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roShop\"/>
    </mc:Choice>
  </mc:AlternateContent>
  <xr:revisionPtr revIDLastSave="0" documentId="13_ncr:1_{C0D67A5F-8686-4CA7-A948-089454F37B27}" xr6:coauthVersionLast="47" xr6:coauthVersionMax="47" xr10:uidLastSave="{00000000-0000-0000-0000-000000000000}"/>
  <bookViews>
    <workbookView xWindow="28680" yWindow="-120" windowWidth="29040" windowHeight="15840" xr2:uid="{A7D9BDD9-E179-450F-B02D-859D93C0C953}"/>
  </bookViews>
  <sheets>
    <sheet name="Master List" sheetId="36" r:id="rId1"/>
    <sheet name="ALUMINUM 6061" sheetId="1" r:id="rId2"/>
    <sheet name="LOW CARBON STEEL" sheetId="2" r:id="rId3"/>
    <sheet name="4140 ALLOY ANNEALED  STEEL" sheetId="3" r:id="rId4"/>
    <sheet name="4140 ALLOY HARDENED STEEL" sheetId="4" r:id="rId5"/>
    <sheet name="304 STAINLESS STEEL" sheetId="5" r:id="rId6"/>
    <sheet name="ACETAL (DELRIN) WHITE" sheetId="18" r:id="rId7"/>
    <sheet name="440C STAINLESS STEEL" sheetId="21" r:id="rId8"/>
    <sheet name="ACETAL (DELRIN) BLACK" sheetId="19" r:id="rId9"/>
    <sheet name="ACETAL (DELRIN) YELLOW" sheetId="22" r:id="rId10"/>
    <sheet name="PEEK" sheetId="20" r:id="rId11"/>
    <sheet name="316 STAINLESS STEEL" sheetId="6" r:id="rId12"/>
    <sheet name="416 STAINLESS STEEL ANNEALED" sheetId="7" r:id="rId13"/>
    <sheet name="416 STAINLESS STEEL COND. T" sheetId="8" r:id="rId14"/>
    <sheet name="17-4 STAINLESS STEEL ANNEALED" sheetId="9" r:id="rId15"/>
    <sheet name="17-4 STAINLESS STEEL COND. 1150" sheetId="10" r:id="rId16"/>
    <sheet name="360 BRASS" sheetId="11" r:id="rId17"/>
    <sheet name="52100" sheetId="33" r:id="rId18"/>
    <sheet name="Inconel 718" sheetId="23" r:id="rId19"/>
    <sheet name="Monel K500" sheetId="24" r:id="rId20"/>
    <sheet name="Duplex 2507" sheetId="25" r:id="rId21"/>
    <sheet name="Hastelloy C276" sheetId="26" r:id="rId22"/>
    <sheet name="PVC" sheetId="27" r:id="rId23"/>
    <sheet name="HY20D POLYCARB" sheetId="29" r:id="rId24"/>
    <sheet name="ULTEM 1000" sheetId="30" r:id="rId25"/>
    <sheet name="1144 (STRESSPROOF)" sheetId="31" r:id="rId26"/>
    <sheet name="ALLOY 20" sheetId="32" r:id="rId27"/>
    <sheet name="1045" sheetId="34" r:id="rId28"/>
    <sheet name="8620" sheetId="35" r:id="rId29"/>
  </sheets>
  <definedNames>
    <definedName name="_xlnm._FilterDatabase" localSheetId="3" hidden="1">'4140 ALLOY ANNEALED  STEEL'!$E$1:$E$855</definedName>
    <definedName name="_xlnm._FilterDatabase" localSheetId="4" hidden="1">'4140 ALLOY HARDENED STEEL'!$E$1:$E$855</definedName>
    <definedName name="_xlnm._FilterDatabase" localSheetId="1" hidden="1">'ALUMINUM 6061'!$E$1:$E$840</definedName>
    <definedName name="_xlnm.Extract" localSheetId="0">'Master List'!$A:$A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03" i="36" l="1"/>
  <c r="B3303" i="36"/>
  <c r="A3304" i="36"/>
  <c r="B3304" i="36"/>
  <c r="A3305" i="36"/>
  <c r="B3305" i="36"/>
  <c r="A3306" i="36"/>
  <c r="B3306" i="36"/>
  <c r="A3307" i="36"/>
  <c r="B3307" i="36"/>
  <c r="A3308" i="36"/>
  <c r="B3308" i="36"/>
  <c r="A3309" i="36"/>
  <c r="B3309" i="36"/>
  <c r="A3310" i="36"/>
  <c r="B3310" i="36"/>
  <c r="A3311" i="36"/>
  <c r="B3311" i="36"/>
  <c r="A3312" i="36"/>
  <c r="B3312" i="36"/>
  <c r="A3313" i="36"/>
  <c r="B3313" i="36"/>
  <c r="A3314" i="36"/>
  <c r="B3314" i="36"/>
  <c r="A3315" i="36"/>
  <c r="B3315" i="36"/>
  <c r="A3316" i="36"/>
  <c r="B3316" i="36"/>
  <c r="A3317" i="36"/>
  <c r="B3317" i="36"/>
  <c r="A3318" i="36"/>
  <c r="B3318" i="36"/>
  <c r="A3319" i="36"/>
  <c r="B3319" i="36"/>
  <c r="A3320" i="36"/>
  <c r="B3320" i="36"/>
  <c r="A3321" i="36"/>
  <c r="B3321" i="36"/>
  <c r="A3322" i="36"/>
  <c r="B3322" i="36"/>
  <c r="A3323" i="36"/>
  <c r="B3323" i="36"/>
  <c r="A3324" i="36"/>
  <c r="B3324" i="36"/>
  <c r="A3325" i="36"/>
  <c r="B3325" i="36"/>
  <c r="A3326" i="36"/>
  <c r="B3326" i="36"/>
  <c r="A3327" i="36"/>
  <c r="B3327" i="36"/>
  <c r="A3328" i="36"/>
  <c r="B3328" i="36"/>
  <c r="A3329" i="36"/>
  <c r="B3329" i="36"/>
  <c r="A3330" i="36"/>
  <c r="B3330" i="36"/>
  <c r="A3331" i="36"/>
  <c r="B3331" i="36"/>
  <c r="A3332" i="36"/>
  <c r="B3332" i="36"/>
  <c r="A3333" i="36"/>
  <c r="B3333" i="36"/>
  <c r="A3334" i="36"/>
  <c r="B3334" i="36"/>
  <c r="A3335" i="36"/>
  <c r="B3335" i="36"/>
  <c r="A3336" i="36"/>
  <c r="B3336" i="36"/>
  <c r="A3337" i="36"/>
  <c r="B3337" i="36"/>
  <c r="A3338" i="36"/>
  <c r="B3338" i="36"/>
  <c r="A5037" i="36"/>
  <c r="B5037" i="36"/>
  <c r="A5038" i="36"/>
  <c r="B5038" i="36"/>
  <c r="A5039" i="36"/>
  <c r="B5039" i="36"/>
  <c r="A5040" i="36"/>
  <c r="B5040" i="36"/>
  <c r="A5041" i="36"/>
  <c r="B5041" i="36"/>
  <c r="A5042" i="36"/>
  <c r="B5042" i="36"/>
  <c r="A5043" i="36"/>
  <c r="B5043" i="36"/>
  <c r="A5044" i="36"/>
  <c r="B5044" i="36"/>
  <c r="A5045" i="36"/>
  <c r="B5045" i="36"/>
  <c r="A5046" i="36"/>
  <c r="B5046" i="36"/>
  <c r="A5047" i="36"/>
  <c r="B5047" i="36"/>
  <c r="A5048" i="36"/>
  <c r="B5048" i="36"/>
  <c r="A5049" i="36"/>
  <c r="B5049" i="36"/>
  <c r="A5050" i="36"/>
  <c r="B5050" i="36"/>
  <c r="A5051" i="36"/>
  <c r="B5051" i="36"/>
  <c r="A5052" i="36"/>
  <c r="B5052" i="36"/>
  <c r="A5053" i="36"/>
  <c r="B5053" i="36"/>
  <c r="A5054" i="36"/>
  <c r="B5054" i="36"/>
  <c r="A5055" i="36"/>
  <c r="B5055" i="36"/>
  <c r="A5056" i="36"/>
  <c r="B5056" i="36"/>
  <c r="A5057" i="36"/>
  <c r="B5057" i="36"/>
  <c r="A5058" i="36"/>
  <c r="B5058" i="36"/>
  <c r="A5059" i="36"/>
  <c r="B5059" i="36"/>
  <c r="A5060" i="36"/>
  <c r="B5060" i="36"/>
  <c r="A5061" i="36"/>
  <c r="B5061" i="36"/>
  <c r="A5062" i="36"/>
  <c r="B5062" i="36"/>
  <c r="A5063" i="36"/>
  <c r="B5063" i="36"/>
  <c r="A5064" i="36"/>
  <c r="B5064" i="36"/>
  <c r="A5065" i="36"/>
  <c r="B5065" i="36"/>
  <c r="A5066" i="36"/>
  <c r="B5066" i="36"/>
  <c r="A5067" i="36"/>
  <c r="B5067" i="36"/>
  <c r="A5068" i="36"/>
  <c r="B5068" i="36"/>
  <c r="A5069" i="36"/>
  <c r="B5069" i="36"/>
  <c r="A5070" i="36"/>
  <c r="B5070" i="36"/>
  <c r="A5071" i="36"/>
  <c r="B5071" i="36"/>
  <c r="A5072" i="36"/>
  <c r="B5072" i="36"/>
  <c r="A3339" i="36"/>
  <c r="B3339" i="36"/>
  <c r="A3340" i="36"/>
  <c r="B3340" i="36"/>
  <c r="A3341" i="36"/>
  <c r="B3341" i="36"/>
  <c r="A3342" i="36"/>
  <c r="B3342" i="36"/>
  <c r="A3343" i="36"/>
  <c r="B3343" i="36"/>
  <c r="A3344" i="36"/>
  <c r="B3344" i="36"/>
  <c r="A3345" i="36"/>
  <c r="B3345" i="36"/>
  <c r="A3346" i="36"/>
  <c r="B3346" i="36"/>
  <c r="A3347" i="36"/>
  <c r="B3347" i="36"/>
  <c r="A3348" i="36"/>
  <c r="B3348" i="36"/>
  <c r="A3349" i="36"/>
  <c r="B3349" i="36"/>
  <c r="A3350" i="36"/>
  <c r="B3350" i="36"/>
  <c r="A3351" i="36"/>
  <c r="B3351" i="36"/>
  <c r="A3352" i="36"/>
  <c r="B3352" i="36"/>
  <c r="A3353" i="36"/>
  <c r="B3353" i="36"/>
  <c r="A3354" i="36"/>
  <c r="B3354" i="36"/>
  <c r="A3355" i="36"/>
  <c r="B3355" i="36"/>
  <c r="A3356" i="36"/>
  <c r="B3356" i="36"/>
  <c r="A3357" i="36"/>
  <c r="B3357" i="36"/>
  <c r="A3358" i="36"/>
  <c r="B3358" i="36"/>
  <c r="A3359" i="36"/>
  <c r="B3359" i="36"/>
  <c r="A3360" i="36"/>
  <c r="B3360" i="36"/>
  <c r="A3361" i="36"/>
  <c r="B3361" i="36"/>
  <c r="A3362" i="36"/>
  <c r="B3362" i="36"/>
  <c r="A3363" i="36"/>
  <c r="B3363" i="36"/>
  <c r="A3364" i="36"/>
  <c r="B3364" i="36"/>
  <c r="A3365" i="36"/>
  <c r="B3365" i="36"/>
  <c r="A3366" i="36"/>
  <c r="B3366" i="36"/>
  <c r="A3367" i="36"/>
  <c r="B3367" i="36"/>
  <c r="A3368" i="36"/>
  <c r="B3368" i="36"/>
  <c r="A3369" i="36"/>
  <c r="B3369" i="36"/>
  <c r="A3370" i="36"/>
  <c r="B3370" i="36"/>
  <c r="A3371" i="36"/>
  <c r="B3371" i="36"/>
  <c r="A3372" i="36"/>
  <c r="B3372" i="36"/>
  <c r="A3373" i="36"/>
  <c r="B3373" i="36"/>
  <c r="A11101" i="36"/>
  <c r="B11101" i="36"/>
  <c r="A11102" i="36"/>
  <c r="B11102" i="36"/>
  <c r="A11103" i="36"/>
  <c r="B11103" i="36"/>
  <c r="A11104" i="36"/>
  <c r="B11104" i="36"/>
  <c r="A11105" i="36"/>
  <c r="B11105" i="36"/>
  <c r="A11106" i="36"/>
  <c r="B11106" i="36"/>
  <c r="A11107" i="36"/>
  <c r="B11107" i="36"/>
  <c r="A11108" i="36"/>
  <c r="B11108" i="36"/>
  <c r="A11109" i="36"/>
  <c r="B11109" i="36"/>
  <c r="A11110" i="36"/>
  <c r="B11110" i="36"/>
  <c r="A11111" i="36"/>
  <c r="B11111" i="36"/>
  <c r="A11112" i="36"/>
  <c r="B11112" i="36"/>
  <c r="A11113" i="36"/>
  <c r="B11113" i="36"/>
  <c r="A11114" i="36"/>
  <c r="B11114" i="36"/>
  <c r="A11115" i="36"/>
  <c r="B11115" i="36"/>
  <c r="A11116" i="36"/>
  <c r="B11116" i="36"/>
  <c r="A11117" i="36"/>
  <c r="B11117" i="36"/>
  <c r="A11118" i="36"/>
  <c r="B11118" i="36"/>
  <c r="A11119" i="36"/>
  <c r="B11119" i="36"/>
  <c r="A11120" i="36"/>
  <c r="B11120" i="36"/>
  <c r="A11121" i="36"/>
  <c r="B11121" i="36"/>
  <c r="A11122" i="36"/>
  <c r="B11122" i="36"/>
  <c r="A11123" i="36"/>
  <c r="B11123" i="36"/>
  <c r="A11124" i="36"/>
  <c r="B11124" i="36"/>
  <c r="A11125" i="36"/>
  <c r="B11125" i="36"/>
  <c r="A11126" i="36"/>
  <c r="B11126" i="36"/>
  <c r="A11127" i="36"/>
  <c r="B11127" i="36"/>
  <c r="A11128" i="36"/>
  <c r="B11128" i="36"/>
  <c r="A11129" i="36"/>
  <c r="B11129" i="36"/>
  <c r="A11130" i="36"/>
  <c r="B11130" i="36"/>
  <c r="A11131" i="36"/>
  <c r="B11131" i="36"/>
  <c r="A11132" i="36"/>
  <c r="B11132" i="36"/>
  <c r="A11133" i="36"/>
  <c r="B11133" i="36"/>
  <c r="A11134" i="36"/>
  <c r="B11134" i="36"/>
  <c r="A11135" i="36"/>
  <c r="B11135" i="36"/>
  <c r="A11136" i="36"/>
  <c r="B11136" i="36"/>
  <c r="A11137" i="36"/>
  <c r="B11137" i="36"/>
  <c r="A11138" i="36"/>
  <c r="B11138" i="36"/>
  <c r="A11139" i="36"/>
  <c r="B11139" i="36"/>
  <c r="A11140" i="36"/>
  <c r="B11140" i="36"/>
  <c r="A11141" i="36"/>
  <c r="B11141" i="36"/>
  <c r="A11142" i="36"/>
  <c r="B11142" i="36"/>
  <c r="A11143" i="36"/>
  <c r="B11143" i="36"/>
  <c r="A11144" i="36"/>
  <c r="B11144" i="36"/>
  <c r="A11145" i="36"/>
  <c r="B11145" i="36"/>
  <c r="A11146" i="36"/>
  <c r="B11146" i="36"/>
  <c r="A11147" i="36"/>
  <c r="B11147" i="36"/>
  <c r="A11148" i="36"/>
  <c r="B11148" i="36"/>
  <c r="A11149" i="36"/>
  <c r="B11149" i="36"/>
  <c r="A11150" i="36"/>
  <c r="B11150" i="36"/>
  <c r="A11151" i="36"/>
  <c r="B11151" i="36"/>
  <c r="A11152" i="36"/>
  <c r="B11152" i="36"/>
  <c r="A11153" i="36"/>
  <c r="B11153" i="36"/>
  <c r="A11154" i="36"/>
  <c r="B11154" i="36"/>
  <c r="A11155" i="36"/>
  <c r="B11155" i="36"/>
  <c r="A11156" i="36"/>
  <c r="B11156" i="36"/>
  <c r="A11157" i="36"/>
  <c r="B11157" i="36"/>
  <c r="A11158" i="36"/>
  <c r="B11158" i="36"/>
  <c r="A11159" i="36"/>
  <c r="B11159" i="36"/>
  <c r="A11160" i="36"/>
  <c r="B11160" i="36"/>
  <c r="A11161" i="36"/>
  <c r="B11161" i="36"/>
  <c r="A11162" i="36"/>
  <c r="B11162" i="36"/>
  <c r="A11163" i="36"/>
  <c r="B11163" i="36"/>
  <c r="A11164" i="36"/>
  <c r="B11164" i="36"/>
  <c r="A11165" i="36"/>
  <c r="B11165" i="36"/>
  <c r="A11166" i="36"/>
  <c r="B11166" i="36"/>
  <c r="A11167" i="36"/>
  <c r="B11167" i="36"/>
  <c r="A11168" i="36"/>
  <c r="B11168" i="36"/>
  <c r="A11169" i="36"/>
  <c r="B11169" i="36"/>
  <c r="A11170" i="36"/>
  <c r="B11170" i="36"/>
  <c r="A6103" i="36"/>
  <c r="B6103" i="36"/>
  <c r="A6104" i="36"/>
  <c r="B6104" i="36"/>
  <c r="A6105" i="36"/>
  <c r="B6105" i="36"/>
  <c r="A6106" i="36"/>
  <c r="B6106" i="36"/>
  <c r="A6107" i="36"/>
  <c r="B6107" i="36"/>
  <c r="A6108" i="36"/>
  <c r="B6108" i="36"/>
  <c r="A6109" i="36"/>
  <c r="B6109" i="36"/>
  <c r="A6110" i="36"/>
  <c r="B6110" i="36"/>
  <c r="A6111" i="36"/>
  <c r="B6111" i="36"/>
  <c r="A6112" i="36"/>
  <c r="B6112" i="36"/>
  <c r="A6113" i="36"/>
  <c r="B6113" i="36"/>
  <c r="A6114" i="36"/>
  <c r="B6114" i="36"/>
  <c r="A6115" i="36"/>
  <c r="B6115" i="36"/>
  <c r="A6116" i="36"/>
  <c r="B6116" i="36"/>
  <c r="A6117" i="36"/>
  <c r="B6117" i="36"/>
  <c r="A6118" i="36"/>
  <c r="B6118" i="36"/>
  <c r="A6119" i="36"/>
  <c r="B6119" i="36"/>
  <c r="A6120" i="36"/>
  <c r="B6120" i="36"/>
  <c r="A6121" i="36"/>
  <c r="B6121" i="36"/>
  <c r="A6122" i="36"/>
  <c r="B6122" i="36"/>
  <c r="A6123" i="36"/>
  <c r="B6123" i="36"/>
  <c r="A6124" i="36"/>
  <c r="B6124" i="36"/>
  <c r="A6125" i="36"/>
  <c r="B6125" i="36"/>
  <c r="A6126" i="36"/>
  <c r="B6126" i="36"/>
  <c r="A6127" i="36"/>
  <c r="B6127" i="36"/>
  <c r="A6128" i="36"/>
  <c r="B6128" i="36"/>
  <c r="A6129" i="36"/>
  <c r="B6129" i="36"/>
  <c r="A6130" i="36"/>
  <c r="B6130" i="36"/>
  <c r="A6131" i="36"/>
  <c r="B6131" i="36"/>
  <c r="A6132" i="36"/>
  <c r="B6132" i="36"/>
  <c r="A6133" i="36"/>
  <c r="B6133" i="36"/>
  <c r="A6134" i="36"/>
  <c r="B6134" i="36"/>
  <c r="A6135" i="36"/>
  <c r="B6135" i="36"/>
  <c r="A6136" i="36"/>
  <c r="B6136" i="36"/>
  <c r="A6137" i="36"/>
  <c r="B6137" i="36"/>
  <c r="A6068" i="36"/>
  <c r="B6068" i="36"/>
  <c r="A6069" i="36"/>
  <c r="B6069" i="36"/>
  <c r="A6070" i="36"/>
  <c r="B6070" i="36"/>
  <c r="A6071" i="36"/>
  <c r="B6071" i="36"/>
  <c r="A6072" i="36"/>
  <c r="B6072" i="36"/>
  <c r="A6073" i="36"/>
  <c r="B6073" i="36"/>
  <c r="A6074" i="36"/>
  <c r="B6074" i="36"/>
  <c r="A6075" i="36"/>
  <c r="B6075" i="36"/>
  <c r="A6076" i="36"/>
  <c r="B6076" i="36"/>
  <c r="A6077" i="36"/>
  <c r="B6077" i="36"/>
  <c r="A6078" i="36"/>
  <c r="B6078" i="36"/>
  <c r="A6079" i="36"/>
  <c r="B6079" i="36"/>
  <c r="A6080" i="36"/>
  <c r="B6080" i="36"/>
  <c r="A6081" i="36"/>
  <c r="B6081" i="36"/>
  <c r="A6082" i="36"/>
  <c r="B6082" i="36"/>
  <c r="A6083" i="36"/>
  <c r="B6083" i="36"/>
  <c r="A6084" i="36"/>
  <c r="B6084" i="36"/>
  <c r="A6085" i="36"/>
  <c r="B6085" i="36"/>
  <c r="A6086" i="36"/>
  <c r="B6086" i="36"/>
  <c r="A6087" i="36"/>
  <c r="B6087" i="36"/>
  <c r="A6088" i="36"/>
  <c r="B6088" i="36"/>
  <c r="A6089" i="36"/>
  <c r="B6089" i="36"/>
  <c r="A6090" i="36"/>
  <c r="B6090" i="36"/>
  <c r="A6091" i="36"/>
  <c r="B6091" i="36"/>
  <c r="A6092" i="36"/>
  <c r="B6092" i="36"/>
  <c r="A6093" i="36"/>
  <c r="B6093" i="36"/>
  <c r="A6094" i="36"/>
  <c r="B6094" i="36"/>
  <c r="A6095" i="36"/>
  <c r="B6095" i="36"/>
  <c r="A6096" i="36"/>
  <c r="B6096" i="36"/>
  <c r="A6097" i="36"/>
  <c r="B6097" i="36"/>
  <c r="A6098" i="36"/>
  <c r="B6098" i="36"/>
  <c r="A6099" i="36"/>
  <c r="B6099" i="36"/>
  <c r="A6100" i="36"/>
  <c r="B6100" i="36"/>
  <c r="A6101" i="36"/>
  <c r="B6101" i="36"/>
  <c r="A6102" i="36"/>
  <c r="B6102" i="36"/>
  <c r="A5108" i="36"/>
  <c r="B5108" i="36"/>
  <c r="A5109" i="36"/>
  <c r="B5109" i="36"/>
  <c r="A5110" i="36"/>
  <c r="B5110" i="36"/>
  <c r="A5111" i="36"/>
  <c r="B5111" i="36"/>
  <c r="A5112" i="36"/>
  <c r="B5112" i="36"/>
  <c r="A5113" i="36"/>
  <c r="B5113" i="36"/>
  <c r="A5114" i="36"/>
  <c r="B5114" i="36"/>
  <c r="A5115" i="36"/>
  <c r="B5115" i="36"/>
  <c r="A5116" i="36"/>
  <c r="B5116" i="36"/>
  <c r="A5117" i="36"/>
  <c r="B5117" i="36"/>
  <c r="A5118" i="36"/>
  <c r="B5118" i="36"/>
  <c r="A5119" i="36"/>
  <c r="B5119" i="36"/>
  <c r="A5120" i="36"/>
  <c r="B5120" i="36"/>
  <c r="A5121" i="36"/>
  <c r="B5121" i="36"/>
  <c r="A5122" i="36"/>
  <c r="B5122" i="36"/>
  <c r="A5123" i="36"/>
  <c r="B5123" i="36"/>
  <c r="A5124" i="36"/>
  <c r="B5124" i="36"/>
  <c r="A5125" i="36"/>
  <c r="B5125" i="36"/>
  <c r="A5126" i="36"/>
  <c r="B5126" i="36"/>
  <c r="A5127" i="36"/>
  <c r="B5127" i="36"/>
  <c r="A5128" i="36"/>
  <c r="B5128" i="36"/>
  <c r="A5129" i="36"/>
  <c r="B5129" i="36"/>
  <c r="A5130" i="36"/>
  <c r="B5130" i="36"/>
  <c r="A5131" i="36"/>
  <c r="B5131" i="36"/>
  <c r="A5132" i="36"/>
  <c r="B5132" i="36"/>
  <c r="A5133" i="36"/>
  <c r="B5133" i="36"/>
  <c r="A5134" i="36"/>
  <c r="B5134" i="36"/>
  <c r="A5135" i="36"/>
  <c r="B5135" i="36"/>
  <c r="A5136" i="36"/>
  <c r="B5136" i="36"/>
  <c r="A5137" i="36"/>
  <c r="B5137" i="36"/>
  <c r="A5138" i="36"/>
  <c r="B5138" i="36"/>
  <c r="A5139" i="36"/>
  <c r="B5139" i="36"/>
  <c r="A5140" i="36"/>
  <c r="B5140" i="36"/>
  <c r="A5141" i="36"/>
  <c r="B5141" i="36"/>
  <c r="A5142" i="36"/>
  <c r="B5142" i="36"/>
  <c r="A5073" i="36"/>
  <c r="B5073" i="36"/>
  <c r="A5074" i="36"/>
  <c r="B5074" i="36"/>
  <c r="A5075" i="36"/>
  <c r="B5075" i="36"/>
  <c r="A5076" i="36"/>
  <c r="B5076" i="36"/>
  <c r="A5077" i="36"/>
  <c r="B5077" i="36"/>
  <c r="A5078" i="36"/>
  <c r="B5078" i="36"/>
  <c r="A5079" i="36"/>
  <c r="B5079" i="36"/>
  <c r="A5080" i="36"/>
  <c r="B5080" i="36"/>
  <c r="A5081" i="36"/>
  <c r="B5081" i="36"/>
  <c r="A5082" i="36"/>
  <c r="B5082" i="36"/>
  <c r="A5083" i="36"/>
  <c r="B5083" i="36"/>
  <c r="A5084" i="36"/>
  <c r="B5084" i="36"/>
  <c r="A5085" i="36"/>
  <c r="B5085" i="36"/>
  <c r="A5086" i="36"/>
  <c r="B5086" i="36"/>
  <c r="A5087" i="36"/>
  <c r="B5087" i="36"/>
  <c r="A5088" i="36"/>
  <c r="B5088" i="36"/>
  <c r="A5089" i="36"/>
  <c r="B5089" i="36"/>
  <c r="A5090" i="36"/>
  <c r="B5090" i="36"/>
  <c r="A5091" i="36"/>
  <c r="B5091" i="36"/>
  <c r="A5092" i="36"/>
  <c r="B5092" i="36"/>
  <c r="A5093" i="36"/>
  <c r="B5093" i="36"/>
  <c r="A5094" i="36"/>
  <c r="B5094" i="36"/>
  <c r="A5095" i="36"/>
  <c r="B5095" i="36"/>
  <c r="A5096" i="36"/>
  <c r="B5096" i="36"/>
  <c r="A5097" i="36"/>
  <c r="B5097" i="36"/>
  <c r="A5098" i="36"/>
  <c r="B5098" i="36"/>
  <c r="A5099" i="36"/>
  <c r="B5099" i="36"/>
  <c r="A5100" i="36"/>
  <c r="B5100" i="36"/>
  <c r="A5101" i="36"/>
  <c r="B5101" i="36"/>
  <c r="A5102" i="36"/>
  <c r="B5102" i="36"/>
  <c r="A5103" i="36"/>
  <c r="B5103" i="36"/>
  <c r="A5104" i="36"/>
  <c r="B5104" i="36"/>
  <c r="A5105" i="36"/>
  <c r="B5105" i="36"/>
  <c r="A5106" i="36"/>
  <c r="B5106" i="36"/>
  <c r="A5107" i="36"/>
  <c r="B5107" i="36"/>
  <c r="A6033" i="36"/>
  <c r="B6033" i="36"/>
  <c r="A6034" i="36"/>
  <c r="B6034" i="36"/>
  <c r="A6035" i="36"/>
  <c r="B6035" i="36"/>
  <c r="A6036" i="36"/>
  <c r="B6036" i="36"/>
  <c r="A6037" i="36"/>
  <c r="B6037" i="36"/>
  <c r="A6038" i="36"/>
  <c r="B6038" i="36"/>
  <c r="A6039" i="36"/>
  <c r="B6039" i="36"/>
  <c r="A6040" i="36"/>
  <c r="B6040" i="36"/>
  <c r="A6041" i="36"/>
  <c r="B6041" i="36"/>
  <c r="A6042" i="36"/>
  <c r="B6042" i="36"/>
  <c r="A6043" i="36"/>
  <c r="B6043" i="36"/>
  <c r="A6044" i="36"/>
  <c r="B6044" i="36"/>
  <c r="A6045" i="36"/>
  <c r="B6045" i="36"/>
  <c r="A6046" i="36"/>
  <c r="B6046" i="36"/>
  <c r="A6047" i="36"/>
  <c r="B6047" i="36"/>
  <c r="A6048" i="36"/>
  <c r="B6048" i="36"/>
  <c r="A6049" i="36"/>
  <c r="B6049" i="36"/>
  <c r="A6050" i="36"/>
  <c r="B6050" i="36"/>
  <c r="A6051" i="36"/>
  <c r="B6051" i="36"/>
  <c r="A6052" i="36"/>
  <c r="B6052" i="36"/>
  <c r="A6053" i="36"/>
  <c r="B6053" i="36"/>
  <c r="A6054" i="36"/>
  <c r="B6054" i="36"/>
  <c r="A6055" i="36"/>
  <c r="B6055" i="36"/>
  <c r="A6056" i="36"/>
  <c r="B6056" i="36"/>
  <c r="A6057" i="36"/>
  <c r="B6057" i="36"/>
  <c r="A6058" i="36"/>
  <c r="B6058" i="36"/>
  <c r="A6059" i="36"/>
  <c r="B6059" i="36"/>
  <c r="A6060" i="36"/>
  <c r="B6060" i="36"/>
  <c r="A6061" i="36"/>
  <c r="B6061" i="36"/>
  <c r="A6062" i="36"/>
  <c r="B6062" i="36"/>
  <c r="A6063" i="36"/>
  <c r="B6063" i="36"/>
  <c r="A6064" i="36"/>
  <c r="B6064" i="36"/>
  <c r="A6065" i="36"/>
  <c r="B6065" i="36"/>
  <c r="A6066" i="36"/>
  <c r="B6066" i="36"/>
  <c r="A6067" i="36"/>
  <c r="B6067" i="36"/>
  <c r="A5143" i="36"/>
  <c r="B5143" i="36"/>
  <c r="A5144" i="36"/>
  <c r="B5144" i="36"/>
  <c r="A5145" i="36"/>
  <c r="B5145" i="36"/>
  <c r="A5146" i="36"/>
  <c r="B5146" i="36"/>
  <c r="A5147" i="36"/>
  <c r="B5147" i="36"/>
  <c r="A5148" i="36"/>
  <c r="B5148" i="36"/>
  <c r="A5149" i="36"/>
  <c r="B5149" i="36"/>
  <c r="A5150" i="36"/>
  <c r="B5150" i="36"/>
  <c r="A5151" i="36"/>
  <c r="B5151" i="36"/>
  <c r="A5152" i="36"/>
  <c r="B5152" i="36"/>
  <c r="A5153" i="36"/>
  <c r="B5153" i="36"/>
  <c r="A5154" i="36"/>
  <c r="B5154" i="36"/>
  <c r="A5155" i="36"/>
  <c r="B5155" i="36"/>
  <c r="A5156" i="36"/>
  <c r="B5156" i="36"/>
  <c r="A5157" i="36"/>
  <c r="B5157" i="36"/>
  <c r="A5158" i="36"/>
  <c r="B5158" i="36"/>
  <c r="A5159" i="36"/>
  <c r="B5159" i="36"/>
  <c r="A5160" i="36"/>
  <c r="B5160" i="36"/>
  <c r="A5161" i="36"/>
  <c r="B5161" i="36"/>
  <c r="A5162" i="36"/>
  <c r="B5162" i="36"/>
  <c r="A5163" i="36"/>
  <c r="B5163" i="36"/>
  <c r="A5164" i="36"/>
  <c r="B5164" i="36"/>
  <c r="A5165" i="36"/>
  <c r="B5165" i="36"/>
  <c r="A5166" i="36"/>
  <c r="B5166" i="36"/>
  <c r="A5167" i="36"/>
  <c r="B5167" i="36"/>
  <c r="A5168" i="36"/>
  <c r="B5168" i="36"/>
  <c r="A5169" i="36"/>
  <c r="B5169" i="36"/>
  <c r="A5170" i="36"/>
  <c r="B5170" i="36"/>
  <c r="A5171" i="36"/>
  <c r="B5171" i="36"/>
  <c r="A5172" i="36"/>
  <c r="B5172" i="36"/>
  <c r="A5173" i="36"/>
  <c r="B5173" i="36"/>
  <c r="A5174" i="36"/>
  <c r="B5174" i="36"/>
  <c r="A5175" i="36"/>
  <c r="B5175" i="36"/>
  <c r="A5176" i="36"/>
  <c r="B5176" i="36"/>
  <c r="A5177" i="36"/>
  <c r="B5177" i="36"/>
  <c r="A5001" i="36"/>
  <c r="B5001" i="36"/>
  <c r="A5002" i="36"/>
  <c r="B5002" i="36"/>
  <c r="A5003" i="36"/>
  <c r="B5003" i="36"/>
  <c r="A5004" i="36"/>
  <c r="B5004" i="36"/>
  <c r="A5005" i="36"/>
  <c r="B5005" i="36"/>
  <c r="A5006" i="36"/>
  <c r="B5006" i="36"/>
  <c r="A5007" i="36"/>
  <c r="B5007" i="36"/>
  <c r="A5008" i="36"/>
  <c r="B5008" i="36"/>
  <c r="A5009" i="36"/>
  <c r="B5009" i="36"/>
  <c r="A5010" i="36"/>
  <c r="B5010" i="36"/>
  <c r="A5011" i="36"/>
  <c r="B5011" i="36"/>
  <c r="A5012" i="36"/>
  <c r="B5012" i="36"/>
  <c r="A5013" i="36"/>
  <c r="B5013" i="36"/>
  <c r="A5014" i="36"/>
  <c r="B5014" i="36"/>
  <c r="A5015" i="36"/>
  <c r="B5015" i="36"/>
  <c r="A5016" i="36"/>
  <c r="B5016" i="36"/>
  <c r="A5017" i="36"/>
  <c r="B5017" i="36"/>
  <c r="A5018" i="36"/>
  <c r="B5018" i="36"/>
  <c r="A5019" i="36"/>
  <c r="B5019" i="36"/>
  <c r="A5020" i="36"/>
  <c r="B5020" i="36"/>
  <c r="A5021" i="36"/>
  <c r="B5021" i="36"/>
  <c r="A5022" i="36"/>
  <c r="B5022" i="36"/>
  <c r="A5023" i="36"/>
  <c r="B5023" i="36"/>
  <c r="A5024" i="36"/>
  <c r="B5024" i="36"/>
  <c r="A5025" i="36"/>
  <c r="B5025" i="36"/>
  <c r="A5026" i="36"/>
  <c r="B5026" i="36"/>
  <c r="A5027" i="36"/>
  <c r="B5027" i="36"/>
  <c r="A5028" i="36"/>
  <c r="B5028" i="36"/>
  <c r="A5029" i="36"/>
  <c r="B5029" i="36"/>
  <c r="A5030" i="36"/>
  <c r="B5030" i="36"/>
  <c r="A5031" i="36"/>
  <c r="B5031" i="36"/>
  <c r="A5032" i="36"/>
  <c r="B5032" i="36"/>
  <c r="A5033" i="36"/>
  <c r="B5033" i="36"/>
  <c r="A5034" i="36"/>
  <c r="B5034" i="36"/>
  <c r="A5035" i="36"/>
  <c r="B5035" i="36"/>
  <c r="A5036" i="36"/>
  <c r="B5036" i="36"/>
  <c r="A4161" i="36"/>
  <c r="B4161" i="36"/>
  <c r="A4162" i="36"/>
  <c r="B4162" i="36"/>
  <c r="A4163" i="36"/>
  <c r="B4163" i="36"/>
  <c r="A4164" i="36"/>
  <c r="B4164" i="36"/>
  <c r="A4165" i="36"/>
  <c r="B4165" i="36"/>
  <c r="A4166" i="36"/>
  <c r="B4166" i="36"/>
  <c r="A4167" i="36"/>
  <c r="B4167" i="36"/>
  <c r="A4168" i="36"/>
  <c r="B4168" i="36"/>
  <c r="A4169" i="36"/>
  <c r="B4169" i="36"/>
  <c r="A4170" i="36"/>
  <c r="B4170" i="36"/>
  <c r="A4171" i="36"/>
  <c r="B4171" i="36"/>
  <c r="A4172" i="36"/>
  <c r="B4172" i="36"/>
  <c r="A4173" i="36"/>
  <c r="B4173" i="36"/>
  <c r="A4174" i="36"/>
  <c r="B4174" i="36"/>
  <c r="A4175" i="36"/>
  <c r="B4175" i="36"/>
  <c r="A4176" i="36"/>
  <c r="B4176" i="36"/>
  <c r="A4177" i="36"/>
  <c r="B4177" i="36"/>
  <c r="A4178" i="36"/>
  <c r="B4178" i="36"/>
  <c r="A4179" i="36"/>
  <c r="B4179" i="36"/>
  <c r="A4180" i="36"/>
  <c r="B4180" i="36"/>
  <c r="A4181" i="36"/>
  <c r="B4181" i="36"/>
  <c r="A4182" i="36"/>
  <c r="B4182" i="36"/>
  <c r="A4183" i="36"/>
  <c r="B4183" i="36"/>
  <c r="A4184" i="36"/>
  <c r="B4184" i="36"/>
  <c r="A4185" i="36"/>
  <c r="B4185" i="36"/>
  <c r="A4186" i="36"/>
  <c r="B4186" i="36"/>
  <c r="A4187" i="36"/>
  <c r="B4187" i="36"/>
  <c r="A4188" i="36"/>
  <c r="B4188" i="36"/>
  <c r="A4189" i="36"/>
  <c r="B4189" i="36"/>
  <c r="A4190" i="36"/>
  <c r="B4190" i="36"/>
  <c r="A4191" i="36"/>
  <c r="B4191" i="36"/>
  <c r="A4192" i="36"/>
  <c r="B4192" i="36"/>
  <c r="A4193" i="36"/>
  <c r="B4193" i="36"/>
  <c r="A4194" i="36"/>
  <c r="B4194" i="36"/>
  <c r="A4195" i="36"/>
  <c r="B4195" i="36"/>
  <c r="A4196" i="36"/>
  <c r="B4196" i="36"/>
  <c r="A4197" i="36"/>
  <c r="B4197" i="36"/>
  <c r="A4198" i="36"/>
  <c r="B4198" i="36"/>
  <c r="A4199" i="36"/>
  <c r="B4199" i="36"/>
  <c r="A4200" i="36"/>
  <c r="B4200" i="36"/>
  <c r="A4201" i="36"/>
  <c r="B4201" i="36"/>
  <c r="A4202" i="36"/>
  <c r="B4202" i="36"/>
  <c r="A4203" i="36"/>
  <c r="B4203" i="36"/>
  <c r="A4204" i="36"/>
  <c r="B4204" i="36"/>
  <c r="A4205" i="36"/>
  <c r="B4205" i="36"/>
  <c r="A4206" i="36"/>
  <c r="B4206" i="36"/>
  <c r="A4207" i="36"/>
  <c r="B4207" i="36"/>
  <c r="A4208" i="36"/>
  <c r="B4208" i="36"/>
  <c r="A4209" i="36"/>
  <c r="B4209" i="36"/>
  <c r="A4210" i="36"/>
  <c r="B4210" i="36"/>
  <c r="A4211" i="36"/>
  <c r="B4211" i="36"/>
  <c r="A4212" i="36"/>
  <c r="B4212" i="36"/>
  <c r="A4213" i="36"/>
  <c r="B4213" i="36"/>
  <c r="A4214" i="36"/>
  <c r="B4214" i="36"/>
  <c r="A4215" i="36"/>
  <c r="B4215" i="36"/>
  <c r="A4216" i="36"/>
  <c r="B4216" i="36"/>
  <c r="A4217" i="36"/>
  <c r="B4217" i="36"/>
  <c r="A4218" i="36"/>
  <c r="B4218" i="36"/>
  <c r="A4219" i="36"/>
  <c r="B4219" i="36"/>
  <c r="A4220" i="36"/>
  <c r="B4220" i="36"/>
  <c r="A4221" i="36"/>
  <c r="B4221" i="36"/>
  <c r="A4222" i="36"/>
  <c r="B4222" i="36"/>
  <c r="A4223" i="36"/>
  <c r="B4223" i="36"/>
  <c r="A4224" i="36"/>
  <c r="B4224" i="36"/>
  <c r="A4225" i="36"/>
  <c r="B4225" i="36"/>
  <c r="A4226" i="36"/>
  <c r="B4226" i="36"/>
  <c r="A4227" i="36"/>
  <c r="B4227" i="36"/>
  <c r="A4228" i="36"/>
  <c r="B4228" i="36"/>
  <c r="A4229" i="36"/>
  <c r="B4229" i="36"/>
  <c r="A4230" i="36"/>
  <c r="B4230" i="36"/>
  <c r="A4231" i="36"/>
  <c r="B4231" i="36"/>
  <c r="A4232" i="36"/>
  <c r="B4232" i="36"/>
  <c r="A4233" i="36"/>
  <c r="B4233" i="36"/>
  <c r="A4234" i="36"/>
  <c r="B4234" i="36"/>
  <c r="A4235" i="36"/>
  <c r="B4235" i="36"/>
  <c r="A4236" i="36"/>
  <c r="B4236" i="36"/>
  <c r="A4237" i="36"/>
  <c r="B4237" i="36"/>
  <c r="A4238" i="36"/>
  <c r="B4238" i="36"/>
  <c r="A4239" i="36"/>
  <c r="B4239" i="36"/>
  <c r="A4240" i="36"/>
  <c r="B4240" i="36"/>
  <c r="A4241" i="36"/>
  <c r="B4241" i="36"/>
  <c r="A4242" i="36"/>
  <c r="B4242" i="36"/>
  <c r="A4243" i="36"/>
  <c r="B4243" i="36"/>
  <c r="A4244" i="36"/>
  <c r="B4244" i="36"/>
  <c r="A4245" i="36"/>
  <c r="B4245" i="36"/>
  <c r="A4246" i="36"/>
  <c r="B4246" i="36"/>
  <c r="A4247" i="36"/>
  <c r="B4247" i="36"/>
  <c r="A4248" i="36"/>
  <c r="B4248" i="36"/>
  <c r="A4249" i="36"/>
  <c r="B4249" i="36"/>
  <c r="A4250" i="36"/>
  <c r="B4250" i="36"/>
  <c r="A4251" i="36"/>
  <c r="B4251" i="36"/>
  <c r="A4252" i="36"/>
  <c r="B4252" i="36"/>
  <c r="A4253" i="36"/>
  <c r="B4253" i="36"/>
  <c r="A4254" i="36"/>
  <c r="B4254" i="36"/>
  <c r="A4255" i="36"/>
  <c r="B4255" i="36"/>
  <c r="A4256" i="36"/>
  <c r="B4256" i="36"/>
  <c r="A4257" i="36"/>
  <c r="B4257" i="36"/>
  <c r="A4258" i="36"/>
  <c r="B4258" i="36"/>
  <c r="A4259" i="36"/>
  <c r="B4259" i="36"/>
  <c r="A4260" i="36"/>
  <c r="B4260" i="36"/>
  <c r="A4261" i="36"/>
  <c r="B4261" i="36"/>
  <c r="A4262" i="36"/>
  <c r="B4262" i="36"/>
  <c r="A4263" i="36"/>
  <c r="B4263" i="36"/>
  <c r="A4264" i="36"/>
  <c r="B4264" i="36"/>
  <c r="A4265" i="36"/>
  <c r="B4265" i="36"/>
  <c r="A4266" i="36"/>
  <c r="B4266" i="36"/>
  <c r="A4267" i="36"/>
  <c r="B4267" i="36"/>
  <c r="A4268" i="36"/>
  <c r="B4268" i="36"/>
  <c r="A4269" i="36"/>
  <c r="B4269" i="36"/>
  <c r="A4270" i="36"/>
  <c r="B4270" i="36"/>
  <c r="A4271" i="36"/>
  <c r="B4271" i="36"/>
  <c r="A4272" i="36"/>
  <c r="B4272" i="36"/>
  <c r="A4273" i="36"/>
  <c r="B4273" i="36"/>
  <c r="A4274" i="36"/>
  <c r="B4274" i="36"/>
  <c r="A4275" i="36"/>
  <c r="B4275" i="36"/>
  <c r="A4276" i="36"/>
  <c r="B4276" i="36"/>
  <c r="A4277" i="36"/>
  <c r="B4277" i="36"/>
  <c r="A4278" i="36"/>
  <c r="B4278" i="36"/>
  <c r="A4279" i="36"/>
  <c r="B4279" i="36"/>
  <c r="A4280" i="36"/>
  <c r="B4280" i="36"/>
  <c r="A4281" i="36"/>
  <c r="B4281" i="36"/>
  <c r="A4282" i="36"/>
  <c r="B4282" i="36"/>
  <c r="A4283" i="36"/>
  <c r="B4283" i="36"/>
  <c r="A4284" i="36"/>
  <c r="B4284" i="36"/>
  <c r="A4285" i="36"/>
  <c r="B4285" i="36"/>
  <c r="A4286" i="36"/>
  <c r="B4286" i="36"/>
  <c r="A4287" i="36"/>
  <c r="B4287" i="36"/>
  <c r="A4288" i="36"/>
  <c r="B4288" i="36"/>
  <c r="A4289" i="36"/>
  <c r="B4289" i="36"/>
  <c r="A4290" i="36"/>
  <c r="B4290" i="36"/>
  <c r="A4291" i="36"/>
  <c r="B4291" i="36"/>
  <c r="A4292" i="36"/>
  <c r="B4292" i="36"/>
  <c r="A4293" i="36"/>
  <c r="B4293" i="36"/>
  <c r="A4294" i="36"/>
  <c r="B4294" i="36"/>
  <c r="A4295" i="36"/>
  <c r="B4295" i="36"/>
  <c r="A4296" i="36"/>
  <c r="B4296" i="36"/>
  <c r="A4297" i="36"/>
  <c r="B4297" i="36"/>
  <c r="A4298" i="36"/>
  <c r="B4298" i="36"/>
  <c r="A4299" i="36"/>
  <c r="B4299" i="36"/>
  <c r="A4300" i="36"/>
  <c r="B4300" i="36"/>
  <c r="A4301" i="36"/>
  <c r="B4301" i="36"/>
  <c r="A4302" i="36"/>
  <c r="B4302" i="36"/>
  <c r="A4303" i="36"/>
  <c r="B4303" i="36"/>
  <c r="A4304" i="36"/>
  <c r="B4304" i="36"/>
  <c r="A4305" i="36"/>
  <c r="B4305" i="36"/>
  <c r="A4306" i="36"/>
  <c r="B4306" i="36"/>
  <c r="A4307" i="36"/>
  <c r="B4307" i="36"/>
  <c r="A4308" i="36"/>
  <c r="B4308" i="36"/>
  <c r="A4309" i="36"/>
  <c r="B4309" i="36"/>
  <c r="A4310" i="36"/>
  <c r="B4310" i="36"/>
  <c r="A4311" i="36"/>
  <c r="B4311" i="36"/>
  <c r="A4312" i="36"/>
  <c r="B4312" i="36"/>
  <c r="A4313" i="36"/>
  <c r="B4313" i="36"/>
  <c r="A4314" i="36"/>
  <c r="B4314" i="36"/>
  <c r="A4315" i="36"/>
  <c r="B4315" i="36"/>
  <c r="A4316" i="36"/>
  <c r="B4316" i="36"/>
  <c r="A4317" i="36"/>
  <c r="B4317" i="36"/>
  <c r="A4318" i="36"/>
  <c r="B4318" i="36"/>
  <c r="A4319" i="36"/>
  <c r="B4319" i="36"/>
  <c r="A4320" i="36"/>
  <c r="B4320" i="36"/>
  <c r="A4321" i="36"/>
  <c r="B4321" i="36"/>
  <c r="A4322" i="36"/>
  <c r="B4322" i="36"/>
  <c r="A4323" i="36"/>
  <c r="B4323" i="36"/>
  <c r="A4324" i="36"/>
  <c r="B4324" i="36"/>
  <c r="A4325" i="36"/>
  <c r="B4325" i="36"/>
  <c r="A4326" i="36"/>
  <c r="B4326" i="36"/>
  <c r="A4327" i="36"/>
  <c r="B4327" i="36"/>
  <c r="A4328" i="36"/>
  <c r="B4328" i="36"/>
  <c r="A4329" i="36"/>
  <c r="B4329" i="36"/>
  <c r="A4330" i="36"/>
  <c r="B4330" i="36"/>
  <c r="A4331" i="36"/>
  <c r="B4331" i="36"/>
  <c r="A4332" i="36"/>
  <c r="B4332" i="36"/>
  <c r="A4333" i="36"/>
  <c r="B4333" i="36"/>
  <c r="A4334" i="36"/>
  <c r="B4334" i="36"/>
  <c r="A4335" i="36"/>
  <c r="B4335" i="36"/>
  <c r="A4336" i="36"/>
  <c r="B4336" i="36"/>
  <c r="A4337" i="36"/>
  <c r="B4337" i="36"/>
  <c r="A4338" i="36"/>
  <c r="B4338" i="36"/>
  <c r="A4339" i="36"/>
  <c r="B4339" i="36"/>
  <c r="A4340" i="36"/>
  <c r="B4340" i="36"/>
  <c r="A4341" i="36"/>
  <c r="B4341" i="36"/>
  <c r="A4342" i="36"/>
  <c r="B4342" i="36"/>
  <c r="A4343" i="36"/>
  <c r="B4343" i="36"/>
  <c r="A4344" i="36"/>
  <c r="B4344" i="36"/>
  <c r="A4345" i="36"/>
  <c r="B4345" i="36"/>
  <c r="A4346" i="36"/>
  <c r="B4346" i="36"/>
  <c r="A4347" i="36"/>
  <c r="B4347" i="36"/>
  <c r="A4348" i="36"/>
  <c r="B4348" i="36"/>
  <c r="A4349" i="36"/>
  <c r="B4349" i="36"/>
  <c r="A4350" i="36"/>
  <c r="B4350" i="36"/>
  <c r="A4351" i="36"/>
  <c r="B4351" i="36"/>
  <c r="A4352" i="36"/>
  <c r="B4352" i="36"/>
  <c r="A4353" i="36"/>
  <c r="B4353" i="36"/>
  <c r="A4354" i="36"/>
  <c r="B4354" i="36"/>
  <c r="A4355" i="36"/>
  <c r="B4355" i="36"/>
  <c r="A4356" i="36"/>
  <c r="B4356" i="36"/>
  <c r="A4357" i="36"/>
  <c r="B4357" i="36"/>
  <c r="A4358" i="36"/>
  <c r="B4358" i="36"/>
  <c r="A4359" i="36"/>
  <c r="B4359" i="36"/>
  <c r="A4360" i="36"/>
  <c r="B4360" i="36"/>
  <c r="A4361" i="36"/>
  <c r="B4361" i="36"/>
  <c r="A4362" i="36"/>
  <c r="B4362" i="36"/>
  <c r="A4363" i="36"/>
  <c r="B4363" i="36"/>
  <c r="A4364" i="36"/>
  <c r="B4364" i="36"/>
  <c r="A4365" i="36"/>
  <c r="B4365" i="36"/>
  <c r="A4366" i="36"/>
  <c r="B4366" i="36"/>
  <c r="A4367" i="36"/>
  <c r="B4367" i="36"/>
  <c r="A4368" i="36"/>
  <c r="B4368" i="36"/>
  <c r="A4369" i="36"/>
  <c r="B4369" i="36"/>
  <c r="A4370" i="36"/>
  <c r="B4370" i="36"/>
  <c r="A4371" i="36"/>
  <c r="B4371" i="36"/>
  <c r="A4372" i="36"/>
  <c r="B4372" i="36"/>
  <c r="A4373" i="36"/>
  <c r="B4373" i="36"/>
  <c r="A4374" i="36"/>
  <c r="B4374" i="36"/>
  <c r="A4375" i="36"/>
  <c r="B4375" i="36"/>
  <c r="A4376" i="36"/>
  <c r="B4376" i="36"/>
  <c r="A4377" i="36"/>
  <c r="B4377" i="36"/>
  <c r="A4378" i="36"/>
  <c r="B4378" i="36"/>
  <c r="A4379" i="36"/>
  <c r="B4379" i="36"/>
  <c r="A4380" i="36"/>
  <c r="B4380" i="36"/>
  <c r="A4381" i="36"/>
  <c r="B4381" i="36"/>
  <c r="A4382" i="36"/>
  <c r="B4382" i="36"/>
  <c r="A4383" i="36"/>
  <c r="B4383" i="36"/>
  <c r="A4384" i="36"/>
  <c r="B4384" i="36"/>
  <c r="A4385" i="36"/>
  <c r="B4385" i="36"/>
  <c r="A4386" i="36"/>
  <c r="B4386" i="36"/>
  <c r="A4387" i="36"/>
  <c r="B4387" i="36"/>
  <c r="A4388" i="36"/>
  <c r="B4388" i="36"/>
  <c r="A4389" i="36"/>
  <c r="B4389" i="36"/>
  <c r="A4390" i="36"/>
  <c r="B4390" i="36"/>
  <c r="A4391" i="36"/>
  <c r="B4391" i="36"/>
  <c r="A4392" i="36"/>
  <c r="B4392" i="36"/>
  <c r="A4393" i="36"/>
  <c r="B4393" i="36"/>
  <c r="A4394" i="36"/>
  <c r="B4394" i="36"/>
  <c r="A4395" i="36"/>
  <c r="B4395" i="36"/>
  <c r="A4396" i="36"/>
  <c r="B4396" i="36"/>
  <c r="A4397" i="36"/>
  <c r="B4397" i="36"/>
  <c r="A4398" i="36"/>
  <c r="B4398" i="36"/>
  <c r="A4399" i="36"/>
  <c r="B4399" i="36"/>
  <c r="A4400" i="36"/>
  <c r="B4400" i="36"/>
  <c r="A4401" i="36"/>
  <c r="B4401" i="36"/>
  <c r="A4402" i="36"/>
  <c r="B4402" i="36"/>
  <c r="A4403" i="36"/>
  <c r="B4403" i="36"/>
  <c r="A4404" i="36"/>
  <c r="B4404" i="36"/>
  <c r="A4405" i="36"/>
  <c r="B4405" i="36"/>
  <c r="A4406" i="36"/>
  <c r="B4406" i="36"/>
  <c r="A4407" i="36"/>
  <c r="B4407" i="36"/>
  <c r="A4408" i="36"/>
  <c r="B4408" i="36"/>
  <c r="A4409" i="36"/>
  <c r="B4409" i="36"/>
  <c r="A4410" i="36"/>
  <c r="B4410" i="36"/>
  <c r="A4411" i="36"/>
  <c r="B4411" i="36"/>
  <c r="A4412" i="36"/>
  <c r="B4412" i="36"/>
  <c r="A4413" i="36"/>
  <c r="B4413" i="36"/>
  <c r="A4414" i="36"/>
  <c r="B4414" i="36"/>
  <c r="A4415" i="36"/>
  <c r="B4415" i="36"/>
  <c r="A4416" i="36"/>
  <c r="B4416" i="36"/>
  <c r="A4417" i="36"/>
  <c r="B4417" i="36"/>
  <c r="A4418" i="36"/>
  <c r="B4418" i="36"/>
  <c r="A4419" i="36"/>
  <c r="B4419" i="36"/>
  <c r="A4420" i="36"/>
  <c r="B4420" i="36"/>
  <c r="A4421" i="36"/>
  <c r="B4421" i="36"/>
  <c r="A4422" i="36"/>
  <c r="B4422" i="36"/>
  <c r="A4423" i="36"/>
  <c r="B4423" i="36"/>
  <c r="A4424" i="36"/>
  <c r="B4424" i="36"/>
  <c r="A4425" i="36"/>
  <c r="B4425" i="36"/>
  <c r="A4426" i="36"/>
  <c r="B4426" i="36"/>
  <c r="A4427" i="36"/>
  <c r="B4427" i="36"/>
  <c r="A4428" i="36"/>
  <c r="B4428" i="36"/>
  <c r="A4429" i="36"/>
  <c r="B4429" i="36"/>
  <c r="A4430" i="36"/>
  <c r="B4430" i="36"/>
  <c r="A4431" i="36"/>
  <c r="B4431" i="36"/>
  <c r="A4432" i="36"/>
  <c r="B4432" i="36"/>
  <c r="A4433" i="36"/>
  <c r="B4433" i="36"/>
  <c r="A4434" i="36"/>
  <c r="B4434" i="36"/>
  <c r="A4435" i="36"/>
  <c r="B4435" i="36"/>
  <c r="A4436" i="36"/>
  <c r="B4436" i="36"/>
  <c r="A4437" i="36"/>
  <c r="B4437" i="36"/>
  <c r="A4438" i="36"/>
  <c r="B4438" i="36"/>
  <c r="A4439" i="36"/>
  <c r="B4439" i="36"/>
  <c r="A4440" i="36"/>
  <c r="B4440" i="36"/>
  <c r="A4441" i="36"/>
  <c r="B4441" i="36"/>
  <c r="A4442" i="36"/>
  <c r="B4442" i="36"/>
  <c r="A4443" i="36"/>
  <c r="B4443" i="36"/>
  <c r="A4444" i="36"/>
  <c r="B4444" i="36"/>
  <c r="A4445" i="36"/>
  <c r="B4445" i="36"/>
  <c r="A4446" i="36"/>
  <c r="B4446" i="36"/>
  <c r="A4447" i="36"/>
  <c r="B4447" i="36"/>
  <c r="A4448" i="36"/>
  <c r="B4448" i="36"/>
  <c r="A4449" i="36"/>
  <c r="B4449" i="36"/>
  <c r="A4450" i="36"/>
  <c r="B4450" i="36"/>
  <c r="A4451" i="36"/>
  <c r="B4451" i="36"/>
  <c r="A4452" i="36"/>
  <c r="B4452" i="36"/>
  <c r="A4453" i="36"/>
  <c r="B4453" i="36"/>
  <c r="A4454" i="36"/>
  <c r="B4454" i="36"/>
  <c r="A4455" i="36"/>
  <c r="B4455" i="36"/>
  <c r="A4456" i="36"/>
  <c r="B4456" i="36"/>
  <c r="A4457" i="36"/>
  <c r="B4457" i="36"/>
  <c r="A4458" i="36"/>
  <c r="B4458" i="36"/>
  <c r="A4459" i="36"/>
  <c r="B4459" i="36"/>
  <c r="A4460" i="36"/>
  <c r="B4460" i="36"/>
  <c r="A4461" i="36"/>
  <c r="B4461" i="36"/>
  <c r="A4462" i="36"/>
  <c r="B4462" i="36"/>
  <c r="A4463" i="36"/>
  <c r="B4463" i="36"/>
  <c r="A4464" i="36"/>
  <c r="B4464" i="36"/>
  <c r="A4465" i="36"/>
  <c r="B4465" i="36"/>
  <c r="A4466" i="36"/>
  <c r="B4466" i="36"/>
  <c r="A4467" i="36"/>
  <c r="B4467" i="36"/>
  <c r="A4468" i="36"/>
  <c r="B4468" i="36"/>
  <c r="A4469" i="36"/>
  <c r="B4469" i="36"/>
  <c r="A4470" i="36"/>
  <c r="B4470" i="36"/>
  <c r="A4471" i="36"/>
  <c r="B4471" i="36"/>
  <c r="A4472" i="36"/>
  <c r="B4472" i="36"/>
  <c r="A4473" i="36"/>
  <c r="B4473" i="36"/>
  <c r="A4474" i="36"/>
  <c r="B4474" i="36"/>
  <c r="A4475" i="36"/>
  <c r="B4475" i="36"/>
  <c r="A4476" i="36"/>
  <c r="B4476" i="36"/>
  <c r="A4477" i="36"/>
  <c r="B4477" i="36"/>
  <c r="A4478" i="36"/>
  <c r="B4478" i="36"/>
  <c r="A4479" i="36"/>
  <c r="B4479" i="36"/>
  <c r="A4480" i="36"/>
  <c r="B4480" i="36"/>
  <c r="A4481" i="36"/>
  <c r="B4481" i="36"/>
  <c r="A4482" i="36"/>
  <c r="B4482" i="36"/>
  <c r="A4483" i="36"/>
  <c r="B4483" i="36"/>
  <c r="A4484" i="36"/>
  <c r="B4484" i="36"/>
  <c r="A4485" i="36"/>
  <c r="B4485" i="36"/>
  <c r="A4486" i="36"/>
  <c r="B4486" i="36"/>
  <c r="A4487" i="36"/>
  <c r="B4487" i="36"/>
  <c r="A4488" i="36"/>
  <c r="B4488" i="36"/>
  <c r="A4489" i="36"/>
  <c r="B4489" i="36"/>
  <c r="A4490" i="36"/>
  <c r="B4490" i="36"/>
  <c r="A4491" i="36"/>
  <c r="B4491" i="36"/>
  <c r="A4492" i="36"/>
  <c r="B4492" i="36"/>
  <c r="A4493" i="36"/>
  <c r="B4493" i="36"/>
  <c r="A4494" i="36"/>
  <c r="B4494" i="36"/>
  <c r="A4495" i="36"/>
  <c r="B4495" i="36"/>
  <c r="A4496" i="36"/>
  <c r="B4496" i="36"/>
  <c r="A4497" i="36"/>
  <c r="B4497" i="36"/>
  <c r="A4498" i="36"/>
  <c r="B4498" i="36"/>
  <c r="A4499" i="36"/>
  <c r="B4499" i="36"/>
  <c r="A4500" i="36"/>
  <c r="B4500" i="36"/>
  <c r="A4501" i="36"/>
  <c r="B4501" i="36"/>
  <c r="A4502" i="36"/>
  <c r="B4502" i="36"/>
  <c r="A4503" i="36"/>
  <c r="B4503" i="36"/>
  <c r="A4504" i="36"/>
  <c r="B4504" i="36"/>
  <c r="A4505" i="36"/>
  <c r="B4505" i="36"/>
  <c r="A4506" i="36"/>
  <c r="B4506" i="36"/>
  <c r="A4507" i="36"/>
  <c r="B4507" i="36"/>
  <c r="A4508" i="36"/>
  <c r="B4508" i="36"/>
  <c r="A4509" i="36"/>
  <c r="B4509" i="36"/>
  <c r="A4510" i="36"/>
  <c r="B4510" i="36"/>
  <c r="A4511" i="36"/>
  <c r="B4511" i="36"/>
  <c r="A4512" i="36"/>
  <c r="B4512" i="36"/>
  <c r="A4513" i="36"/>
  <c r="B4513" i="36"/>
  <c r="A4514" i="36"/>
  <c r="B4514" i="36"/>
  <c r="A4515" i="36"/>
  <c r="B4515" i="36"/>
  <c r="A4516" i="36"/>
  <c r="B4516" i="36"/>
  <c r="A4517" i="36"/>
  <c r="B4517" i="36"/>
  <c r="A4518" i="36"/>
  <c r="B4518" i="36"/>
  <c r="A4519" i="36"/>
  <c r="B4519" i="36"/>
  <c r="A4520" i="36"/>
  <c r="B4520" i="36"/>
  <c r="A4521" i="36"/>
  <c r="B4521" i="36"/>
  <c r="A4522" i="36"/>
  <c r="B4522" i="36"/>
  <c r="A4523" i="36"/>
  <c r="B4523" i="36"/>
  <c r="A4524" i="36"/>
  <c r="B4524" i="36"/>
  <c r="A4525" i="36"/>
  <c r="B4525" i="36"/>
  <c r="A4526" i="36"/>
  <c r="B4526" i="36"/>
  <c r="A4527" i="36"/>
  <c r="B4527" i="36"/>
  <c r="A4528" i="36"/>
  <c r="B4528" i="36"/>
  <c r="A4529" i="36"/>
  <c r="B4529" i="36"/>
  <c r="A4530" i="36"/>
  <c r="B4530" i="36"/>
  <c r="A4531" i="36"/>
  <c r="B4531" i="36"/>
  <c r="A4532" i="36"/>
  <c r="B4532" i="36"/>
  <c r="A4533" i="36"/>
  <c r="B4533" i="36"/>
  <c r="A4534" i="36"/>
  <c r="B4534" i="36"/>
  <c r="A4535" i="36"/>
  <c r="B4535" i="36"/>
  <c r="A4536" i="36"/>
  <c r="B4536" i="36"/>
  <c r="A4537" i="36"/>
  <c r="B4537" i="36"/>
  <c r="A4538" i="36"/>
  <c r="B4538" i="36"/>
  <c r="A4539" i="36"/>
  <c r="B4539" i="36"/>
  <c r="A4540" i="36"/>
  <c r="B4540" i="36"/>
  <c r="A4541" i="36"/>
  <c r="B4541" i="36"/>
  <c r="A4542" i="36"/>
  <c r="B4542" i="36"/>
  <c r="A4543" i="36"/>
  <c r="B4543" i="36"/>
  <c r="A4544" i="36"/>
  <c r="B4544" i="36"/>
  <c r="A4545" i="36"/>
  <c r="B4545" i="36"/>
  <c r="A4546" i="36"/>
  <c r="B4546" i="36"/>
  <c r="A4547" i="36"/>
  <c r="B4547" i="36"/>
  <c r="A4548" i="36"/>
  <c r="B4548" i="36"/>
  <c r="A4549" i="36"/>
  <c r="B4549" i="36"/>
  <c r="A4550" i="36"/>
  <c r="B4550" i="36"/>
  <c r="A4551" i="36"/>
  <c r="B4551" i="36"/>
  <c r="A4552" i="36"/>
  <c r="B4552" i="36"/>
  <c r="A4553" i="36"/>
  <c r="B4553" i="36"/>
  <c r="A4554" i="36"/>
  <c r="B4554" i="36"/>
  <c r="A4555" i="36"/>
  <c r="B4555" i="36"/>
  <c r="A4556" i="36"/>
  <c r="B4556" i="36"/>
  <c r="A4557" i="36"/>
  <c r="B4557" i="36"/>
  <c r="A4558" i="36"/>
  <c r="B4558" i="36"/>
  <c r="A4559" i="36"/>
  <c r="B4559" i="36"/>
  <c r="A4560" i="36"/>
  <c r="B4560" i="36"/>
  <c r="A4561" i="36"/>
  <c r="B4561" i="36"/>
  <c r="A4562" i="36"/>
  <c r="B4562" i="36"/>
  <c r="A4563" i="36"/>
  <c r="B4563" i="36"/>
  <c r="A4564" i="36"/>
  <c r="B4564" i="36"/>
  <c r="A4565" i="36"/>
  <c r="B4565" i="36"/>
  <c r="A4566" i="36"/>
  <c r="B4566" i="36"/>
  <c r="A4567" i="36"/>
  <c r="B4567" i="36"/>
  <c r="A4568" i="36"/>
  <c r="B4568" i="36"/>
  <c r="A4569" i="36"/>
  <c r="B4569" i="36"/>
  <c r="A4570" i="36"/>
  <c r="B4570" i="36"/>
  <c r="A4571" i="36"/>
  <c r="B4571" i="36"/>
  <c r="A4572" i="36"/>
  <c r="B4572" i="36"/>
  <c r="A4573" i="36"/>
  <c r="B4573" i="36"/>
  <c r="A4574" i="36"/>
  <c r="B4574" i="36"/>
  <c r="A4575" i="36"/>
  <c r="B4575" i="36"/>
  <c r="A4576" i="36"/>
  <c r="B4576" i="36"/>
  <c r="A4577" i="36"/>
  <c r="B4577" i="36"/>
  <c r="A4578" i="36"/>
  <c r="B4578" i="36"/>
  <c r="A4579" i="36"/>
  <c r="B4579" i="36"/>
  <c r="A4580" i="36"/>
  <c r="B4580" i="36"/>
  <c r="A4581" i="36"/>
  <c r="B4581" i="36"/>
  <c r="A4582" i="36"/>
  <c r="B4582" i="36"/>
  <c r="A4583" i="36"/>
  <c r="B4583" i="36"/>
  <c r="A4584" i="36"/>
  <c r="B4584" i="36"/>
  <c r="A4585" i="36"/>
  <c r="B4585" i="36"/>
  <c r="A4586" i="36"/>
  <c r="B4586" i="36"/>
  <c r="A4587" i="36"/>
  <c r="B4587" i="36"/>
  <c r="A4588" i="36"/>
  <c r="B4588" i="36"/>
  <c r="A4589" i="36"/>
  <c r="B4589" i="36"/>
  <c r="A4590" i="36"/>
  <c r="B4590" i="36"/>
  <c r="A4591" i="36"/>
  <c r="B4591" i="36"/>
  <c r="A4592" i="36"/>
  <c r="B4592" i="36"/>
  <c r="A4593" i="36"/>
  <c r="B4593" i="36"/>
  <c r="A4594" i="36"/>
  <c r="B4594" i="36"/>
  <c r="A4595" i="36"/>
  <c r="B4595" i="36"/>
  <c r="A4596" i="36"/>
  <c r="B4596" i="36"/>
  <c r="A4597" i="36"/>
  <c r="B4597" i="36"/>
  <c r="A4598" i="36"/>
  <c r="B4598" i="36"/>
  <c r="A4599" i="36"/>
  <c r="B4599" i="36"/>
  <c r="A4600" i="36"/>
  <c r="B4600" i="36"/>
  <c r="A4601" i="36"/>
  <c r="B4601" i="36"/>
  <c r="A4602" i="36"/>
  <c r="B4602" i="36"/>
  <c r="A4603" i="36"/>
  <c r="B4603" i="36"/>
  <c r="A4604" i="36"/>
  <c r="B4604" i="36"/>
  <c r="A4605" i="36"/>
  <c r="B4605" i="36"/>
  <c r="A4606" i="36"/>
  <c r="B4606" i="36"/>
  <c r="A4607" i="36"/>
  <c r="B4607" i="36"/>
  <c r="A4608" i="36"/>
  <c r="B4608" i="36"/>
  <c r="A4609" i="36"/>
  <c r="B4609" i="36"/>
  <c r="A4610" i="36"/>
  <c r="B4610" i="36"/>
  <c r="A4611" i="36"/>
  <c r="B4611" i="36"/>
  <c r="A4612" i="36"/>
  <c r="B4612" i="36"/>
  <c r="A4613" i="36"/>
  <c r="B4613" i="36"/>
  <c r="A4614" i="36"/>
  <c r="B4614" i="36"/>
  <c r="A4615" i="36"/>
  <c r="B4615" i="36"/>
  <c r="A4616" i="36"/>
  <c r="B4616" i="36"/>
  <c r="A4617" i="36"/>
  <c r="B4617" i="36"/>
  <c r="A4618" i="36"/>
  <c r="B4618" i="36"/>
  <c r="A4619" i="36"/>
  <c r="B4619" i="36"/>
  <c r="A4620" i="36"/>
  <c r="B4620" i="36"/>
  <c r="A4621" i="36"/>
  <c r="B4621" i="36"/>
  <c r="A4622" i="36"/>
  <c r="B4622" i="36"/>
  <c r="A4623" i="36"/>
  <c r="B4623" i="36"/>
  <c r="A4624" i="36"/>
  <c r="B4624" i="36"/>
  <c r="A4625" i="36"/>
  <c r="B4625" i="36"/>
  <c r="A4626" i="36"/>
  <c r="B4626" i="36"/>
  <c r="A4627" i="36"/>
  <c r="B4627" i="36"/>
  <c r="A4628" i="36"/>
  <c r="B4628" i="36"/>
  <c r="A4629" i="36"/>
  <c r="B4629" i="36"/>
  <c r="A4630" i="36"/>
  <c r="B4630" i="36"/>
  <c r="A4631" i="36"/>
  <c r="B4631" i="36"/>
  <c r="A4632" i="36"/>
  <c r="B4632" i="36"/>
  <c r="A4633" i="36"/>
  <c r="B4633" i="36"/>
  <c r="A4634" i="36"/>
  <c r="B4634" i="36"/>
  <c r="A4635" i="36"/>
  <c r="B4635" i="36"/>
  <c r="A4636" i="36"/>
  <c r="B4636" i="36"/>
  <c r="A4637" i="36"/>
  <c r="B4637" i="36"/>
  <c r="A4638" i="36"/>
  <c r="B4638" i="36"/>
  <c r="A4639" i="36"/>
  <c r="B4639" i="36"/>
  <c r="A4640" i="36"/>
  <c r="B4640" i="36"/>
  <c r="A4641" i="36"/>
  <c r="B4641" i="36"/>
  <c r="A4642" i="36"/>
  <c r="B4642" i="36"/>
  <c r="A4643" i="36"/>
  <c r="B4643" i="36"/>
  <c r="A4644" i="36"/>
  <c r="B4644" i="36"/>
  <c r="A4645" i="36"/>
  <c r="B4645" i="36"/>
  <c r="A4646" i="36"/>
  <c r="B4646" i="36"/>
  <c r="A4647" i="36"/>
  <c r="B4647" i="36"/>
  <c r="A4648" i="36"/>
  <c r="B4648" i="36"/>
  <c r="A4649" i="36"/>
  <c r="B4649" i="36"/>
  <c r="A4650" i="36"/>
  <c r="B4650" i="36"/>
  <c r="A4651" i="36"/>
  <c r="B4651" i="36"/>
  <c r="A4652" i="36"/>
  <c r="B4652" i="36"/>
  <c r="A4653" i="36"/>
  <c r="B4653" i="36"/>
  <c r="A4654" i="36"/>
  <c r="B4654" i="36"/>
  <c r="A4655" i="36"/>
  <c r="B4655" i="36"/>
  <c r="A4656" i="36"/>
  <c r="B4656" i="36"/>
  <c r="A4657" i="36"/>
  <c r="B4657" i="36"/>
  <c r="A4658" i="36"/>
  <c r="B4658" i="36"/>
  <c r="A4659" i="36"/>
  <c r="B4659" i="36"/>
  <c r="A4660" i="36"/>
  <c r="B4660" i="36"/>
  <c r="A4661" i="36"/>
  <c r="B4661" i="36"/>
  <c r="A4662" i="36"/>
  <c r="B4662" i="36"/>
  <c r="A4663" i="36"/>
  <c r="B4663" i="36"/>
  <c r="A4664" i="36"/>
  <c r="B4664" i="36"/>
  <c r="A4665" i="36"/>
  <c r="B4665" i="36"/>
  <c r="A4666" i="36"/>
  <c r="B4666" i="36"/>
  <c r="A4667" i="36"/>
  <c r="B4667" i="36"/>
  <c r="A4668" i="36"/>
  <c r="B4668" i="36"/>
  <c r="A4669" i="36"/>
  <c r="B4669" i="36"/>
  <c r="A4670" i="36"/>
  <c r="B4670" i="36"/>
  <c r="A4671" i="36"/>
  <c r="B4671" i="36"/>
  <c r="A4672" i="36"/>
  <c r="B4672" i="36"/>
  <c r="A4673" i="36"/>
  <c r="B4673" i="36"/>
  <c r="A4674" i="36"/>
  <c r="B4674" i="36"/>
  <c r="A4675" i="36"/>
  <c r="B4675" i="36"/>
  <c r="A4676" i="36"/>
  <c r="B4676" i="36"/>
  <c r="A4677" i="36"/>
  <c r="B4677" i="36"/>
  <c r="A4678" i="36"/>
  <c r="B4678" i="36"/>
  <c r="A4679" i="36"/>
  <c r="B4679" i="36"/>
  <c r="A4680" i="36"/>
  <c r="B4680" i="36"/>
  <c r="A4681" i="36"/>
  <c r="B4681" i="36"/>
  <c r="A4682" i="36"/>
  <c r="B4682" i="36"/>
  <c r="A4683" i="36"/>
  <c r="B4683" i="36"/>
  <c r="A4684" i="36"/>
  <c r="B4684" i="36"/>
  <c r="A4685" i="36"/>
  <c r="B4685" i="36"/>
  <c r="A4686" i="36"/>
  <c r="B4686" i="36"/>
  <c r="A4687" i="36"/>
  <c r="B4687" i="36"/>
  <c r="A4688" i="36"/>
  <c r="B4688" i="36"/>
  <c r="A4689" i="36"/>
  <c r="B4689" i="36"/>
  <c r="A4690" i="36"/>
  <c r="B4690" i="36"/>
  <c r="A4691" i="36"/>
  <c r="B4691" i="36"/>
  <c r="A4692" i="36"/>
  <c r="B4692" i="36"/>
  <c r="A4693" i="36"/>
  <c r="B4693" i="36"/>
  <c r="A4694" i="36"/>
  <c r="B4694" i="36"/>
  <c r="A4695" i="36"/>
  <c r="B4695" i="36"/>
  <c r="A4696" i="36"/>
  <c r="B4696" i="36"/>
  <c r="A4697" i="36"/>
  <c r="B4697" i="36"/>
  <c r="A4698" i="36"/>
  <c r="B4698" i="36"/>
  <c r="A4699" i="36"/>
  <c r="B4699" i="36"/>
  <c r="A4700" i="36"/>
  <c r="B4700" i="36"/>
  <c r="A4701" i="36"/>
  <c r="B4701" i="36"/>
  <c r="A4702" i="36"/>
  <c r="B4702" i="36"/>
  <c r="A4703" i="36"/>
  <c r="B4703" i="36"/>
  <c r="A4704" i="36"/>
  <c r="B4704" i="36"/>
  <c r="A4705" i="36"/>
  <c r="B4705" i="36"/>
  <c r="A4706" i="36"/>
  <c r="B4706" i="36"/>
  <c r="A4707" i="36"/>
  <c r="B4707" i="36"/>
  <c r="A4708" i="36"/>
  <c r="B4708" i="36"/>
  <c r="A4709" i="36"/>
  <c r="B4709" i="36"/>
  <c r="A4710" i="36"/>
  <c r="B4710" i="36"/>
  <c r="A4711" i="36"/>
  <c r="B4711" i="36"/>
  <c r="A4712" i="36"/>
  <c r="B4712" i="36"/>
  <c r="A4713" i="36"/>
  <c r="B4713" i="36"/>
  <c r="A4714" i="36"/>
  <c r="B4714" i="36"/>
  <c r="A4715" i="36"/>
  <c r="B4715" i="36"/>
  <c r="A4716" i="36"/>
  <c r="B4716" i="36"/>
  <c r="A4717" i="36"/>
  <c r="B4717" i="36"/>
  <c r="A4718" i="36"/>
  <c r="B4718" i="36"/>
  <c r="A4719" i="36"/>
  <c r="B4719" i="36"/>
  <c r="A4720" i="36"/>
  <c r="B4720" i="36"/>
  <c r="A4721" i="36"/>
  <c r="B4721" i="36"/>
  <c r="A4722" i="36"/>
  <c r="B4722" i="36"/>
  <c r="A4723" i="36"/>
  <c r="B4723" i="36"/>
  <c r="A4724" i="36"/>
  <c r="B4724" i="36"/>
  <c r="A4725" i="36"/>
  <c r="B4725" i="36"/>
  <c r="A4726" i="36"/>
  <c r="B4726" i="36"/>
  <c r="A4727" i="36"/>
  <c r="B4727" i="36"/>
  <c r="A4728" i="36"/>
  <c r="B4728" i="36"/>
  <c r="A4729" i="36"/>
  <c r="B4729" i="36"/>
  <c r="A4730" i="36"/>
  <c r="B4730" i="36"/>
  <c r="A4731" i="36"/>
  <c r="B4731" i="36"/>
  <c r="A4732" i="36"/>
  <c r="B4732" i="36"/>
  <c r="A4733" i="36"/>
  <c r="B4733" i="36"/>
  <c r="A4734" i="36"/>
  <c r="B4734" i="36"/>
  <c r="A4735" i="36"/>
  <c r="B4735" i="36"/>
  <c r="A4736" i="36"/>
  <c r="B4736" i="36"/>
  <c r="A4737" i="36"/>
  <c r="B4737" i="36"/>
  <c r="A4738" i="36"/>
  <c r="B4738" i="36"/>
  <c r="A4739" i="36"/>
  <c r="B4739" i="36"/>
  <c r="A4740" i="36"/>
  <c r="B4740" i="36"/>
  <c r="A4741" i="36"/>
  <c r="B4741" i="36"/>
  <c r="A4742" i="36"/>
  <c r="B4742" i="36"/>
  <c r="A4743" i="36"/>
  <c r="B4743" i="36"/>
  <c r="A4744" i="36"/>
  <c r="B4744" i="36"/>
  <c r="A4745" i="36"/>
  <c r="B4745" i="36"/>
  <c r="A4746" i="36"/>
  <c r="B4746" i="36"/>
  <c r="A4747" i="36"/>
  <c r="B4747" i="36"/>
  <c r="A4748" i="36"/>
  <c r="B4748" i="36"/>
  <c r="A4749" i="36"/>
  <c r="B4749" i="36"/>
  <c r="A4750" i="36"/>
  <c r="B4750" i="36"/>
  <c r="A4751" i="36"/>
  <c r="B4751" i="36"/>
  <c r="A4752" i="36"/>
  <c r="B4752" i="36"/>
  <c r="A4753" i="36"/>
  <c r="B4753" i="36"/>
  <c r="A4754" i="36"/>
  <c r="B4754" i="36"/>
  <c r="A4755" i="36"/>
  <c r="B4755" i="36"/>
  <c r="A4756" i="36"/>
  <c r="B4756" i="36"/>
  <c r="A4757" i="36"/>
  <c r="B4757" i="36"/>
  <c r="A4758" i="36"/>
  <c r="B4758" i="36"/>
  <c r="A4759" i="36"/>
  <c r="B4759" i="36"/>
  <c r="A4760" i="36"/>
  <c r="B4760" i="36"/>
  <c r="A4761" i="36"/>
  <c r="B4761" i="36"/>
  <c r="A4762" i="36"/>
  <c r="B4762" i="36"/>
  <c r="A4763" i="36"/>
  <c r="B4763" i="36"/>
  <c r="A4764" i="36"/>
  <c r="B4764" i="36"/>
  <c r="A4765" i="36"/>
  <c r="B4765" i="36"/>
  <c r="A4766" i="36"/>
  <c r="B4766" i="36"/>
  <c r="A4767" i="36"/>
  <c r="B4767" i="36"/>
  <c r="A4768" i="36"/>
  <c r="B4768" i="36"/>
  <c r="A4769" i="36"/>
  <c r="B4769" i="36"/>
  <c r="A4770" i="36"/>
  <c r="B4770" i="36"/>
  <c r="A4771" i="36"/>
  <c r="B4771" i="36"/>
  <c r="A4772" i="36"/>
  <c r="B4772" i="36"/>
  <c r="A4773" i="36"/>
  <c r="B4773" i="36"/>
  <c r="A4774" i="36"/>
  <c r="B4774" i="36"/>
  <c r="A4775" i="36"/>
  <c r="B4775" i="36"/>
  <c r="A4776" i="36"/>
  <c r="B4776" i="36"/>
  <c r="A4777" i="36"/>
  <c r="B4777" i="36"/>
  <c r="A4778" i="36"/>
  <c r="B4778" i="36"/>
  <c r="A4779" i="36"/>
  <c r="B4779" i="36"/>
  <c r="A4780" i="36"/>
  <c r="B4780" i="36"/>
  <c r="A4781" i="36"/>
  <c r="B4781" i="36"/>
  <c r="A4782" i="36"/>
  <c r="B4782" i="36"/>
  <c r="A4783" i="36"/>
  <c r="B4783" i="36"/>
  <c r="A4784" i="36"/>
  <c r="B4784" i="36"/>
  <c r="A4785" i="36"/>
  <c r="B4785" i="36"/>
  <c r="A4786" i="36"/>
  <c r="B4786" i="36"/>
  <c r="A4787" i="36"/>
  <c r="B4787" i="36"/>
  <c r="A4788" i="36"/>
  <c r="B4788" i="36"/>
  <c r="A4789" i="36"/>
  <c r="B4789" i="36"/>
  <c r="A4790" i="36"/>
  <c r="B4790" i="36"/>
  <c r="A4791" i="36"/>
  <c r="B4791" i="36"/>
  <c r="A4792" i="36"/>
  <c r="B4792" i="36"/>
  <c r="A4793" i="36"/>
  <c r="B4793" i="36"/>
  <c r="A4794" i="36"/>
  <c r="B4794" i="36"/>
  <c r="A4795" i="36"/>
  <c r="B4795" i="36"/>
  <c r="A4796" i="36"/>
  <c r="B4796" i="36"/>
  <c r="A4797" i="36"/>
  <c r="B4797" i="36"/>
  <c r="A4798" i="36"/>
  <c r="B4798" i="36"/>
  <c r="A4799" i="36"/>
  <c r="B4799" i="36"/>
  <c r="A4800" i="36"/>
  <c r="B4800" i="36"/>
  <c r="A4801" i="36"/>
  <c r="B4801" i="36"/>
  <c r="A4802" i="36"/>
  <c r="B4802" i="36"/>
  <c r="A4803" i="36"/>
  <c r="B4803" i="36"/>
  <c r="A4804" i="36"/>
  <c r="B4804" i="36"/>
  <c r="A4805" i="36"/>
  <c r="B4805" i="36"/>
  <c r="A4806" i="36"/>
  <c r="B4806" i="36"/>
  <c r="A4807" i="36"/>
  <c r="B4807" i="36"/>
  <c r="A4808" i="36"/>
  <c r="B4808" i="36"/>
  <c r="A4809" i="36"/>
  <c r="B4809" i="36"/>
  <c r="A4810" i="36"/>
  <c r="B4810" i="36"/>
  <c r="A4811" i="36"/>
  <c r="B4811" i="36"/>
  <c r="A4812" i="36"/>
  <c r="B4812" i="36"/>
  <c r="A4813" i="36"/>
  <c r="B4813" i="36"/>
  <c r="A4814" i="36"/>
  <c r="B4814" i="36"/>
  <c r="A4815" i="36"/>
  <c r="B4815" i="36"/>
  <c r="A4816" i="36"/>
  <c r="B4816" i="36"/>
  <c r="A4817" i="36"/>
  <c r="B4817" i="36"/>
  <c r="A4818" i="36"/>
  <c r="B4818" i="36"/>
  <c r="A4819" i="36"/>
  <c r="B4819" i="36"/>
  <c r="A4820" i="36"/>
  <c r="B4820" i="36"/>
  <c r="A4821" i="36"/>
  <c r="B4821" i="36"/>
  <c r="A4822" i="36"/>
  <c r="B4822" i="36"/>
  <c r="A4823" i="36"/>
  <c r="B4823" i="36"/>
  <c r="A4824" i="36"/>
  <c r="B4824" i="36"/>
  <c r="A4825" i="36"/>
  <c r="B4825" i="36"/>
  <c r="A4826" i="36"/>
  <c r="B4826" i="36"/>
  <c r="A4827" i="36"/>
  <c r="B4827" i="36"/>
  <c r="A4828" i="36"/>
  <c r="B4828" i="36"/>
  <c r="A4829" i="36"/>
  <c r="B4829" i="36"/>
  <c r="A4830" i="36"/>
  <c r="B4830" i="36"/>
  <c r="A4831" i="36"/>
  <c r="B4831" i="36"/>
  <c r="A4832" i="36"/>
  <c r="B4832" i="36"/>
  <c r="A4833" i="36"/>
  <c r="B4833" i="36"/>
  <c r="A4834" i="36"/>
  <c r="B4834" i="36"/>
  <c r="A4835" i="36"/>
  <c r="B4835" i="36"/>
  <c r="A4836" i="36"/>
  <c r="B4836" i="36"/>
  <c r="A4837" i="36"/>
  <c r="B4837" i="36"/>
  <c r="A4838" i="36"/>
  <c r="B4838" i="36"/>
  <c r="A4839" i="36"/>
  <c r="B4839" i="36"/>
  <c r="A4840" i="36"/>
  <c r="B4840" i="36"/>
  <c r="A4841" i="36"/>
  <c r="B4841" i="36"/>
  <c r="A4842" i="36"/>
  <c r="B4842" i="36"/>
  <c r="A4843" i="36"/>
  <c r="B4843" i="36"/>
  <c r="A4844" i="36"/>
  <c r="B4844" i="36"/>
  <c r="A4845" i="36"/>
  <c r="B4845" i="36"/>
  <c r="A4846" i="36"/>
  <c r="B4846" i="36"/>
  <c r="A4847" i="36"/>
  <c r="B4847" i="36"/>
  <c r="A4848" i="36"/>
  <c r="B4848" i="36"/>
  <c r="A4849" i="36"/>
  <c r="B4849" i="36"/>
  <c r="A4850" i="36"/>
  <c r="B4850" i="36"/>
  <c r="A4851" i="36"/>
  <c r="B4851" i="36"/>
  <c r="A4852" i="36"/>
  <c r="B4852" i="36"/>
  <c r="A4853" i="36"/>
  <c r="B4853" i="36"/>
  <c r="A4854" i="36"/>
  <c r="B4854" i="36"/>
  <c r="A4855" i="36"/>
  <c r="B4855" i="36"/>
  <c r="A4856" i="36"/>
  <c r="B4856" i="36"/>
  <c r="A4857" i="36"/>
  <c r="B4857" i="36"/>
  <c r="A4858" i="36"/>
  <c r="B4858" i="36"/>
  <c r="A4859" i="36"/>
  <c r="B4859" i="36"/>
  <c r="A4860" i="36"/>
  <c r="B4860" i="36"/>
  <c r="A4861" i="36"/>
  <c r="B4861" i="36"/>
  <c r="A4862" i="36"/>
  <c r="B4862" i="36"/>
  <c r="A4863" i="36"/>
  <c r="B4863" i="36"/>
  <c r="A4864" i="36"/>
  <c r="B4864" i="36"/>
  <c r="A4865" i="36"/>
  <c r="B4865" i="36"/>
  <c r="A4866" i="36"/>
  <c r="B4866" i="36"/>
  <c r="A4867" i="36"/>
  <c r="B4867" i="36"/>
  <c r="A4868" i="36"/>
  <c r="B4868" i="36"/>
  <c r="A4869" i="36"/>
  <c r="B4869" i="36"/>
  <c r="A4870" i="36"/>
  <c r="B4870" i="36"/>
  <c r="A4871" i="36"/>
  <c r="B4871" i="36"/>
  <c r="A4872" i="36"/>
  <c r="B4872" i="36"/>
  <c r="A4873" i="36"/>
  <c r="B4873" i="36"/>
  <c r="A4874" i="36"/>
  <c r="B4874" i="36"/>
  <c r="A4875" i="36"/>
  <c r="B4875" i="36"/>
  <c r="A4876" i="36"/>
  <c r="B4876" i="36"/>
  <c r="A4877" i="36"/>
  <c r="B4877" i="36"/>
  <c r="A4878" i="36"/>
  <c r="B4878" i="36"/>
  <c r="A4879" i="36"/>
  <c r="B4879" i="36"/>
  <c r="A4880" i="36"/>
  <c r="B4880" i="36"/>
  <c r="A4881" i="36"/>
  <c r="B4881" i="36"/>
  <c r="A4882" i="36"/>
  <c r="B4882" i="36"/>
  <c r="A4883" i="36"/>
  <c r="B4883" i="36"/>
  <c r="A4884" i="36"/>
  <c r="B4884" i="36"/>
  <c r="A4885" i="36"/>
  <c r="B4885" i="36"/>
  <c r="A4886" i="36"/>
  <c r="B4886" i="36"/>
  <c r="A4887" i="36"/>
  <c r="B4887" i="36"/>
  <c r="A4888" i="36"/>
  <c r="B4888" i="36"/>
  <c r="A4889" i="36"/>
  <c r="B4889" i="36"/>
  <c r="A4890" i="36"/>
  <c r="B4890" i="36"/>
  <c r="A4891" i="36"/>
  <c r="B4891" i="36"/>
  <c r="A4892" i="36"/>
  <c r="B4892" i="36"/>
  <c r="A4893" i="36"/>
  <c r="B4893" i="36"/>
  <c r="A4894" i="36"/>
  <c r="B4894" i="36"/>
  <c r="A4895" i="36"/>
  <c r="B4895" i="36"/>
  <c r="A4896" i="36"/>
  <c r="B4896" i="36"/>
  <c r="A4897" i="36"/>
  <c r="B4897" i="36"/>
  <c r="A4898" i="36"/>
  <c r="B4898" i="36"/>
  <c r="A4899" i="36"/>
  <c r="B4899" i="36"/>
  <c r="A4900" i="36"/>
  <c r="B4900" i="36"/>
  <c r="A4901" i="36"/>
  <c r="B4901" i="36"/>
  <c r="A4902" i="36"/>
  <c r="B4902" i="36"/>
  <c r="A4903" i="36"/>
  <c r="B4903" i="36"/>
  <c r="A4904" i="36"/>
  <c r="B4904" i="36"/>
  <c r="A4905" i="36"/>
  <c r="B4905" i="36"/>
  <c r="A4906" i="36"/>
  <c r="B4906" i="36"/>
  <c r="A4907" i="36"/>
  <c r="B4907" i="36"/>
  <c r="A4908" i="36"/>
  <c r="B4908" i="36"/>
  <c r="A4909" i="36"/>
  <c r="B4909" i="36"/>
  <c r="A4910" i="36"/>
  <c r="B4910" i="36"/>
  <c r="A4911" i="36"/>
  <c r="B4911" i="36"/>
  <c r="A4912" i="36"/>
  <c r="B4912" i="36"/>
  <c r="A4913" i="36"/>
  <c r="B4913" i="36"/>
  <c r="A4914" i="36"/>
  <c r="B4914" i="36"/>
  <c r="A4915" i="36"/>
  <c r="B4915" i="36"/>
  <c r="A4916" i="36"/>
  <c r="B4916" i="36"/>
  <c r="A4917" i="36"/>
  <c r="B4917" i="36"/>
  <c r="A4918" i="36"/>
  <c r="B4918" i="36"/>
  <c r="A4919" i="36"/>
  <c r="B4919" i="36"/>
  <c r="A4920" i="36"/>
  <c r="B4920" i="36"/>
  <c r="A4921" i="36"/>
  <c r="B4921" i="36"/>
  <c r="A4922" i="36"/>
  <c r="B4922" i="36"/>
  <c r="A4923" i="36"/>
  <c r="B4923" i="36"/>
  <c r="A4924" i="36"/>
  <c r="B4924" i="36"/>
  <c r="A4925" i="36"/>
  <c r="B4925" i="36"/>
  <c r="A4926" i="36"/>
  <c r="B4926" i="36"/>
  <c r="A4927" i="36"/>
  <c r="B4927" i="36"/>
  <c r="A4928" i="36"/>
  <c r="B4928" i="36"/>
  <c r="A4929" i="36"/>
  <c r="B4929" i="36"/>
  <c r="A4930" i="36"/>
  <c r="B4930" i="36"/>
  <c r="A4931" i="36"/>
  <c r="B4931" i="36"/>
  <c r="A4932" i="36"/>
  <c r="B4932" i="36"/>
  <c r="A4933" i="36"/>
  <c r="B4933" i="36"/>
  <c r="A4934" i="36"/>
  <c r="B4934" i="36"/>
  <c r="A4935" i="36"/>
  <c r="B4935" i="36"/>
  <c r="A4936" i="36"/>
  <c r="B4936" i="36"/>
  <c r="A4937" i="36"/>
  <c r="B4937" i="36"/>
  <c r="A4938" i="36"/>
  <c r="B4938" i="36"/>
  <c r="A4939" i="36"/>
  <c r="B4939" i="36"/>
  <c r="A4940" i="36"/>
  <c r="B4940" i="36"/>
  <c r="A4941" i="36"/>
  <c r="B4941" i="36"/>
  <c r="A4942" i="36"/>
  <c r="B4942" i="36"/>
  <c r="A4943" i="36"/>
  <c r="B4943" i="36"/>
  <c r="A4944" i="36"/>
  <c r="B4944" i="36"/>
  <c r="A4945" i="36"/>
  <c r="B4945" i="36"/>
  <c r="A4946" i="36"/>
  <c r="B4946" i="36"/>
  <c r="A4947" i="36"/>
  <c r="B4947" i="36"/>
  <c r="A4948" i="36"/>
  <c r="B4948" i="36"/>
  <c r="A4949" i="36"/>
  <c r="B4949" i="36"/>
  <c r="A4950" i="36"/>
  <c r="B4950" i="36"/>
  <c r="A4951" i="36"/>
  <c r="B4951" i="36"/>
  <c r="A4952" i="36"/>
  <c r="B4952" i="36"/>
  <c r="A4953" i="36"/>
  <c r="B4953" i="36"/>
  <c r="A4954" i="36"/>
  <c r="B4954" i="36"/>
  <c r="A4955" i="36"/>
  <c r="B4955" i="36"/>
  <c r="A4956" i="36"/>
  <c r="B4956" i="36"/>
  <c r="A4957" i="36"/>
  <c r="B4957" i="36"/>
  <c r="A4958" i="36"/>
  <c r="B4958" i="36"/>
  <c r="A4959" i="36"/>
  <c r="B4959" i="36"/>
  <c r="A4960" i="36"/>
  <c r="B4960" i="36"/>
  <c r="A4961" i="36"/>
  <c r="B4961" i="36"/>
  <c r="A4962" i="36"/>
  <c r="B4962" i="36"/>
  <c r="A4963" i="36"/>
  <c r="B4963" i="36"/>
  <c r="A4964" i="36"/>
  <c r="B4964" i="36"/>
  <c r="A4965" i="36"/>
  <c r="B4965" i="36"/>
  <c r="A4966" i="36"/>
  <c r="B4966" i="36"/>
  <c r="A4967" i="36"/>
  <c r="B4967" i="36"/>
  <c r="A4968" i="36"/>
  <c r="B4968" i="36"/>
  <c r="A4969" i="36"/>
  <c r="B4969" i="36"/>
  <c r="A4970" i="36"/>
  <c r="B4970" i="36"/>
  <c r="A4971" i="36"/>
  <c r="B4971" i="36"/>
  <c r="A4972" i="36"/>
  <c r="B4972" i="36"/>
  <c r="A4973" i="36"/>
  <c r="B4973" i="36"/>
  <c r="A4974" i="36"/>
  <c r="B4974" i="36"/>
  <c r="A4975" i="36"/>
  <c r="B4975" i="36"/>
  <c r="A4976" i="36"/>
  <c r="B4976" i="36"/>
  <c r="A4977" i="36"/>
  <c r="B4977" i="36"/>
  <c r="A4978" i="36"/>
  <c r="B4978" i="36"/>
  <c r="A4979" i="36"/>
  <c r="B4979" i="36"/>
  <c r="A4980" i="36"/>
  <c r="B4980" i="36"/>
  <c r="A4981" i="36"/>
  <c r="B4981" i="36"/>
  <c r="A4982" i="36"/>
  <c r="B4982" i="36"/>
  <c r="A4983" i="36"/>
  <c r="B4983" i="36"/>
  <c r="A4984" i="36"/>
  <c r="B4984" i="36"/>
  <c r="A4985" i="36"/>
  <c r="B4985" i="36"/>
  <c r="A4986" i="36"/>
  <c r="B4986" i="36"/>
  <c r="A4987" i="36"/>
  <c r="B4987" i="36"/>
  <c r="A4988" i="36"/>
  <c r="B4988" i="36"/>
  <c r="A4989" i="36"/>
  <c r="B4989" i="36"/>
  <c r="A4990" i="36"/>
  <c r="B4990" i="36"/>
  <c r="A4991" i="36"/>
  <c r="B4991" i="36"/>
  <c r="A4992" i="36"/>
  <c r="B4992" i="36"/>
  <c r="A4993" i="36"/>
  <c r="B4993" i="36"/>
  <c r="A4994" i="36"/>
  <c r="B4994" i="36"/>
  <c r="A4995" i="36"/>
  <c r="B4995" i="36"/>
  <c r="A4996" i="36"/>
  <c r="B4996" i="36"/>
  <c r="A4997" i="36"/>
  <c r="B4997" i="36"/>
  <c r="A4998" i="36"/>
  <c r="B4998" i="36"/>
  <c r="A4999" i="36"/>
  <c r="B4999" i="36"/>
  <c r="A5000" i="36"/>
  <c r="B5000" i="36"/>
  <c r="A9510" i="36"/>
  <c r="B9510" i="36"/>
  <c r="A9512" i="36"/>
  <c r="B9512" i="36"/>
  <c r="A9514" i="36"/>
  <c r="B9514" i="36"/>
  <c r="A9516" i="36"/>
  <c r="B9516" i="36"/>
  <c r="A9518" i="36"/>
  <c r="B9518" i="36"/>
  <c r="A9520" i="36"/>
  <c r="B9520" i="36"/>
  <c r="A9522" i="36"/>
  <c r="B9522" i="36"/>
  <c r="A9524" i="36"/>
  <c r="B9524" i="36"/>
  <c r="A9526" i="36"/>
  <c r="B9526" i="36"/>
  <c r="A9528" i="36"/>
  <c r="B9528" i="36"/>
  <c r="A9530" i="36"/>
  <c r="B9530" i="36"/>
  <c r="A9532" i="36"/>
  <c r="B9532" i="36"/>
  <c r="A9534" i="36"/>
  <c r="B9534" i="36"/>
  <c r="A9536" i="36"/>
  <c r="B9536" i="36"/>
  <c r="A9538" i="36"/>
  <c r="B9538" i="36"/>
  <c r="A9540" i="36"/>
  <c r="B9540" i="36"/>
  <c r="A9542" i="36"/>
  <c r="B9542" i="36"/>
  <c r="A9544" i="36"/>
  <c r="B9544" i="36"/>
  <c r="A9546" i="36"/>
  <c r="B9546" i="36"/>
  <c r="A9548" i="36"/>
  <c r="B9548" i="36"/>
  <c r="A9550" i="36"/>
  <c r="B9550" i="36"/>
  <c r="A9552" i="36"/>
  <c r="B9552" i="36"/>
  <c r="A9554" i="36"/>
  <c r="B9554" i="36"/>
  <c r="A9556" i="36"/>
  <c r="B9556" i="36"/>
  <c r="A9558" i="36"/>
  <c r="B9558" i="36"/>
  <c r="A9560" i="36"/>
  <c r="B9560" i="36"/>
  <c r="A9562" i="36"/>
  <c r="B9562" i="36"/>
  <c r="A9564" i="36"/>
  <c r="B9564" i="36"/>
  <c r="A9566" i="36"/>
  <c r="B9566" i="36"/>
  <c r="A9568" i="36"/>
  <c r="B9568" i="36"/>
  <c r="A9570" i="36"/>
  <c r="B9570" i="36"/>
  <c r="A9572" i="36"/>
  <c r="B9572" i="36"/>
  <c r="A9574" i="36"/>
  <c r="B9574" i="36"/>
  <c r="A9576" i="36"/>
  <c r="B9576" i="36"/>
  <c r="A9578" i="36"/>
  <c r="B9578" i="36"/>
  <c r="A9581" i="36"/>
  <c r="B9581" i="36"/>
  <c r="A9583" i="36"/>
  <c r="B9583" i="36"/>
  <c r="A9585" i="36"/>
  <c r="B9585" i="36"/>
  <c r="A9587" i="36"/>
  <c r="B9587" i="36"/>
  <c r="A9589" i="36"/>
  <c r="B9589" i="36"/>
  <c r="A9591" i="36"/>
  <c r="B9591" i="36"/>
  <c r="A9593" i="36"/>
  <c r="B9593" i="36"/>
  <c r="A9595" i="36"/>
  <c r="B9595" i="36"/>
  <c r="A9597" i="36"/>
  <c r="B9597" i="36"/>
  <c r="A9599" i="36"/>
  <c r="B9599" i="36"/>
  <c r="A9601" i="36"/>
  <c r="B9601" i="36"/>
  <c r="A9603" i="36"/>
  <c r="B9603" i="36"/>
  <c r="A9605" i="36"/>
  <c r="B9605" i="36"/>
  <c r="A9606" i="36"/>
  <c r="B9606" i="36"/>
  <c r="A9607" i="36"/>
  <c r="B9607" i="36"/>
  <c r="A9608" i="36"/>
  <c r="B9608" i="36"/>
  <c r="A9609" i="36"/>
  <c r="B9609" i="36"/>
  <c r="A9610" i="36"/>
  <c r="B9610" i="36"/>
  <c r="A9611" i="36"/>
  <c r="B9611" i="36"/>
  <c r="A9612" i="36"/>
  <c r="B9612" i="36"/>
  <c r="A9613" i="36"/>
  <c r="B9613" i="36"/>
  <c r="A9614" i="36"/>
  <c r="B9614" i="36"/>
  <c r="A9615" i="36"/>
  <c r="B9615" i="36"/>
  <c r="A9616" i="36"/>
  <c r="B9616" i="36"/>
  <c r="A9617" i="36"/>
  <c r="B9617" i="36"/>
  <c r="A9618" i="36"/>
  <c r="B9618" i="36"/>
  <c r="A9619" i="36"/>
  <c r="B9619" i="36"/>
  <c r="A9620" i="36"/>
  <c r="B9620" i="36"/>
  <c r="A9621" i="36"/>
  <c r="B9621" i="36"/>
  <c r="A9622" i="36"/>
  <c r="B9622" i="36"/>
  <c r="A9623" i="36"/>
  <c r="B9623" i="36"/>
  <c r="A9624" i="36"/>
  <c r="B9624" i="36"/>
  <c r="A9625" i="36"/>
  <c r="B9625" i="36"/>
  <c r="A9626" i="36"/>
  <c r="B9626" i="36"/>
  <c r="A9627" i="36"/>
  <c r="B9627" i="36"/>
  <c r="A9628" i="36"/>
  <c r="B9628" i="36"/>
  <c r="A9629" i="36"/>
  <c r="B9629" i="36"/>
  <c r="A9630" i="36"/>
  <c r="B9630" i="36"/>
  <c r="A9631" i="36"/>
  <c r="B9631" i="36"/>
  <c r="A9632" i="36"/>
  <c r="B9632" i="36"/>
  <c r="A9633" i="36"/>
  <c r="B9633" i="36"/>
  <c r="A9634" i="36"/>
  <c r="B9634" i="36"/>
  <c r="A9635" i="36"/>
  <c r="B9635" i="36"/>
  <c r="A9636" i="36"/>
  <c r="B9636" i="36"/>
  <c r="A9637" i="36"/>
  <c r="B9637" i="36"/>
  <c r="A9638" i="36"/>
  <c r="B9638" i="36"/>
  <c r="A9639" i="36"/>
  <c r="B9639" i="36"/>
  <c r="A9640" i="36"/>
  <c r="B9640" i="36"/>
  <c r="A9641" i="36"/>
  <c r="B9641" i="36"/>
  <c r="A9642" i="36"/>
  <c r="B9642" i="36"/>
  <c r="A9643" i="36"/>
  <c r="B9643" i="36"/>
  <c r="A9644" i="36"/>
  <c r="B9644" i="36"/>
  <c r="A9645" i="36"/>
  <c r="B9645" i="36"/>
  <c r="A9646" i="36"/>
  <c r="B9646" i="36"/>
  <c r="A9647" i="36"/>
  <c r="B9647" i="36"/>
  <c r="A9648" i="36"/>
  <c r="B9648" i="36"/>
  <c r="A9649" i="36"/>
  <c r="B9649" i="36"/>
  <c r="A9650" i="36"/>
  <c r="B9650" i="36"/>
  <c r="A9651" i="36"/>
  <c r="B9651" i="36"/>
  <c r="A9652" i="36"/>
  <c r="B9652" i="36"/>
  <c r="A9653" i="36"/>
  <c r="B9653" i="36"/>
  <c r="A9654" i="36"/>
  <c r="B9654" i="36"/>
  <c r="A9655" i="36"/>
  <c r="B9655" i="36"/>
  <c r="A9656" i="36"/>
  <c r="B9656" i="36"/>
  <c r="A9657" i="36"/>
  <c r="B9657" i="36"/>
  <c r="A9658" i="36"/>
  <c r="B9658" i="36"/>
  <c r="A9659" i="36"/>
  <c r="B9659" i="36"/>
  <c r="A9660" i="36"/>
  <c r="B9660" i="36"/>
  <c r="A9661" i="36"/>
  <c r="B9661" i="36"/>
  <c r="A9662" i="36"/>
  <c r="B9662" i="36"/>
  <c r="A9663" i="36"/>
  <c r="B9663" i="36"/>
  <c r="A9664" i="36"/>
  <c r="B9664" i="36"/>
  <c r="A9665" i="36"/>
  <c r="B9665" i="36"/>
  <c r="A9666" i="36"/>
  <c r="A9667" i="36"/>
  <c r="A9668" i="36"/>
  <c r="A9669" i="36"/>
  <c r="A9670" i="36"/>
  <c r="A9671" i="36"/>
  <c r="A9672" i="36"/>
  <c r="A9673" i="36"/>
  <c r="A9674" i="36"/>
  <c r="A9675" i="36"/>
  <c r="A9676" i="36"/>
  <c r="A9677" i="36"/>
  <c r="A9678" i="36"/>
  <c r="A9679" i="36"/>
  <c r="A9680" i="36"/>
  <c r="A9681" i="36"/>
  <c r="A9682" i="36"/>
  <c r="A9683" i="36"/>
  <c r="A9684" i="36"/>
  <c r="A9685" i="36"/>
  <c r="A9686" i="36"/>
  <c r="A9687" i="36"/>
  <c r="A9688" i="36"/>
  <c r="A9689" i="36"/>
  <c r="A9690" i="36"/>
  <c r="A9691" i="36"/>
  <c r="A9692" i="36"/>
  <c r="A9693" i="36"/>
  <c r="A9694" i="36"/>
  <c r="A9696" i="36"/>
  <c r="B9696" i="36"/>
  <c r="A9698" i="36"/>
  <c r="B9698" i="36"/>
  <c r="A9700" i="36"/>
  <c r="B9700" i="36"/>
  <c r="A9702" i="36"/>
  <c r="B9702" i="36"/>
  <c r="A9704" i="36"/>
  <c r="B9704" i="36"/>
  <c r="A9706" i="36"/>
  <c r="B9706" i="36"/>
  <c r="A9708" i="36"/>
  <c r="B9708" i="36"/>
  <c r="A9710" i="36"/>
  <c r="B9710" i="36"/>
  <c r="A9712" i="36"/>
  <c r="B9712" i="36"/>
  <c r="A9714" i="36"/>
  <c r="B9714" i="36"/>
  <c r="A9716" i="36"/>
  <c r="B9716" i="36"/>
  <c r="A9718" i="36"/>
  <c r="B9718" i="36"/>
  <c r="A9720" i="36"/>
  <c r="B9720" i="36"/>
  <c r="A9722" i="36"/>
  <c r="B9722" i="36"/>
  <c r="A9724" i="36"/>
  <c r="B9724" i="36"/>
  <c r="A9726" i="36"/>
  <c r="B9726" i="36"/>
  <c r="A9728" i="36"/>
  <c r="B9728" i="36"/>
  <c r="A9730" i="36"/>
  <c r="B9730" i="36"/>
  <c r="A9732" i="36"/>
  <c r="B9732" i="36"/>
  <c r="A9734" i="36"/>
  <c r="B9734" i="36"/>
  <c r="A9736" i="36"/>
  <c r="B9736" i="36"/>
  <c r="A9738" i="36"/>
  <c r="B9738" i="36"/>
  <c r="A9740" i="36"/>
  <c r="B9740" i="36"/>
  <c r="A9742" i="36"/>
  <c r="B9742" i="36"/>
  <c r="A9744" i="36"/>
  <c r="B9744" i="36"/>
  <c r="A9746" i="36"/>
  <c r="B9746" i="36"/>
  <c r="A9748" i="36"/>
  <c r="B9748" i="36"/>
  <c r="A9750" i="36"/>
  <c r="B9750" i="36"/>
  <c r="A9752" i="36"/>
  <c r="B9752" i="36"/>
  <c r="A9754" i="36"/>
  <c r="B9754" i="36"/>
  <c r="A9756" i="36"/>
  <c r="B9756" i="36"/>
  <c r="A9758" i="36"/>
  <c r="B9758" i="36"/>
  <c r="A9760" i="36"/>
  <c r="B9760" i="36"/>
  <c r="A9762" i="36"/>
  <c r="B9762" i="36"/>
  <c r="A9764" i="36"/>
  <c r="B9764" i="36"/>
  <c r="A9766" i="36"/>
  <c r="B9766" i="36"/>
  <c r="A9768" i="36"/>
  <c r="B9768" i="36"/>
  <c r="A9770" i="36"/>
  <c r="B9770" i="36"/>
  <c r="A9772" i="36"/>
  <c r="B9772" i="36"/>
  <c r="A9774" i="36"/>
  <c r="B9774" i="36"/>
  <c r="A9776" i="36"/>
  <c r="B9776" i="36"/>
  <c r="A9778" i="36"/>
  <c r="B9778" i="36"/>
  <c r="A9780" i="36"/>
  <c r="B9780" i="36"/>
  <c r="A9782" i="36"/>
  <c r="B9782" i="36"/>
  <c r="A9784" i="36"/>
  <c r="B9784" i="36"/>
  <c r="A9786" i="36"/>
  <c r="B9786" i="36"/>
  <c r="A9788" i="36"/>
  <c r="B9788" i="36"/>
  <c r="A9790" i="36"/>
  <c r="B9790" i="36"/>
  <c r="A9792" i="36"/>
  <c r="B9792" i="36"/>
  <c r="A9794" i="36"/>
  <c r="B9794" i="36"/>
  <c r="A9796" i="36"/>
  <c r="B9796" i="36"/>
  <c r="A9798" i="36"/>
  <c r="B9798" i="36"/>
  <c r="A9800" i="36"/>
  <c r="B9800" i="36"/>
  <c r="A9802" i="36"/>
  <c r="B9802" i="36"/>
  <c r="A9804" i="36"/>
  <c r="B9804" i="36"/>
  <c r="A9806" i="36"/>
  <c r="B9806" i="36"/>
  <c r="A9808" i="36"/>
  <c r="B9808" i="36"/>
  <c r="A9810" i="36"/>
  <c r="B9810" i="36"/>
  <c r="A9812" i="36"/>
  <c r="B9812" i="36"/>
  <c r="A9814" i="36"/>
  <c r="B9814" i="36"/>
  <c r="A9816" i="36"/>
  <c r="B9816" i="36"/>
  <c r="A9818" i="36"/>
  <c r="B9818" i="36"/>
  <c r="A9820" i="36"/>
  <c r="B9820" i="36"/>
  <c r="A9822" i="36"/>
  <c r="B9822" i="36"/>
  <c r="A9824" i="36"/>
  <c r="B9824" i="36"/>
  <c r="A9826" i="36"/>
  <c r="B9826" i="36"/>
  <c r="A9828" i="36"/>
  <c r="B9828" i="36"/>
  <c r="A9830" i="36"/>
  <c r="B9830" i="36"/>
  <c r="A9832" i="36"/>
  <c r="B9832" i="36"/>
  <c r="A9834" i="36"/>
  <c r="B9834" i="36"/>
  <c r="A9836" i="36"/>
  <c r="B9836" i="36"/>
  <c r="A9838" i="36"/>
  <c r="B9838" i="36"/>
  <c r="A9840" i="36"/>
  <c r="B9840" i="36"/>
  <c r="A9842" i="36"/>
  <c r="B9842" i="36"/>
  <c r="A9844" i="36"/>
  <c r="B9844" i="36"/>
  <c r="A9846" i="36"/>
  <c r="B9846" i="36"/>
  <c r="A9848" i="36"/>
  <c r="B9848" i="36"/>
  <c r="A9850" i="36"/>
  <c r="B9850" i="36"/>
  <c r="A9852" i="36"/>
  <c r="B9852" i="36"/>
  <c r="A9854" i="36"/>
  <c r="B9854" i="36"/>
  <c r="A9856" i="36"/>
  <c r="B9856" i="36"/>
  <c r="A9858" i="36"/>
  <c r="B9858" i="36"/>
  <c r="A9860" i="36"/>
  <c r="B9860" i="36"/>
  <c r="A9862" i="36"/>
  <c r="B9862" i="36"/>
  <c r="A9864" i="36"/>
  <c r="B9864" i="36"/>
  <c r="A9866" i="36"/>
  <c r="B9866" i="36"/>
  <c r="A9868" i="36"/>
  <c r="B9868" i="36"/>
  <c r="A9870" i="36"/>
  <c r="B9870" i="36"/>
  <c r="A9872" i="36"/>
  <c r="B9872" i="36"/>
  <c r="A9874" i="36"/>
  <c r="B9874" i="36"/>
  <c r="A9876" i="36"/>
  <c r="B9876" i="36"/>
  <c r="A9878" i="36"/>
  <c r="B9878" i="36"/>
  <c r="A9880" i="36"/>
  <c r="B9880" i="36"/>
  <c r="A9882" i="36"/>
  <c r="B9882" i="36"/>
  <c r="A9884" i="36"/>
  <c r="B9884" i="36"/>
  <c r="A9886" i="36"/>
  <c r="B9886" i="36"/>
  <c r="A9888" i="36"/>
  <c r="B9888" i="36"/>
  <c r="A9890" i="36"/>
  <c r="B9890" i="36"/>
  <c r="A9892" i="36"/>
  <c r="B9892" i="36"/>
  <c r="A9894" i="36"/>
  <c r="B9894" i="36"/>
  <c r="A9896" i="36"/>
  <c r="B9896" i="36"/>
  <c r="A9898" i="36"/>
  <c r="B9898" i="36"/>
  <c r="A9900" i="36"/>
  <c r="B9900" i="36"/>
  <c r="A9902" i="36"/>
  <c r="B9902" i="36"/>
  <c r="A9904" i="36"/>
  <c r="B9904" i="36"/>
  <c r="A9906" i="36"/>
  <c r="B9906" i="36"/>
  <c r="A9908" i="36"/>
  <c r="B9908" i="36"/>
  <c r="A9910" i="36"/>
  <c r="B9910" i="36"/>
  <c r="A9912" i="36"/>
  <c r="B9912" i="36"/>
  <c r="A9914" i="36"/>
  <c r="B9914" i="36"/>
  <c r="A9916" i="36"/>
  <c r="B9916" i="36"/>
  <c r="A9918" i="36"/>
  <c r="B9918" i="36"/>
  <c r="A9920" i="36"/>
  <c r="B9920" i="36"/>
  <c r="A9922" i="36"/>
  <c r="B9922" i="36"/>
  <c r="A9924" i="36"/>
  <c r="B9924" i="36"/>
  <c r="A9926" i="36"/>
  <c r="B9926" i="36"/>
  <c r="A9928" i="36"/>
  <c r="B9928" i="36"/>
  <c r="A9930" i="36"/>
  <c r="B9930" i="36"/>
  <c r="A9932" i="36"/>
  <c r="B9932" i="36"/>
  <c r="A9934" i="36"/>
  <c r="B9934" i="36"/>
  <c r="A9936" i="36"/>
  <c r="B9936" i="36"/>
  <c r="A9938" i="36"/>
  <c r="B9938" i="36"/>
  <c r="A9940" i="36"/>
  <c r="B9940" i="36"/>
  <c r="A9942" i="36"/>
  <c r="B9942" i="36"/>
  <c r="A9944" i="36"/>
  <c r="B9944" i="36"/>
  <c r="A9946" i="36"/>
  <c r="B9946" i="36"/>
  <c r="A9948" i="36"/>
  <c r="B9948" i="36"/>
  <c r="A9950" i="36"/>
  <c r="B9950" i="36"/>
  <c r="A9952" i="36"/>
  <c r="B9952" i="36"/>
  <c r="A9954" i="36"/>
  <c r="B9954" i="36"/>
  <c r="A9956" i="36"/>
  <c r="B9956" i="36"/>
  <c r="A9958" i="36"/>
  <c r="B9958" i="36"/>
  <c r="A9960" i="36"/>
  <c r="B9960" i="36"/>
  <c r="A9962" i="36"/>
  <c r="B9962" i="36"/>
  <c r="A9964" i="36"/>
  <c r="B9964" i="36"/>
  <c r="A9966" i="36"/>
  <c r="B9966" i="36"/>
  <c r="A9968" i="36"/>
  <c r="B9968" i="36"/>
  <c r="A9970" i="36"/>
  <c r="B9970" i="36"/>
  <c r="A9972" i="36"/>
  <c r="B9972" i="36"/>
  <c r="A9974" i="36"/>
  <c r="B9974" i="36"/>
  <c r="A9976" i="36"/>
  <c r="B9976" i="36"/>
  <c r="A9978" i="36"/>
  <c r="B9978" i="36"/>
  <c r="A9980" i="36"/>
  <c r="B9980" i="36"/>
  <c r="A9982" i="36"/>
  <c r="B9982" i="36"/>
  <c r="A9984" i="36"/>
  <c r="B9984" i="36"/>
  <c r="A9986" i="36"/>
  <c r="B9986" i="36"/>
  <c r="A9988" i="36"/>
  <c r="B9988" i="36"/>
  <c r="A9990" i="36"/>
  <c r="B9990" i="36"/>
  <c r="A9992" i="36"/>
  <c r="B9992" i="36"/>
  <c r="A9994" i="36"/>
  <c r="B9994" i="36"/>
  <c r="A9996" i="36"/>
  <c r="B9996" i="36"/>
  <c r="A9998" i="36"/>
  <c r="B9998" i="36"/>
  <c r="A10000" i="36"/>
  <c r="B10000" i="36"/>
  <c r="A10002" i="36"/>
  <c r="B10002" i="36"/>
  <c r="A10004" i="36"/>
  <c r="B10004" i="36"/>
  <c r="A10006" i="36"/>
  <c r="B10006" i="36"/>
  <c r="A10008" i="36"/>
  <c r="B10008" i="36"/>
  <c r="A10010" i="36"/>
  <c r="B10010" i="36"/>
  <c r="A10012" i="36"/>
  <c r="B10012" i="36"/>
  <c r="A10014" i="36"/>
  <c r="B10014" i="36"/>
  <c r="A10016" i="36"/>
  <c r="B10016" i="36"/>
  <c r="A10018" i="36"/>
  <c r="B10018" i="36"/>
  <c r="A10020" i="36"/>
  <c r="B10020" i="36"/>
  <c r="A10022" i="36"/>
  <c r="B10022" i="36"/>
  <c r="A10024" i="36"/>
  <c r="B10024" i="36"/>
  <c r="A10026" i="36"/>
  <c r="B10026" i="36"/>
  <c r="A10028" i="36"/>
  <c r="B10028" i="36"/>
  <c r="A10030" i="36"/>
  <c r="B10030" i="36"/>
  <c r="A10032" i="36"/>
  <c r="B10032" i="36"/>
  <c r="A10034" i="36"/>
  <c r="B10034" i="36"/>
  <c r="A10036" i="36"/>
  <c r="B10036" i="36"/>
  <c r="A10038" i="36"/>
  <c r="B10038" i="36"/>
  <c r="A10040" i="36"/>
  <c r="B10040" i="36"/>
  <c r="A10042" i="36"/>
  <c r="B10042" i="36"/>
  <c r="A10044" i="36"/>
  <c r="B10044" i="36"/>
  <c r="A10046" i="36"/>
  <c r="B10046" i="36"/>
  <c r="A10048" i="36"/>
  <c r="B10048" i="36"/>
  <c r="A10050" i="36"/>
  <c r="B10050" i="36"/>
  <c r="A10052" i="36"/>
  <c r="B10052" i="36"/>
  <c r="A10054" i="36"/>
  <c r="B10054" i="36"/>
  <c r="A10056" i="36"/>
  <c r="B10056" i="36"/>
  <c r="A10058" i="36"/>
  <c r="B10058" i="36"/>
  <c r="A10060" i="36"/>
  <c r="B10060" i="36"/>
  <c r="A10062" i="36"/>
  <c r="B10062" i="36"/>
  <c r="A10064" i="36"/>
  <c r="B10064" i="36"/>
  <c r="A10066" i="36"/>
  <c r="B10066" i="36"/>
  <c r="A10068" i="36"/>
  <c r="B10068" i="36"/>
  <c r="A10070" i="36"/>
  <c r="B10070" i="36"/>
  <c r="A10072" i="36"/>
  <c r="B10072" i="36"/>
  <c r="A10074" i="36"/>
  <c r="B10074" i="36"/>
  <c r="A10076" i="36"/>
  <c r="B10076" i="36"/>
  <c r="A10078" i="36"/>
  <c r="B10078" i="36"/>
  <c r="A10080" i="36"/>
  <c r="B10080" i="36"/>
  <c r="A10082" i="36"/>
  <c r="B10082" i="36"/>
  <c r="A10084" i="36"/>
  <c r="B10084" i="36"/>
  <c r="A10086" i="36"/>
  <c r="B10086" i="36"/>
  <c r="A10088" i="36"/>
  <c r="B10088" i="36"/>
  <c r="A10090" i="36"/>
  <c r="B10090" i="36"/>
  <c r="A10092" i="36"/>
  <c r="B10092" i="36"/>
  <c r="A10094" i="36"/>
  <c r="B10094" i="36"/>
  <c r="A10096" i="36"/>
  <c r="B10096" i="36"/>
  <c r="A10098" i="36"/>
  <c r="B10098" i="36"/>
  <c r="A10100" i="36"/>
  <c r="B10100" i="36"/>
  <c r="A10102" i="36"/>
  <c r="B10102" i="36"/>
  <c r="A10104" i="36"/>
  <c r="B10104" i="36"/>
  <c r="A10106" i="36"/>
  <c r="B10106" i="36"/>
  <c r="A10108" i="36"/>
  <c r="B10108" i="36"/>
  <c r="A10110" i="36"/>
  <c r="B10110" i="36"/>
  <c r="A10112" i="36"/>
  <c r="B10112" i="36"/>
  <c r="A10114" i="36"/>
  <c r="B10114" i="36"/>
  <c r="A10116" i="36"/>
  <c r="B10116" i="36"/>
  <c r="A10118" i="36"/>
  <c r="B10118" i="36"/>
  <c r="A10120" i="36"/>
  <c r="B10120" i="36"/>
  <c r="A10122" i="36"/>
  <c r="B10122" i="36"/>
  <c r="A10124" i="36"/>
  <c r="B10124" i="36"/>
  <c r="A10126" i="36"/>
  <c r="B10126" i="36"/>
  <c r="A10128" i="36"/>
  <c r="B10128" i="36"/>
  <c r="A10130" i="36"/>
  <c r="B10130" i="36"/>
  <c r="A10132" i="36"/>
  <c r="B10132" i="36"/>
  <c r="A10134" i="36"/>
  <c r="B10134" i="36"/>
  <c r="A10136" i="36"/>
  <c r="B10136" i="36"/>
  <c r="A10138" i="36"/>
  <c r="B10138" i="36"/>
  <c r="A10140" i="36"/>
  <c r="B10140" i="36"/>
  <c r="A10142" i="36"/>
  <c r="B10142" i="36"/>
  <c r="A10144" i="36"/>
  <c r="B10144" i="36"/>
  <c r="A10146" i="36"/>
  <c r="B10146" i="36"/>
  <c r="A10148" i="36"/>
  <c r="B10148" i="36"/>
  <c r="A10150" i="36"/>
  <c r="B10150" i="36"/>
  <c r="A10152" i="36"/>
  <c r="B10152" i="36"/>
  <c r="A10154" i="36"/>
  <c r="B10154" i="36"/>
  <c r="A10156" i="36"/>
  <c r="B10156" i="36"/>
  <c r="A10158" i="36"/>
  <c r="B10158" i="36"/>
  <c r="A10160" i="36"/>
  <c r="B10160" i="36"/>
  <c r="A10162" i="36"/>
  <c r="B10162" i="36"/>
  <c r="A10164" i="36"/>
  <c r="B10164" i="36"/>
  <c r="A10166" i="36"/>
  <c r="B10166" i="36"/>
  <c r="A10168" i="36"/>
  <c r="B10168" i="36"/>
  <c r="A10170" i="36"/>
  <c r="B10170" i="36"/>
  <c r="A10172" i="36"/>
  <c r="B10172" i="36"/>
  <c r="A10174" i="36"/>
  <c r="B10174" i="36"/>
  <c r="A10176" i="36"/>
  <c r="B10176" i="36"/>
  <c r="A10178" i="36"/>
  <c r="B10178" i="36"/>
  <c r="A10180" i="36"/>
  <c r="B10180" i="36"/>
  <c r="A10182" i="36"/>
  <c r="B10182" i="36"/>
  <c r="A10184" i="36"/>
  <c r="B10184" i="36"/>
  <c r="A10186" i="36"/>
  <c r="B10186" i="36"/>
  <c r="A10188" i="36"/>
  <c r="B10188" i="36"/>
  <c r="A10190" i="36"/>
  <c r="B10190" i="36"/>
  <c r="A10192" i="36"/>
  <c r="B10192" i="36"/>
  <c r="A10194" i="36"/>
  <c r="B10194" i="36"/>
  <c r="A10196" i="36"/>
  <c r="B10196" i="36"/>
  <c r="A10198" i="36"/>
  <c r="B10198" i="36"/>
  <c r="A10200" i="36"/>
  <c r="B10200" i="36"/>
  <c r="A10202" i="36"/>
  <c r="B10202" i="36"/>
  <c r="A10204" i="36"/>
  <c r="B10204" i="36"/>
  <c r="A10206" i="36"/>
  <c r="B10206" i="36"/>
  <c r="A10208" i="36"/>
  <c r="B10208" i="36"/>
  <c r="A10210" i="36"/>
  <c r="B10210" i="36"/>
  <c r="A10212" i="36"/>
  <c r="B10212" i="36"/>
  <c r="A10214" i="36"/>
  <c r="B10214" i="36"/>
  <c r="A10216" i="36"/>
  <c r="B10216" i="36"/>
  <c r="A10218" i="36"/>
  <c r="B10218" i="36"/>
  <c r="A10220" i="36"/>
  <c r="B10220" i="36"/>
  <c r="A10222" i="36"/>
  <c r="B10222" i="36"/>
  <c r="A10224" i="36"/>
  <c r="B10224" i="36"/>
  <c r="A10226" i="36"/>
  <c r="B10226" i="36"/>
  <c r="A10228" i="36"/>
  <c r="B10228" i="36"/>
  <c r="A10230" i="36"/>
  <c r="B10230" i="36"/>
  <c r="A10232" i="36"/>
  <c r="B10232" i="36"/>
  <c r="A10234" i="36"/>
  <c r="B10234" i="36"/>
  <c r="A10236" i="36"/>
  <c r="B10236" i="36"/>
  <c r="A10238" i="36"/>
  <c r="B10238" i="36"/>
  <c r="A10240" i="36"/>
  <c r="B10240" i="36"/>
  <c r="A10242" i="36"/>
  <c r="B10242" i="36"/>
  <c r="A10244" i="36"/>
  <c r="B10244" i="36"/>
  <c r="A10246" i="36"/>
  <c r="B10246" i="36"/>
  <c r="A10248" i="36"/>
  <c r="B10248" i="36"/>
  <c r="A10250" i="36"/>
  <c r="B10250" i="36"/>
  <c r="A10252" i="36"/>
  <c r="B10252" i="36"/>
  <c r="A10254" i="36"/>
  <c r="B10254" i="36"/>
  <c r="A10256" i="36"/>
  <c r="B10256" i="36"/>
  <c r="A10258" i="36"/>
  <c r="B10258" i="36"/>
  <c r="A10260" i="36"/>
  <c r="B10260" i="36"/>
  <c r="A10262" i="36"/>
  <c r="B10262" i="36"/>
  <c r="A10264" i="36"/>
  <c r="B10264" i="36"/>
  <c r="A10266" i="36"/>
  <c r="B10266" i="36"/>
  <c r="A10268" i="36"/>
  <c r="B10268" i="36"/>
  <c r="A10270" i="36"/>
  <c r="B10270" i="36"/>
  <c r="A10272" i="36"/>
  <c r="B10272" i="36"/>
  <c r="A10274" i="36"/>
  <c r="B10274" i="36"/>
  <c r="A10276" i="36"/>
  <c r="B10276" i="36"/>
  <c r="A10278" i="36"/>
  <c r="B10278" i="36"/>
  <c r="A10280" i="36"/>
  <c r="B10280" i="36"/>
  <c r="A10282" i="36"/>
  <c r="B10282" i="36"/>
  <c r="A10284" i="36"/>
  <c r="B10284" i="36"/>
  <c r="A10286" i="36"/>
  <c r="B10286" i="36"/>
  <c r="A10288" i="36"/>
  <c r="B10288" i="36"/>
  <c r="A10290" i="36"/>
  <c r="B10290" i="36"/>
  <c r="A10292" i="36"/>
  <c r="B10292" i="36"/>
  <c r="A10294" i="36"/>
  <c r="B10294" i="36"/>
  <c r="A10296" i="36"/>
  <c r="B10296" i="36"/>
  <c r="A10298" i="36"/>
  <c r="B10298" i="36"/>
  <c r="A10300" i="36"/>
  <c r="B10300" i="36"/>
  <c r="A10302" i="36"/>
  <c r="B10302" i="36"/>
  <c r="A10304" i="36"/>
  <c r="B10304" i="36"/>
  <c r="A10306" i="36"/>
  <c r="B10306" i="36"/>
  <c r="A10308" i="36"/>
  <c r="B10308" i="36"/>
  <c r="A10310" i="36"/>
  <c r="B10310" i="36"/>
  <c r="A10312" i="36"/>
  <c r="B10312" i="36"/>
  <c r="A10314" i="36"/>
  <c r="B10314" i="36"/>
  <c r="A10316" i="36"/>
  <c r="B10316" i="36"/>
  <c r="A10318" i="36"/>
  <c r="B10318" i="36"/>
  <c r="A10320" i="36"/>
  <c r="B10320" i="36"/>
  <c r="A10322" i="36"/>
  <c r="B10322" i="36"/>
  <c r="A10324" i="36"/>
  <c r="B10324" i="36"/>
  <c r="A10326" i="36"/>
  <c r="B10326" i="36"/>
  <c r="A10328" i="36"/>
  <c r="B10328" i="36"/>
  <c r="A10330" i="36"/>
  <c r="B10330" i="36"/>
  <c r="A10332" i="36"/>
  <c r="B10332" i="36"/>
  <c r="A10334" i="36"/>
  <c r="B10334" i="36"/>
  <c r="A10336" i="36"/>
  <c r="B10336" i="36"/>
  <c r="A10338" i="36"/>
  <c r="B10338" i="36"/>
  <c r="A10340" i="36"/>
  <c r="B10340" i="36"/>
  <c r="A10342" i="36"/>
  <c r="B10342" i="36"/>
  <c r="A10344" i="36"/>
  <c r="B10344" i="36"/>
  <c r="A10346" i="36"/>
  <c r="B10346" i="36"/>
  <c r="A10348" i="36"/>
  <c r="B10348" i="36"/>
  <c r="A10350" i="36"/>
  <c r="B10350" i="36"/>
  <c r="A10352" i="36"/>
  <c r="B10352" i="36"/>
  <c r="A10354" i="36"/>
  <c r="B10354" i="36"/>
  <c r="A10356" i="36"/>
  <c r="B10356" i="36"/>
  <c r="A10358" i="36"/>
  <c r="B10358" i="36"/>
  <c r="A10360" i="36"/>
  <c r="B10360" i="36"/>
  <c r="A10362" i="36"/>
  <c r="B10362" i="36"/>
  <c r="A10364" i="36"/>
  <c r="B10364" i="36"/>
  <c r="A10366" i="36"/>
  <c r="B10366" i="36"/>
  <c r="A10368" i="36"/>
  <c r="B10368" i="36"/>
  <c r="A10370" i="36"/>
  <c r="B10370" i="36"/>
  <c r="A10372" i="36"/>
  <c r="B10372" i="36"/>
  <c r="A10374" i="36"/>
  <c r="B10374" i="36"/>
  <c r="A10376" i="36"/>
  <c r="B10376" i="36"/>
  <c r="A10378" i="36"/>
  <c r="B10378" i="36"/>
  <c r="A10380" i="36"/>
  <c r="B10380" i="36"/>
  <c r="A10382" i="36"/>
  <c r="B10382" i="36"/>
  <c r="A10384" i="36"/>
  <c r="B10384" i="36"/>
  <c r="A10386" i="36"/>
  <c r="B10386" i="36"/>
  <c r="A10388" i="36"/>
  <c r="B10388" i="36"/>
  <c r="A10390" i="36"/>
  <c r="B10390" i="36"/>
  <c r="A10392" i="36"/>
  <c r="B10392" i="36"/>
  <c r="A10394" i="36"/>
  <c r="B10394" i="36"/>
  <c r="A10396" i="36"/>
  <c r="B10396" i="36"/>
  <c r="A10398" i="36"/>
  <c r="B10398" i="36"/>
  <c r="A10400" i="36"/>
  <c r="B10400" i="36"/>
  <c r="A10402" i="36"/>
  <c r="B10402" i="36"/>
  <c r="A10404" i="36"/>
  <c r="B10404" i="36"/>
  <c r="A10406" i="36"/>
  <c r="B10406" i="36"/>
  <c r="A10408" i="36"/>
  <c r="B10408" i="36"/>
  <c r="A10410" i="36"/>
  <c r="B10410" i="36"/>
  <c r="A10412" i="36"/>
  <c r="B10412" i="36"/>
  <c r="A10414" i="36"/>
  <c r="B10414" i="36"/>
  <c r="A10416" i="36"/>
  <c r="B10416" i="36"/>
  <c r="A10418" i="36"/>
  <c r="B10418" i="36"/>
  <c r="A10420" i="36"/>
  <c r="B10420" i="36"/>
  <c r="A10422" i="36"/>
  <c r="B10422" i="36"/>
  <c r="A10424" i="36"/>
  <c r="B10424" i="36"/>
  <c r="A10426" i="36"/>
  <c r="B10426" i="36"/>
  <c r="A10428" i="36"/>
  <c r="B10428" i="36"/>
  <c r="A10430" i="36"/>
  <c r="B10430" i="36"/>
  <c r="A10432" i="36"/>
  <c r="B10432" i="36"/>
  <c r="A10434" i="36"/>
  <c r="B10434" i="36"/>
  <c r="A10436" i="36"/>
  <c r="B10436" i="36"/>
  <c r="A10438" i="36"/>
  <c r="B10438" i="36"/>
  <c r="A10440" i="36"/>
  <c r="B10440" i="36"/>
  <c r="A10442" i="36"/>
  <c r="B10442" i="36"/>
  <c r="A10444" i="36"/>
  <c r="B10444" i="36"/>
  <c r="A10446" i="36"/>
  <c r="B10446" i="36"/>
  <c r="A10448" i="36"/>
  <c r="B10448" i="36"/>
  <c r="A10450" i="36"/>
  <c r="B10450" i="36"/>
  <c r="A10452" i="36"/>
  <c r="B10452" i="36"/>
  <c r="A10454" i="36"/>
  <c r="B10454" i="36"/>
  <c r="A10456" i="36"/>
  <c r="B10456" i="36"/>
  <c r="A10458" i="36"/>
  <c r="B10458" i="36"/>
  <c r="A10460" i="36"/>
  <c r="B10460" i="36"/>
  <c r="A10462" i="36"/>
  <c r="B10462" i="36"/>
  <c r="A10464" i="36"/>
  <c r="B10464" i="36"/>
  <c r="A10466" i="36"/>
  <c r="B10466" i="36"/>
  <c r="A10468" i="36"/>
  <c r="B10468" i="36"/>
  <c r="A10470" i="36"/>
  <c r="B10470" i="36"/>
  <c r="A10472" i="36"/>
  <c r="B10472" i="36"/>
  <c r="A10474" i="36"/>
  <c r="B10474" i="36"/>
  <c r="A10476" i="36"/>
  <c r="B10476" i="36"/>
  <c r="A10478" i="36"/>
  <c r="B10478" i="36"/>
  <c r="A10480" i="36"/>
  <c r="B10480" i="36"/>
  <c r="A10482" i="36"/>
  <c r="B10482" i="36"/>
  <c r="A10484" i="36"/>
  <c r="B10484" i="36"/>
  <c r="A10486" i="36"/>
  <c r="B10486" i="36"/>
  <c r="A10488" i="36"/>
  <c r="B10488" i="36"/>
  <c r="A10490" i="36"/>
  <c r="B10490" i="36"/>
  <c r="A10492" i="36"/>
  <c r="B10492" i="36"/>
  <c r="A10494" i="36"/>
  <c r="B10494" i="36"/>
  <c r="A10496" i="36"/>
  <c r="B10496" i="36"/>
  <c r="A10498" i="36"/>
  <c r="B10498" i="36"/>
  <c r="A10500" i="36"/>
  <c r="B10500" i="36"/>
  <c r="A10502" i="36"/>
  <c r="B10502" i="36"/>
  <c r="A10504" i="36"/>
  <c r="B10504" i="36"/>
  <c r="A10506" i="36"/>
  <c r="B10506" i="36"/>
  <c r="A10508" i="36"/>
  <c r="B10508" i="36"/>
  <c r="A10510" i="36"/>
  <c r="B10510" i="36"/>
  <c r="A10512" i="36"/>
  <c r="B10512" i="36"/>
  <c r="A10514" i="36"/>
  <c r="B10514" i="36"/>
  <c r="A10516" i="36"/>
  <c r="B10516" i="36"/>
  <c r="A10518" i="36"/>
  <c r="B10518" i="36"/>
  <c r="A10520" i="36"/>
  <c r="B10520" i="36"/>
  <c r="A10522" i="36"/>
  <c r="B10522" i="36"/>
  <c r="A10524" i="36"/>
  <c r="B10524" i="36"/>
  <c r="A10526" i="36"/>
  <c r="B10526" i="36"/>
  <c r="A10528" i="36"/>
  <c r="B10528" i="36"/>
  <c r="A10530" i="36"/>
  <c r="B10530" i="36"/>
  <c r="A10532" i="36"/>
  <c r="B10532" i="36"/>
  <c r="A10534" i="36"/>
  <c r="B10534" i="36"/>
  <c r="A10536" i="36"/>
  <c r="B10536" i="36"/>
  <c r="A10538" i="36"/>
  <c r="B10538" i="36"/>
  <c r="A10540" i="36"/>
  <c r="B10540" i="36"/>
  <c r="A10542" i="36"/>
  <c r="B10542" i="36"/>
  <c r="A10544" i="36"/>
  <c r="B10544" i="36"/>
  <c r="A10546" i="36"/>
  <c r="B10546" i="36"/>
  <c r="A10548" i="36"/>
  <c r="B10548" i="36"/>
  <c r="A10550" i="36"/>
  <c r="B10550" i="36"/>
  <c r="A10552" i="36"/>
  <c r="B10552" i="36"/>
  <c r="A10554" i="36"/>
  <c r="B10554" i="36"/>
  <c r="A10556" i="36"/>
  <c r="B10556" i="36"/>
  <c r="A10558" i="36"/>
  <c r="B10558" i="36"/>
  <c r="A10560" i="36"/>
  <c r="B10560" i="36"/>
  <c r="A10562" i="36"/>
  <c r="B10562" i="36"/>
  <c r="A10564" i="36"/>
  <c r="B10564" i="36"/>
  <c r="A10566" i="36"/>
  <c r="B10566" i="36"/>
  <c r="A10568" i="36"/>
  <c r="B10568" i="36"/>
  <c r="A10570" i="36"/>
  <c r="B10570" i="36"/>
  <c r="A10572" i="36"/>
  <c r="B10572" i="36"/>
  <c r="A10574" i="36"/>
  <c r="B10574" i="36"/>
  <c r="A10576" i="36"/>
  <c r="B10576" i="36"/>
  <c r="A10578" i="36"/>
  <c r="B10578" i="36"/>
  <c r="A10580" i="36"/>
  <c r="B10580" i="36"/>
  <c r="A10582" i="36"/>
  <c r="B10582" i="36"/>
  <c r="A10584" i="36"/>
  <c r="B10584" i="36"/>
  <c r="A10586" i="36"/>
  <c r="B10586" i="36"/>
  <c r="A10588" i="36"/>
  <c r="B10588" i="36"/>
  <c r="A10590" i="36"/>
  <c r="B10590" i="36"/>
  <c r="A10592" i="36"/>
  <c r="B10592" i="36"/>
  <c r="A10594" i="36"/>
  <c r="B10594" i="36"/>
  <c r="A10596" i="36"/>
  <c r="B10596" i="36"/>
  <c r="A10598" i="36"/>
  <c r="B10598" i="36"/>
  <c r="A10600" i="36"/>
  <c r="B10600" i="36"/>
  <c r="A10602" i="36"/>
  <c r="B10602" i="36"/>
  <c r="A10604" i="36"/>
  <c r="B10604" i="36"/>
  <c r="A10606" i="36"/>
  <c r="B10606" i="36"/>
  <c r="A10608" i="36"/>
  <c r="B10608" i="36"/>
  <c r="A10610" i="36"/>
  <c r="B10610" i="36"/>
  <c r="A10612" i="36"/>
  <c r="B10612" i="36"/>
  <c r="A10614" i="36"/>
  <c r="B10614" i="36"/>
  <c r="A10616" i="36"/>
  <c r="B10616" i="36"/>
  <c r="A10618" i="36"/>
  <c r="B10618" i="36"/>
  <c r="A10620" i="36"/>
  <c r="B10620" i="36"/>
  <c r="A10622" i="36"/>
  <c r="B10622" i="36"/>
  <c r="A10624" i="36"/>
  <c r="B10624" i="36"/>
  <c r="A10626" i="36"/>
  <c r="B10626" i="36"/>
  <c r="A10628" i="36"/>
  <c r="B10628" i="36"/>
  <c r="A10630" i="36"/>
  <c r="B10630" i="36"/>
  <c r="A10632" i="36"/>
  <c r="B10632" i="36"/>
  <c r="A10634" i="36"/>
  <c r="B10634" i="36"/>
  <c r="A10636" i="36"/>
  <c r="B10636" i="36"/>
  <c r="A10638" i="36"/>
  <c r="B10638" i="36"/>
  <c r="A10640" i="36"/>
  <c r="B10640" i="36"/>
  <c r="A10642" i="36"/>
  <c r="B10642" i="36"/>
  <c r="A10644" i="36"/>
  <c r="B10644" i="36"/>
  <c r="A10646" i="36"/>
  <c r="B10646" i="36"/>
  <c r="A10648" i="36"/>
  <c r="B10648" i="36"/>
  <c r="A10650" i="36"/>
  <c r="B10650" i="36"/>
  <c r="A10652" i="36"/>
  <c r="B10652" i="36"/>
  <c r="A10654" i="36"/>
  <c r="B10654" i="36"/>
  <c r="A10656" i="36"/>
  <c r="B10656" i="36"/>
  <c r="A10658" i="36"/>
  <c r="B10658" i="36"/>
  <c r="A10660" i="36"/>
  <c r="B10660" i="36"/>
  <c r="A10662" i="36"/>
  <c r="B10662" i="36"/>
  <c r="A10664" i="36"/>
  <c r="B10664" i="36"/>
  <c r="A10666" i="36"/>
  <c r="B10666" i="36"/>
  <c r="A10668" i="36"/>
  <c r="B10668" i="36"/>
  <c r="A10670" i="36"/>
  <c r="B10670" i="36"/>
  <c r="A10672" i="36"/>
  <c r="B10672" i="36"/>
  <c r="A10674" i="36"/>
  <c r="B10674" i="36"/>
  <c r="A10676" i="36"/>
  <c r="B10676" i="36"/>
  <c r="A10678" i="36"/>
  <c r="B10678" i="36"/>
  <c r="A10680" i="36"/>
  <c r="B10680" i="36"/>
  <c r="A10682" i="36"/>
  <c r="B10682" i="36"/>
  <c r="A10684" i="36"/>
  <c r="B10684" i="36"/>
  <c r="A10686" i="36"/>
  <c r="B10686" i="36"/>
  <c r="A10688" i="36"/>
  <c r="B10688" i="36"/>
  <c r="A10690" i="36"/>
  <c r="B10690" i="36"/>
  <c r="A10692" i="36"/>
  <c r="B10692" i="36"/>
  <c r="A10694" i="36"/>
  <c r="B10694" i="36"/>
  <c r="A10696" i="36"/>
  <c r="B10696" i="36"/>
  <c r="A10698" i="36"/>
  <c r="B10698" i="36"/>
  <c r="A10700" i="36"/>
  <c r="B10700" i="36"/>
  <c r="A10702" i="36"/>
  <c r="B10702" i="36"/>
  <c r="A10704" i="36"/>
  <c r="B10704" i="36"/>
  <c r="A10706" i="36"/>
  <c r="B10706" i="36"/>
  <c r="A10708" i="36"/>
  <c r="B10708" i="36"/>
  <c r="A10710" i="36"/>
  <c r="B10710" i="36"/>
  <c r="A10712" i="36"/>
  <c r="B10712" i="36"/>
  <c r="A10714" i="36"/>
  <c r="B10714" i="36"/>
  <c r="A10716" i="36"/>
  <c r="B10716" i="36"/>
  <c r="A10718" i="36"/>
  <c r="B10718" i="36"/>
  <c r="A10720" i="36"/>
  <c r="B10720" i="36"/>
  <c r="A10722" i="36"/>
  <c r="B10722" i="36"/>
  <c r="A10724" i="36"/>
  <c r="B10724" i="36"/>
  <c r="A10726" i="36"/>
  <c r="B10726" i="36"/>
  <c r="A10728" i="36"/>
  <c r="B10728" i="36"/>
  <c r="A10730" i="36"/>
  <c r="B10730" i="36"/>
  <c r="A10732" i="36"/>
  <c r="B10732" i="36"/>
  <c r="A10734" i="36"/>
  <c r="B10734" i="36"/>
  <c r="A10736" i="36"/>
  <c r="B10736" i="36"/>
  <c r="A10738" i="36"/>
  <c r="B10738" i="36"/>
  <c r="A10740" i="36"/>
  <c r="B10740" i="36"/>
  <c r="A10742" i="36"/>
  <c r="B10742" i="36"/>
  <c r="A10744" i="36"/>
  <c r="B10744" i="36"/>
  <c r="A10746" i="36"/>
  <c r="B10746" i="36"/>
  <c r="A10748" i="36"/>
  <c r="B10748" i="36"/>
  <c r="A10750" i="36"/>
  <c r="B10750" i="36"/>
  <c r="A10752" i="36"/>
  <c r="B10752" i="36"/>
  <c r="A10754" i="36"/>
  <c r="B10754" i="36"/>
  <c r="A10756" i="36"/>
  <c r="B10756" i="36"/>
  <c r="A10758" i="36"/>
  <c r="B10758" i="36"/>
  <c r="A10760" i="36"/>
  <c r="B10760" i="36"/>
  <c r="A10762" i="36"/>
  <c r="B10762" i="36"/>
  <c r="A10764" i="36"/>
  <c r="B10764" i="36"/>
  <c r="A10766" i="36"/>
  <c r="B10766" i="36"/>
  <c r="A10768" i="36"/>
  <c r="B10768" i="36"/>
  <c r="A10770" i="36"/>
  <c r="B10770" i="36"/>
  <c r="A10772" i="36"/>
  <c r="B10772" i="36"/>
  <c r="A10774" i="36"/>
  <c r="B10774" i="36"/>
  <c r="A10776" i="36"/>
  <c r="B10776" i="36"/>
  <c r="A10778" i="36"/>
  <c r="B10778" i="36"/>
  <c r="A10780" i="36"/>
  <c r="B10780" i="36"/>
  <c r="A10782" i="36"/>
  <c r="B10782" i="36"/>
  <c r="A10784" i="36"/>
  <c r="B10784" i="36"/>
  <c r="A10786" i="36"/>
  <c r="B10786" i="36"/>
  <c r="A10788" i="36"/>
  <c r="B10788" i="36"/>
  <c r="A10790" i="36"/>
  <c r="B10790" i="36"/>
  <c r="A10792" i="36"/>
  <c r="B10792" i="36"/>
  <c r="A10794" i="36"/>
  <c r="B10794" i="36"/>
  <c r="A10796" i="36"/>
  <c r="B10796" i="36"/>
  <c r="A10798" i="36"/>
  <c r="B10798" i="36"/>
  <c r="A10800" i="36"/>
  <c r="B10800" i="36"/>
  <c r="A10802" i="36"/>
  <c r="B10802" i="36"/>
  <c r="A10804" i="36"/>
  <c r="B10804" i="36"/>
  <c r="A10806" i="36"/>
  <c r="B10806" i="36"/>
  <c r="A10808" i="36"/>
  <c r="B10808" i="36"/>
  <c r="A10810" i="36"/>
  <c r="B10810" i="36"/>
  <c r="A10812" i="36"/>
  <c r="B10812" i="36"/>
  <c r="A10814" i="36"/>
  <c r="B10814" i="36"/>
  <c r="A10816" i="36"/>
  <c r="B10816" i="36"/>
  <c r="A10818" i="36"/>
  <c r="B10818" i="36"/>
  <c r="A10820" i="36"/>
  <c r="B10820" i="36"/>
  <c r="A10822" i="36"/>
  <c r="B10822" i="36"/>
  <c r="A10824" i="36"/>
  <c r="B10824" i="36"/>
  <c r="A10826" i="36"/>
  <c r="B10826" i="36"/>
  <c r="A10828" i="36"/>
  <c r="B10828" i="36"/>
  <c r="A10830" i="36"/>
  <c r="B10830" i="36"/>
  <c r="A10832" i="36"/>
  <c r="B10832" i="36"/>
  <c r="A10834" i="36"/>
  <c r="B10834" i="36"/>
  <c r="A10836" i="36"/>
  <c r="B10836" i="36"/>
  <c r="A10838" i="36"/>
  <c r="B10838" i="36"/>
  <c r="A10840" i="36"/>
  <c r="B10840" i="36"/>
  <c r="A10842" i="36"/>
  <c r="B10842" i="36"/>
  <c r="A10844" i="36"/>
  <c r="B10844" i="36"/>
  <c r="A10846" i="36"/>
  <c r="B10846" i="36"/>
  <c r="A10848" i="36"/>
  <c r="B10848" i="36"/>
  <c r="A10850" i="36"/>
  <c r="B10850" i="36"/>
  <c r="A10852" i="36"/>
  <c r="B10852" i="36"/>
  <c r="A10854" i="36"/>
  <c r="B10854" i="36"/>
  <c r="A10856" i="36"/>
  <c r="B10856" i="36"/>
  <c r="A10858" i="36"/>
  <c r="B10858" i="36"/>
  <c r="A10860" i="36"/>
  <c r="B10860" i="36"/>
  <c r="A10862" i="36"/>
  <c r="B10862" i="36"/>
  <c r="A10864" i="36"/>
  <c r="B10864" i="36"/>
  <c r="A10866" i="36"/>
  <c r="B10866" i="36"/>
  <c r="A10868" i="36"/>
  <c r="B10868" i="36"/>
  <c r="A10870" i="36"/>
  <c r="B10870" i="36"/>
  <c r="A10872" i="36"/>
  <c r="B10872" i="36"/>
  <c r="A10874" i="36"/>
  <c r="B10874" i="36"/>
  <c r="A10876" i="36"/>
  <c r="B10876" i="36"/>
  <c r="A10878" i="36"/>
  <c r="B10878" i="36"/>
  <c r="A10880" i="36"/>
  <c r="B10880" i="36"/>
  <c r="A10882" i="36"/>
  <c r="B10882" i="36"/>
  <c r="A10884" i="36"/>
  <c r="B10884" i="36"/>
  <c r="A10886" i="36"/>
  <c r="B10886" i="36"/>
  <c r="A10888" i="36"/>
  <c r="B10888" i="36"/>
  <c r="A10890" i="36"/>
  <c r="B10890" i="36"/>
  <c r="A10892" i="36"/>
  <c r="B10892" i="36"/>
  <c r="A10894" i="36"/>
  <c r="B10894" i="36"/>
  <c r="A10896" i="36"/>
  <c r="B10896" i="36"/>
  <c r="A10898" i="36"/>
  <c r="B10898" i="36"/>
  <c r="A10900" i="36"/>
  <c r="B10900" i="36"/>
  <c r="A10902" i="36"/>
  <c r="B10902" i="36"/>
  <c r="A10904" i="36"/>
  <c r="B10904" i="36"/>
  <c r="A10906" i="36"/>
  <c r="B10906" i="36"/>
  <c r="A10908" i="36"/>
  <c r="B10908" i="36"/>
  <c r="A10910" i="36"/>
  <c r="B10910" i="36"/>
  <c r="A10912" i="36"/>
  <c r="B10912" i="36"/>
  <c r="A10914" i="36"/>
  <c r="B10914" i="36"/>
  <c r="A10916" i="36"/>
  <c r="B10916" i="36"/>
  <c r="A10918" i="36"/>
  <c r="B10918" i="36"/>
  <c r="A10920" i="36"/>
  <c r="B10920" i="36"/>
  <c r="A10922" i="36"/>
  <c r="B10922" i="36"/>
  <c r="A10924" i="36"/>
  <c r="B10924" i="36"/>
  <c r="A10926" i="36"/>
  <c r="B10926" i="36"/>
  <c r="A10928" i="36"/>
  <c r="B10928" i="36"/>
  <c r="A10930" i="36"/>
  <c r="B10930" i="36"/>
  <c r="A10932" i="36"/>
  <c r="B10932" i="36"/>
  <c r="A10934" i="36"/>
  <c r="B10934" i="36"/>
  <c r="A10936" i="36"/>
  <c r="B10936" i="36"/>
  <c r="A10938" i="36"/>
  <c r="B10938" i="36"/>
  <c r="A10940" i="36"/>
  <c r="B10940" i="36"/>
  <c r="A10942" i="36"/>
  <c r="B10942" i="36"/>
  <c r="A10944" i="36"/>
  <c r="B10944" i="36"/>
  <c r="A10946" i="36"/>
  <c r="B10946" i="36"/>
  <c r="A10948" i="36"/>
  <c r="B10948" i="36"/>
  <c r="A10950" i="36"/>
  <c r="B10950" i="36"/>
  <c r="A10952" i="36"/>
  <c r="B10952" i="36"/>
  <c r="A10954" i="36"/>
  <c r="B10954" i="36"/>
  <c r="A10956" i="36"/>
  <c r="B10956" i="36"/>
  <c r="A10958" i="36"/>
  <c r="B10958" i="36"/>
  <c r="A10960" i="36"/>
  <c r="B10960" i="36"/>
  <c r="A10962" i="36"/>
  <c r="B10962" i="36"/>
  <c r="A10964" i="36"/>
  <c r="B10964" i="36"/>
  <c r="A10966" i="36"/>
  <c r="B10966" i="36"/>
  <c r="A10968" i="36"/>
  <c r="B10968" i="36"/>
  <c r="A10970" i="36"/>
  <c r="B10970" i="36"/>
  <c r="A10972" i="36"/>
  <c r="B10972" i="36"/>
  <c r="A10974" i="36"/>
  <c r="B10974" i="36"/>
  <c r="A10976" i="36"/>
  <c r="B10976" i="36"/>
  <c r="A10978" i="36"/>
  <c r="B10978" i="36"/>
  <c r="A10980" i="36"/>
  <c r="B10980" i="36"/>
  <c r="A10982" i="36"/>
  <c r="B10982" i="36"/>
  <c r="A10984" i="36"/>
  <c r="B10984" i="36"/>
  <c r="A10986" i="36"/>
  <c r="B10986" i="36"/>
  <c r="A10988" i="36"/>
  <c r="B10988" i="36"/>
  <c r="A10990" i="36"/>
  <c r="B10990" i="36"/>
  <c r="A10992" i="36"/>
  <c r="B10992" i="36"/>
  <c r="A10994" i="36"/>
  <c r="B10994" i="36"/>
  <c r="A10996" i="36"/>
  <c r="B10996" i="36"/>
  <c r="A10998" i="36"/>
  <c r="B10998" i="36"/>
  <c r="A11000" i="36"/>
  <c r="B11000" i="36"/>
  <c r="A11002" i="36"/>
  <c r="B11002" i="36"/>
  <c r="A11004" i="36"/>
  <c r="B11004" i="36"/>
  <c r="A11006" i="36"/>
  <c r="B11006" i="36"/>
  <c r="A11008" i="36"/>
  <c r="B11008" i="36"/>
  <c r="A11010" i="36"/>
  <c r="B11010" i="36"/>
  <c r="A11012" i="36"/>
  <c r="B11012" i="36"/>
  <c r="A11014" i="36"/>
  <c r="B11014" i="36"/>
  <c r="A11016" i="36"/>
  <c r="B11016" i="36"/>
  <c r="A11018" i="36"/>
  <c r="B11018" i="36"/>
  <c r="A11020" i="36"/>
  <c r="B11020" i="36"/>
  <c r="A11022" i="36"/>
  <c r="B11022" i="36"/>
  <c r="A11024" i="36"/>
  <c r="B11024" i="36"/>
  <c r="A11026" i="36"/>
  <c r="B11026" i="36"/>
  <c r="A11028" i="36"/>
  <c r="B11028" i="36"/>
  <c r="A11030" i="36"/>
  <c r="B11030" i="36"/>
  <c r="A11032" i="36"/>
  <c r="B11032" i="36"/>
  <c r="A11034" i="36"/>
  <c r="B11034" i="36"/>
  <c r="A11036" i="36"/>
  <c r="B11036" i="36"/>
  <c r="A11038" i="36"/>
  <c r="B11038" i="36"/>
  <c r="A11040" i="36"/>
  <c r="B11040" i="36"/>
  <c r="A11042" i="36"/>
  <c r="B11042" i="36"/>
  <c r="A11044" i="36"/>
  <c r="B11044" i="36"/>
  <c r="A11046" i="36"/>
  <c r="B11046" i="36"/>
  <c r="A11048" i="36"/>
  <c r="B11048" i="36"/>
  <c r="A11050" i="36"/>
  <c r="B11050" i="36"/>
  <c r="A11052" i="36"/>
  <c r="B11052" i="36"/>
  <c r="A11054" i="36"/>
  <c r="B11054" i="36"/>
  <c r="A11056" i="36"/>
  <c r="B11056" i="36"/>
  <c r="A11058" i="36"/>
  <c r="B11058" i="36"/>
  <c r="A11060" i="36"/>
  <c r="B11060" i="36"/>
  <c r="A11062" i="36"/>
  <c r="B11062" i="36"/>
  <c r="A11064" i="36"/>
  <c r="B11064" i="36"/>
  <c r="A11066" i="36"/>
  <c r="B11066" i="36"/>
  <c r="A11068" i="36"/>
  <c r="B11068" i="36"/>
  <c r="A11070" i="36"/>
  <c r="B11070" i="36"/>
  <c r="A11072" i="36"/>
  <c r="B11072" i="36"/>
  <c r="A11074" i="36"/>
  <c r="B11074" i="36"/>
  <c r="A11076" i="36"/>
  <c r="B11076" i="36"/>
  <c r="A11078" i="36"/>
  <c r="B11078" i="36"/>
  <c r="A11080" i="36"/>
  <c r="B11080" i="36"/>
  <c r="A11082" i="36"/>
  <c r="B11082" i="36"/>
  <c r="A11084" i="36"/>
  <c r="B11084" i="36"/>
  <c r="A11086" i="36"/>
  <c r="B11086" i="36"/>
  <c r="A11088" i="36"/>
  <c r="B11088" i="36"/>
  <c r="A11090" i="36"/>
  <c r="B11090" i="36"/>
  <c r="A11092" i="36"/>
  <c r="B11092" i="36"/>
  <c r="A11094" i="36"/>
  <c r="B11094" i="36"/>
  <c r="A11096" i="36"/>
  <c r="B11096" i="36"/>
  <c r="A11098" i="36"/>
  <c r="B11098" i="36"/>
  <c r="A11100" i="36"/>
  <c r="B11100" i="36"/>
  <c r="A8669" i="36"/>
  <c r="B8669" i="36"/>
  <c r="A8670" i="36"/>
  <c r="B8670" i="36"/>
  <c r="A8671" i="36"/>
  <c r="B8671" i="36"/>
  <c r="A8672" i="36"/>
  <c r="B8672" i="36"/>
  <c r="A8673" i="36"/>
  <c r="B8673" i="36"/>
  <c r="A8674" i="36"/>
  <c r="B8674" i="36"/>
  <c r="A8675" i="36"/>
  <c r="B8675" i="36"/>
  <c r="A8676" i="36"/>
  <c r="B8676" i="36"/>
  <c r="A8677" i="36"/>
  <c r="B8677" i="36"/>
  <c r="A8678" i="36"/>
  <c r="B8678" i="36"/>
  <c r="A8679" i="36"/>
  <c r="B8679" i="36"/>
  <c r="A8680" i="36"/>
  <c r="B8680" i="36"/>
  <c r="A8681" i="36"/>
  <c r="B8681" i="36"/>
  <c r="A8682" i="36"/>
  <c r="B8682" i="36"/>
  <c r="A8683" i="36"/>
  <c r="B8683" i="36"/>
  <c r="A8684" i="36"/>
  <c r="B8684" i="36"/>
  <c r="A8685" i="36"/>
  <c r="B8685" i="36"/>
  <c r="A8686" i="36"/>
  <c r="B8686" i="36"/>
  <c r="A8687" i="36"/>
  <c r="B8687" i="36"/>
  <c r="A8688" i="36"/>
  <c r="B8688" i="36"/>
  <c r="A8689" i="36"/>
  <c r="B8689" i="36"/>
  <c r="A8690" i="36"/>
  <c r="B8690" i="36"/>
  <c r="A8691" i="36"/>
  <c r="B8691" i="36"/>
  <c r="A8692" i="36"/>
  <c r="B8692" i="36"/>
  <c r="A8693" i="36"/>
  <c r="B8693" i="36"/>
  <c r="A8694" i="36"/>
  <c r="B8694" i="36"/>
  <c r="A8695" i="36"/>
  <c r="B8695" i="36"/>
  <c r="A8696" i="36"/>
  <c r="B8696" i="36"/>
  <c r="A8697" i="36"/>
  <c r="B8697" i="36"/>
  <c r="A8698" i="36"/>
  <c r="B8698" i="36"/>
  <c r="A8699" i="36"/>
  <c r="B8699" i="36"/>
  <c r="A8700" i="36"/>
  <c r="B8700" i="36"/>
  <c r="A8701" i="36"/>
  <c r="B8701" i="36"/>
  <c r="A8702" i="36"/>
  <c r="B8702" i="36"/>
  <c r="A8703" i="36"/>
  <c r="B8703" i="36"/>
  <c r="A8704" i="36"/>
  <c r="B8704" i="36"/>
  <c r="A8705" i="36"/>
  <c r="B8705" i="36"/>
  <c r="A8706" i="36"/>
  <c r="B8706" i="36"/>
  <c r="A8707" i="36"/>
  <c r="B8707" i="36"/>
  <c r="A8708" i="36"/>
  <c r="B8708" i="36"/>
  <c r="A8709" i="36"/>
  <c r="B8709" i="36"/>
  <c r="A8710" i="36"/>
  <c r="B8710" i="36"/>
  <c r="A8711" i="36"/>
  <c r="B8711" i="36"/>
  <c r="A8712" i="36"/>
  <c r="B8712" i="36"/>
  <c r="A8713" i="36"/>
  <c r="B8713" i="36"/>
  <c r="A8714" i="36"/>
  <c r="B8714" i="36"/>
  <c r="A8715" i="36"/>
  <c r="B8715" i="36"/>
  <c r="A8716" i="36"/>
  <c r="B8716" i="36"/>
  <c r="A8717" i="36"/>
  <c r="B8717" i="36"/>
  <c r="A8718" i="36"/>
  <c r="B8718" i="36"/>
  <c r="A8719" i="36"/>
  <c r="B8719" i="36"/>
  <c r="A8720" i="36"/>
  <c r="B8720" i="36"/>
  <c r="A8721" i="36"/>
  <c r="B8721" i="36"/>
  <c r="A8722" i="36"/>
  <c r="B8722" i="36"/>
  <c r="A8723" i="36"/>
  <c r="B8723" i="36"/>
  <c r="A8724" i="36"/>
  <c r="B8724" i="36"/>
  <c r="A8725" i="36"/>
  <c r="B8725" i="36"/>
  <c r="A8726" i="36"/>
  <c r="B8726" i="36"/>
  <c r="A8727" i="36"/>
  <c r="B8727" i="36"/>
  <c r="A8728" i="36"/>
  <c r="B8728" i="36"/>
  <c r="A8729" i="36"/>
  <c r="B8729" i="36"/>
  <c r="A8730" i="36"/>
  <c r="B8730" i="36"/>
  <c r="A8731" i="36"/>
  <c r="B8731" i="36"/>
  <c r="A8732" i="36"/>
  <c r="B8732" i="36"/>
  <c r="A8733" i="36"/>
  <c r="B8733" i="36"/>
  <c r="A8734" i="36"/>
  <c r="B8734" i="36"/>
  <c r="A8735" i="36"/>
  <c r="B8735" i="36"/>
  <c r="A8736" i="36"/>
  <c r="B8736" i="36"/>
  <c r="A8737" i="36"/>
  <c r="B8737" i="36"/>
  <c r="A8738" i="36"/>
  <c r="B8738" i="36"/>
  <c r="A8739" i="36"/>
  <c r="B8739" i="36"/>
  <c r="A8740" i="36"/>
  <c r="B8740" i="36"/>
  <c r="A8741" i="36"/>
  <c r="B8741" i="36"/>
  <c r="A8742" i="36"/>
  <c r="B8742" i="36"/>
  <c r="A8743" i="36"/>
  <c r="B8743" i="36"/>
  <c r="A8744" i="36"/>
  <c r="B8744" i="36"/>
  <c r="A8745" i="36"/>
  <c r="B8745" i="36"/>
  <c r="A8746" i="36"/>
  <c r="B8746" i="36"/>
  <c r="A8747" i="36"/>
  <c r="B8747" i="36"/>
  <c r="A8748" i="36"/>
  <c r="B8748" i="36"/>
  <c r="A8749" i="36"/>
  <c r="B8749" i="36"/>
  <c r="A8750" i="36"/>
  <c r="B8750" i="36"/>
  <c r="A8751" i="36"/>
  <c r="B8751" i="36"/>
  <c r="A8752" i="36"/>
  <c r="B8752" i="36"/>
  <c r="A8753" i="36"/>
  <c r="B8753" i="36"/>
  <c r="A8754" i="36"/>
  <c r="B8754" i="36"/>
  <c r="A8755" i="36"/>
  <c r="B8755" i="36"/>
  <c r="A8756" i="36"/>
  <c r="B8756" i="36"/>
  <c r="A8757" i="36"/>
  <c r="B8757" i="36"/>
  <c r="A8758" i="36"/>
  <c r="B8758" i="36"/>
  <c r="A8759" i="36"/>
  <c r="B8759" i="36"/>
  <c r="A8760" i="36"/>
  <c r="B8760" i="36"/>
  <c r="A8761" i="36"/>
  <c r="B8761" i="36"/>
  <c r="A8762" i="36"/>
  <c r="B8762" i="36"/>
  <c r="A8763" i="36"/>
  <c r="B8763" i="36"/>
  <c r="A8764" i="36"/>
  <c r="B8764" i="36"/>
  <c r="A8765" i="36"/>
  <c r="B8765" i="36"/>
  <c r="A8766" i="36"/>
  <c r="B8766" i="36"/>
  <c r="A8767" i="36"/>
  <c r="B8767" i="36"/>
  <c r="A8768" i="36"/>
  <c r="B8768" i="36"/>
  <c r="A8769" i="36"/>
  <c r="B8769" i="36"/>
  <c r="A8770" i="36"/>
  <c r="B8770" i="36"/>
  <c r="A8771" i="36"/>
  <c r="B8771" i="36"/>
  <c r="A8772" i="36"/>
  <c r="B8772" i="36"/>
  <c r="A8773" i="36"/>
  <c r="B8773" i="36"/>
  <c r="A8774" i="36"/>
  <c r="B8774" i="36"/>
  <c r="A8775" i="36"/>
  <c r="B8775" i="36"/>
  <c r="A8776" i="36"/>
  <c r="B8776" i="36"/>
  <c r="A8777" i="36"/>
  <c r="B8777" i="36"/>
  <c r="A8778" i="36"/>
  <c r="B8778" i="36"/>
  <c r="A8779" i="36"/>
  <c r="B8779" i="36"/>
  <c r="A8780" i="36"/>
  <c r="B8780" i="36"/>
  <c r="A8781" i="36"/>
  <c r="B8781" i="36"/>
  <c r="A8782" i="36"/>
  <c r="B8782" i="36"/>
  <c r="A8783" i="36"/>
  <c r="B8783" i="36"/>
  <c r="A8784" i="36"/>
  <c r="B8784" i="36"/>
  <c r="A8785" i="36"/>
  <c r="B8785" i="36"/>
  <c r="A8786" i="36"/>
  <c r="B8786" i="36"/>
  <c r="A8787" i="36"/>
  <c r="B8787" i="36"/>
  <c r="A8788" i="36"/>
  <c r="B8788" i="36"/>
  <c r="A8789" i="36"/>
  <c r="B8789" i="36"/>
  <c r="A8790" i="36"/>
  <c r="B8790" i="36"/>
  <c r="A8791" i="36"/>
  <c r="B8791" i="36"/>
  <c r="A8792" i="36"/>
  <c r="B8792" i="36"/>
  <c r="A8793" i="36"/>
  <c r="B8793" i="36"/>
  <c r="A8794" i="36"/>
  <c r="B8794" i="36"/>
  <c r="A8795" i="36"/>
  <c r="B8795" i="36"/>
  <c r="A8796" i="36"/>
  <c r="B8796" i="36"/>
  <c r="A8797" i="36"/>
  <c r="B8797" i="36"/>
  <c r="A8798" i="36"/>
  <c r="B8798" i="36"/>
  <c r="A8799" i="36"/>
  <c r="B8799" i="36"/>
  <c r="A8800" i="36"/>
  <c r="B8800" i="36"/>
  <c r="A8801" i="36"/>
  <c r="B8801" i="36"/>
  <c r="A8802" i="36"/>
  <c r="B8802" i="36"/>
  <c r="A8803" i="36"/>
  <c r="B8803" i="36"/>
  <c r="A8804" i="36"/>
  <c r="B8804" i="36"/>
  <c r="A8805" i="36"/>
  <c r="B8805" i="36"/>
  <c r="A8806" i="36"/>
  <c r="B8806" i="36"/>
  <c r="A8807" i="36"/>
  <c r="B8807" i="36"/>
  <c r="A8808" i="36"/>
  <c r="B8808" i="36"/>
  <c r="A8809" i="36"/>
  <c r="B8809" i="36"/>
  <c r="A8810" i="36"/>
  <c r="B8810" i="36"/>
  <c r="A8811" i="36"/>
  <c r="B8811" i="36"/>
  <c r="A8812" i="36"/>
  <c r="B8812" i="36"/>
  <c r="A8813" i="36"/>
  <c r="B8813" i="36"/>
  <c r="A8814" i="36"/>
  <c r="B8814" i="36"/>
  <c r="A8815" i="36"/>
  <c r="B8815" i="36"/>
  <c r="A8816" i="36"/>
  <c r="B8816" i="36"/>
  <c r="A8817" i="36"/>
  <c r="B8817" i="36"/>
  <c r="A8818" i="36"/>
  <c r="B8818" i="36"/>
  <c r="A8819" i="36"/>
  <c r="B8819" i="36"/>
  <c r="A8820" i="36"/>
  <c r="B8820" i="36"/>
  <c r="A8821" i="36"/>
  <c r="B8821" i="36"/>
  <c r="A8822" i="36"/>
  <c r="B8822" i="36"/>
  <c r="A8823" i="36"/>
  <c r="B8823" i="36"/>
  <c r="A8824" i="36"/>
  <c r="B8824" i="36"/>
  <c r="A8825" i="36"/>
  <c r="B8825" i="36"/>
  <c r="A8826" i="36"/>
  <c r="B8826" i="36"/>
  <c r="A8827" i="36"/>
  <c r="B8827" i="36"/>
  <c r="A8828" i="36"/>
  <c r="B8828" i="36"/>
  <c r="A8829" i="36"/>
  <c r="B8829" i="36"/>
  <c r="A8830" i="36"/>
  <c r="B8830" i="36"/>
  <c r="A8831" i="36"/>
  <c r="B8831" i="36"/>
  <c r="A8832" i="36"/>
  <c r="B8832" i="36"/>
  <c r="A8833" i="36"/>
  <c r="B8833" i="36"/>
  <c r="A8834" i="36"/>
  <c r="B8834" i="36"/>
  <c r="A8835" i="36"/>
  <c r="B8835" i="36"/>
  <c r="A8836" i="36"/>
  <c r="B8836" i="36"/>
  <c r="A8837" i="36"/>
  <c r="B8837" i="36"/>
  <c r="A8838" i="36"/>
  <c r="B8838" i="36"/>
  <c r="A8839" i="36"/>
  <c r="B8839" i="36"/>
  <c r="A8840" i="36"/>
  <c r="B8840" i="36"/>
  <c r="A8841" i="36"/>
  <c r="B8841" i="36"/>
  <c r="A8842" i="36"/>
  <c r="B8842" i="36"/>
  <c r="A8843" i="36"/>
  <c r="B8843" i="36"/>
  <c r="A8844" i="36"/>
  <c r="B8844" i="36"/>
  <c r="A8845" i="36"/>
  <c r="B8845" i="36"/>
  <c r="A8846" i="36"/>
  <c r="B8846" i="36"/>
  <c r="A8847" i="36"/>
  <c r="B8847" i="36"/>
  <c r="A8848" i="36"/>
  <c r="B8848" i="36"/>
  <c r="A8849" i="36"/>
  <c r="B8849" i="36"/>
  <c r="A8850" i="36"/>
  <c r="B8850" i="36"/>
  <c r="A8851" i="36"/>
  <c r="B8851" i="36"/>
  <c r="A8852" i="36"/>
  <c r="B8852" i="36"/>
  <c r="A8853" i="36"/>
  <c r="B8853" i="36"/>
  <c r="A8854" i="36"/>
  <c r="B8854" i="36"/>
  <c r="A8855" i="36"/>
  <c r="B8855" i="36"/>
  <c r="A8856" i="36"/>
  <c r="B8856" i="36"/>
  <c r="A8857" i="36"/>
  <c r="B8857" i="36"/>
  <c r="A8858" i="36"/>
  <c r="B8858" i="36"/>
  <c r="A8859" i="36"/>
  <c r="B8859" i="36"/>
  <c r="A8860" i="36"/>
  <c r="B8860" i="36"/>
  <c r="A8861" i="36"/>
  <c r="B8861" i="36"/>
  <c r="A8862" i="36"/>
  <c r="B8862" i="36"/>
  <c r="A8863" i="36"/>
  <c r="B8863" i="36"/>
  <c r="A8864" i="36"/>
  <c r="B8864" i="36"/>
  <c r="A8865" i="36"/>
  <c r="B8865" i="36"/>
  <c r="A8866" i="36"/>
  <c r="B8866" i="36"/>
  <c r="A8867" i="36"/>
  <c r="B8867" i="36"/>
  <c r="A8868" i="36"/>
  <c r="B8868" i="36"/>
  <c r="A8869" i="36"/>
  <c r="B8869" i="36"/>
  <c r="A8870" i="36"/>
  <c r="B8870" i="36"/>
  <c r="A8871" i="36"/>
  <c r="B8871" i="36"/>
  <c r="A8872" i="36"/>
  <c r="B8872" i="36"/>
  <c r="A8873" i="36"/>
  <c r="B8873" i="36"/>
  <c r="A8874" i="36"/>
  <c r="B8874" i="36"/>
  <c r="A8875" i="36"/>
  <c r="B8875" i="36"/>
  <c r="A8876" i="36"/>
  <c r="B8876" i="36"/>
  <c r="A8877" i="36"/>
  <c r="B8877" i="36"/>
  <c r="A8878" i="36"/>
  <c r="B8878" i="36"/>
  <c r="A8879" i="36"/>
  <c r="B8879" i="36"/>
  <c r="A8880" i="36"/>
  <c r="B8880" i="36"/>
  <c r="A8881" i="36"/>
  <c r="B8881" i="36"/>
  <c r="A8882" i="36"/>
  <c r="B8882" i="36"/>
  <c r="A8883" i="36"/>
  <c r="B8883" i="36"/>
  <c r="A8884" i="36"/>
  <c r="B8884" i="36"/>
  <c r="A8885" i="36"/>
  <c r="B8885" i="36"/>
  <c r="A8886" i="36"/>
  <c r="B8886" i="36"/>
  <c r="A8887" i="36"/>
  <c r="B8887" i="36"/>
  <c r="A8888" i="36"/>
  <c r="B8888" i="36"/>
  <c r="A8889" i="36"/>
  <c r="B8889" i="36"/>
  <c r="A8890" i="36"/>
  <c r="B8890" i="36"/>
  <c r="A8891" i="36"/>
  <c r="B8891" i="36"/>
  <c r="A8892" i="36"/>
  <c r="B8892" i="36"/>
  <c r="A8893" i="36"/>
  <c r="B8893" i="36"/>
  <c r="A8894" i="36"/>
  <c r="B8894" i="36"/>
  <c r="A8895" i="36"/>
  <c r="B8895" i="36"/>
  <c r="A8896" i="36"/>
  <c r="B8896" i="36"/>
  <c r="A8897" i="36"/>
  <c r="B8897" i="36"/>
  <c r="A8898" i="36"/>
  <c r="B8898" i="36"/>
  <c r="A8899" i="36"/>
  <c r="B8899" i="36"/>
  <c r="A8900" i="36"/>
  <c r="B8900" i="36"/>
  <c r="A8901" i="36"/>
  <c r="B8901" i="36"/>
  <c r="A8902" i="36"/>
  <c r="B8902" i="36"/>
  <c r="A8903" i="36"/>
  <c r="B8903" i="36"/>
  <c r="A8904" i="36"/>
  <c r="B8904" i="36"/>
  <c r="A8905" i="36"/>
  <c r="B8905" i="36"/>
  <c r="A8906" i="36"/>
  <c r="B8906" i="36"/>
  <c r="A8907" i="36"/>
  <c r="B8907" i="36"/>
  <c r="A8908" i="36"/>
  <c r="B8908" i="36"/>
  <c r="A8909" i="36"/>
  <c r="B8909" i="36"/>
  <c r="A8910" i="36"/>
  <c r="B8910" i="36"/>
  <c r="A8911" i="36"/>
  <c r="B8911" i="36"/>
  <c r="A8912" i="36"/>
  <c r="B8912" i="36"/>
  <c r="A8913" i="36"/>
  <c r="B8913" i="36"/>
  <c r="A8914" i="36"/>
  <c r="B8914" i="36"/>
  <c r="A8915" i="36"/>
  <c r="B8915" i="36"/>
  <c r="A8916" i="36"/>
  <c r="B8916" i="36"/>
  <c r="A8917" i="36"/>
  <c r="B8917" i="36"/>
  <c r="A8918" i="36"/>
  <c r="B8918" i="36"/>
  <c r="A8919" i="36"/>
  <c r="B8919" i="36"/>
  <c r="A8920" i="36"/>
  <c r="B8920" i="36"/>
  <c r="A8921" i="36"/>
  <c r="B8921" i="36"/>
  <c r="A8922" i="36"/>
  <c r="B8922" i="36"/>
  <c r="A8923" i="36"/>
  <c r="B8923" i="36"/>
  <c r="A8924" i="36"/>
  <c r="B8924" i="36"/>
  <c r="A8925" i="36"/>
  <c r="B8925" i="36"/>
  <c r="A8926" i="36"/>
  <c r="B8926" i="36"/>
  <c r="A8927" i="36"/>
  <c r="B8927" i="36"/>
  <c r="A8928" i="36"/>
  <c r="B8928" i="36"/>
  <c r="A8929" i="36"/>
  <c r="B8929" i="36"/>
  <c r="A8930" i="36"/>
  <c r="B8930" i="36"/>
  <c r="A8931" i="36"/>
  <c r="B8931" i="36"/>
  <c r="A8932" i="36"/>
  <c r="B8932" i="36"/>
  <c r="A8933" i="36"/>
  <c r="B8933" i="36"/>
  <c r="A8934" i="36"/>
  <c r="B8934" i="36"/>
  <c r="A8935" i="36"/>
  <c r="B8935" i="36"/>
  <c r="A8936" i="36"/>
  <c r="B8936" i="36"/>
  <c r="A8937" i="36"/>
  <c r="B8937" i="36"/>
  <c r="A8938" i="36"/>
  <c r="B8938" i="36"/>
  <c r="A8939" i="36"/>
  <c r="B8939" i="36"/>
  <c r="A8940" i="36"/>
  <c r="B8940" i="36"/>
  <c r="A8941" i="36"/>
  <c r="B8941" i="36"/>
  <c r="A8942" i="36"/>
  <c r="B8942" i="36"/>
  <c r="A8943" i="36"/>
  <c r="B8943" i="36"/>
  <c r="A8944" i="36"/>
  <c r="B8944" i="36"/>
  <c r="A8945" i="36"/>
  <c r="B8945" i="36"/>
  <c r="A8946" i="36"/>
  <c r="B8946" i="36"/>
  <c r="A8947" i="36"/>
  <c r="B8947" i="36"/>
  <c r="A8948" i="36"/>
  <c r="B8948" i="36"/>
  <c r="A8949" i="36"/>
  <c r="B8949" i="36"/>
  <c r="A8950" i="36"/>
  <c r="B8950" i="36"/>
  <c r="A8951" i="36"/>
  <c r="B8951" i="36"/>
  <c r="A8952" i="36"/>
  <c r="B8952" i="36"/>
  <c r="A8953" i="36"/>
  <c r="B8953" i="36"/>
  <c r="A8954" i="36"/>
  <c r="B8954" i="36"/>
  <c r="A8955" i="36"/>
  <c r="B8955" i="36"/>
  <c r="A8956" i="36"/>
  <c r="B8956" i="36"/>
  <c r="A8957" i="36"/>
  <c r="B8957" i="36"/>
  <c r="A8958" i="36"/>
  <c r="B8958" i="36"/>
  <c r="A8959" i="36"/>
  <c r="B8959" i="36"/>
  <c r="A8960" i="36"/>
  <c r="B8960" i="36"/>
  <c r="A8961" i="36"/>
  <c r="B8961" i="36"/>
  <c r="A8962" i="36"/>
  <c r="B8962" i="36"/>
  <c r="A8963" i="36"/>
  <c r="B8963" i="36"/>
  <c r="A8964" i="36"/>
  <c r="B8964" i="36"/>
  <c r="A8965" i="36"/>
  <c r="B8965" i="36"/>
  <c r="A8966" i="36"/>
  <c r="B8966" i="36"/>
  <c r="A8967" i="36"/>
  <c r="B8967" i="36"/>
  <c r="A8968" i="36"/>
  <c r="B8968" i="36"/>
  <c r="A8969" i="36"/>
  <c r="B8969" i="36"/>
  <c r="A8970" i="36"/>
  <c r="B8970" i="36"/>
  <c r="A8971" i="36"/>
  <c r="B8971" i="36"/>
  <c r="A8972" i="36"/>
  <c r="B8972" i="36"/>
  <c r="A8973" i="36"/>
  <c r="B8973" i="36"/>
  <c r="A8974" i="36"/>
  <c r="B8974" i="36"/>
  <c r="A8975" i="36"/>
  <c r="B8975" i="36"/>
  <c r="A8976" i="36"/>
  <c r="B8976" i="36"/>
  <c r="A8977" i="36"/>
  <c r="B8977" i="36"/>
  <c r="A8978" i="36"/>
  <c r="B8978" i="36"/>
  <c r="A8979" i="36"/>
  <c r="B8979" i="36"/>
  <c r="A8980" i="36"/>
  <c r="B8980" i="36"/>
  <c r="A8981" i="36"/>
  <c r="B8981" i="36"/>
  <c r="A8982" i="36"/>
  <c r="B8982" i="36"/>
  <c r="A8983" i="36"/>
  <c r="B8983" i="36"/>
  <c r="A8984" i="36"/>
  <c r="B8984" i="36"/>
  <c r="A8985" i="36"/>
  <c r="B8985" i="36"/>
  <c r="A8986" i="36"/>
  <c r="B8986" i="36"/>
  <c r="A8987" i="36"/>
  <c r="B8987" i="36"/>
  <c r="A8988" i="36"/>
  <c r="B8988" i="36"/>
  <c r="A8989" i="36"/>
  <c r="B8989" i="36"/>
  <c r="A8990" i="36"/>
  <c r="B8990" i="36"/>
  <c r="A8991" i="36"/>
  <c r="B8991" i="36"/>
  <c r="A8992" i="36"/>
  <c r="B8992" i="36"/>
  <c r="A8993" i="36"/>
  <c r="B8993" i="36"/>
  <c r="A8994" i="36"/>
  <c r="B8994" i="36"/>
  <c r="A8995" i="36"/>
  <c r="B8995" i="36"/>
  <c r="A8996" i="36"/>
  <c r="B8996" i="36"/>
  <c r="A8997" i="36"/>
  <c r="B8997" i="36"/>
  <c r="A8998" i="36"/>
  <c r="B8998" i="36"/>
  <c r="A8999" i="36"/>
  <c r="B8999" i="36"/>
  <c r="A9000" i="36"/>
  <c r="B9000" i="36"/>
  <c r="A9001" i="36"/>
  <c r="B9001" i="36"/>
  <c r="A9002" i="36"/>
  <c r="B9002" i="36"/>
  <c r="A9003" i="36"/>
  <c r="B9003" i="36"/>
  <c r="A9004" i="36"/>
  <c r="B9004" i="36"/>
  <c r="A9005" i="36"/>
  <c r="B9005" i="36"/>
  <c r="A9006" i="36"/>
  <c r="B9006" i="36"/>
  <c r="A9007" i="36"/>
  <c r="B9007" i="36"/>
  <c r="A9008" i="36"/>
  <c r="B9008" i="36"/>
  <c r="A9009" i="36"/>
  <c r="B9009" i="36"/>
  <c r="A9010" i="36"/>
  <c r="B9010" i="36"/>
  <c r="A9011" i="36"/>
  <c r="B9011" i="36"/>
  <c r="A9012" i="36"/>
  <c r="B9012" i="36"/>
  <c r="A9013" i="36"/>
  <c r="B9013" i="36"/>
  <c r="A9014" i="36"/>
  <c r="B9014" i="36"/>
  <c r="A9015" i="36"/>
  <c r="B9015" i="36"/>
  <c r="A9016" i="36"/>
  <c r="B9016" i="36"/>
  <c r="A9017" i="36"/>
  <c r="B9017" i="36"/>
  <c r="A9018" i="36"/>
  <c r="B9018" i="36"/>
  <c r="A9019" i="36"/>
  <c r="B9019" i="36"/>
  <c r="A9020" i="36"/>
  <c r="B9020" i="36"/>
  <c r="A9021" i="36"/>
  <c r="B9021" i="36"/>
  <c r="A9022" i="36"/>
  <c r="B9022" i="36"/>
  <c r="A9023" i="36"/>
  <c r="B9023" i="36"/>
  <c r="A9024" i="36"/>
  <c r="B9024" i="36"/>
  <c r="A9025" i="36"/>
  <c r="B9025" i="36"/>
  <c r="A9026" i="36"/>
  <c r="B9026" i="36"/>
  <c r="A9027" i="36"/>
  <c r="B9027" i="36"/>
  <c r="A9028" i="36"/>
  <c r="B9028" i="36"/>
  <c r="A9029" i="36"/>
  <c r="B9029" i="36"/>
  <c r="A9030" i="36"/>
  <c r="B9030" i="36"/>
  <c r="A9031" i="36"/>
  <c r="B9031" i="36"/>
  <c r="A9032" i="36"/>
  <c r="B9032" i="36"/>
  <c r="A9033" i="36"/>
  <c r="B9033" i="36"/>
  <c r="A9034" i="36"/>
  <c r="B9034" i="36"/>
  <c r="A9035" i="36"/>
  <c r="B9035" i="36"/>
  <c r="A9036" i="36"/>
  <c r="B9036" i="36"/>
  <c r="A9037" i="36"/>
  <c r="B9037" i="36"/>
  <c r="A9038" i="36"/>
  <c r="B9038" i="36"/>
  <c r="A9039" i="36"/>
  <c r="B9039" i="36"/>
  <c r="A9040" i="36"/>
  <c r="B9040" i="36"/>
  <c r="A9041" i="36"/>
  <c r="B9041" i="36"/>
  <c r="A9042" i="36"/>
  <c r="B9042" i="36"/>
  <c r="A9043" i="36"/>
  <c r="B9043" i="36"/>
  <c r="A9044" i="36"/>
  <c r="B9044" i="36"/>
  <c r="A9045" i="36"/>
  <c r="B9045" i="36"/>
  <c r="A9046" i="36"/>
  <c r="B9046" i="36"/>
  <c r="A9047" i="36"/>
  <c r="B9047" i="36"/>
  <c r="A9048" i="36"/>
  <c r="B9048" i="36"/>
  <c r="A9049" i="36"/>
  <c r="B9049" i="36"/>
  <c r="A9050" i="36"/>
  <c r="B9050" i="36"/>
  <c r="A9051" i="36"/>
  <c r="B9051" i="36"/>
  <c r="A9052" i="36"/>
  <c r="B9052" i="36"/>
  <c r="A9053" i="36"/>
  <c r="B9053" i="36"/>
  <c r="A9054" i="36"/>
  <c r="B9054" i="36"/>
  <c r="A9055" i="36"/>
  <c r="B9055" i="36"/>
  <c r="A9056" i="36"/>
  <c r="B9056" i="36"/>
  <c r="A9057" i="36"/>
  <c r="B9057" i="36"/>
  <c r="A9058" i="36"/>
  <c r="B9058" i="36"/>
  <c r="A9059" i="36"/>
  <c r="B9059" i="36"/>
  <c r="A9060" i="36"/>
  <c r="B9060" i="36"/>
  <c r="A9061" i="36"/>
  <c r="B9061" i="36"/>
  <c r="A9062" i="36"/>
  <c r="B9062" i="36"/>
  <c r="A9063" i="36"/>
  <c r="B9063" i="36"/>
  <c r="A9064" i="36"/>
  <c r="B9064" i="36"/>
  <c r="A9065" i="36"/>
  <c r="B9065" i="36"/>
  <c r="A9066" i="36"/>
  <c r="B9066" i="36"/>
  <c r="A9067" i="36"/>
  <c r="B9067" i="36"/>
  <c r="A9068" i="36"/>
  <c r="B9068" i="36"/>
  <c r="A9069" i="36"/>
  <c r="B9069" i="36"/>
  <c r="A9070" i="36"/>
  <c r="B9070" i="36"/>
  <c r="A9071" i="36"/>
  <c r="B9071" i="36"/>
  <c r="A9072" i="36"/>
  <c r="B9072" i="36"/>
  <c r="A9073" i="36"/>
  <c r="B9073" i="36"/>
  <c r="A9074" i="36"/>
  <c r="B9074" i="36"/>
  <c r="A9075" i="36"/>
  <c r="B9075" i="36"/>
  <c r="A9076" i="36"/>
  <c r="B9076" i="36"/>
  <c r="A9077" i="36"/>
  <c r="B9077" i="36"/>
  <c r="A9078" i="36"/>
  <c r="B9078" i="36"/>
  <c r="A9079" i="36"/>
  <c r="B9079" i="36"/>
  <c r="A9080" i="36"/>
  <c r="B9080" i="36"/>
  <c r="A9081" i="36"/>
  <c r="B9081" i="36"/>
  <c r="A9082" i="36"/>
  <c r="B9082" i="36"/>
  <c r="A9083" i="36"/>
  <c r="B9083" i="36"/>
  <c r="A9084" i="36"/>
  <c r="B9084" i="36"/>
  <c r="A9085" i="36"/>
  <c r="B9085" i="36"/>
  <c r="A9086" i="36"/>
  <c r="B9086" i="36"/>
  <c r="A9087" i="36"/>
  <c r="B9087" i="36"/>
  <c r="A9088" i="36"/>
  <c r="B9088" i="36"/>
  <c r="A9089" i="36"/>
  <c r="B9089" i="36"/>
  <c r="A9090" i="36"/>
  <c r="B9090" i="36"/>
  <c r="A9091" i="36"/>
  <c r="B9091" i="36"/>
  <c r="A9092" i="36"/>
  <c r="B9092" i="36"/>
  <c r="A9093" i="36"/>
  <c r="B9093" i="36"/>
  <c r="A9094" i="36"/>
  <c r="B9094" i="36"/>
  <c r="A9095" i="36"/>
  <c r="B9095" i="36"/>
  <c r="A9096" i="36"/>
  <c r="B9096" i="36"/>
  <c r="A9097" i="36"/>
  <c r="B9097" i="36"/>
  <c r="A9098" i="36"/>
  <c r="B9098" i="36"/>
  <c r="A9099" i="36"/>
  <c r="B9099" i="36"/>
  <c r="A9100" i="36"/>
  <c r="B9100" i="36"/>
  <c r="A9101" i="36"/>
  <c r="B9101" i="36"/>
  <c r="A9102" i="36"/>
  <c r="B9102" i="36"/>
  <c r="A9103" i="36"/>
  <c r="B9103" i="36"/>
  <c r="A9104" i="36"/>
  <c r="B9104" i="36"/>
  <c r="A9105" i="36"/>
  <c r="B9105" i="36"/>
  <c r="A9106" i="36"/>
  <c r="B9106" i="36"/>
  <c r="A9107" i="36"/>
  <c r="B9107" i="36"/>
  <c r="A9108" i="36"/>
  <c r="B9108" i="36"/>
  <c r="A9109" i="36"/>
  <c r="B9109" i="36"/>
  <c r="A9110" i="36"/>
  <c r="B9110" i="36"/>
  <c r="A9111" i="36"/>
  <c r="B9111" i="36"/>
  <c r="A9112" i="36"/>
  <c r="B9112" i="36"/>
  <c r="A9113" i="36"/>
  <c r="B9113" i="36"/>
  <c r="A9114" i="36"/>
  <c r="B9114" i="36"/>
  <c r="A9115" i="36"/>
  <c r="B9115" i="36"/>
  <c r="A9116" i="36"/>
  <c r="B9116" i="36"/>
  <c r="A9117" i="36"/>
  <c r="B9117" i="36"/>
  <c r="A9118" i="36"/>
  <c r="B9118" i="36"/>
  <c r="A9119" i="36"/>
  <c r="B9119" i="36"/>
  <c r="A9120" i="36"/>
  <c r="B9120" i="36"/>
  <c r="A9121" i="36"/>
  <c r="B9121" i="36"/>
  <c r="A9122" i="36"/>
  <c r="B9122" i="36"/>
  <c r="A9123" i="36"/>
  <c r="B9123" i="36"/>
  <c r="A9124" i="36"/>
  <c r="B9124" i="36"/>
  <c r="A9125" i="36"/>
  <c r="B9125" i="36"/>
  <c r="A9126" i="36"/>
  <c r="B9126" i="36"/>
  <c r="A9127" i="36"/>
  <c r="B9127" i="36"/>
  <c r="A9128" i="36"/>
  <c r="B9128" i="36"/>
  <c r="A9129" i="36"/>
  <c r="B9129" i="36"/>
  <c r="A9130" i="36"/>
  <c r="B9130" i="36"/>
  <c r="A9131" i="36"/>
  <c r="B9131" i="36"/>
  <c r="A9132" i="36"/>
  <c r="B9132" i="36"/>
  <c r="A9133" i="36"/>
  <c r="B9133" i="36"/>
  <c r="A9134" i="36"/>
  <c r="B9134" i="36"/>
  <c r="A9135" i="36"/>
  <c r="B9135" i="36"/>
  <c r="A9136" i="36"/>
  <c r="B9136" i="36"/>
  <c r="A9137" i="36"/>
  <c r="B9137" i="36"/>
  <c r="A9138" i="36"/>
  <c r="B9138" i="36"/>
  <c r="A9139" i="36"/>
  <c r="B9139" i="36"/>
  <c r="A9140" i="36"/>
  <c r="B9140" i="36"/>
  <c r="A9141" i="36"/>
  <c r="B9141" i="36"/>
  <c r="A9142" i="36"/>
  <c r="B9142" i="36"/>
  <c r="A9143" i="36"/>
  <c r="B9143" i="36"/>
  <c r="A9144" i="36"/>
  <c r="B9144" i="36"/>
  <c r="A9145" i="36"/>
  <c r="B9145" i="36"/>
  <c r="A9146" i="36"/>
  <c r="B9146" i="36"/>
  <c r="A9147" i="36"/>
  <c r="B9147" i="36"/>
  <c r="A9148" i="36"/>
  <c r="B9148" i="36"/>
  <c r="A9149" i="36"/>
  <c r="B9149" i="36"/>
  <c r="A9150" i="36"/>
  <c r="B9150" i="36"/>
  <c r="A9151" i="36"/>
  <c r="B9151" i="36"/>
  <c r="A9152" i="36"/>
  <c r="B9152" i="36"/>
  <c r="A9153" i="36"/>
  <c r="B9153" i="36"/>
  <c r="A9154" i="36"/>
  <c r="B9154" i="36"/>
  <c r="A9155" i="36"/>
  <c r="B9155" i="36"/>
  <c r="A9156" i="36"/>
  <c r="B9156" i="36"/>
  <c r="A9157" i="36"/>
  <c r="B9157" i="36"/>
  <c r="A9158" i="36"/>
  <c r="B9158" i="36"/>
  <c r="A9159" i="36"/>
  <c r="B9159" i="36"/>
  <c r="A9160" i="36"/>
  <c r="B9160" i="36"/>
  <c r="A9161" i="36"/>
  <c r="B9161" i="36"/>
  <c r="A9162" i="36"/>
  <c r="B9162" i="36"/>
  <c r="A9163" i="36"/>
  <c r="B9163" i="36"/>
  <c r="A9164" i="36"/>
  <c r="B9164" i="36"/>
  <c r="A9165" i="36"/>
  <c r="B9165" i="36"/>
  <c r="A9166" i="36"/>
  <c r="B9166" i="36"/>
  <c r="A9167" i="36"/>
  <c r="B9167" i="36"/>
  <c r="A9168" i="36"/>
  <c r="B9168" i="36"/>
  <c r="A9169" i="36"/>
  <c r="B9169" i="36"/>
  <c r="A9170" i="36"/>
  <c r="B9170" i="36"/>
  <c r="A9171" i="36"/>
  <c r="B9171" i="36"/>
  <c r="A9172" i="36"/>
  <c r="B9172" i="36"/>
  <c r="A9173" i="36"/>
  <c r="B9173" i="36"/>
  <c r="A9174" i="36"/>
  <c r="B9174" i="36"/>
  <c r="A9175" i="36"/>
  <c r="B9175" i="36"/>
  <c r="A9176" i="36"/>
  <c r="B9176" i="36"/>
  <c r="A9177" i="36"/>
  <c r="B9177" i="36"/>
  <c r="A9178" i="36"/>
  <c r="B9178" i="36"/>
  <c r="A9179" i="36"/>
  <c r="B9179" i="36"/>
  <c r="A9180" i="36"/>
  <c r="B9180" i="36"/>
  <c r="A9181" i="36"/>
  <c r="B9181" i="36"/>
  <c r="A9182" i="36"/>
  <c r="B9182" i="36"/>
  <c r="A9183" i="36"/>
  <c r="B9183" i="36"/>
  <c r="A9184" i="36"/>
  <c r="B9184" i="36"/>
  <c r="A9185" i="36"/>
  <c r="B9185" i="36"/>
  <c r="A9186" i="36"/>
  <c r="B9186" i="36"/>
  <c r="A9187" i="36"/>
  <c r="B9187" i="36"/>
  <c r="A9188" i="36"/>
  <c r="B9188" i="36"/>
  <c r="A9189" i="36"/>
  <c r="B9189" i="36"/>
  <c r="A9190" i="36"/>
  <c r="B9190" i="36"/>
  <c r="A9191" i="36"/>
  <c r="B9191" i="36"/>
  <c r="A9192" i="36"/>
  <c r="B9192" i="36"/>
  <c r="A9193" i="36"/>
  <c r="B9193" i="36"/>
  <c r="A9194" i="36"/>
  <c r="B9194" i="36"/>
  <c r="A9195" i="36"/>
  <c r="B9195" i="36"/>
  <c r="A9196" i="36"/>
  <c r="B9196" i="36"/>
  <c r="A9197" i="36"/>
  <c r="B9197" i="36"/>
  <c r="A9198" i="36"/>
  <c r="B9198" i="36"/>
  <c r="A9199" i="36"/>
  <c r="B9199" i="36"/>
  <c r="A9200" i="36"/>
  <c r="B9200" i="36"/>
  <c r="A9201" i="36"/>
  <c r="B9201" i="36"/>
  <c r="A9202" i="36"/>
  <c r="B9202" i="36"/>
  <c r="A9203" i="36"/>
  <c r="B9203" i="36"/>
  <c r="A9204" i="36"/>
  <c r="B9204" i="36"/>
  <c r="A9205" i="36"/>
  <c r="B9205" i="36"/>
  <c r="A9206" i="36"/>
  <c r="B9206" i="36"/>
  <c r="A9207" i="36"/>
  <c r="B9207" i="36"/>
  <c r="A9208" i="36"/>
  <c r="B9208" i="36"/>
  <c r="A9209" i="36"/>
  <c r="B9209" i="36"/>
  <c r="A9210" i="36"/>
  <c r="B9210" i="36"/>
  <c r="A9211" i="36"/>
  <c r="B9211" i="36"/>
  <c r="A9212" i="36"/>
  <c r="B9212" i="36"/>
  <c r="A9213" i="36"/>
  <c r="B9213" i="36"/>
  <c r="A9214" i="36"/>
  <c r="B9214" i="36"/>
  <c r="A9215" i="36"/>
  <c r="B9215" i="36"/>
  <c r="A9216" i="36"/>
  <c r="B9216" i="36"/>
  <c r="A9217" i="36"/>
  <c r="B9217" i="36"/>
  <c r="A9218" i="36"/>
  <c r="B9218" i="36"/>
  <c r="A9219" i="36"/>
  <c r="B9219" i="36"/>
  <c r="A9220" i="36"/>
  <c r="B9220" i="36"/>
  <c r="A9221" i="36"/>
  <c r="B9221" i="36"/>
  <c r="A9222" i="36"/>
  <c r="B9222" i="36"/>
  <c r="A9223" i="36"/>
  <c r="B9223" i="36"/>
  <c r="A9224" i="36"/>
  <c r="B9224" i="36"/>
  <c r="A9225" i="36"/>
  <c r="B9225" i="36"/>
  <c r="A9226" i="36"/>
  <c r="B9226" i="36"/>
  <c r="A9227" i="36"/>
  <c r="B9227" i="36"/>
  <c r="A9228" i="36"/>
  <c r="B9228" i="36"/>
  <c r="A9229" i="36"/>
  <c r="B9229" i="36"/>
  <c r="A9230" i="36"/>
  <c r="B9230" i="36"/>
  <c r="A9231" i="36"/>
  <c r="B9231" i="36"/>
  <c r="A9232" i="36"/>
  <c r="B9232" i="36"/>
  <c r="A9233" i="36"/>
  <c r="B9233" i="36"/>
  <c r="A9234" i="36"/>
  <c r="B9234" i="36"/>
  <c r="A9235" i="36"/>
  <c r="B9235" i="36"/>
  <c r="A9236" i="36"/>
  <c r="B9236" i="36"/>
  <c r="A9237" i="36"/>
  <c r="B9237" i="36"/>
  <c r="A9238" i="36"/>
  <c r="B9238" i="36"/>
  <c r="A9239" i="36"/>
  <c r="B9239" i="36"/>
  <c r="A9240" i="36"/>
  <c r="B9240" i="36"/>
  <c r="A9241" i="36"/>
  <c r="B9241" i="36"/>
  <c r="A9242" i="36"/>
  <c r="B9242" i="36"/>
  <c r="A9243" i="36"/>
  <c r="B9243" i="36"/>
  <c r="A9244" i="36"/>
  <c r="B9244" i="36"/>
  <c r="A9245" i="36"/>
  <c r="B9245" i="36"/>
  <c r="A9246" i="36"/>
  <c r="B9246" i="36"/>
  <c r="A9247" i="36"/>
  <c r="B9247" i="36"/>
  <c r="A9248" i="36"/>
  <c r="B9248" i="36"/>
  <c r="A9249" i="36"/>
  <c r="B9249" i="36"/>
  <c r="A9250" i="36"/>
  <c r="B9250" i="36"/>
  <c r="A9251" i="36"/>
  <c r="B9251" i="36"/>
  <c r="A9252" i="36"/>
  <c r="B9252" i="36"/>
  <c r="A9253" i="36"/>
  <c r="B9253" i="36"/>
  <c r="A9254" i="36"/>
  <c r="B9254" i="36"/>
  <c r="A9255" i="36"/>
  <c r="B9255" i="36"/>
  <c r="A9256" i="36"/>
  <c r="B9256" i="36"/>
  <c r="A9257" i="36"/>
  <c r="B9257" i="36"/>
  <c r="A9258" i="36"/>
  <c r="B9258" i="36"/>
  <c r="A9259" i="36"/>
  <c r="B9259" i="36"/>
  <c r="A9260" i="36"/>
  <c r="B9260" i="36"/>
  <c r="A9261" i="36"/>
  <c r="B9261" i="36"/>
  <c r="A9262" i="36"/>
  <c r="B9262" i="36"/>
  <c r="A9263" i="36"/>
  <c r="B9263" i="36"/>
  <c r="A9264" i="36"/>
  <c r="B9264" i="36"/>
  <c r="A9265" i="36"/>
  <c r="B9265" i="36"/>
  <c r="A9266" i="36"/>
  <c r="B9266" i="36"/>
  <c r="A9267" i="36"/>
  <c r="B9267" i="36"/>
  <c r="A9268" i="36"/>
  <c r="B9268" i="36"/>
  <c r="A9269" i="36"/>
  <c r="B9269" i="36"/>
  <c r="A9270" i="36"/>
  <c r="B9270" i="36"/>
  <c r="A9271" i="36"/>
  <c r="B9271" i="36"/>
  <c r="A9272" i="36"/>
  <c r="B9272" i="36"/>
  <c r="A9273" i="36"/>
  <c r="B9273" i="36"/>
  <c r="A9274" i="36"/>
  <c r="B9274" i="36"/>
  <c r="A9275" i="36"/>
  <c r="B9275" i="36"/>
  <c r="A9276" i="36"/>
  <c r="B9276" i="36"/>
  <c r="A9277" i="36"/>
  <c r="B9277" i="36"/>
  <c r="A9278" i="36"/>
  <c r="B9278" i="36"/>
  <c r="A9279" i="36"/>
  <c r="B9279" i="36"/>
  <c r="A9280" i="36"/>
  <c r="B9280" i="36"/>
  <c r="A9281" i="36"/>
  <c r="B9281" i="36"/>
  <c r="A9282" i="36"/>
  <c r="B9282" i="36"/>
  <c r="A9283" i="36"/>
  <c r="B9283" i="36"/>
  <c r="A9284" i="36"/>
  <c r="B9284" i="36"/>
  <c r="A9285" i="36"/>
  <c r="B9285" i="36"/>
  <c r="A9286" i="36"/>
  <c r="B9286" i="36"/>
  <c r="A9287" i="36"/>
  <c r="B9287" i="36"/>
  <c r="A9288" i="36"/>
  <c r="B9288" i="36"/>
  <c r="A9289" i="36"/>
  <c r="B9289" i="36"/>
  <c r="A9290" i="36"/>
  <c r="B9290" i="36"/>
  <c r="A9291" i="36"/>
  <c r="B9291" i="36"/>
  <c r="A9292" i="36"/>
  <c r="B9292" i="36"/>
  <c r="A9293" i="36"/>
  <c r="B9293" i="36"/>
  <c r="A9294" i="36"/>
  <c r="B9294" i="36"/>
  <c r="A9295" i="36"/>
  <c r="B9295" i="36"/>
  <c r="A9296" i="36"/>
  <c r="B9296" i="36"/>
  <c r="A9297" i="36"/>
  <c r="B9297" i="36"/>
  <c r="A9298" i="36"/>
  <c r="B9298" i="36"/>
  <c r="A9299" i="36"/>
  <c r="B9299" i="36"/>
  <c r="A9300" i="36"/>
  <c r="B9300" i="36"/>
  <c r="A9301" i="36"/>
  <c r="B9301" i="36"/>
  <c r="A9302" i="36"/>
  <c r="B9302" i="36"/>
  <c r="A9303" i="36"/>
  <c r="B9303" i="36"/>
  <c r="A9304" i="36"/>
  <c r="B9304" i="36"/>
  <c r="A9305" i="36"/>
  <c r="B9305" i="36"/>
  <c r="A9306" i="36"/>
  <c r="B9306" i="36"/>
  <c r="A9307" i="36"/>
  <c r="B9307" i="36"/>
  <c r="A9308" i="36"/>
  <c r="B9308" i="36"/>
  <c r="A9309" i="36"/>
  <c r="B9309" i="36"/>
  <c r="A9310" i="36"/>
  <c r="B9310" i="36"/>
  <c r="A9311" i="36"/>
  <c r="B9311" i="36"/>
  <c r="A9312" i="36"/>
  <c r="B9312" i="36"/>
  <c r="A9313" i="36"/>
  <c r="B9313" i="36"/>
  <c r="A9314" i="36"/>
  <c r="B9314" i="36"/>
  <c r="A9315" i="36"/>
  <c r="B9315" i="36"/>
  <c r="A9316" i="36"/>
  <c r="B9316" i="36"/>
  <c r="A9317" i="36"/>
  <c r="B9317" i="36"/>
  <c r="A9318" i="36"/>
  <c r="B9318" i="36"/>
  <c r="A9319" i="36"/>
  <c r="B9319" i="36"/>
  <c r="A9320" i="36"/>
  <c r="B9320" i="36"/>
  <c r="A9321" i="36"/>
  <c r="B9321" i="36"/>
  <c r="A9322" i="36"/>
  <c r="B9322" i="36"/>
  <c r="A9323" i="36"/>
  <c r="B9323" i="36"/>
  <c r="A9324" i="36"/>
  <c r="B9324" i="36"/>
  <c r="A9325" i="36"/>
  <c r="B9325" i="36"/>
  <c r="A9326" i="36"/>
  <c r="B9326" i="36"/>
  <c r="A9327" i="36"/>
  <c r="B9327" i="36"/>
  <c r="A9328" i="36"/>
  <c r="B9328" i="36"/>
  <c r="A9329" i="36"/>
  <c r="B9329" i="36"/>
  <c r="A9330" i="36"/>
  <c r="B9330" i="36"/>
  <c r="A9331" i="36"/>
  <c r="B9331" i="36"/>
  <c r="A9332" i="36"/>
  <c r="B9332" i="36"/>
  <c r="A9333" i="36"/>
  <c r="B9333" i="36"/>
  <c r="A9334" i="36"/>
  <c r="B9334" i="36"/>
  <c r="A9335" i="36"/>
  <c r="B9335" i="36"/>
  <c r="A9336" i="36"/>
  <c r="B9336" i="36"/>
  <c r="A9337" i="36"/>
  <c r="B9337" i="36"/>
  <c r="A9338" i="36"/>
  <c r="B9338" i="36"/>
  <c r="A9339" i="36"/>
  <c r="B9339" i="36"/>
  <c r="A9340" i="36"/>
  <c r="B9340" i="36"/>
  <c r="A9341" i="36"/>
  <c r="B9341" i="36"/>
  <c r="A9342" i="36"/>
  <c r="B9342" i="36"/>
  <c r="A9343" i="36"/>
  <c r="B9343" i="36"/>
  <c r="A9344" i="36"/>
  <c r="B9344" i="36"/>
  <c r="A9345" i="36"/>
  <c r="B9345" i="36"/>
  <c r="A9346" i="36"/>
  <c r="B9346" i="36"/>
  <c r="A9347" i="36"/>
  <c r="B9347" i="36"/>
  <c r="A9348" i="36"/>
  <c r="B9348" i="36"/>
  <c r="A9349" i="36"/>
  <c r="B9349" i="36"/>
  <c r="A9350" i="36"/>
  <c r="B9350" i="36"/>
  <c r="A9351" i="36"/>
  <c r="B9351" i="36"/>
  <c r="A9352" i="36"/>
  <c r="B9352" i="36"/>
  <c r="A9353" i="36"/>
  <c r="B9353" i="36"/>
  <c r="A9354" i="36"/>
  <c r="B9354" i="36"/>
  <c r="A9355" i="36"/>
  <c r="B9355" i="36"/>
  <c r="A9356" i="36"/>
  <c r="B9356" i="36"/>
  <c r="A9357" i="36"/>
  <c r="B9357" i="36"/>
  <c r="A9358" i="36"/>
  <c r="B9358" i="36"/>
  <c r="A9359" i="36"/>
  <c r="B9359" i="36"/>
  <c r="A9360" i="36"/>
  <c r="B9360" i="36"/>
  <c r="A9361" i="36"/>
  <c r="B9361" i="36"/>
  <c r="A9362" i="36"/>
  <c r="B9362" i="36"/>
  <c r="A9363" i="36"/>
  <c r="B9363" i="36"/>
  <c r="A9364" i="36"/>
  <c r="B9364" i="36"/>
  <c r="A9365" i="36"/>
  <c r="B9365" i="36"/>
  <c r="A9366" i="36"/>
  <c r="B9366" i="36"/>
  <c r="A9367" i="36"/>
  <c r="B9367" i="36"/>
  <c r="A9368" i="36"/>
  <c r="B9368" i="36"/>
  <c r="A9369" i="36"/>
  <c r="B9369" i="36"/>
  <c r="A9370" i="36"/>
  <c r="B9370" i="36"/>
  <c r="A9371" i="36"/>
  <c r="B9371" i="36"/>
  <c r="A9372" i="36"/>
  <c r="B9372" i="36"/>
  <c r="A9373" i="36"/>
  <c r="B9373" i="36"/>
  <c r="A9374" i="36"/>
  <c r="B9374" i="36"/>
  <c r="A9375" i="36"/>
  <c r="B9375" i="36"/>
  <c r="A9376" i="36"/>
  <c r="B9376" i="36"/>
  <c r="A9377" i="36"/>
  <c r="B9377" i="36"/>
  <c r="A9378" i="36"/>
  <c r="B9378" i="36"/>
  <c r="A9379" i="36"/>
  <c r="B9379" i="36"/>
  <c r="A9380" i="36"/>
  <c r="B9380" i="36"/>
  <c r="A9381" i="36"/>
  <c r="B9381" i="36"/>
  <c r="A9382" i="36"/>
  <c r="B9382" i="36"/>
  <c r="A9383" i="36"/>
  <c r="B9383" i="36"/>
  <c r="A9384" i="36"/>
  <c r="B9384" i="36"/>
  <c r="A9385" i="36"/>
  <c r="B9385" i="36"/>
  <c r="A9386" i="36"/>
  <c r="B9386" i="36"/>
  <c r="A9387" i="36"/>
  <c r="B9387" i="36"/>
  <c r="A9388" i="36"/>
  <c r="B9388" i="36"/>
  <c r="A9389" i="36"/>
  <c r="B9389" i="36"/>
  <c r="A9390" i="36"/>
  <c r="B9390" i="36"/>
  <c r="A9391" i="36"/>
  <c r="B9391" i="36"/>
  <c r="A9392" i="36"/>
  <c r="B9392" i="36"/>
  <c r="A9393" i="36"/>
  <c r="B9393" i="36"/>
  <c r="A9394" i="36"/>
  <c r="B9394" i="36"/>
  <c r="A9395" i="36"/>
  <c r="B9395" i="36"/>
  <c r="A9396" i="36"/>
  <c r="B9396" i="36"/>
  <c r="A9397" i="36"/>
  <c r="B9397" i="36"/>
  <c r="A9398" i="36"/>
  <c r="B9398" i="36"/>
  <c r="A9399" i="36"/>
  <c r="B9399" i="36"/>
  <c r="A9400" i="36"/>
  <c r="B9400" i="36"/>
  <c r="A9401" i="36"/>
  <c r="B9401" i="36"/>
  <c r="A9402" i="36"/>
  <c r="B9402" i="36"/>
  <c r="A9403" i="36"/>
  <c r="B9403" i="36"/>
  <c r="A9404" i="36"/>
  <c r="B9404" i="36"/>
  <c r="A9405" i="36"/>
  <c r="B9405" i="36"/>
  <c r="A9406" i="36"/>
  <c r="B9406" i="36"/>
  <c r="A9407" i="36"/>
  <c r="B9407" i="36"/>
  <c r="A9408" i="36"/>
  <c r="B9408" i="36"/>
  <c r="A9409" i="36"/>
  <c r="B9409" i="36"/>
  <c r="A9410" i="36"/>
  <c r="B9410" i="36"/>
  <c r="A9411" i="36"/>
  <c r="B9411" i="36"/>
  <c r="A9412" i="36"/>
  <c r="B9412" i="36"/>
  <c r="A9413" i="36"/>
  <c r="B9413" i="36"/>
  <c r="A9414" i="36"/>
  <c r="B9414" i="36"/>
  <c r="A9415" i="36"/>
  <c r="B9415" i="36"/>
  <c r="A9416" i="36"/>
  <c r="B9416" i="36"/>
  <c r="A9417" i="36"/>
  <c r="B9417" i="36"/>
  <c r="A9418" i="36"/>
  <c r="B9418" i="36"/>
  <c r="A9419" i="36"/>
  <c r="B9419" i="36"/>
  <c r="A9420" i="36"/>
  <c r="B9420" i="36"/>
  <c r="A9421" i="36"/>
  <c r="B9421" i="36"/>
  <c r="A9422" i="36"/>
  <c r="B9422" i="36"/>
  <c r="A9423" i="36"/>
  <c r="B9423" i="36"/>
  <c r="A9424" i="36"/>
  <c r="B9424" i="36"/>
  <c r="A9425" i="36"/>
  <c r="B9425" i="36"/>
  <c r="A9426" i="36"/>
  <c r="B9426" i="36"/>
  <c r="A9427" i="36"/>
  <c r="B9427" i="36"/>
  <c r="A9428" i="36"/>
  <c r="B9428" i="36"/>
  <c r="A9429" i="36"/>
  <c r="B9429" i="36"/>
  <c r="A9430" i="36"/>
  <c r="B9430" i="36"/>
  <c r="A9431" i="36"/>
  <c r="B9431" i="36"/>
  <c r="A9432" i="36"/>
  <c r="B9432" i="36"/>
  <c r="A9433" i="36"/>
  <c r="B9433" i="36"/>
  <c r="A9434" i="36"/>
  <c r="B9434" i="36"/>
  <c r="A9435" i="36"/>
  <c r="B9435" i="36"/>
  <c r="A9436" i="36"/>
  <c r="B9436" i="36"/>
  <c r="A9437" i="36"/>
  <c r="B9437" i="36"/>
  <c r="A9438" i="36"/>
  <c r="B9438" i="36"/>
  <c r="A9439" i="36"/>
  <c r="B9439" i="36"/>
  <c r="A9440" i="36"/>
  <c r="B9440" i="36"/>
  <c r="A9441" i="36"/>
  <c r="B9441" i="36"/>
  <c r="A9442" i="36"/>
  <c r="B9442" i="36"/>
  <c r="A9443" i="36"/>
  <c r="B9443" i="36"/>
  <c r="A9444" i="36"/>
  <c r="B9444" i="36"/>
  <c r="A9445" i="36"/>
  <c r="B9445" i="36"/>
  <c r="A9446" i="36"/>
  <c r="B9446" i="36"/>
  <c r="A9447" i="36"/>
  <c r="B9447" i="36"/>
  <c r="A9448" i="36"/>
  <c r="B9448" i="36"/>
  <c r="A9449" i="36"/>
  <c r="B9449" i="36"/>
  <c r="A9450" i="36"/>
  <c r="B9450" i="36"/>
  <c r="A9451" i="36"/>
  <c r="B9451" i="36"/>
  <c r="A9452" i="36"/>
  <c r="B9452" i="36"/>
  <c r="A9453" i="36"/>
  <c r="B9453" i="36"/>
  <c r="A9454" i="36"/>
  <c r="B9454" i="36"/>
  <c r="A9455" i="36"/>
  <c r="B9455" i="36"/>
  <c r="A9456" i="36"/>
  <c r="B9456" i="36"/>
  <c r="A9457" i="36"/>
  <c r="B9457" i="36"/>
  <c r="A9458" i="36"/>
  <c r="B9458" i="36"/>
  <c r="A9459" i="36"/>
  <c r="B9459" i="36"/>
  <c r="A9460" i="36"/>
  <c r="B9460" i="36"/>
  <c r="A9461" i="36"/>
  <c r="B9461" i="36"/>
  <c r="A9462" i="36"/>
  <c r="B9462" i="36"/>
  <c r="A9463" i="36"/>
  <c r="B9463" i="36"/>
  <c r="A9464" i="36"/>
  <c r="B9464" i="36"/>
  <c r="A9465" i="36"/>
  <c r="B9465" i="36"/>
  <c r="A9466" i="36"/>
  <c r="B9466" i="36"/>
  <c r="A9467" i="36"/>
  <c r="B9467" i="36"/>
  <c r="A9468" i="36"/>
  <c r="B9468" i="36"/>
  <c r="A9469" i="36"/>
  <c r="B9469" i="36"/>
  <c r="A9470" i="36"/>
  <c r="B9470" i="36"/>
  <c r="A9471" i="36"/>
  <c r="B9471" i="36"/>
  <c r="A9472" i="36"/>
  <c r="B9472" i="36"/>
  <c r="A9473" i="36"/>
  <c r="B9473" i="36"/>
  <c r="A9474" i="36"/>
  <c r="B9474" i="36"/>
  <c r="A9475" i="36"/>
  <c r="B9475" i="36"/>
  <c r="A9476" i="36"/>
  <c r="B9476" i="36"/>
  <c r="A9477" i="36"/>
  <c r="B9477" i="36"/>
  <c r="A9478" i="36"/>
  <c r="B9478" i="36"/>
  <c r="A9479" i="36"/>
  <c r="B9479" i="36"/>
  <c r="A9480" i="36"/>
  <c r="B9480" i="36"/>
  <c r="A9481" i="36"/>
  <c r="B9481" i="36"/>
  <c r="A9482" i="36"/>
  <c r="B9482" i="36"/>
  <c r="A9483" i="36"/>
  <c r="B9483" i="36"/>
  <c r="A9484" i="36"/>
  <c r="B9484" i="36"/>
  <c r="A9485" i="36"/>
  <c r="B9485" i="36"/>
  <c r="A9486" i="36"/>
  <c r="B9486" i="36"/>
  <c r="A9487" i="36"/>
  <c r="B9487" i="36"/>
  <c r="A9488" i="36"/>
  <c r="B9488" i="36"/>
  <c r="A9489" i="36"/>
  <c r="B9489" i="36"/>
  <c r="A9490" i="36"/>
  <c r="B9490" i="36"/>
  <c r="A9491" i="36"/>
  <c r="B9491" i="36"/>
  <c r="A9492" i="36"/>
  <c r="B9492" i="36"/>
  <c r="A9493" i="36"/>
  <c r="B9493" i="36"/>
  <c r="A9494" i="36"/>
  <c r="B9494" i="36"/>
  <c r="A9495" i="36"/>
  <c r="B9495" i="36"/>
  <c r="A9496" i="36"/>
  <c r="B9496" i="36"/>
  <c r="A9497" i="36"/>
  <c r="B9497" i="36"/>
  <c r="A9498" i="36"/>
  <c r="B9498" i="36"/>
  <c r="A9499" i="36"/>
  <c r="B9499" i="36"/>
  <c r="A9500" i="36"/>
  <c r="B9500" i="36"/>
  <c r="A9501" i="36"/>
  <c r="B9501" i="36"/>
  <c r="A9502" i="36"/>
  <c r="B9502" i="36"/>
  <c r="A9503" i="36"/>
  <c r="B9503" i="36"/>
  <c r="A9504" i="36"/>
  <c r="B9504" i="36"/>
  <c r="A9505" i="36"/>
  <c r="B9505" i="36"/>
  <c r="A9506" i="36"/>
  <c r="B9506" i="36"/>
  <c r="A9507" i="36"/>
  <c r="B9507" i="36"/>
  <c r="A9508" i="36"/>
  <c r="B9508" i="36"/>
  <c r="A8621" i="36"/>
  <c r="B8621" i="36"/>
  <c r="A8622" i="36"/>
  <c r="B8622" i="36"/>
  <c r="A8623" i="36"/>
  <c r="B8623" i="36"/>
  <c r="A8624" i="36"/>
  <c r="B8624" i="36"/>
  <c r="A8625" i="36"/>
  <c r="B8625" i="36"/>
  <c r="A8626" i="36"/>
  <c r="B8626" i="36"/>
  <c r="A8627" i="36"/>
  <c r="B8627" i="36"/>
  <c r="A8628" i="36"/>
  <c r="B8628" i="36"/>
  <c r="A8629" i="36"/>
  <c r="B8629" i="36"/>
  <c r="A8630" i="36"/>
  <c r="B8630" i="36"/>
  <c r="A8631" i="36"/>
  <c r="B8631" i="36"/>
  <c r="A8632" i="36"/>
  <c r="B8632" i="36"/>
  <c r="A8633" i="36"/>
  <c r="B8633" i="36"/>
  <c r="A8634" i="36"/>
  <c r="B8634" i="36"/>
  <c r="A8635" i="36"/>
  <c r="B8635" i="36"/>
  <c r="A8636" i="36"/>
  <c r="B8636" i="36"/>
  <c r="A8637" i="36"/>
  <c r="B8637" i="36"/>
  <c r="A8638" i="36"/>
  <c r="B8638" i="36"/>
  <c r="A8639" i="36"/>
  <c r="B8639" i="36"/>
  <c r="A8640" i="36"/>
  <c r="B8640" i="36"/>
  <c r="A8641" i="36"/>
  <c r="B8641" i="36"/>
  <c r="A8642" i="36"/>
  <c r="B8642" i="36"/>
  <c r="A8643" i="36"/>
  <c r="B8643" i="36"/>
  <c r="A8644" i="36"/>
  <c r="B8644" i="36"/>
  <c r="A8645" i="36"/>
  <c r="B8645" i="36"/>
  <c r="A8646" i="36"/>
  <c r="B8646" i="36"/>
  <c r="A8647" i="36"/>
  <c r="B8647" i="36"/>
  <c r="A8648" i="36"/>
  <c r="B8648" i="36"/>
  <c r="A8649" i="36"/>
  <c r="B8649" i="36"/>
  <c r="A8650" i="36"/>
  <c r="B8650" i="36"/>
  <c r="A8651" i="36"/>
  <c r="B8651" i="36"/>
  <c r="A8652" i="36"/>
  <c r="B8652" i="36"/>
  <c r="A8653" i="36"/>
  <c r="B8653" i="36"/>
  <c r="A8654" i="36"/>
  <c r="B8654" i="36"/>
  <c r="A8655" i="36"/>
  <c r="B8655" i="36"/>
  <c r="A8656" i="36"/>
  <c r="B8656" i="36"/>
  <c r="A8657" i="36"/>
  <c r="B8657" i="36"/>
  <c r="A8658" i="36"/>
  <c r="B8658" i="36"/>
  <c r="A8659" i="36"/>
  <c r="B8659" i="36"/>
  <c r="A8660" i="36"/>
  <c r="B8660" i="36"/>
  <c r="A8661" i="36"/>
  <c r="B8661" i="36"/>
  <c r="A8662" i="36"/>
  <c r="B8662" i="36"/>
  <c r="A8663" i="36"/>
  <c r="B8663" i="36"/>
  <c r="A8664" i="36"/>
  <c r="B8664" i="36"/>
  <c r="A8665" i="36"/>
  <c r="B8665" i="36"/>
  <c r="A8666" i="36"/>
  <c r="B8666" i="36"/>
  <c r="A8667" i="36"/>
  <c r="B8667" i="36"/>
  <c r="A8668" i="36"/>
  <c r="B8668" i="36"/>
  <c r="A8573" i="36"/>
  <c r="B8573" i="36"/>
  <c r="A8574" i="36"/>
  <c r="B8574" i="36"/>
  <c r="A8575" i="36"/>
  <c r="B8575" i="36"/>
  <c r="A8576" i="36"/>
  <c r="B8576" i="36"/>
  <c r="A8577" i="36"/>
  <c r="B8577" i="36"/>
  <c r="A8578" i="36"/>
  <c r="B8578" i="36"/>
  <c r="A8579" i="36"/>
  <c r="B8579" i="36"/>
  <c r="A8580" i="36"/>
  <c r="B8580" i="36"/>
  <c r="A8581" i="36"/>
  <c r="B8581" i="36"/>
  <c r="A8582" i="36"/>
  <c r="B8582" i="36"/>
  <c r="A8583" i="36"/>
  <c r="B8583" i="36"/>
  <c r="A8584" i="36"/>
  <c r="B8584" i="36"/>
  <c r="A8585" i="36"/>
  <c r="B8585" i="36"/>
  <c r="A8586" i="36"/>
  <c r="B8586" i="36"/>
  <c r="A8587" i="36"/>
  <c r="B8587" i="36"/>
  <c r="A8588" i="36"/>
  <c r="B8588" i="36"/>
  <c r="A8589" i="36"/>
  <c r="B8589" i="36"/>
  <c r="A8590" i="36"/>
  <c r="B8590" i="36"/>
  <c r="A8591" i="36"/>
  <c r="B8591" i="36"/>
  <c r="A8592" i="36"/>
  <c r="B8592" i="36"/>
  <c r="A8593" i="36"/>
  <c r="B8593" i="36"/>
  <c r="A8594" i="36"/>
  <c r="B8594" i="36"/>
  <c r="A8595" i="36"/>
  <c r="B8595" i="36"/>
  <c r="A8596" i="36"/>
  <c r="B8596" i="36"/>
  <c r="A8597" i="36"/>
  <c r="B8597" i="36"/>
  <c r="A8598" i="36"/>
  <c r="B8598" i="36"/>
  <c r="A8599" i="36"/>
  <c r="B8599" i="36"/>
  <c r="A8600" i="36"/>
  <c r="B8600" i="36"/>
  <c r="A8601" i="36"/>
  <c r="B8601" i="36"/>
  <c r="A8602" i="36"/>
  <c r="B8602" i="36"/>
  <c r="A8603" i="36"/>
  <c r="B8603" i="36"/>
  <c r="A8604" i="36"/>
  <c r="B8604" i="36"/>
  <c r="A8605" i="36"/>
  <c r="B8605" i="36"/>
  <c r="A8606" i="36"/>
  <c r="B8606" i="36"/>
  <c r="A8607" i="36"/>
  <c r="B8607" i="36"/>
  <c r="A8608" i="36"/>
  <c r="B8608" i="36"/>
  <c r="A8609" i="36"/>
  <c r="B8609" i="36"/>
  <c r="A8610" i="36"/>
  <c r="B8610" i="36"/>
  <c r="A8611" i="36"/>
  <c r="B8611" i="36"/>
  <c r="A8612" i="36"/>
  <c r="B8612" i="36"/>
  <c r="A8613" i="36"/>
  <c r="B8613" i="36"/>
  <c r="A8614" i="36"/>
  <c r="B8614" i="36"/>
  <c r="A8615" i="36"/>
  <c r="B8615" i="36"/>
  <c r="A8616" i="36"/>
  <c r="B8616" i="36"/>
  <c r="A8617" i="36"/>
  <c r="B8617" i="36"/>
  <c r="A8618" i="36"/>
  <c r="B8618" i="36"/>
  <c r="A8619" i="36"/>
  <c r="B8619" i="36"/>
  <c r="A8620" i="36"/>
  <c r="B8620" i="36"/>
  <c r="A7730" i="36"/>
  <c r="B7730" i="36"/>
  <c r="A7731" i="36"/>
  <c r="B7731" i="36"/>
  <c r="A7732" i="36"/>
  <c r="B7732" i="36"/>
  <c r="A7733" i="36"/>
  <c r="B7733" i="36"/>
  <c r="A7734" i="36"/>
  <c r="B7734" i="36"/>
  <c r="A7735" i="36"/>
  <c r="B7735" i="36"/>
  <c r="A7736" i="36"/>
  <c r="B7736" i="36"/>
  <c r="A7737" i="36"/>
  <c r="B7737" i="36"/>
  <c r="A7738" i="36"/>
  <c r="B7738" i="36"/>
  <c r="A7739" i="36"/>
  <c r="B7739" i="36"/>
  <c r="A7740" i="36"/>
  <c r="B7740" i="36"/>
  <c r="A7741" i="36"/>
  <c r="B7741" i="36"/>
  <c r="A7742" i="36"/>
  <c r="B7742" i="36"/>
  <c r="A7743" i="36"/>
  <c r="B7743" i="36"/>
  <c r="A7744" i="36"/>
  <c r="B7744" i="36"/>
  <c r="A7745" i="36"/>
  <c r="B7745" i="36"/>
  <c r="A7746" i="36"/>
  <c r="B7746" i="36"/>
  <c r="A7747" i="36"/>
  <c r="B7747" i="36"/>
  <c r="A7748" i="36"/>
  <c r="B7748" i="36"/>
  <c r="A7749" i="36"/>
  <c r="B7749" i="36"/>
  <c r="A7750" i="36"/>
  <c r="B7750" i="36"/>
  <c r="A7751" i="36"/>
  <c r="B7751" i="36"/>
  <c r="A7752" i="36"/>
  <c r="B7752" i="36"/>
  <c r="A7753" i="36"/>
  <c r="B7753" i="36"/>
  <c r="A7754" i="36"/>
  <c r="B7754" i="36"/>
  <c r="A7755" i="36"/>
  <c r="B7755" i="36"/>
  <c r="A7756" i="36"/>
  <c r="B7756" i="36"/>
  <c r="A7757" i="36"/>
  <c r="B7757" i="36"/>
  <c r="A7758" i="36"/>
  <c r="B7758" i="36"/>
  <c r="A7759" i="36"/>
  <c r="B7759" i="36"/>
  <c r="A7760" i="36"/>
  <c r="B7760" i="36"/>
  <c r="A7761" i="36"/>
  <c r="B7761" i="36"/>
  <c r="A7762" i="36"/>
  <c r="B7762" i="36"/>
  <c r="A7763" i="36"/>
  <c r="B7763" i="36"/>
  <c r="A7764" i="36"/>
  <c r="B7764" i="36"/>
  <c r="A7765" i="36"/>
  <c r="B7765" i="36"/>
  <c r="A7766" i="36"/>
  <c r="B7766" i="36"/>
  <c r="A7767" i="36"/>
  <c r="B7767" i="36"/>
  <c r="A7768" i="36"/>
  <c r="B7768" i="36"/>
  <c r="A7769" i="36"/>
  <c r="B7769" i="36"/>
  <c r="A7770" i="36"/>
  <c r="B7770" i="36"/>
  <c r="A7771" i="36"/>
  <c r="B7771" i="36"/>
  <c r="A7772" i="36"/>
  <c r="B7772" i="36"/>
  <c r="A7773" i="36"/>
  <c r="B7773" i="36"/>
  <c r="A7774" i="36"/>
  <c r="B7774" i="36"/>
  <c r="A7775" i="36"/>
  <c r="B7775" i="36"/>
  <c r="A7776" i="36"/>
  <c r="B7776" i="36"/>
  <c r="A7777" i="36"/>
  <c r="B7777" i="36"/>
  <c r="A7778" i="36"/>
  <c r="B7778" i="36"/>
  <c r="A7779" i="36"/>
  <c r="B7779" i="36"/>
  <c r="A7780" i="36"/>
  <c r="B7780" i="36"/>
  <c r="A7781" i="36"/>
  <c r="B7781" i="36"/>
  <c r="A7782" i="36"/>
  <c r="B7782" i="36"/>
  <c r="A7783" i="36"/>
  <c r="B7783" i="36"/>
  <c r="A7784" i="36"/>
  <c r="B7784" i="36"/>
  <c r="A7785" i="36"/>
  <c r="B7785" i="36"/>
  <c r="A7786" i="36"/>
  <c r="B7786" i="36"/>
  <c r="A7787" i="36"/>
  <c r="B7787" i="36"/>
  <c r="A7788" i="36"/>
  <c r="B7788" i="36"/>
  <c r="A7789" i="36"/>
  <c r="B7789" i="36"/>
  <c r="A7790" i="36"/>
  <c r="B7790" i="36"/>
  <c r="A7791" i="36"/>
  <c r="B7791" i="36"/>
  <c r="A7792" i="36"/>
  <c r="B7792" i="36"/>
  <c r="A7793" i="36"/>
  <c r="B7793" i="36"/>
  <c r="A7794" i="36"/>
  <c r="B7794" i="36"/>
  <c r="A7795" i="36"/>
  <c r="B7795" i="36"/>
  <c r="A7796" i="36"/>
  <c r="B7796" i="36"/>
  <c r="A7797" i="36"/>
  <c r="B7797" i="36"/>
  <c r="A7798" i="36"/>
  <c r="B7798" i="36"/>
  <c r="A7799" i="36"/>
  <c r="B7799" i="36"/>
  <c r="A7800" i="36"/>
  <c r="B7800" i="36"/>
  <c r="A7801" i="36"/>
  <c r="B7801" i="36"/>
  <c r="A7802" i="36"/>
  <c r="B7802" i="36"/>
  <c r="A7803" i="36"/>
  <c r="B7803" i="36"/>
  <c r="A7804" i="36"/>
  <c r="B7804" i="36"/>
  <c r="A7805" i="36"/>
  <c r="B7805" i="36"/>
  <c r="A7806" i="36"/>
  <c r="B7806" i="36"/>
  <c r="A7807" i="36"/>
  <c r="B7807" i="36"/>
  <c r="A7808" i="36"/>
  <c r="B7808" i="36"/>
  <c r="A7809" i="36"/>
  <c r="B7809" i="36"/>
  <c r="A7810" i="36"/>
  <c r="B7810" i="36"/>
  <c r="A7811" i="36"/>
  <c r="B7811" i="36"/>
  <c r="A7812" i="36"/>
  <c r="B7812" i="36"/>
  <c r="A7813" i="36"/>
  <c r="B7813" i="36"/>
  <c r="A7814" i="36"/>
  <c r="B7814" i="36"/>
  <c r="A7815" i="36"/>
  <c r="B7815" i="36"/>
  <c r="A7816" i="36"/>
  <c r="B7816" i="36"/>
  <c r="A7817" i="36"/>
  <c r="B7817" i="36"/>
  <c r="A7818" i="36"/>
  <c r="B7818" i="36"/>
  <c r="A7819" i="36"/>
  <c r="B7819" i="36"/>
  <c r="A7820" i="36"/>
  <c r="B7820" i="36"/>
  <c r="A7821" i="36"/>
  <c r="B7821" i="36"/>
  <c r="A7822" i="36"/>
  <c r="B7822" i="36"/>
  <c r="A7823" i="36"/>
  <c r="B7823" i="36"/>
  <c r="A7824" i="36"/>
  <c r="B7824" i="36"/>
  <c r="A7825" i="36"/>
  <c r="B7825" i="36"/>
  <c r="A7826" i="36"/>
  <c r="B7826" i="36"/>
  <c r="A7827" i="36"/>
  <c r="B7827" i="36"/>
  <c r="A7828" i="36"/>
  <c r="B7828" i="36"/>
  <c r="A7829" i="36"/>
  <c r="B7829" i="36"/>
  <c r="A7830" i="36"/>
  <c r="B7830" i="36"/>
  <c r="A7831" i="36"/>
  <c r="B7831" i="36"/>
  <c r="A7832" i="36"/>
  <c r="B7832" i="36"/>
  <c r="A7833" i="36"/>
  <c r="B7833" i="36"/>
  <c r="A7834" i="36"/>
  <c r="B7834" i="36"/>
  <c r="A7835" i="36"/>
  <c r="B7835" i="36"/>
  <c r="A7836" i="36"/>
  <c r="B7836" i="36"/>
  <c r="A7837" i="36"/>
  <c r="B7837" i="36"/>
  <c r="A7838" i="36"/>
  <c r="B7838" i="36"/>
  <c r="A7839" i="36"/>
  <c r="B7839" i="36"/>
  <c r="A7840" i="36"/>
  <c r="B7840" i="36"/>
  <c r="A7841" i="36"/>
  <c r="B7841" i="36"/>
  <c r="A7842" i="36"/>
  <c r="A7843" i="36"/>
  <c r="A7844" i="36"/>
  <c r="A7845" i="36"/>
  <c r="A7846" i="36"/>
  <c r="A7847" i="36"/>
  <c r="A7848" i="36"/>
  <c r="A7849" i="36"/>
  <c r="A7850" i="36"/>
  <c r="A7851" i="36"/>
  <c r="A7852" i="36"/>
  <c r="A7853" i="36"/>
  <c r="A7854" i="36"/>
  <c r="A7855" i="36"/>
  <c r="A7856" i="36"/>
  <c r="A7857" i="36"/>
  <c r="A7858" i="36"/>
  <c r="A7859" i="36"/>
  <c r="A7860" i="36"/>
  <c r="A7861" i="36"/>
  <c r="A7862" i="36"/>
  <c r="A7863" i="36"/>
  <c r="A7864" i="36"/>
  <c r="A7865" i="36"/>
  <c r="A7866" i="36"/>
  <c r="A7867" i="36"/>
  <c r="A7868" i="36"/>
  <c r="A7869" i="36"/>
  <c r="A7870" i="36"/>
  <c r="B7870" i="36"/>
  <c r="A7871" i="36"/>
  <c r="B7871" i="36"/>
  <c r="A7872" i="36"/>
  <c r="B7872" i="36"/>
  <c r="A7873" i="36"/>
  <c r="B7873" i="36"/>
  <c r="A7874" i="36"/>
  <c r="B7874" i="36"/>
  <c r="A7875" i="36"/>
  <c r="B7875" i="36"/>
  <c r="A7876" i="36"/>
  <c r="B7876" i="36"/>
  <c r="A7877" i="36"/>
  <c r="B7877" i="36"/>
  <c r="A7878" i="36"/>
  <c r="B7878" i="36"/>
  <c r="A7879" i="36"/>
  <c r="B7879" i="36"/>
  <c r="A7880" i="36"/>
  <c r="B7880" i="36"/>
  <c r="A7881" i="36"/>
  <c r="B7881" i="36"/>
  <c r="A7882" i="36"/>
  <c r="B7882" i="36"/>
  <c r="A7883" i="36"/>
  <c r="B7883" i="36"/>
  <c r="A7884" i="36"/>
  <c r="B7884" i="36"/>
  <c r="A7885" i="36"/>
  <c r="B7885" i="36"/>
  <c r="A7886" i="36"/>
  <c r="B7886" i="36"/>
  <c r="A7887" i="36"/>
  <c r="B7887" i="36"/>
  <c r="A7888" i="36"/>
  <c r="B7888" i="36"/>
  <c r="A7889" i="36"/>
  <c r="B7889" i="36"/>
  <c r="A7890" i="36"/>
  <c r="B7890" i="36"/>
  <c r="A7891" i="36"/>
  <c r="B7891" i="36"/>
  <c r="A7892" i="36"/>
  <c r="B7892" i="36"/>
  <c r="A7893" i="36"/>
  <c r="B7893" i="36"/>
  <c r="A7894" i="36"/>
  <c r="B7894" i="36"/>
  <c r="A7895" i="36"/>
  <c r="B7895" i="36"/>
  <c r="A7896" i="36"/>
  <c r="B7896" i="36"/>
  <c r="A7897" i="36"/>
  <c r="B7897" i="36"/>
  <c r="A7898" i="36"/>
  <c r="B7898" i="36"/>
  <c r="A7899" i="36"/>
  <c r="B7899" i="36"/>
  <c r="A7900" i="36"/>
  <c r="B7900" i="36"/>
  <c r="A7901" i="36"/>
  <c r="B7901" i="36"/>
  <c r="A7902" i="36"/>
  <c r="B7902" i="36"/>
  <c r="A7903" i="36"/>
  <c r="B7903" i="36"/>
  <c r="A7904" i="36"/>
  <c r="B7904" i="36"/>
  <c r="A7905" i="36"/>
  <c r="B7905" i="36"/>
  <c r="A7906" i="36"/>
  <c r="B7906" i="36"/>
  <c r="A7907" i="36"/>
  <c r="B7907" i="36"/>
  <c r="A7908" i="36"/>
  <c r="B7908" i="36"/>
  <c r="A7909" i="36"/>
  <c r="B7909" i="36"/>
  <c r="A7910" i="36"/>
  <c r="B7910" i="36"/>
  <c r="A7911" i="36"/>
  <c r="B7911" i="36"/>
  <c r="A7912" i="36"/>
  <c r="B7912" i="36"/>
  <c r="A7913" i="36"/>
  <c r="B7913" i="36"/>
  <c r="A7914" i="36"/>
  <c r="B7914" i="36"/>
  <c r="A7915" i="36"/>
  <c r="B7915" i="36"/>
  <c r="A7916" i="36"/>
  <c r="B7916" i="36"/>
  <c r="A7917" i="36"/>
  <c r="B7917" i="36"/>
  <c r="A7918" i="36"/>
  <c r="B7918" i="36"/>
  <c r="A7919" i="36"/>
  <c r="B7919" i="36"/>
  <c r="A7920" i="36"/>
  <c r="B7920" i="36"/>
  <c r="A7921" i="36"/>
  <c r="B7921" i="36"/>
  <c r="A7922" i="36"/>
  <c r="B7922" i="36"/>
  <c r="A7923" i="36"/>
  <c r="B7923" i="36"/>
  <c r="A7924" i="36"/>
  <c r="B7924" i="36"/>
  <c r="A7925" i="36"/>
  <c r="B7925" i="36"/>
  <c r="A7926" i="36"/>
  <c r="B7926" i="36"/>
  <c r="A7927" i="36"/>
  <c r="B7927" i="36"/>
  <c r="A7928" i="36"/>
  <c r="B7928" i="36"/>
  <c r="A7929" i="36"/>
  <c r="B7929" i="36"/>
  <c r="A7930" i="36"/>
  <c r="B7930" i="36"/>
  <c r="A7931" i="36"/>
  <c r="B7931" i="36"/>
  <c r="A7932" i="36"/>
  <c r="B7932" i="36"/>
  <c r="A7933" i="36"/>
  <c r="B7933" i="36"/>
  <c r="A7934" i="36"/>
  <c r="B7934" i="36"/>
  <c r="A7935" i="36"/>
  <c r="B7935" i="36"/>
  <c r="A7936" i="36"/>
  <c r="B7936" i="36"/>
  <c r="A7937" i="36"/>
  <c r="B7937" i="36"/>
  <c r="A7938" i="36"/>
  <c r="B7938" i="36"/>
  <c r="A7939" i="36"/>
  <c r="B7939" i="36"/>
  <c r="A7940" i="36"/>
  <c r="B7940" i="36"/>
  <c r="A7941" i="36"/>
  <c r="B7941" i="36"/>
  <c r="A7942" i="36"/>
  <c r="B7942" i="36"/>
  <c r="A7943" i="36"/>
  <c r="B7943" i="36"/>
  <c r="A7944" i="36"/>
  <c r="B7944" i="36"/>
  <c r="A7945" i="36"/>
  <c r="B7945" i="36"/>
  <c r="A7946" i="36"/>
  <c r="B7946" i="36"/>
  <c r="A7947" i="36"/>
  <c r="B7947" i="36"/>
  <c r="A7948" i="36"/>
  <c r="B7948" i="36"/>
  <c r="A7949" i="36"/>
  <c r="B7949" i="36"/>
  <c r="A7950" i="36"/>
  <c r="B7950" i="36"/>
  <c r="A7951" i="36"/>
  <c r="B7951" i="36"/>
  <c r="A7952" i="36"/>
  <c r="B7952" i="36"/>
  <c r="A7953" i="36"/>
  <c r="B7953" i="36"/>
  <c r="A7954" i="36"/>
  <c r="B7954" i="36"/>
  <c r="A7955" i="36"/>
  <c r="B7955" i="36"/>
  <c r="A7956" i="36"/>
  <c r="B7956" i="36"/>
  <c r="A7957" i="36"/>
  <c r="B7957" i="36"/>
  <c r="A7958" i="36"/>
  <c r="B7958" i="36"/>
  <c r="A7959" i="36"/>
  <c r="B7959" i="36"/>
  <c r="A7960" i="36"/>
  <c r="B7960" i="36"/>
  <c r="A7961" i="36"/>
  <c r="B7961" i="36"/>
  <c r="A7962" i="36"/>
  <c r="B7962" i="36"/>
  <c r="A7963" i="36"/>
  <c r="B7963" i="36"/>
  <c r="A7964" i="36"/>
  <c r="B7964" i="36"/>
  <c r="A7965" i="36"/>
  <c r="B7965" i="36"/>
  <c r="A7966" i="36"/>
  <c r="B7966" i="36"/>
  <c r="A7967" i="36"/>
  <c r="B7967" i="36"/>
  <c r="A7968" i="36"/>
  <c r="B7968" i="36"/>
  <c r="A7969" i="36"/>
  <c r="B7969" i="36"/>
  <c r="A7970" i="36"/>
  <c r="B7970" i="36"/>
  <c r="A7971" i="36"/>
  <c r="B7971" i="36"/>
  <c r="A7972" i="36"/>
  <c r="B7972" i="36"/>
  <c r="A7973" i="36"/>
  <c r="B7973" i="36"/>
  <c r="A7974" i="36"/>
  <c r="B7974" i="36"/>
  <c r="A7975" i="36"/>
  <c r="B7975" i="36"/>
  <c r="A7976" i="36"/>
  <c r="B7976" i="36"/>
  <c r="A7977" i="36"/>
  <c r="B7977" i="36"/>
  <c r="A7978" i="36"/>
  <c r="B7978" i="36"/>
  <c r="A7979" i="36"/>
  <c r="B7979" i="36"/>
  <c r="A7980" i="36"/>
  <c r="B7980" i="36"/>
  <c r="A7981" i="36"/>
  <c r="B7981" i="36"/>
  <c r="A7982" i="36"/>
  <c r="B7982" i="36"/>
  <c r="A7983" i="36"/>
  <c r="B7983" i="36"/>
  <c r="A7984" i="36"/>
  <c r="B7984" i="36"/>
  <c r="A7985" i="36"/>
  <c r="B7985" i="36"/>
  <c r="A7986" i="36"/>
  <c r="B7986" i="36"/>
  <c r="A7987" i="36"/>
  <c r="B7987" i="36"/>
  <c r="A7988" i="36"/>
  <c r="B7988" i="36"/>
  <c r="A7989" i="36"/>
  <c r="B7989" i="36"/>
  <c r="A7990" i="36"/>
  <c r="B7990" i="36"/>
  <c r="A7991" i="36"/>
  <c r="B7991" i="36"/>
  <c r="A7992" i="36"/>
  <c r="B7992" i="36"/>
  <c r="A7993" i="36"/>
  <c r="B7993" i="36"/>
  <c r="A7994" i="36"/>
  <c r="B7994" i="36"/>
  <c r="A7995" i="36"/>
  <c r="B7995" i="36"/>
  <c r="A7996" i="36"/>
  <c r="B7996" i="36"/>
  <c r="A7997" i="36"/>
  <c r="B7997" i="36"/>
  <c r="A7998" i="36"/>
  <c r="B7998" i="36"/>
  <c r="A7999" i="36"/>
  <c r="B7999" i="36"/>
  <c r="A8000" i="36"/>
  <c r="B8000" i="36"/>
  <c r="A8001" i="36"/>
  <c r="B8001" i="36"/>
  <c r="A8002" i="36"/>
  <c r="B8002" i="36"/>
  <c r="A8003" i="36"/>
  <c r="B8003" i="36"/>
  <c r="A8004" i="36"/>
  <c r="B8004" i="36"/>
  <c r="A8005" i="36"/>
  <c r="B8005" i="36"/>
  <c r="A8006" i="36"/>
  <c r="B8006" i="36"/>
  <c r="A8007" i="36"/>
  <c r="B8007" i="36"/>
  <c r="A8008" i="36"/>
  <c r="B8008" i="36"/>
  <c r="A8009" i="36"/>
  <c r="B8009" i="36"/>
  <c r="A8010" i="36"/>
  <c r="B8010" i="36"/>
  <c r="A8011" i="36"/>
  <c r="B8011" i="36"/>
  <c r="A8012" i="36"/>
  <c r="B8012" i="36"/>
  <c r="A8013" i="36"/>
  <c r="B8013" i="36"/>
  <c r="A8014" i="36"/>
  <c r="B8014" i="36"/>
  <c r="A8015" i="36"/>
  <c r="B8015" i="36"/>
  <c r="A8016" i="36"/>
  <c r="B8016" i="36"/>
  <c r="A8017" i="36"/>
  <c r="B8017" i="36"/>
  <c r="A8018" i="36"/>
  <c r="B8018" i="36"/>
  <c r="A8019" i="36"/>
  <c r="B8019" i="36"/>
  <c r="A8020" i="36"/>
  <c r="B8020" i="36"/>
  <c r="A8021" i="36"/>
  <c r="B8021" i="36"/>
  <c r="A8022" i="36"/>
  <c r="B8022" i="36"/>
  <c r="A8023" i="36"/>
  <c r="B8023" i="36"/>
  <c r="A8024" i="36"/>
  <c r="B8024" i="36"/>
  <c r="A8025" i="36"/>
  <c r="B8025" i="36"/>
  <c r="A8026" i="36"/>
  <c r="B8026" i="36"/>
  <c r="A8027" i="36"/>
  <c r="B8027" i="36"/>
  <c r="A8028" i="36"/>
  <c r="B8028" i="36"/>
  <c r="A8029" i="36"/>
  <c r="B8029" i="36"/>
  <c r="A8030" i="36"/>
  <c r="B8030" i="36"/>
  <c r="A8031" i="36"/>
  <c r="B8031" i="36"/>
  <c r="A8032" i="36"/>
  <c r="B8032" i="36"/>
  <c r="A8033" i="36"/>
  <c r="B8033" i="36"/>
  <c r="A8034" i="36"/>
  <c r="B8034" i="36"/>
  <c r="A8035" i="36"/>
  <c r="B8035" i="36"/>
  <c r="A8036" i="36"/>
  <c r="B8036" i="36"/>
  <c r="A8037" i="36"/>
  <c r="B8037" i="36"/>
  <c r="A8038" i="36"/>
  <c r="B8038" i="36"/>
  <c r="A8039" i="36"/>
  <c r="B8039" i="36"/>
  <c r="A8040" i="36"/>
  <c r="B8040" i="36"/>
  <c r="A8041" i="36"/>
  <c r="B8041" i="36"/>
  <c r="A8042" i="36"/>
  <c r="B8042" i="36"/>
  <c r="A8043" i="36"/>
  <c r="B8043" i="36"/>
  <c r="A8044" i="36"/>
  <c r="B8044" i="36"/>
  <c r="A8045" i="36"/>
  <c r="B8045" i="36"/>
  <c r="A8046" i="36"/>
  <c r="B8046" i="36"/>
  <c r="A8047" i="36"/>
  <c r="B8047" i="36"/>
  <c r="A8048" i="36"/>
  <c r="B8048" i="36"/>
  <c r="A8049" i="36"/>
  <c r="B8049" i="36"/>
  <c r="A8050" i="36"/>
  <c r="B8050" i="36"/>
  <c r="A8051" i="36"/>
  <c r="B8051" i="36"/>
  <c r="A8052" i="36"/>
  <c r="B8052" i="36"/>
  <c r="A8053" i="36"/>
  <c r="B8053" i="36"/>
  <c r="A8054" i="36"/>
  <c r="B8054" i="36"/>
  <c r="A8055" i="36"/>
  <c r="B8055" i="36"/>
  <c r="A8056" i="36"/>
  <c r="B8056" i="36"/>
  <c r="A8057" i="36"/>
  <c r="B8057" i="36"/>
  <c r="A8058" i="36"/>
  <c r="B8058" i="36"/>
  <c r="A8059" i="36"/>
  <c r="B8059" i="36"/>
  <c r="A8060" i="36"/>
  <c r="B8060" i="36"/>
  <c r="A8061" i="36"/>
  <c r="B8061" i="36"/>
  <c r="A8062" i="36"/>
  <c r="B8062" i="36"/>
  <c r="A8063" i="36"/>
  <c r="B8063" i="36"/>
  <c r="A8064" i="36"/>
  <c r="B8064" i="36"/>
  <c r="A8065" i="36"/>
  <c r="B8065" i="36"/>
  <c r="A8066" i="36"/>
  <c r="B8066" i="36"/>
  <c r="A8067" i="36"/>
  <c r="B8067" i="36"/>
  <c r="A8068" i="36"/>
  <c r="B8068" i="36"/>
  <c r="A8069" i="36"/>
  <c r="B8069" i="36"/>
  <c r="A8070" i="36"/>
  <c r="B8070" i="36"/>
  <c r="A8071" i="36"/>
  <c r="B8071" i="36"/>
  <c r="A8072" i="36"/>
  <c r="B8072" i="36"/>
  <c r="A8073" i="36"/>
  <c r="B8073" i="36"/>
  <c r="A8074" i="36"/>
  <c r="B8074" i="36"/>
  <c r="A8075" i="36"/>
  <c r="B8075" i="36"/>
  <c r="A8076" i="36"/>
  <c r="B8076" i="36"/>
  <c r="A8077" i="36"/>
  <c r="B8077" i="36"/>
  <c r="A8078" i="36"/>
  <c r="B8078" i="36"/>
  <c r="A8079" i="36"/>
  <c r="B8079" i="36"/>
  <c r="A8080" i="36"/>
  <c r="B8080" i="36"/>
  <c r="A8081" i="36"/>
  <c r="B8081" i="36"/>
  <c r="A8082" i="36"/>
  <c r="B8082" i="36"/>
  <c r="A8083" i="36"/>
  <c r="B8083" i="36"/>
  <c r="A8084" i="36"/>
  <c r="B8084" i="36"/>
  <c r="A8085" i="36"/>
  <c r="B8085" i="36"/>
  <c r="A8086" i="36"/>
  <c r="B8086" i="36"/>
  <c r="A8087" i="36"/>
  <c r="B8087" i="36"/>
  <c r="A8088" i="36"/>
  <c r="B8088" i="36"/>
  <c r="A8089" i="36"/>
  <c r="B8089" i="36"/>
  <c r="A8090" i="36"/>
  <c r="B8090" i="36"/>
  <c r="A8091" i="36"/>
  <c r="B8091" i="36"/>
  <c r="A8092" i="36"/>
  <c r="B8092" i="36"/>
  <c r="A8093" i="36"/>
  <c r="B8093" i="36"/>
  <c r="A8094" i="36"/>
  <c r="B8094" i="36"/>
  <c r="A8095" i="36"/>
  <c r="B8095" i="36"/>
  <c r="A8096" i="36"/>
  <c r="B8096" i="36"/>
  <c r="A8097" i="36"/>
  <c r="B8097" i="36"/>
  <c r="A8098" i="36"/>
  <c r="B8098" i="36"/>
  <c r="A8099" i="36"/>
  <c r="B8099" i="36"/>
  <c r="A8100" i="36"/>
  <c r="B8100" i="36"/>
  <c r="A8101" i="36"/>
  <c r="B8101" i="36"/>
  <c r="A8102" i="36"/>
  <c r="B8102" i="36"/>
  <c r="A8103" i="36"/>
  <c r="B8103" i="36"/>
  <c r="A8104" i="36"/>
  <c r="B8104" i="36"/>
  <c r="A8105" i="36"/>
  <c r="B8105" i="36"/>
  <c r="A8106" i="36"/>
  <c r="B8106" i="36"/>
  <c r="A8107" i="36"/>
  <c r="B8107" i="36"/>
  <c r="A8108" i="36"/>
  <c r="B8108" i="36"/>
  <c r="A8109" i="36"/>
  <c r="B8109" i="36"/>
  <c r="A8110" i="36"/>
  <c r="B8110" i="36"/>
  <c r="A8111" i="36"/>
  <c r="B8111" i="36"/>
  <c r="A8112" i="36"/>
  <c r="B8112" i="36"/>
  <c r="A8113" i="36"/>
  <c r="B8113" i="36"/>
  <c r="A8114" i="36"/>
  <c r="B8114" i="36"/>
  <c r="A8115" i="36"/>
  <c r="B8115" i="36"/>
  <c r="A8116" i="36"/>
  <c r="B8116" i="36"/>
  <c r="A8117" i="36"/>
  <c r="B8117" i="36"/>
  <c r="A8118" i="36"/>
  <c r="B8118" i="36"/>
  <c r="A8119" i="36"/>
  <c r="B8119" i="36"/>
  <c r="A8120" i="36"/>
  <c r="B8120" i="36"/>
  <c r="A8121" i="36"/>
  <c r="B8121" i="36"/>
  <c r="A8122" i="36"/>
  <c r="B8122" i="36"/>
  <c r="A8123" i="36"/>
  <c r="B8123" i="36"/>
  <c r="A8124" i="36"/>
  <c r="B8124" i="36"/>
  <c r="A8125" i="36"/>
  <c r="B8125" i="36"/>
  <c r="A8126" i="36"/>
  <c r="B8126" i="36"/>
  <c r="A8127" i="36"/>
  <c r="B8127" i="36"/>
  <c r="A8128" i="36"/>
  <c r="B8128" i="36"/>
  <c r="A8129" i="36"/>
  <c r="B8129" i="36"/>
  <c r="A8130" i="36"/>
  <c r="B8130" i="36"/>
  <c r="A8131" i="36"/>
  <c r="B8131" i="36"/>
  <c r="A8132" i="36"/>
  <c r="B8132" i="36"/>
  <c r="A8133" i="36"/>
  <c r="B8133" i="36"/>
  <c r="A8134" i="36"/>
  <c r="B8134" i="36"/>
  <c r="A8135" i="36"/>
  <c r="B8135" i="36"/>
  <c r="A8136" i="36"/>
  <c r="B8136" i="36"/>
  <c r="A8137" i="36"/>
  <c r="B8137" i="36"/>
  <c r="A8138" i="36"/>
  <c r="B8138" i="36"/>
  <c r="A8139" i="36"/>
  <c r="B8139" i="36"/>
  <c r="A8140" i="36"/>
  <c r="B8140" i="36"/>
  <c r="A8141" i="36"/>
  <c r="B8141" i="36"/>
  <c r="A8142" i="36"/>
  <c r="B8142" i="36"/>
  <c r="A8143" i="36"/>
  <c r="B8143" i="36"/>
  <c r="A8144" i="36"/>
  <c r="B8144" i="36"/>
  <c r="A8145" i="36"/>
  <c r="B8145" i="36"/>
  <c r="A8146" i="36"/>
  <c r="B8146" i="36"/>
  <c r="A8147" i="36"/>
  <c r="B8147" i="36"/>
  <c r="A8148" i="36"/>
  <c r="B8148" i="36"/>
  <c r="A8149" i="36"/>
  <c r="B8149" i="36"/>
  <c r="A8150" i="36"/>
  <c r="B8150" i="36"/>
  <c r="A8151" i="36"/>
  <c r="B8151" i="36"/>
  <c r="A8152" i="36"/>
  <c r="B8152" i="36"/>
  <c r="A8153" i="36"/>
  <c r="B8153" i="36"/>
  <c r="A8154" i="36"/>
  <c r="B8154" i="36"/>
  <c r="A8155" i="36"/>
  <c r="B8155" i="36"/>
  <c r="A8156" i="36"/>
  <c r="B8156" i="36"/>
  <c r="A8157" i="36"/>
  <c r="B8157" i="36"/>
  <c r="A8158" i="36"/>
  <c r="B8158" i="36"/>
  <c r="A8159" i="36"/>
  <c r="B8159" i="36"/>
  <c r="A8160" i="36"/>
  <c r="B8160" i="36"/>
  <c r="A8161" i="36"/>
  <c r="B8161" i="36"/>
  <c r="A8162" i="36"/>
  <c r="B8162" i="36"/>
  <c r="A8163" i="36"/>
  <c r="B8163" i="36"/>
  <c r="A8164" i="36"/>
  <c r="B8164" i="36"/>
  <c r="A8165" i="36"/>
  <c r="B8165" i="36"/>
  <c r="A8166" i="36"/>
  <c r="B8166" i="36"/>
  <c r="A8167" i="36"/>
  <c r="B8167" i="36"/>
  <c r="A8168" i="36"/>
  <c r="B8168" i="36"/>
  <c r="A8169" i="36"/>
  <c r="B8169" i="36"/>
  <c r="A8170" i="36"/>
  <c r="B8170" i="36"/>
  <c r="A8171" i="36"/>
  <c r="B8171" i="36"/>
  <c r="A8172" i="36"/>
  <c r="B8172" i="36"/>
  <c r="A8173" i="36"/>
  <c r="B8173" i="36"/>
  <c r="A8174" i="36"/>
  <c r="B8174" i="36"/>
  <c r="A8175" i="36"/>
  <c r="B8175" i="36"/>
  <c r="A8176" i="36"/>
  <c r="B8176" i="36"/>
  <c r="A8177" i="36"/>
  <c r="B8177" i="36"/>
  <c r="A8178" i="36"/>
  <c r="B8178" i="36"/>
  <c r="A8179" i="36"/>
  <c r="B8179" i="36"/>
  <c r="A8180" i="36"/>
  <c r="B8180" i="36"/>
  <c r="A8181" i="36"/>
  <c r="B8181" i="36"/>
  <c r="A8182" i="36"/>
  <c r="B8182" i="36"/>
  <c r="A8183" i="36"/>
  <c r="B8183" i="36"/>
  <c r="A8184" i="36"/>
  <c r="B8184" i="36"/>
  <c r="A8185" i="36"/>
  <c r="B8185" i="36"/>
  <c r="A8186" i="36"/>
  <c r="B8186" i="36"/>
  <c r="A8187" i="36"/>
  <c r="B8187" i="36"/>
  <c r="A8188" i="36"/>
  <c r="B8188" i="36"/>
  <c r="A8189" i="36"/>
  <c r="B8189" i="36"/>
  <c r="A8190" i="36"/>
  <c r="B8190" i="36"/>
  <c r="A8191" i="36"/>
  <c r="B8191" i="36"/>
  <c r="A8192" i="36"/>
  <c r="B8192" i="36"/>
  <c r="A8193" i="36"/>
  <c r="B8193" i="36"/>
  <c r="A8194" i="36"/>
  <c r="B8194" i="36"/>
  <c r="A8195" i="36"/>
  <c r="B8195" i="36"/>
  <c r="A8196" i="36"/>
  <c r="B8196" i="36"/>
  <c r="A8197" i="36"/>
  <c r="B8197" i="36"/>
  <c r="A8198" i="36"/>
  <c r="B8198" i="36"/>
  <c r="A8199" i="36"/>
  <c r="B8199" i="36"/>
  <c r="A8200" i="36"/>
  <c r="B8200" i="36"/>
  <c r="A8201" i="36"/>
  <c r="B8201" i="36"/>
  <c r="A8202" i="36"/>
  <c r="B8202" i="36"/>
  <c r="A8203" i="36"/>
  <c r="B8203" i="36"/>
  <c r="A8204" i="36"/>
  <c r="B8204" i="36"/>
  <c r="A8205" i="36"/>
  <c r="B8205" i="36"/>
  <c r="A8206" i="36"/>
  <c r="B8206" i="36"/>
  <c r="A8207" i="36"/>
  <c r="B8207" i="36"/>
  <c r="A8208" i="36"/>
  <c r="B8208" i="36"/>
  <c r="A8209" i="36"/>
  <c r="B8209" i="36"/>
  <c r="A8210" i="36"/>
  <c r="B8210" i="36"/>
  <c r="A8211" i="36"/>
  <c r="B8211" i="36"/>
  <c r="A8212" i="36"/>
  <c r="B8212" i="36"/>
  <c r="A8213" i="36"/>
  <c r="B8213" i="36"/>
  <c r="A8214" i="36"/>
  <c r="B8214" i="36"/>
  <c r="A8215" i="36"/>
  <c r="B8215" i="36"/>
  <c r="A8216" i="36"/>
  <c r="B8216" i="36"/>
  <c r="A8217" i="36"/>
  <c r="B8217" i="36"/>
  <c r="A8218" i="36"/>
  <c r="B8218" i="36"/>
  <c r="A8219" i="36"/>
  <c r="B8219" i="36"/>
  <c r="A8220" i="36"/>
  <c r="B8220" i="36"/>
  <c r="A8221" i="36"/>
  <c r="B8221" i="36"/>
  <c r="A8222" i="36"/>
  <c r="B8222" i="36"/>
  <c r="A8223" i="36"/>
  <c r="B8223" i="36"/>
  <c r="A8224" i="36"/>
  <c r="B8224" i="36"/>
  <c r="A8225" i="36"/>
  <c r="B8225" i="36"/>
  <c r="A8226" i="36"/>
  <c r="B8226" i="36"/>
  <c r="A8227" i="36"/>
  <c r="B8227" i="36"/>
  <c r="A8228" i="36"/>
  <c r="B8228" i="36"/>
  <c r="A8229" i="36"/>
  <c r="B8229" i="36"/>
  <c r="A8230" i="36"/>
  <c r="B8230" i="36"/>
  <c r="A8231" i="36"/>
  <c r="B8231" i="36"/>
  <c r="A8232" i="36"/>
  <c r="B8232" i="36"/>
  <c r="A8233" i="36"/>
  <c r="B8233" i="36"/>
  <c r="A8234" i="36"/>
  <c r="B8234" i="36"/>
  <c r="A8235" i="36"/>
  <c r="B8235" i="36"/>
  <c r="A8236" i="36"/>
  <c r="B8236" i="36"/>
  <c r="A8237" i="36"/>
  <c r="B8237" i="36"/>
  <c r="A8238" i="36"/>
  <c r="B8238" i="36"/>
  <c r="A8239" i="36"/>
  <c r="B8239" i="36"/>
  <c r="A8240" i="36"/>
  <c r="B8240" i="36"/>
  <c r="A8241" i="36"/>
  <c r="B8241" i="36"/>
  <c r="A8242" i="36"/>
  <c r="B8242" i="36"/>
  <c r="A8243" i="36"/>
  <c r="B8243" i="36"/>
  <c r="A8244" i="36"/>
  <c r="B8244" i="36"/>
  <c r="A8245" i="36"/>
  <c r="B8245" i="36"/>
  <c r="A8246" i="36"/>
  <c r="B8246" i="36"/>
  <c r="A8247" i="36"/>
  <c r="B8247" i="36"/>
  <c r="A8248" i="36"/>
  <c r="B8248" i="36"/>
  <c r="A8249" i="36"/>
  <c r="B8249" i="36"/>
  <c r="A8250" i="36"/>
  <c r="B8250" i="36"/>
  <c r="A8251" i="36"/>
  <c r="B8251" i="36"/>
  <c r="A8252" i="36"/>
  <c r="B8252" i="36"/>
  <c r="A8253" i="36"/>
  <c r="B8253" i="36"/>
  <c r="A8254" i="36"/>
  <c r="B8254" i="36"/>
  <c r="A8255" i="36"/>
  <c r="B8255" i="36"/>
  <c r="A8256" i="36"/>
  <c r="B8256" i="36"/>
  <c r="A8257" i="36"/>
  <c r="B8257" i="36"/>
  <c r="A8258" i="36"/>
  <c r="B8258" i="36"/>
  <c r="A8259" i="36"/>
  <c r="B8259" i="36"/>
  <c r="A8260" i="36"/>
  <c r="B8260" i="36"/>
  <c r="A8261" i="36"/>
  <c r="B8261" i="36"/>
  <c r="A8262" i="36"/>
  <c r="B8262" i="36"/>
  <c r="A8263" i="36"/>
  <c r="B8263" i="36"/>
  <c r="A8264" i="36"/>
  <c r="B8264" i="36"/>
  <c r="A8265" i="36"/>
  <c r="B8265" i="36"/>
  <c r="A8266" i="36"/>
  <c r="B8266" i="36"/>
  <c r="A8267" i="36"/>
  <c r="B8267" i="36"/>
  <c r="A8268" i="36"/>
  <c r="B8268" i="36"/>
  <c r="A8269" i="36"/>
  <c r="B8269" i="36"/>
  <c r="A8270" i="36"/>
  <c r="B8270" i="36"/>
  <c r="A8271" i="36"/>
  <c r="B8271" i="36"/>
  <c r="A8272" i="36"/>
  <c r="B8272" i="36"/>
  <c r="A8273" i="36"/>
  <c r="B8273" i="36"/>
  <c r="A8274" i="36"/>
  <c r="B8274" i="36"/>
  <c r="A8275" i="36"/>
  <c r="B8275" i="36"/>
  <c r="A8276" i="36"/>
  <c r="B8276" i="36"/>
  <c r="A8277" i="36"/>
  <c r="B8277" i="36"/>
  <c r="A8278" i="36"/>
  <c r="B8278" i="36"/>
  <c r="A8279" i="36"/>
  <c r="B8279" i="36"/>
  <c r="A8280" i="36"/>
  <c r="B8280" i="36"/>
  <c r="A8281" i="36"/>
  <c r="B8281" i="36"/>
  <c r="A8282" i="36"/>
  <c r="B8282" i="36"/>
  <c r="A8283" i="36"/>
  <c r="B8283" i="36"/>
  <c r="A8284" i="36"/>
  <c r="B8284" i="36"/>
  <c r="A8285" i="36"/>
  <c r="B8285" i="36"/>
  <c r="A8286" i="36"/>
  <c r="B8286" i="36"/>
  <c r="A8287" i="36"/>
  <c r="B8287" i="36"/>
  <c r="A8288" i="36"/>
  <c r="B8288" i="36"/>
  <c r="A8289" i="36"/>
  <c r="B8289" i="36"/>
  <c r="A8290" i="36"/>
  <c r="B8290" i="36"/>
  <c r="A8291" i="36"/>
  <c r="B8291" i="36"/>
  <c r="A8292" i="36"/>
  <c r="B8292" i="36"/>
  <c r="A8293" i="36"/>
  <c r="B8293" i="36"/>
  <c r="A8294" i="36"/>
  <c r="B8294" i="36"/>
  <c r="A8295" i="36"/>
  <c r="B8295" i="36"/>
  <c r="A8296" i="36"/>
  <c r="B8296" i="36"/>
  <c r="A8297" i="36"/>
  <c r="B8297" i="36"/>
  <c r="A8298" i="36"/>
  <c r="B8298" i="36"/>
  <c r="A8299" i="36"/>
  <c r="B8299" i="36"/>
  <c r="A8300" i="36"/>
  <c r="B8300" i="36"/>
  <c r="A8301" i="36"/>
  <c r="B8301" i="36"/>
  <c r="A8302" i="36"/>
  <c r="B8302" i="36"/>
  <c r="A8303" i="36"/>
  <c r="B8303" i="36"/>
  <c r="A8304" i="36"/>
  <c r="B8304" i="36"/>
  <c r="A8305" i="36"/>
  <c r="B8305" i="36"/>
  <c r="A8306" i="36"/>
  <c r="B8306" i="36"/>
  <c r="A8307" i="36"/>
  <c r="B8307" i="36"/>
  <c r="A8308" i="36"/>
  <c r="B8308" i="36"/>
  <c r="A8309" i="36"/>
  <c r="B8309" i="36"/>
  <c r="A8310" i="36"/>
  <c r="B8310" i="36"/>
  <c r="A8311" i="36"/>
  <c r="B8311" i="36"/>
  <c r="A8312" i="36"/>
  <c r="B8312" i="36"/>
  <c r="A8313" i="36"/>
  <c r="B8313" i="36"/>
  <c r="A8314" i="36"/>
  <c r="B8314" i="36"/>
  <c r="A8315" i="36"/>
  <c r="B8315" i="36"/>
  <c r="A8316" i="36"/>
  <c r="B8316" i="36"/>
  <c r="A8317" i="36"/>
  <c r="B8317" i="36"/>
  <c r="A8318" i="36"/>
  <c r="B8318" i="36"/>
  <c r="A8319" i="36"/>
  <c r="B8319" i="36"/>
  <c r="A8320" i="36"/>
  <c r="B8320" i="36"/>
  <c r="A8321" i="36"/>
  <c r="B8321" i="36"/>
  <c r="A8322" i="36"/>
  <c r="B8322" i="36"/>
  <c r="A8323" i="36"/>
  <c r="B8323" i="36"/>
  <c r="A8324" i="36"/>
  <c r="B8324" i="36"/>
  <c r="A8325" i="36"/>
  <c r="B8325" i="36"/>
  <c r="A8326" i="36"/>
  <c r="B8326" i="36"/>
  <c r="A8327" i="36"/>
  <c r="B8327" i="36"/>
  <c r="A8328" i="36"/>
  <c r="B8328" i="36"/>
  <c r="A8329" i="36"/>
  <c r="B8329" i="36"/>
  <c r="A8330" i="36"/>
  <c r="B8330" i="36"/>
  <c r="A8331" i="36"/>
  <c r="B8331" i="36"/>
  <c r="A8332" i="36"/>
  <c r="B8332" i="36"/>
  <c r="A8333" i="36"/>
  <c r="B8333" i="36"/>
  <c r="A8334" i="36"/>
  <c r="B8334" i="36"/>
  <c r="A8335" i="36"/>
  <c r="B8335" i="36"/>
  <c r="A8336" i="36"/>
  <c r="B8336" i="36"/>
  <c r="A8337" i="36"/>
  <c r="B8337" i="36"/>
  <c r="A8338" i="36"/>
  <c r="B8338" i="36"/>
  <c r="A8339" i="36"/>
  <c r="B8339" i="36"/>
  <c r="A8340" i="36"/>
  <c r="B8340" i="36"/>
  <c r="A8341" i="36"/>
  <c r="B8341" i="36"/>
  <c r="A8342" i="36"/>
  <c r="B8342" i="36"/>
  <c r="A8343" i="36"/>
  <c r="B8343" i="36"/>
  <c r="A8344" i="36"/>
  <c r="B8344" i="36"/>
  <c r="A8345" i="36"/>
  <c r="B8345" i="36"/>
  <c r="A8346" i="36"/>
  <c r="B8346" i="36"/>
  <c r="A8347" i="36"/>
  <c r="B8347" i="36"/>
  <c r="A8348" i="36"/>
  <c r="B8348" i="36"/>
  <c r="A8349" i="36"/>
  <c r="B8349" i="36"/>
  <c r="A8350" i="36"/>
  <c r="B8350" i="36"/>
  <c r="A8351" i="36"/>
  <c r="B8351" i="36"/>
  <c r="A8352" i="36"/>
  <c r="B8352" i="36"/>
  <c r="A8353" i="36"/>
  <c r="B8353" i="36"/>
  <c r="A8354" i="36"/>
  <c r="B8354" i="36"/>
  <c r="A8355" i="36"/>
  <c r="B8355" i="36"/>
  <c r="A8356" i="36"/>
  <c r="B8356" i="36"/>
  <c r="A8357" i="36"/>
  <c r="B8357" i="36"/>
  <c r="A8358" i="36"/>
  <c r="B8358" i="36"/>
  <c r="A8359" i="36"/>
  <c r="B8359" i="36"/>
  <c r="A8360" i="36"/>
  <c r="B8360" i="36"/>
  <c r="A8361" i="36"/>
  <c r="B8361" i="36"/>
  <c r="A8362" i="36"/>
  <c r="B8362" i="36"/>
  <c r="A8363" i="36"/>
  <c r="B8363" i="36"/>
  <c r="A8364" i="36"/>
  <c r="B8364" i="36"/>
  <c r="A8365" i="36"/>
  <c r="B8365" i="36"/>
  <c r="A8366" i="36"/>
  <c r="B8366" i="36"/>
  <c r="A8367" i="36"/>
  <c r="B8367" i="36"/>
  <c r="A8368" i="36"/>
  <c r="B8368" i="36"/>
  <c r="A8369" i="36"/>
  <c r="B8369" i="36"/>
  <c r="A8370" i="36"/>
  <c r="B8370" i="36"/>
  <c r="A8371" i="36"/>
  <c r="B8371" i="36"/>
  <c r="A8372" i="36"/>
  <c r="B8372" i="36"/>
  <c r="A8373" i="36"/>
  <c r="B8373" i="36"/>
  <c r="A8374" i="36"/>
  <c r="B8374" i="36"/>
  <c r="A8375" i="36"/>
  <c r="B8375" i="36"/>
  <c r="A8376" i="36"/>
  <c r="B8376" i="36"/>
  <c r="A8377" i="36"/>
  <c r="B8377" i="36"/>
  <c r="A8378" i="36"/>
  <c r="B8378" i="36"/>
  <c r="A8379" i="36"/>
  <c r="B8379" i="36"/>
  <c r="A8380" i="36"/>
  <c r="B8380" i="36"/>
  <c r="A8381" i="36"/>
  <c r="B8381" i="36"/>
  <c r="A8382" i="36"/>
  <c r="B8382" i="36"/>
  <c r="A8383" i="36"/>
  <c r="B8383" i="36"/>
  <c r="A8384" i="36"/>
  <c r="B8384" i="36"/>
  <c r="A8385" i="36"/>
  <c r="B8385" i="36"/>
  <c r="A8386" i="36"/>
  <c r="B8386" i="36"/>
  <c r="A8387" i="36"/>
  <c r="B8387" i="36"/>
  <c r="A8388" i="36"/>
  <c r="B8388" i="36"/>
  <c r="A8389" i="36"/>
  <c r="B8389" i="36"/>
  <c r="A8390" i="36"/>
  <c r="B8390" i="36"/>
  <c r="A8391" i="36"/>
  <c r="B8391" i="36"/>
  <c r="A8392" i="36"/>
  <c r="B8392" i="36"/>
  <c r="A8393" i="36"/>
  <c r="B8393" i="36"/>
  <c r="A8394" i="36"/>
  <c r="B8394" i="36"/>
  <c r="A8395" i="36"/>
  <c r="B8395" i="36"/>
  <c r="A8396" i="36"/>
  <c r="B8396" i="36"/>
  <c r="A8397" i="36"/>
  <c r="B8397" i="36"/>
  <c r="A8398" i="36"/>
  <c r="B8398" i="36"/>
  <c r="A8399" i="36"/>
  <c r="B8399" i="36"/>
  <c r="A8400" i="36"/>
  <c r="B8400" i="36"/>
  <c r="A8401" i="36"/>
  <c r="B8401" i="36"/>
  <c r="A8402" i="36"/>
  <c r="B8402" i="36"/>
  <c r="A8403" i="36"/>
  <c r="B8403" i="36"/>
  <c r="A8404" i="36"/>
  <c r="B8404" i="36"/>
  <c r="A8405" i="36"/>
  <c r="B8405" i="36"/>
  <c r="A8406" i="36"/>
  <c r="B8406" i="36"/>
  <c r="A8407" i="36"/>
  <c r="B8407" i="36"/>
  <c r="A8408" i="36"/>
  <c r="B8408" i="36"/>
  <c r="A8409" i="36"/>
  <c r="B8409" i="36"/>
  <c r="A8410" i="36"/>
  <c r="B8410" i="36"/>
  <c r="A8411" i="36"/>
  <c r="B8411" i="36"/>
  <c r="A8412" i="36"/>
  <c r="B8412" i="36"/>
  <c r="A8413" i="36"/>
  <c r="B8413" i="36"/>
  <c r="A8414" i="36"/>
  <c r="B8414" i="36"/>
  <c r="A8415" i="36"/>
  <c r="B8415" i="36"/>
  <c r="A8416" i="36"/>
  <c r="B8416" i="36"/>
  <c r="A8417" i="36"/>
  <c r="B8417" i="36"/>
  <c r="A8418" i="36"/>
  <c r="B8418" i="36"/>
  <c r="A8419" i="36"/>
  <c r="B8419" i="36"/>
  <c r="A8420" i="36"/>
  <c r="B8420" i="36"/>
  <c r="A8421" i="36"/>
  <c r="B8421" i="36"/>
  <c r="A8422" i="36"/>
  <c r="B8422" i="36"/>
  <c r="A8423" i="36"/>
  <c r="B8423" i="36"/>
  <c r="A8424" i="36"/>
  <c r="B8424" i="36"/>
  <c r="A8425" i="36"/>
  <c r="B8425" i="36"/>
  <c r="A8426" i="36"/>
  <c r="B8426" i="36"/>
  <c r="A8427" i="36"/>
  <c r="B8427" i="36"/>
  <c r="A8428" i="36"/>
  <c r="B8428" i="36"/>
  <c r="A8429" i="36"/>
  <c r="B8429" i="36"/>
  <c r="A8430" i="36"/>
  <c r="B8430" i="36"/>
  <c r="A8431" i="36"/>
  <c r="B8431" i="36"/>
  <c r="A8432" i="36"/>
  <c r="B8432" i="36"/>
  <c r="A8433" i="36"/>
  <c r="B8433" i="36"/>
  <c r="A8434" i="36"/>
  <c r="B8434" i="36"/>
  <c r="A8435" i="36"/>
  <c r="B8435" i="36"/>
  <c r="A8436" i="36"/>
  <c r="B8436" i="36"/>
  <c r="A8437" i="36"/>
  <c r="B8437" i="36"/>
  <c r="A8438" i="36"/>
  <c r="B8438" i="36"/>
  <c r="A8439" i="36"/>
  <c r="B8439" i="36"/>
  <c r="A8440" i="36"/>
  <c r="B8440" i="36"/>
  <c r="A8441" i="36"/>
  <c r="B8441" i="36"/>
  <c r="A8442" i="36"/>
  <c r="B8442" i="36"/>
  <c r="A8443" i="36"/>
  <c r="B8443" i="36"/>
  <c r="A8444" i="36"/>
  <c r="B8444" i="36"/>
  <c r="A8445" i="36"/>
  <c r="B8445" i="36"/>
  <c r="A8446" i="36"/>
  <c r="B8446" i="36"/>
  <c r="A8447" i="36"/>
  <c r="B8447" i="36"/>
  <c r="A8448" i="36"/>
  <c r="B8448" i="36"/>
  <c r="A8449" i="36"/>
  <c r="B8449" i="36"/>
  <c r="A8450" i="36"/>
  <c r="B8450" i="36"/>
  <c r="A8451" i="36"/>
  <c r="B8451" i="36"/>
  <c r="A8452" i="36"/>
  <c r="B8452" i="36"/>
  <c r="A8453" i="36"/>
  <c r="B8453" i="36"/>
  <c r="A8454" i="36"/>
  <c r="B8454" i="36"/>
  <c r="A8455" i="36"/>
  <c r="B8455" i="36"/>
  <c r="A8456" i="36"/>
  <c r="B8456" i="36"/>
  <c r="A8457" i="36"/>
  <c r="B8457" i="36"/>
  <c r="A8458" i="36"/>
  <c r="B8458" i="36"/>
  <c r="A8459" i="36"/>
  <c r="B8459" i="36"/>
  <c r="A8460" i="36"/>
  <c r="B8460" i="36"/>
  <c r="A8461" i="36"/>
  <c r="B8461" i="36"/>
  <c r="A8462" i="36"/>
  <c r="B8462" i="36"/>
  <c r="A8463" i="36"/>
  <c r="B8463" i="36"/>
  <c r="A8464" i="36"/>
  <c r="B8464" i="36"/>
  <c r="A8465" i="36"/>
  <c r="B8465" i="36"/>
  <c r="A8466" i="36"/>
  <c r="B8466" i="36"/>
  <c r="A8467" i="36"/>
  <c r="B8467" i="36"/>
  <c r="A8468" i="36"/>
  <c r="B8468" i="36"/>
  <c r="A8469" i="36"/>
  <c r="B8469" i="36"/>
  <c r="A8470" i="36"/>
  <c r="B8470" i="36"/>
  <c r="A8471" i="36"/>
  <c r="B8471" i="36"/>
  <c r="A8472" i="36"/>
  <c r="B8472" i="36"/>
  <c r="A8473" i="36"/>
  <c r="B8473" i="36"/>
  <c r="A8474" i="36"/>
  <c r="B8474" i="36"/>
  <c r="A8475" i="36"/>
  <c r="B8475" i="36"/>
  <c r="A8476" i="36"/>
  <c r="B8476" i="36"/>
  <c r="A8477" i="36"/>
  <c r="B8477" i="36"/>
  <c r="A8478" i="36"/>
  <c r="B8478" i="36"/>
  <c r="A8479" i="36"/>
  <c r="B8479" i="36"/>
  <c r="A8480" i="36"/>
  <c r="B8480" i="36"/>
  <c r="A8481" i="36"/>
  <c r="B8481" i="36"/>
  <c r="A8482" i="36"/>
  <c r="B8482" i="36"/>
  <c r="A8483" i="36"/>
  <c r="B8483" i="36"/>
  <c r="A8484" i="36"/>
  <c r="B8484" i="36"/>
  <c r="A8485" i="36"/>
  <c r="B8485" i="36"/>
  <c r="A8486" i="36"/>
  <c r="B8486" i="36"/>
  <c r="A8487" i="36"/>
  <c r="B8487" i="36"/>
  <c r="A8488" i="36"/>
  <c r="B8488" i="36"/>
  <c r="A8489" i="36"/>
  <c r="B8489" i="36"/>
  <c r="A8490" i="36"/>
  <c r="B8490" i="36"/>
  <c r="A8491" i="36"/>
  <c r="B8491" i="36"/>
  <c r="A8492" i="36"/>
  <c r="B8492" i="36"/>
  <c r="A8493" i="36"/>
  <c r="B8493" i="36"/>
  <c r="A8494" i="36"/>
  <c r="B8494" i="36"/>
  <c r="A8495" i="36"/>
  <c r="B8495" i="36"/>
  <c r="A8496" i="36"/>
  <c r="B8496" i="36"/>
  <c r="A8497" i="36"/>
  <c r="B8497" i="36"/>
  <c r="A8498" i="36"/>
  <c r="B8498" i="36"/>
  <c r="A8499" i="36"/>
  <c r="B8499" i="36"/>
  <c r="A8500" i="36"/>
  <c r="B8500" i="36"/>
  <c r="A8501" i="36"/>
  <c r="B8501" i="36"/>
  <c r="A8502" i="36"/>
  <c r="B8502" i="36"/>
  <c r="A8503" i="36"/>
  <c r="B8503" i="36"/>
  <c r="A8504" i="36"/>
  <c r="B8504" i="36"/>
  <c r="A8505" i="36"/>
  <c r="B8505" i="36"/>
  <c r="A8506" i="36"/>
  <c r="B8506" i="36"/>
  <c r="A8507" i="36"/>
  <c r="B8507" i="36"/>
  <c r="A8508" i="36"/>
  <c r="B8508" i="36"/>
  <c r="A8509" i="36"/>
  <c r="B8509" i="36"/>
  <c r="A8510" i="36"/>
  <c r="B8510" i="36"/>
  <c r="A8511" i="36"/>
  <c r="B8511" i="36"/>
  <c r="A8512" i="36"/>
  <c r="B8512" i="36"/>
  <c r="A8513" i="36"/>
  <c r="B8513" i="36"/>
  <c r="A8514" i="36"/>
  <c r="B8514" i="36"/>
  <c r="A8515" i="36"/>
  <c r="B8515" i="36"/>
  <c r="A8516" i="36"/>
  <c r="B8516" i="36"/>
  <c r="A8517" i="36"/>
  <c r="B8517" i="36"/>
  <c r="A8518" i="36"/>
  <c r="B8518" i="36"/>
  <c r="A8519" i="36"/>
  <c r="B8519" i="36"/>
  <c r="A8520" i="36"/>
  <c r="B8520" i="36"/>
  <c r="A8521" i="36"/>
  <c r="B8521" i="36"/>
  <c r="A8522" i="36"/>
  <c r="B8522" i="36"/>
  <c r="A8523" i="36"/>
  <c r="B8523" i="36"/>
  <c r="A8524" i="36"/>
  <c r="B8524" i="36"/>
  <c r="A8525" i="36"/>
  <c r="B8525" i="36"/>
  <c r="A8526" i="36"/>
  <c r="B8526" i="36"/>
  <c r="A8527" i="36"/>
  <c r="B8527" i="36"/>
  <c r="A8528" i="36"/>
  <c r="B8528" i="36"/>
  <c r="A8529" i="36"/>
  <c r="B8529" i="36"/>
  <c r="A8530" i="36"/>
  <c r="B8530" i="36"/>
  <c r="A8531" i="36"/>
  <c r="B8531" i="36"/>
  <c r="A8532" i="36"/>
  <c r="B8532" i="36"/>
  <c r="A8533" i="36"/>
  <c r="B8533" i="36"/>
  <c r="A8534" i="36"/>
  <c r="B8534" i="36"/>
  <c r="A8535" i="36"/>
  <c r="B8535" i="36"/>
  <c r="A8536" i="36"/>
  <c r="B8536" i="36"/>
  <c r="A8537" i="36"/>
  <c r="B8537" i="36"/>
  <c r="A8538" i="36"/>
  <c r="B8538" i="36"/>
  <c r="A8539" i="36"/>
  <c r="B8539" i="36"/>
  <c r="A8540" i="36"/>
  <c r="B8540" i="36"/>
  <c r="A8541" i="36"/>
  <c r="B8541" i="36"/>
  <c r="A8542" i="36"/>
  <c r="B8542" i="36"/>
  <c r="A8543" i="36"/>
  <c r="B8543" i="36"/>
  <c r="A8544" i="36"/>
  <c r="B8544" i="36"/>
  <c r="A8545" i="36"/>
  <c r="B8545" i="36"/>
  <c r="A8546" i="36"/>
  <c r="B8546" i="36"/>
  <c r="A8547" i="36"/>
  <c r="B8547" i="36"/>
  <c r="A8548" i="36"/>
  <c r="B8548" i="36"/>
  <c r="A8549" i="36"/>
  <c r="B8549" i="36"/>
  <c r="A8550" i="36"/>
  <c r="B8550" i="36"/>
  <c r="A8551" i="36"/>
  <c r="B8551" i="36"/>
  <c r="A8552" i="36"/>
  <c r="B8552" i="36"/>
  <c r="A8553" i="36"/>
  <c r="B8553" i="36"/>
  <c r="A8554" i="36"/>
  <c r="B8554" i="36"/>
  <c r="A8555" i="36"/>
  <c r="B8555" i="36"/>
  <c r="A8556" i="36"/>
  <c r="B8556" i="36"/>
  <c r="A8557" i="36"/>
  <c r="B8557" i="36"/>
  <c r="A8558" i="36"/>
  <c r="B8558" i="36"/>
  <c r="A8559" i="36"/>
  <c r="B8559" i="36"/>
  <c r="A8560" i="36"/>
  <c r="B8560" i="36"/>
  <c r="A8561" i="36"/>
  <c r="B8561" i="36"/>
  <c r="A8562" i="36"/>
  <c r="B8562" i="36"/>
  <c r="A8563" i="36"/>
  <c r="B8563" i="36"/>
  <c r="A8564" i="36"/>
  <c r="B8564" i="36"/>
  <c r="A8565" i="36"/>
  <c r="B8565" i="36"/>
  <c r="A8566" i="36"/>
  <c r="B8566" i="36"/>
  <c r="A8567" i="36"/>
  <c r="B8567" i="36"/>
  <c r="A8568" i="36"/>
  <c r="B8568" i="36"/>
  <c r="A8569" i="36"/>
  <c r="B8569" i="36"/>
  <c r="A8570" i="36"/>
  <c r="B8570" i="36"/>
  <c r="A8571" i="36"/>
  <c r="B8571" i="36"/>
  <c r="A8572" i="36"/>
  <c r="B8572" i="36"/>
  <c r="A6138" i="36"/>
  <c r="B6138" i="36"/>
  <c r="A6139" i="36"/>
  <c r="B6139" i="36"/>
  <c r="A6140" i="36"/>
  <c r="B6140" i="36"/>
  <c r="A6141" i="36"/>
  <c r="B6141" i="36"/>
  <c r="A6142" i="36"/>
  <c r="B6142" i="36"/>
  <c r="A6143" i="36"/>
  <c r="B6143" i="36"/>
  <c r="A6144" i="36"/>
  <c r="B6144" i="36"/>
  <c r="A6145" i="36"/>
  <c r="B6145" i="36"/>
  <c r="A6146" i="36"/>
  <c r="B6146" i="36"/>
  <c r="A6147" i="36"/>
  <c r="B6147" i="36"/>
  <c r="A6148" i="36"/>
  <c r="B6148" i="36"/>
  <c r="A6149" i="36"/>
  <c r="B6149" i="36"/>
  <c r="A6150" i="36"/>
  <c r="B6150" i="36"/>
  <c r="A6151" i="36"/>
  <c r="B6151" i="36"/>
  <c r="A6152" i="36"/>
  <c r="B6152" i="36"/>
  <c r="A6153" i="36"/>
  <c r="B6153" i="36"/>
  <c r="A6154" i="36"/>
  <c r="B6154" i="36"/>
  <c r="A6155" i="36"/>
  <c r="B6155" i="36"/>
  <c r="A6156" i="36"/>
  <c r="B6156" i="36"/>
  <c r="A6157" i="36"/>
  <c r="B6157" i="36"/>
  <c r="A6158" i="36"/>
  <c r="B6158" i="36"/>
  <c r="A6159" i="36"/>
  <c r="B6159" i="36"/>
  <c r="A6160" i="36"/>
  <c r="B6160" i="36"/>
  <c r="A6161" i="36"/>
  <c r="B6161" i="36"/>
  <c r="A6162" i="36"/>
  <c r="B6162" i="36"/>
  <c r="A6163" i="36"/>
  <c r="B6163" i="36"/>
  <c r="A6164" i="36"/>
  <c r="B6164" i="36"/>
  <c r="A6165" i="36"/>
  <c r="B6165" i="36"/>
  <c r="A6166" i="36"/>
  <c r="B6166" i="36"/>
  <c r="A6167" i="36"/>
  <c r="B6167" i="36"/>
  <c r="A6168" i="36"/>
  <c r="B6168" i="36"/>
  <c r="A6169" i="36"/>
  <c r="B6169" i="36"/>
  <c r="A6170" i="36"/>
  <c r="B6170" i="36"/>
  <c r="A6171" i="36"/>
  <c r="B6171" i="36"/>
  <c r="A6172" i="36"/>
  <c r="B6172" i="36"/>
  <c r="A6173" i="36"/>
  <c r="B6173" i="36"/>
  <c r="A6174" i="36"/>
  <c r="B6174" i="36"/>
  <c r="A6175" i="36"/>
  <c r="B6175" i="36"/>
  <c r="A6176" i="36"/>
  <c r="B6176" i="36"/>
  <c r="A6177" i="36"/>
  <c r="B6177" i="36"/>
  <c r="A6178" i="36"/>
  <c r="B6178" i="36"/>
  <c r="A6179" i="36"/>
  <c r="B6179" i="36"/>
  <c r="A6180" i="36"/>
  <c r="B6180" i="36"/>
  <c r="A6181" i="36"/>
  <c r="B6181" i="36"/>
  <c r="A6182" i="36"/>
  <c r="B6182" i="36"/>
  <c r="A6183" i="36"/>
  <c r="B6183" i="36"/>
  <c r="A6184" i="36"/>
  <c r="B6184" i="36"/>
  <c r="A6185" i="36"/>
  <c r="B6185" i="36"/>
  <c r="A6186" i="36"/>
  <c r="B6186" i="36"/>
  <c r="A6187" i="36"/>
  <c r="B6187" i="36"/>
  <c r="A6188" i="36"/>
  <c r="B6188" i="36"/>
  <c r="A6189" i="36"/>
  <c r="B6189" i="36"/>
  <c r="A6190" i="36"/>
  <c r="B6190" i="36"/>
  <c r="A6191" i="36"/>
  <c r="B6191" i="36"/>
  <c r="A6192" i="36"/>
  <c r="B6192" i="36"/>
  <c r="A6193" i="36"/>
  <c r="B6193" i="36"/>
  <c r="A6194" i="36"/>
  <c r="B6194" i="36"/>
  <c r="A6195" i="36"/>
  <c r="B6195" i="36"/>
  <c r="A6196" i="36"/>
  <c r="B6196" i="36"/>
  <c r="A6197" i="36"/>
  <c r="B6197" i="36"/>
  <c r="A6198" i="36"/>
  <c r="B6198" i="36"/>
  <c r="A6199" i="36"/>
  <c r="B6199" i="36"/>
  <c r="A6200" i="36"/>
  <c r="B6200" i="36"/>
  <c r="A6201" i="36"/>
  <c r="B6201" i="36"/>
  <c r="A6202" i="36"/>
  <c r="B6202" i="36"/>
  <c r="A6203" i="36"/>
  <c r="B6203" i="36"/>
  <c r="A6204" i="36"/>
  <c r="B6204" i="36"/>
  <c r="A6205" i="36"/>
  <c r="B6205" i="36"/>
  <c r="A6206" i="36"/>
  <c r="B6206" i="36"/>
  <c r="A6207" i="36"/>
  <c r="B6207" i="36"/>
  <c r="A6208" i="36"/>
  <c r="B6208" i="36"/>
  <c r="A6209" i="36"/>
  <c r="B6209" i="36"/>
  <c r="A6210" i="36"/>
  <c r="B6210" i="36"/>
  <c r="A6211" i="36"/>
  <c r="B6211" i="36"/>
  <c r="A6212" i="36"/>
  <c r="B6212" i="36"/>
  <c r="A6213" i="36"/>
  <c r="B6213" i="36"/>
  <c r="A6214" i="36"/>
  <c r="B6214" i="36"/>
  <c r="A6215" i="36"/>
  <c r="B6215" i="36"/>
  <c r="A6216" i="36"/>
  <c r="B6216" i="36"/>
  <c r="A6217" i="36"/>
  <c r="B6217" i="36"/>
  <c r="A6218" i="36"/>
  <c r="B6218" i="36"/>
  <c r="A6219" i="36"/>
  <c r="B6219" i="36"/>
  <c r="A6220" i="36"/>
  <c r="B6220" i="36"/>
  <c r="A6221" i="36"/>
  <c r="B6221" i="36"/>
  <c r="A6222" i="36"/>
  <c r="B6222" i="36"/>
  <c r="A6223" i="36"/>
  <c r="B6223" i="36"/>
  <c r="A6224" i="36"/>
  <c r="B6224" i="36"/>
  <c r="A6225" i="36"/>
  <c r="B6225" i="36"/>
  <c r="A6226" i="36"/>
  <c r="B6226" i="36"/>
  <c r="A6227" i="36"/>
  <c r="B6227" i="36"/>
  <c r="A6228" i="36"/>
  <c r="B6228" i="36"/>
  <c r="A6229" i="36"/>
  <c r="B6229" i="36"/>
  <c r="A6230" i="36"/>
  <c r="B6230" i="36"/>
  <c r="A6231" i="36"/>
  <c r="B6231" i="36"/>
  <c r="A6232" i="36"/>
  <c r="B6232" i="36"/>
  <c r="A6233" i="36"/>
  <c r="B6233" i="36"/>
  <c r="A6234" i="36"/>
  <c r="B6234" i="36"/>
  <c r="A6235" i="36"/>
  <c r="B6235" i="36"/>
  <c r="A6236" i="36"/>
  <c r="B6236" i="36"/>
  <c r="A6237" i="36"/>
  <c r="B6237" i="36"/>
  <c r="A6238" i="36"/>
  <c r="B6238" i="36"/>
  <c r="A6239" i="36"/>
  <c r="B6239" i="36"/>
  <c r="A6240" i="36"/>
  <c r="B6240" i="36"/>
  <c r="A6241" i="36"/>
  <c r="B6241" i="36"/>
  <c r="A6242" i="36"/>
  <c r="B6242" i="36"/>
  <c r="A6243" i="36"/>
  <c r="B6243" i="36"/>
  <c r="A6244" i="36"/>
  <c r="B6244" i="36"/>
  <c r="A6245" i="36"/>
  <c r="B6245" i="36"/>
  <c r="A6246" i="36"/>
  <c r="B6246" i="36"/>
  <c r="A6247" i="36"/>
  <c r="B6247" i="36"/>
  <c r="A6248" i="36"/>
  <c r="B6248" i="36"/>
  <c r="A6249" i="36"/>
  <c r="B6249" i="36"/>
  <c r="A6250" i="36"/>
  <c r="B6250" i="36"/>
  <c r="A6251" i="36"/>
  <c r="B6251" i="36"/>
  <c r="A6252" i="36"/>
  <c r="B6252" i="36"/>
  <c r="A6253" i="36"/>
  <c r="B6253" i="36"/>
  <c r="A6254" i="36"/>
  <c r="B6254" i="36"/>
  <c r="A6255" i="36"/>
  <c r="B6255" i="36"/>
  <c r="A6256" i="36"/>
  <c r="B6256" i="36"/>
  <c r="A6257" i="36"/>
  <c r="B6257" i="36"/>
  <c r="A6258" i="36"/>
  <c r="B6258" i="36"/>
  <c r="A6259" i="36"/>
  <c r="B6259" i="36"/>
  <c r="A6260" i="36"/>
  <c r="B6260" i="36"/>
  <c r="A6261" i="36"/>
  <c r="B6261" i="36"/>
  <c r="A6262" i="36"/>
  <c r="B6262" i="36"/>
  <c r="A6263" i="36"/>
  <c r="B6263" i="36"/>
  <c r="A6264" i="36"/>
  <c r="B6264" i="36"/>
  <c r="A6265" i="36"/>
  <c r="B6265" i="36"/>
  <c r="A6266" i="36"/>
  <c r="B6266" i="36"/>
  <c r="A6267" i="36"/>
  <c r="B6267" i="36"/>
  <c r="A6268" i="36"/>
  <c r="B6268" i="36"/>
  <c r="A6269" i="36"/>
  <c r="B6269" i="36"/>
  <c r="A6270" i="36"/>
  <c r="B6270" i="36"/>
  <c r="A6271" i="36"/>
  <c r="B6271" i="36"/>
  <c r="A6272" i="36"/>
  <c r="B6272" i="36"/>
  <c r="A6273" i="36"/>
  <c r="B6273" i="36"/>
  <c r="A6274" i="36"/>
  <c r="B6274" i="36"/>
  <c r="A6275" i="36"/>
  <c r="B6275" i="36"/>
  <c r="A6276" i="36"/>
  <c r="B6276" i="36"/>
  <c r="A6277" i="36"/>
  <c r="B6277" i="36"/>
  <c r="A6278" i="36"/>
  <c r="B6278" i="36"/>
  <c r="A6279" i="36"/>
  <c r="B6279" i="36"/>
  <c r="A6280" i="36"/>
  <c r="B6280" i="36"/>
  <c r="A6281" i="36"/>
  <c r="B6281" i="36"/>
  <c r="A6282" i="36"/>
  <c r="B6282" i="36"/>
  <c r="A6283" i="36"/>
  <c r="B6283" i="36"/>
  <c r="A6284" i="36"/>
  <c r="B6284" i="36"/>
  <c r="A6285" i="36"/>
  <c r="B6285" i="36"/>
  <c r="A6286" i="36"/>
  <c r="B6286" i="36"/>
  <c r="A6287" i="36"/>
  <c r="B6287" i="36"/>
  <c r="A6288" i="36"/>
  <c r="B6288" i="36"/>
  <c r="A6289" i="36"/>
  <c r="B6289" i="36"/>
  <c r="A6290" i="36"/>
  <c r="B6290" i="36"/>
  <c r="A6291" i="36"/>
  <c r="B6291" i="36"/>
  <c r="A6292" i="36"/>
  <c r="B6292" i="36"/>
  <c r="A6293" i="36"/>
  <c r="B6293" i="36"/>
  <c r="A6294" i="36"/>
  <c r="B6294" i="36"/>
  <c r="A6295" i="36"/>
  <c r="B6295" i="36"/>
  <c r="A6296" i="36"/>
  <c r="B6296" i="36"/>
  <c r="A6297" i="36"/>
  <c r="B6297" i="36"/>
  <c r="A6298" i="36"/>
  <c r="B6298" i="36"/>
  <c r="A6299" i="36"/>
  <c r="B6299" i="36"/>
  <c r="A6300" i="36"/>
  <c r="B6300" i="36"/>
  <c r="A6301" i="36"/>
  <c r="B6301" i="36"/>
  <c r="A6302" i="36"/>
  <c r="B6302" i="36"/>
  <c r="A6303" i="36"/>
  <c r="B6303" i="36"/>
  <c r="A6304" i="36"/>
  <c r="B6304" i="36"/>
  <c r="A6305" i="36"/>
  <c r="B6305" i="36"/>
  <c r="A6306" i="36"/>
  <c r="B6306" i="36"/>
  <c r="A6307" i="36"/>
  <c r="B6307" i="36"/>
  <c r="A6308" i="36"/>
  <c r="B6308" i="36"/>
  <c r="A6309" i="36"/>
  <c r="B6309" i="36"/>
  <c r="A6310" i="36"/>
  <c r="B6310" i="36"/>
  <c r="A6311" i="36"/>
  <c r="B6311" i="36"/>
  <c r="A6312" i="36"/>
  <c r="B6312" i="36"/>
  <c r="A6313" i="36"/>
  <c r="B6313" i="36"/>
  <c r="A6314" i="36"/>
  <c r="B6314" i="36"/>
  <c r="A6315" i="36"/>
  <c r="B6315" i="36"/>
  <c r="A6316" i="36"/>
  <c r="B6316" i="36"/>
  <c r="A6317" i="36"/>
  <c r="B6317" i="36"/>
  <c r="A6318" i="36"/>
  <c r="B6318" i="36"/>
  <c r="A6319" i="36"/>
  <c r="B6319" i="36"/>
  <c r="A6320" i="36"/>
  <c r="B6320" i="36"/>
  <c r="A6321" i="36"/>
  <c r="B6321" i="36"/>
  <c r="A6322" i="36"/>
  <c r="B6322" i="36"/>
  <c r="A6323" i="36"/>
  <c r="B6323" i="36"/>
  <c r="A6324" i="36"/>
  <c r="B6324" i="36"/>
  <c r="A6325" i="36"/>
  <c r="B6325" i="36"/>
  <c r="A6326" i="36"/>
  <c r="B6326" i="36"/>
  <c r="A6327" i="36"/>
  <c r="B6327" i="36"/>
  <c r="A6328" i="36"/>
  <c r="B6328" i="36"/>
  <c r="A6329" i="36"/>
  <c r="B6329" i="36"/>
  <c r="A6330" i="36"/>
  <c r="B6330" i="36"/>
  <c r="A6331" i="36"/>
  <c r="B6331" i="36"/>
  <c r="A6332" i="36"/>
  <c r="B6332" i="36"/>
  <c r="A6333" i="36"/>
  <c r="B6333" i="36"/>
  <c r="A6334" i="36"/>
  <c r="B6334" i="36"/>
  <c r="A6335" i="36"/>
  <c r="B6335" i="36"/>
  <c r="A6336" i="36"/>
  <c r="B6336" i="36"/>
  <c r="A6337" i="36"/>
  <c r="B6337" i="36"/>
  <c r="A6338" i="36"/>
  <c r="B6338" i="36"/>
  <c r="A6339" i="36"/>
  <c r="B6339" i="36"/>
  <c r="A6340" i="36"/>
  <c r="B6340" i="36"/>
  <c r="A6341" i="36"/>
  <c r="B6341" i="36"/>
  <c r="A6342" i="36"/>
  <c r="B6342" i="36"/>
  <c r="A6343" i="36"/>
  <c r="B6343" i="36"/>
  <c r="A6344" i="36"/>
  <c r="B6344" i="36"/>
  <c r="A6345" i="36"/>
  <c r="B6345" i="36"/>
  <c r="A6346" i="36"/>
  <c r="B6346" i="36"/>
  <c r="A6347" i="36"/>
  <c r="B6347" i="36"/>
  <c r="A6348" i="36"/>
  <c r="B6348" i="36"/>
  <c r="A6349" i="36"/>
  <c r="B6349" i="36"/>
  <c r="A6350" i="36"/>
  <c r="B6350" i="36"/>
  <c r="A6351" i="36"/>
  <c r="B6351" i="36"/>
  <c r="A6352" i="36"/>
  <c r="B6352" i="36"/>
  <c r="A6353" i="36"/>
  <c r="B6353" i="36"/>
  <c r="A6354" i="36"/>
  <c r="B6354" i="36"/>
  <c r="A6355" i="36"/>
  <c r="B6355" i="36"/>
  <c r="A6356" i="36"/>
  <c r="B6356" i="36"/>
  <c r="A6357" i="36"/>
  <c r="B6357" i="36"/>
  <c r="A6358" i="36"/>
  <c r="B6358" i="36"/>
  <c r="A6359" i="36"/>
  <c r="B6359" i="36"/>
  <c r="A6360" i="36"/>
  <c r="B6360" i="36"/>
  <c r="A6361" i="36"/>
  <c r="B6361" i="36"/>
  <c r="A6362" i="36"/>
  <c r="B6362" i="36"/>
  <c r="A6363" i="36"/>
  <c r="B6363" i="36"/>
  <c r="A6364" i="36"/>
  <c r="B6364" i="36"/>
  <c r="A6365" i="36"/>
  <c r="B6365" i="36"/>
  <c r="A6366" i="36"/>
  <c r="B6366" i="36"/>
  <c r="A6367" i="36"/>
  <c r="B6367" i="36"/>
  <c r="A6368" i="36"/>
  <c r="B6368" i="36"/>
  <c r="A6369" i="36"/>
  <c r="B6369" i="36"/>
  <c r="A6370" i="36"/>
  <c r="B6370" i="36"/>
  <c r="A6371" i="36"/>
  <c r="B6371" i="36"/>
  <c r="A6372" i="36"/>
  <c r="B6372" i="36"/>
  <c r="A6373" i="36"/>
  <c r="B6373" i="36"/>
  <c r="A6374" i="36"/>
  <c r="B6374" i="36"/>
  <c r="A6375" i="36"/>
  <c r="B6375" i="36"/>
  <c r="A6376" i="36"/>
  <c r="B6376" i="36"/>
  <c r="A6377" i="36"/>
  <c r="B6377" i="36"/>
  <c r="A6378" i="36"/>
  <c r="B6378" i="36"/>
  <c r="A6379" i="36"/>
  <c r="B6379" i="36"/>
  <c r="A6380" i="36"/>
  <c r="B6380" i="36"/>
  <c r="A6381" i="36"/>
  <c r="B6381" i="36"/>
  <c r="A6382" i="36"/>
  <c r="B6382" i="36"/>
  <c r="A6383" i="36"/>
  <c r="B6383" i="36"/>
  <c r="A6384" i="36"/>
  <c r="B6384" i="36"/>
  <c r="A6385" i="36"/>
  <c r="B6385" i="36"/>
  <c r="A6386" i="36"/>
  <c r="B6386" i="36"/>
  <c r="A6387" i="36"/>
  <c r="B6387" i="36"/>
  <c r="A6388" i="36"/>
  <c r="B6388" i="36"/>
  <c r="A6389" i="36"/>
  <c r="B6389" i="36"/>
  <c r="A6390" i="36"/>
  <c r="B6390" i="36"/>
  <c r="A6391" i="36"/>
  <c r="B6391" i="36"/>
  <c r="A6392" i="36"/>
  <c r="B6392" i="36"/>
  <c r="A6393" i="36"/>
  <c r="B6393" i="36"/>
  <c r="A6394" i="36"/>
  <c r="B6394" i="36"/>
  <c r="A6395" i="36"/>
  <c r="B6395" i="36"/>
  <c r="A6396" i="36"/>
  <c r="B6396" i="36"/>
  <c r="A6397" i="36"/>
  <c r="B6397" i="36"/>
  <c r="A6398" i="36"/>
  <c r="B6398" i="36"/>
  <c r="A6399" i="36"/>
  <c r="B6399" i="36"/>
  <c r="A6400" i="36"/>
  <c r="B6400" i="36"/>
  <c r="A6401" i="36"/>
  <c r="B6401" i="36"/>
  <c r="A6402" i="36"/>
  <c r="B6402" i="36"/>
  <c r="A6403" i="36"/>
  <c r="B6403" i="36"/>
  <c r="A6404" i="36"/>
  <c r="B6404" i="36"/>
  <c r="A6405" i="36"/>
  <c r="B6405" i="36"/>
  <c r="A6406" i="36"/>
  <c r="B6406" i="36"/>
  <c r="A6407" i="36"/>
  <c r="B6407" i="36"/>
  <c r="A6408" i="36"/>
  <c r="B6408" i="36"/>
  <c r="A6409" i="36"/>
  <c r="B6409" i="36"/>
  <c r="A6410" i="36"/>
  <c r="B6410" i="36"/>
  <c r="A6411" i="36"/>
  <c r="B6411" i="36"/>
  <c r="A6412" i="36"/>
  <c r="B6412" i="36"/>
  <c r="A6413" i="36"/>
  <c r="B6413" i="36"/>
  <c r="A6414" i="36"/>
  <c r="B6414" i="36"/>
  <c r="A6415" i="36"/>
  <c r="B6415" i="36"/>
  <c r="A6416" i="36"/>
  <c r="B6416" i="36"/>
  <c r="A6417" i="36"/>
  <c r="B6417" i="36"/>
  <c r="A6418" i="36"/>
  <c r="B6418" i="36"/>
  <c r="A6419" i="36"/>
  <c r="B6419" i="36"/>
  <c r="A6420" i="36"/>
  <c r="B6420" i="36"/>
  <c r="A6421" i="36"/>
  <c r="B6421" i="36"/>
  <c r="A6422" i="36"/>
  <c r="B6422" i="36"/>
  <c r="A6423" i="36"/>
  <c r="B6423" i="36"/>
  <c r="A6424" i="36"/>
  <c r="B6424" i="36"/>
  <c r="A6425" i="36"/>
  <c r="B6425" i="36"/>
  <c r="A6426" i="36"/>
  <c r="B6426" i="36"/>
  <c r="A6427" i="36"/>
  <c r="B6427" i="36"/>
  <c r="A6428" i="36"/>
  <c r="B6428" i="36"/>
  <c r="A6429" i="36"/>
  <c r="B6429" i="36"/>
  <c r="A6430" i="36"/>
  <c r="B6430" i="36"/>
  <c r="A6431" i="36"/>
  <c r="B6431" i="36"/>
  <c r="A6432" i="36"/>
  <c r="B6432" i="36"/>
  <c r="A6433" i="36"/>
  <c r="B6433" i="36"/>
  <c r="A6434" i="36"/>
  <c r="B6434" i="36"/>
  <c r="A6435" i="36"/>
  <c r="B6435" i="36"/>
  <c r="A6436" i="36"/>
  <c r="B6436" i="36"/>
  <c r="A6437" i="36"/>
  <c r="B6437" i="36"/>
  <c r="A6438" i="36"/>
  <c r="B6438" i="36"/>
  <c r="A6439" i="36"/>
  <c r="B6439" i="36"/>
  <c r="A6440" i="36"/>
  <c r="B6440" i="36"/>
  <c r="A6441" i="36"/>
  <c r="B6441" i="36"/>
  <c r="A6442" i="36"/>
  <c r="B6442" i="36"/>
  <c r="A6443" i="36"/>
  <c r="B6443" i="36"/>
  <c r="A6444" i="36"/>
  <c r="B6444" i="36"/>
  <c r="A6445" i="36"/>
  <c r="B6445" i="36"/>
  <c r="A6446" i="36"/>
  <c r="B6446" i="36"/>
  <c r="A6447" i="36"/>
  <c r="B6447" i="36"/>
  <c r="A6448" i="36"/>
  <c r="B6448" i="36"/>
  <c r="A6449" i="36"/>
  <c r="B6449" i="36"/>
  <c r="A6450" i="36"/>
  <c r="B6450" i="36"/>
  <c r="A6451" i="36"/>
  <c r="B6451" i="36"/>
  <c r="A6452" i="36"/>
  <c r="B6452" i="36"/>
  <c r="A6453" i="36"/>
  <c r="B6453" i="36"/>
  <c r="A6454" i="36"/>
  <c r="B6454" i="36"/>
  <c r="A6455" i="36"/>
  <c r="B6455" i="36"/>
  <c r="A6456" i="36"/>
  <c r="B6456" i="36"/>
  <c r="A6457" i="36"/>
  <c r="B6457" i="36"/>
  <c r="A6458" i="36"/>
  <c r="B6458" i="36"/>
  <c r="A6459" i="36"/>
  <c r="B6459" i="36"/>
  <c r="A6460" i="36"/>
  <c r="B6460" i="36"/>
  <c r="A6461" i="36"/>
  <c r="B6461" i="36"/>
  <c r="A6462" i="36"/>
  <c r="B6462" i="36"/>
  <c r="A6463" i="36"/>
  <c r="B6463" i="36"/>
  <c r="A6464" i="36"/>
  <c r="B6464" i="36"/>
  <c r="A6465" i="36"/>
  <c r="B6465" i="36"/>
  <c r="A6466" i="36"/>
  <c r="B6466" i="36"/>
  <c r="A6467" i="36"/>
  <c r="B6467" i="36"/>
  <c r="A6468" i="36"/>
  <c r="B6468" i="36"/>
  <c r="A6469" i="36"/>
  <c r="B6469" i="36"/>
  <c r="A6470" i="36"/>
  <c r="B6470" i="36"/>
  <c r="A6471" i="36"/>
  <c r="B6471" i="36"/>
  <c r="A6472" i="36"/>
  <c r="B6472" i="36"/>
  <c r="A6473" i="36"/>
  <c r="B6473" i="36"/>
  <c r="A6474" i="36"/>
  <c r="B6474" i="36"/>
  <c r="A6475" i="36"/>
  <c r="B6475" i="36"/>
  <c r="A6476" i="36"/>
  <c r="B6476" i="36"/>
  <c r="A6477" i="36"/>
  <c r="B6477" i="36"/>
  <c r="A6478" i="36"/>
  <c r="B6478" i="36"/>
  <c r="A6479" i="36"/>
  <c r="B6479" i="36"/>
  <c r="A6480" i="36"/>
  <c r="B6480" i="36"/>
  <c r="A6481" i="36"/>
  <c r="B6481" i="36"/>
  <c r="A6482" i="36"/>
  <c r="B6482" i="36"/>
  <c r="A6483" i="36"/>
  <c r="B6483" i="36"/>
  <c r="A6484" i="36"/>
  <c r="B6484" i="36"/>
  <c r="A6485" i="36"/>
  <c r="B6485" i="36"/>
  <c r="A6486" i="36"/>
  <c r="B6486" i="36"/>
  <c r="A6487" i="36"/>
  <c r="B6487" i="36"/>
  <c r="A6488" i="36"/>
  <c r="B6488" i="36"/>
  <c r="A6489" i="36"/>
  <c r="B6489" i="36"/>
  <c r="A6490" i="36"/>
  <c r="B6490" i="36"/>
  <c r="A6491" i="36"/>
  <c r="B6491" i="36"/>
  <c r="A6492" i="36"/>
  <c r="B6492" i="36"/>
  <c r="A6493" i="36"/>
  <c r="B6493" i="36"/>
  <c r="A6494" i="36"/>
  <c r="B6494" i="36"/>
  <c r="A6495" i="36"/>
  <c r="B6495" i="36"/>
  <c r="A6496" i="36"/>
  <c r="B6496" i="36"/>
  <c r="A6497" i="36"/>
  <c r="B6497" i="36"/>
  <c r="A6498" i="36"/>
  <c r="B6498" i="36"/>
  <c r="A6499" i="36"/>
  <c r="B6499" i="36"/>
  <c r="A6500" i="36"/>
  <c r="B6500" i="36"/>
  <c r="A6501" i="36"/>
  <c r="B6501" i="36"/>
  <c r="A6502" i="36"/>
  <c r="B6502" i="36"/>
  <c r="A6503" i="36"/>
  <c r="B6503" i="36"/>
  <c r="A6504" i="36"/>
  <c r="B6504" i="36"/>
  <c r="A6505" i="36"/>
  <c r="B6505" i="36"/>
  <c r="A6506" i="36"/>
  <c r="B6506" i="36"/>
  <c r="A6507" i="36"/>
  <c r="B6507" i="36"/>
  <c r="A6508" i="36"/>
  <c r="B6508" i="36"/>
  <c r="A6509" i="36"/>
  <c r="B6509" i="36"/>
  <c r="A6510" i="36"/>
  <c r="B6510" i="36"/>
  <c r="A6511" i="36"/>
  <c r="B6511" i="36"/>
  <c r="A6512" i="36"/>
  <c r="B6512" i="36"/>
  <c r="A6513" i="36"/>
  <c r="B6513" i="36"/>
  <c r="A6514" i="36"/>
  <c r="B6514" i="36"/>
  <c r="A6515" i="36"/>
  <c r="B6515" i="36"/>
  <c r="A6516" i="36"/>
  <c r="B6516" i="36"/>
  <c r="A6517" i="36"/>
  <c r="B6517" i="36"/>
  <c r="A6518" i="36"/>
  <c r="B6518" i="36"/>
  <c r="A6519" i="36"/>
  <c r="B6519" i="36"/>
  <c r="A6520" i="36"/>
  <c r="B6520" i="36"/>
  <c r="A6521" i="36"/>
  <c r="B6521" i="36"/>
  <c r="A6522" i="36"/>
  <c r="B6522" i="36"/>
  <c r="A6523" i="36"/>
  <c r="B6523" i="36"/>
  <c r="A6524" i="36"/>
  <c r="B6524" i="36"/>
  <c r="A6525" i="36"/>
  <c r="B6525" i="36"/>
  <c r="A6526" i="36"/>
  <c r="B6526" i="36"/>
  <c r="A6527" i="36"/>
  <c r="B6527" i="36"/>
  <c r="A6528" i="36"/>
  <c r="B6528" i="36"/>
  <c r="A6529" i="36"/>
  <c r="B6529" i="36"/>
  <c r="A6530" i="36"/>
  <c r="B6530" i="36"/>
  <c r="A6531" i="36"/>
  <c r="B6531" i="36"/>
  <c r="A6532" i="36"/>
  <c r="B6532" i="36"/>
  <c r="A6533" i="36"/>
  <c r="B6533" i="36"/>
  <c r="A6534" i="36"/>
  <c r="B6534" i="36"/>
  <c r="A6535" i="36"/>
  <c r="B6535" i="36"/>
  <c r="A6536" i="36"/>
  <c r="B6536" i="36"/>
  <c r="A6537" i="36"/>
  <c r="B6537" i="36"/>
  <c r="A6538" i="36"/>
  <c r="B6538" i="36"/>
  <c r="A6539" i="36"/>
  <c r="B6539" i="36"/>
  <c r="A6540" i="36"/>
  <c r="B6540" i="36"/>
  <c r="A6541" i="36"/>
  <c r="B6541" i="36"/>
  <c r="A6542" i="36"/>
  <c r="B6542" i="36"/>
  <c r="A6543" i="36"/>
  <c r="B6543" i="36"/>
  <c r="A6544" i="36"/>
  <c r="B6544" i="36"/>
  <c r="A6545" i="36"/>
  <c r="B6545" i="36"/>
  <c r="A6546" i="36"/>
  <c r="B6546" i="36"/>
  <c r="A6547" i="36"/>
  <c r="B6547" i="36"/>
  <c r="A6548" i="36"/>
  <c r="B6548" i="36"/>
  <c r="A6549" i="36"/>
  <c r="B6549" i="36"/>
  <c r="A6550" i="36"/>
  <c r="B6550" i="36"/>
  <c r="A6551" i="36"/>
  <c r="B6551" i="36"/>
  <c r="A6552" i="36"/>
  <c r="B6552" i="36"/>
  <c r="A6553" i="36"/>
  <c r="B6553" i="36"/>
  <c r="A6554" i="36"/>
  <c r="B6554" i="36"/>
  <c r="A6555" i="36"/>
  <c r="B6555" i="36"/>
  <c r="A6556" i="36"/>
  <c r="B6556" i="36"/>
  <c r="A6557" i="36"/>
  <c r="B6557" i="36"/>
  <c r="A6558" i="36"/>
  <c r="B6558" i="36"/>
  <c r="A6559" i="36"/>
  <c r="B6559" i="36"/>
  <c r="A6560" i="36"/>
  <c r="B6560" i="36"/>
  <c r="A6561" i="36"/>
  <c r="B6561" i="36"/>
  <c r="A6562" i="36"/>
  <c r="B6562" i="36"/>
  <c r="A6563" i="36"/>
  <c r="B6563" i="36"/>
  <c r="A6564" i="36"/>
  <c r="B6564" i="36"/>
  <c r="A6565" i="36"/>
  <c r="B6565" i="36"/>
  <c r="A6566" i="36"/>
  <c r="B6566" i="36"/>
  <c r="A6567" i="36"/>
  <c r="B6567" i="36"/>
  <c r="A6568" i="36"/>
  <c r="B6568" i="36"/>
  <c r="A6569" i="36"/>
  <c r="B6569" i="36"/>
  <c r="A6570" i="36"/>
  <c r="B6570" i="36"/>
  <c r="A6571" i="36"/>
  <c r="B6571" i="36"/>
  <c r="A6572" i="36"/>
  <c r="B6572" i="36"/>
  <c r="A6573" i="36"/>
  <c r="B6573" i="36"/>
  <c r="A6574" i="36"/>
  <c r="B6574" i="36"/>
  <c r="A6575" i="36"/>
  <c r="B6575" i="36"/>
  <c r="A6576" i="36"/>
  <c r="B6576" i="36"/>
  <c r="A6577" i="36"/>
  <c r="B6577" i="36"/>
  <c r="A6578" i="36"/>
  <c r="B6578" i="36"/>
  <c r="A6579" i="36"/>
  <c r="B6579" i="36"/>
  <c r="A6580" i="36"/>
  <c r="B6580" i="36"/>
  <c r="A6581" i="36"/>
  <c r="B6581" i="36"/>
  <c r="A6582" i="36"/>
  <c r="B6582" i="36"/>
  <c r="A6583" i="36"/>
  <c r="B6583" i="36"/>
  <c r="A6584" i="36"/>
  <c r="B6584" i="36"/>
  <c r="A6585" i="36"/>
  <c r="B6585" i="36"/>
  <c r="A6586" i="36"/>
  <c r="B6586" i="36"/>
  <c r="A6587" i="36"/>
  <c r="B6587" i="36"/>
  <c r="A6588" i="36"/>
  <c r="B6588" i="36"/>
  <c r="A6589" i="36"/>
  <c r="B6589" i="36"/>
  <c r="A6590" i="36"/>
  <c r="B6590" i="36"/>
  <c r="A6591" i="36"/>
  <c r="B6591" i="36"/>
  <c r="A6592" i="36"/>
  <c r="B6592" i="36"/>
  <c r="A6593" i="36"/>
  <c r="B6593" i="36"/>
  <c r="A6594" i="36"/>
  <c r="B6594" i="36"/>
  <c r="A6595" i="36"/>
  <c r="B6595" i="36"/>
  <c r="A6596" i="36"/>
  <c r="B6596" i="36"/>
  <c r="A6597" i="36"/>
  <c r="B6597" i="36"/>
  <c r="A6598" i="36"/>
  <c r="B6598" i="36"/>
  <c r="A6599" i="36"/>
  <c r="B6599" i="36"/>
  <c r="A6600" i="36"/>
  <c r="B6600" i="36"/>
  <c r="A6601" i="36"/>
  <c r="B6601" i="36"/>
  <c r="A6602" i="36"/>
  <c r="B6602" i="36"/>
  <c r="A6603" i="36"/>
  <c r="B6603" i="36"/>
  <c r="A6604" i="36"/>
  <c r="B6604" i="36"/>
  <c r="A6605" i="36"/>
  <c r="B6605" i="36"/>
  <c r="A6606" i="36"/>
  <c r="B6606" i="36"/>
  <c r="A6607" i="36"/>
  <c r="B6607" i="36"/>
  <c r="A6608" i="36"/>
  <c r="B6608" i="36"/>
  <c r="A6609" i="36"/>
  <c r="B6609" i="36"/>
  <c r="A6610" i="36"/>
  <c r="B6610" i="36"/>
  <c r="A6611" i="36"/>
  <c r="B6611" i="36"/>
  <c r="A6612" i="36"/>
  <c r="B6612" i="36"/>
  <c r="A6613" i="36"/>
  <c r="B6613" i="36"/>
  <c r="A6614" i="36"/>
  <c r="B6614" i="36"/>
  <c r="A6615" i="36"/>
  <c r="B6615" i="36"/>
  <c r="A6616" i="36"/>
  <c r="B6616" i="36"/>
  <c r="A6617" i="36"/>
  <c r="B6617" i="36"/>
  <c r="A6618" i="36"/>
  <c r="B6618" i="36"/>
  <c r="A6619" i="36"/>
  <c r="B6619" i="36"/>
  <c r="A6620" i="36"/>
  <c r="B6620" i="36"/>
  <c r="A6621" i="36"/>
  <c r="B6621" i="36"/>
  <c r="A6622" i="36"/>
  <c r="B6622" i="36"/>
  <c r="A6623" i="36"/>
  <c r="B6623" i="36"/>
  <c r="A6624" i="36"/>
  <c r="B6624" i="36"/>
  <c r="A6625" i="36"/>
  <c r="B6625" i="36"/>
  <c r="A6626" i="36"/>
  <c r="B6626" i="36"/>
  <c r="A6627" i="36"/>
  <c r="B6627" i="36"/>
  <c r="A6628" i="36"/>
  <c r="B6628" i="36"/>
  <c r="A6629" i="36"/>
  <c r="B6629" i="36"/>
  <c r="A6630" i="36"/>
  <c r="B6630" i="36"/>
  <c r="A6631" i="36"/>
  <c r="B6631" i="36"/>
  <c r="A6632" i="36"/>
  <c r="B6632" i="36"/>
  <c r="A6633" i="36"/>
  <c r="B6633" i="36"/>
  <c r="A6634" i="36"/>
  <c r="B6634" i="36"/>
  <c r="A6635" i="36"/>
  <c r="B6635" i="36"/>
  <c r="A6636" i="36"/>
  <c r="B6636" i="36"/>
  <c r="A6637" i="36"/>
  <c r="B6637" i="36"/>
  <c r="A6638" i="36"/>
  <c r="B6638" i="36"/>
  <c r="A6639" i="36"/>
  <c r="B6639" i="36"/>
  <c r="A6640" i="36"/>
  <c r="B6640" i="36"/>
  <c r="A6641" i="36"/>
  <c r="B6641" i="36"/>
  <c r="A6642" i="36"/>
  <c r="B6642" i="36"/>
  <c r="A6643" i="36"/>
  <c r="B6643" i="36"/>
  <c r="A6644" i="36"/>
  <c r="B6644" i="36"/>
  <c r="A6645" i="36"/>
  <c r="B6645" i="36"/>
  <c r="A6646" i="36"/>
  <c r="B6646" i="36"/>
  <c r="A6647" i="36"/>
  <c r="B6647" i="36"/>
  <c r="A6648" i="36"/>
  <c r="B6648" i="36"/>
  <c r="A6649" i="36"/>
  <c r="B6649" i="36"/>
  <c r="A6650" i="36"/>
  <c r="B6650" i="36"/>
  <c r="A6651" i="36"/>
  <c r="B6651" i="36"/>
  <c r="A6652" i="36"/>
  <c r="B6652" i="36"/>
  <c r="A6653" i="36"/>
  <c r="B6653" i="36"/>
  <c r="A6654" i="36"/>
  <c r="B6654" i="36"/>
  <c r="A6655" i="36"/>
  <c r="B6655" i="36"/>
  <c r="A6656" i="36"/>
  <c r="B6656" i="36"/>
  <c r="A6657" i="36"/>
  <c r="B6657" i="36"/>
  <c r="A6658" i="36"/>
  <c r="B6658" i="36"/>
  <c r="A6659" i="36"/>
  <c r="B6659" i="36"/>
  <c r="A6660" i="36"/>
  <c r="B6660" i="36"/>
  <c r="A6661" i="36"/>
  <c r="B6661" i="36"/>
  <c r="A6662" i="36"/>
  <c r="B6662" i="36"/>
  <c r="A6663" i="36"/>
  <c r="B6663" i="36"/>
  <c r="A6664" i="36"/>
  <c r="B6664" i="36"/>
  <c r="A6665" i="36"/>
  <c r="B6665" i="36"/>
  <c r="A6666" i="36"/>
  <c r="B6666" i="36"/>
  <c r="A6667" i="36"/>
  <c r="B6667" i="36"/>
  <c r="A6668" i="36"/>
  <c r="B6668" i="36"/>
  <c r="A6669" i="36"/>
  <c r="B6669" i="36"/>
  <c r="A6670" i="36"/>
  <c r="B6670" i="36"/>
  <c r="A6671" i="36"/>
  <c r="B6671" i="36"/>
  <c r="A6672" i="36"/>
  <c r="B6672" i="36"/>
  <c r="A6673" i="36"/>
  <c r="B6673" i="36"/>
  <c r="A6674" i="36"/>
  <c r="B6674" i="36"/>
  <c r="A6675" i="36"/>
  <c r="B6675" i="36"/>
  <c r="A6676" i="36"/>
  <c r="B6676" i="36"/>
  <c r="A6677" i="36"/>
  <c r="B6677" i="36"/>
  <c r="A6678" i="36"/>
  <c r="B6678" i="36"/>
  <c r="A6679" i="36"/>
  <c r="B6679" i="36"/>
  <c r="A6680" i="36"/>
  <c r="B6680" i="36"/>
  <c r="A6681" i="36"/>
  <c r="B6681" i="36"/>
  <c r="A6682" i="36"/>
  <c r="B6682" i="36"/>
  <c r="A6683" i="36"/>
  <c r="B6683" i="36"/>
  <c r="A6684" i="36"/>
  <c r="B6684" i="36"/>
  <c r="A6685" i="36"/>
  <c r="B6685" i="36"/>
  <c r="A6686" i="36"/>
  <c r="B6686" i="36"/>
  <c r="A6687" i="36"/>
  <c r="B6687" i="36"/>
  <c r="A6688" i="36"/>
  <c r="B6688" i="36"/>
  <c r="A6689" i="36"/>
  <c r="B6689" i="36"/>
  <c r="A6690" i="36"/>
  <c r="B6690" i="36"/>
  <c r="A6691" i="36"/>
  <c r="B6691" i="36"/>
  <c r="A6692" i="36"/>
  <c r="B6692" i="36"/>
  <c r="A6693" i="36"/>
  <c r="B6693" i="36"/>
  <c r="A6694" i="36"/>
  <c r="B6694" i="36"/>
  <c r="A6695" i="36"/>
  <c r="B6695" i="36"/>
  <c r="A6696" i="36"/>
  <c r="B6696" i="36"/>
  <c r="A6697" i="36"/>
  <c r="B6697" i="36"/>
  <c r="A6698" i="36"/>
  <c r="B6698" i="36"/>
  <c r="A6699" i="36"/>
  <c r="B6699" i="36"/>
  <c r="A6700" i="36"/>
  <c r="B6700" i="36"/>
  <c r="A6701" i="36"/>
  <c r="B6701" i="36"/>
  <c r="A6702" i="36"/>
  <c r="B6702" i="36"/>
  <c r="A6703" i="36"/>
  <c r="B6703" i="36"/>
  <c r="A6704" i="36"/>
  <c r="B6704" i="36"/>
  <c r="A6705" i="36"/>
  <c r="B6705" i="36"/>
  <c r="A6706" i="36"/>
  <c r="B6706" i="36"/>
  <c r="A6707" i="36"/>
  <c r="B6707" i="36"/>
  <c r="A6708" i="36"/>
  <c r="B6708" i="36"/>
  <c r="A6709" i="36"/>
  <c r="B6709" i="36"/>
  <c r="A6710" i="36"/>
  <c r="B6710" i="36"/>
  <c r="A6711" i="36"/>
  <c r="B6711" i="36"/>
  <c r="A6712" i="36"/>
  <c r="B6712" i="36"/>
  <c r="A6713" i="36"/>
  <c r="B6713" i="36"/>
  <c r="A6714" i="36"/>
  <c r="B6714" i="36"/>
  <c r="A6715" i="36"/>
  <c r="B6715" i="36"/>
  <c r="A6716" i="36"/>
  <c r="B6716" i="36"/>
  <c r="A6717" i="36"/>
  <c r="B6717" i="36"/>
  <c r="A6718" i="36"/>
  <c r="B6718" i="36"/>
  <c r="A6719" i="36"/>
  <c r="B6719" i="36"/>
  <c r="A6720" i="36"/>
  <c r="B6720" i="36"/>
  <c r="A6721" i="36"/>
  <c r="B6721" i="36"/>
  <c r="A6722" i="36"/>
  <c r="B6722" i="36"/>
  <c r="A6723" i="36"/>
  <c r="B6723" i="36"/>
  <c r="A6724" i="36"/>
  <c r="B6724" i="36"/>
  <c r="A6725" i="36"/>
  <c r="B6725" i="36"/>
  <c r="A6726" i="36"/>
  <c r="B6726" i="36"/>
  <c r="A6727" i="36"/>
  <c r="B6727" i="36"/>
  <c r="A6728" i="36"/>
  <c r="B6728" i="36"/>
  <c r="A6729" i="36"/>
  <c r="B6729" i="36"/>
  <c r="A6730" i="36"/>
  <c r="B6730" i="36"/>
  <c r="A6731" i="36"/>
  <c r="B6731" i="36"/>
  <c r="A6732" i="36"/>
  <c r="B6732" i="36"/>
  <c r="A6733" i="36"/>
  <c r="B6733" i="36"/>
  <c r="A6734" i="36"/>
  <c r="B6734" i="36"/>
  <c r="A6735" i="36"/>
  <c r="B6735" i="36"/>
  <c r="A6736" i="36"/>
  <c r="B6736" i="36"/>
  <c r="A6737" i="36"/>
  <c r="B6737" i="36"/>
  <c r="A6738" i="36"/>
  <c r="B6738" i="36"/>
  <c r="A6739" i="36"/>
  <c r="B6739" i="36"/>
  <c r="A6740" i="36"/>
  <c r="B6740" i="36"/>
  <c r="A6741" i="36"/>
  <c r="B6741" i="36"/>
  <c r="A6742" i="36"/>
  <c r="B6742" i="36"/>
  <c r="A6743" i="36"/>
  <c r="B6743" i="36"/>
  <c r="A6744" i="36"/>
  <c r="B6744" i="36"/>
  <c r="A6745" i="36"/>
  <c r="B6745" i="36"/>
  <c r="A6746" i="36"/>
  <c r="B6746" i="36"/>
  <c r="A6747" i="36"/>
  <c r="B6747" i="36"/>
  <c r="A6748" i="36"/>
  <c r="B6748" i="36"/>
  <c r="A6749" i="36"/>
  <c r="B6749" i="36"/>
  <c r="A6750" i="36"/>
  <c r="B6750" i="36"/>
  <c r="A6751" i="36"/>
  <c r="B6751" i="36"/>
  <c r="A6752" i="36"/>
  <c r="B6752" i="36"/>
  <c r="A6753" i="36"/>
  <c r="B6753" i="36"/>
  <c r="A6754" i="36"/>
  <c r="B6754" i="36"/>
  <c r="A6755" i="36"/>
  <c r="B6755" i="36"/>
  <c r="A6756" i="36"/>
  <c r="B6756" i="36"/>
  <c r="A6757" i="36"/>
  <c r="B6757" i="36"/>
  <c r="A6758" i="36"/>
  <c r="B6758" i="36"/>
  <c r="A6759" i="36"/>
  <c r="B6759" i="36"/>
  <c r="A6760" i="36"/>
  <c r="B6760" i="36"/>
  <c r="A6761" i="36"/>
  <c r="B6761" i="36"/>
  <c r="A6762" i="36"/>
  <c r="B6762" i="36"/>
  <c r="A6763" i="36"/>
  <c r="B6763" i="36"/>
  <c r="A6764" i="36"/>
  <c r="B6764" i="36"/>
  <c r="A6765" i="36"/>
  <c r="B6765" i="36"/>
  <c r="A6766" i="36"/>
  <c r="B6766" i="36"/>
  <c r="A6767" i="36"/>
  <c r="B6767" i="36"/>
  <c r="A6768" i="36"/>
  <c r="B6768" i="36"/>
  <c r="A6769" i="36"/>
  <c r="B6769" i="36"/>
  <c r="A6770" i="36"/>
  <c r="B6770" i="36"/>
  <c r="A6771" i="36"/>
  <c r="B6771" i="36"/>
  <c r="A6772" i="36"/>
  <c r="B6772" i="36"/>
  <c r="A6773" i="36"/>
  <c r="B6773" i="36"/>
  <c r="A6774" i="36"/>
  <c r="B6774" i="36"/>
  <c r="A6775" i="36"/>
  <c r="B6775" i="36"/>
  <c r="A6776" i="36"/>
  <c r="B6776" i="36"/>
  <c r="A6777" i="36"/>
  <c r="B6777" i="36"/>
  <c r="A6778" i="36"/>
  <c r="B6778" i="36"/>
  <c r="A6779" i="36"/>
  <c r="B6779" i="36"/>
  <c r="A6780" i="36"/>
  <c r="B6780" i="36"/>
  <c r="A6781" i="36"/>
  <c r="B6781" i="36"/>
  <c r="A6782" i="36"/>
  <c r="B6782" i="36"/>
  <c r="A6783" i="36"/>
  <c r="B6783" i="36"/>
  <c r="A6784" i="36"/>
  <c r="B6784" i="36"/>
  <c r="A6785" i="36"/>
  <c r="B6785" i="36"/>
  <c r="A6786" i="36"/>
  <c r="B6786" i="36"/>
  <c r="A6787" i="36"/>
  <c r="B6787" i="36"/>
  <c r="A6788" i="36"/>
  <c r="B6788" i="36"/>
  <c r="A6789" i="36"/>
  <c r="B6789" i="36"/>
  <c r="A6790" i="36"/>
  <c r="B6790" i="36"/>
  <c r="A6791" i="36"/>
  <c r="B6791" i="36"/>
  <c r="A6792" i="36"/>
  <c r="B6792" i="36"/>
  <c r="A6793" i="36"/>
  <c r="B6793" i="36"/>
  <c r="A6794" i="36"/>
  <c r="B6794" i="36"/>
  <c r="A6795" i="36"/>
  <c r="B6795" i="36"/>
  <c r="A6796" i="36"/>
  <c r="B6796" i="36"/>
  <c r="A6797" i="36"/>
  <c r="B6797" i="36"/>
  <c r="A6798" i="36"/>
  <c r="B6798" i="36"/>
  <c r="A6799" i="36"/>
  <c r="B6799" i="36"/>
  <c r="A6800" i="36"/>
  <c r="B6800" i="36"/>
  <c r="A6801" i="36"/>
  <c r="B6801" i="36"/>
  <c r="A6802" i="36"/>
  <c r="B6802" i="36"/>
  <c r="A6803" i="36"/>
  <c r="B6803" i="36"/>
  <c r="A6804" i="36"/>
  <c r="B6804" i="36"/>
  <c r="A6805" i="36"/>
  <c r="B6805" i="36"/>
  <c r="A6806" i="36"/>
  <c r="B6806" i="36"/>
  <c r="A6807" i="36"/>
  <c r="B6807" i="36"/>
  <c r="A6808" i="36"/>
  <c r="B6808" i="36"/>
  <c r="A6809" i="36"/>
  <c r="B6809" i="36"/>
  <c r="A6810" i="36"/>
  <c r="B6810" i="36"/>
  <c r="A6811" i="36"/>
  <c r="B6811" i="36"/>
  <c r="A6812" i="36"/>
  <c r="B6812" i="36"/>
  <c r="A6813" i="36"/>
  <c r="B6813" i="36"/>
  <c r="A6814" i="36"/>
  <c r="B6814" i="36"/>
  <c r="A6815" i="36"/>
  <c r="B6815" i="36"/>
  <c r="A6816" i="36"/>
  <c r="B6816" i="36"/>
  <c r="A6817" i="36"/>
  <c r="B6817" i="36"/>
  <c r="A6818" i="36"/>
  <c r="B6818" i="36"/>
  <c r="A6819" i="36"/>
  <c r="B6819" i="36"/>
  <c r="A6820" i="36"/>
  <c r="B6820" i="36"/>
  <c r="A6821" i="36"/>
  <c r="B6821" i="36"/>
  <c r="A6822" i="36"/>
  <c r="B6822" i="36"/>
  <c r="A6823" i="36"/>
  <c r="B6823" i="36"/>
  <c r="A6824" i="36"/>
  <c r="B6824" i="36"/>
  <c r="A6825" i="36"/>
  <c r="B6825" i="36"/>
  <c r="A6826" i="36"/>
  <c r="B6826" i="36"/>
  <c r="A6827" i="36"/>
  <c r="B6827" i="36"/>
  <c r="A6828" i="36"/>
  <c r="B6828" i="36"/>
  <c r="A6829" i="36"/>
  <c r="B6829" i="36"/>
  <c r="A6830" i="36"/>
  <c r="B6830" i="36"/>
  <c r="A6831" i="36"/>
  <c r="B6831" i="36"/>
  <c r="A6832" i="36"/>
  <c r="B6832" i="36"/>
  <c r="A6833" i="36"/>
  <c r="B6833" i="36"/>
  <c r="A6834" i="36"/>
  <c r="B6834" i="36"/>
  <c r="A6835" i="36"/>
  <c r="B6835" i="36"/>
  <c r="A6836" i="36"/>
  <c r="B6836" i="36"/>
  <c r="A6837" i="36"/>
  <c r="B6837" i="36"/>
  <c r="A6838" i="36"/>
  <c r="B6838" i="36"/>
  <c r="A6839" i="36"/>
  <c r="B6839" i="36"/>
  <c r="A6840" i="36"/>
  <c r="B6840" i="36"/>
  <c r="A6841" i="36"/>
  <c r="B6841" i="36"/>
  <c r="A6842" i="36"/>
  <c r="B6842" i="36"/>
  <c r="A6843" i="36"/>
  <c r="B6843" i="36"/>
  <c r="A6844" i="36"/>
  <c r="B6844" i="36"/>
  <c r="A6845" i="36"/>
  <c r="B6845" i="36"/>
  <c r="A6846" i="36"/>
  <c r="B6846" i="36"/>
  <c r="A6847" i="36"/>
  <c r="B6847" i="36"/>
  <c r="A6848" i="36"/>
  <c r="B6848" i="36"/>
  <c r="A6849" i="36"/>
  <c r="B6849" i="36"/>
  <c r="A6850" i="36"/>
  <c r="B6850" i="36"/>
  <c r="A6851" i="36"/>
  <c r="B6851" i="36"/>
  <c r="A6852" i="36"/>
  <c r="B6852" i="36"/>
  <c r="A6853" i="36"/>
  <c r="B6853" i="36"/>
  <c r="A6854" i="36"/>
  <c r="B6854" i="36"/>
  <c r="A6855" i="36"/>
  <c r="B6855" i="36"/>
  <c r="A6856" i="36"/>
  <c r="B6856" i="36"/>
  <c r="A6857" i="36"/>
  <c r="B6857" i="36"/>
  <c r="A6858" i="36"/>
  <c r="B6858" i="36"/>
  <c r="A6859" i="36"/>
  <c r="B6859" i="36"/>
  <c r="A6860" i="36"/>
  <c r="B6860" i="36"/>
  <c r="A6861" i="36"/>
  <c r="B6861" i="36"/>
  <c r="A6862" i="36"/>
  <c r="B6862" i="36"/>
  <c r="A6863" i="36"/>
  <c r="B6863" i="36"/>
  <c r="A6864" i="36"/>
  <c r="B6864" i="36"/>
  <c r="A6865" i="36"/>
  <c r="B6865" i="36"/>
  <c r="A6866" i="36"/>
  <c r="B6866" i="36"/>
  <c r="A6867" i="36"/>
  <c r="B6867" i="36"/>
  <c r="A6868" i="36"/>
  <c r="B6868" i="36"/>
  <c r="A6869" i="36"/>
  <c r="B6869" i="36"/>
  <c r="A6870" i="36"/>
  <c r="B6870" i="36"/>
  <c r="A6871" i="36"/>
  <c r="B6871" i="36"/>
  <c r="A6872" i="36"/>
  <c r="B6872" i="36"/>
  <c r="A6873" i="36"/>
  <c r="B6873" i="36"/>
  <c r="A6874" i="36"/>
  <c r="B6874" i="36"/>
  <c r="A6875" i="36"/>
  <c r="B6875" i="36"/>
  <c r="A6876" i="36"/>
  <c r="B6876" i="36"/>
  <c r="A6877" i="36"/>
  <c r="B6877" i="36"/>
  <c r="A6878" i="36"/>
  <c r="B6878" i="36"/>
  <c r="A6879" i="36"/>
  <c r="B6879" i="36"/>
  <c r="A6880" i="36"/>
  <c r="B6880" i="36"/>
  <c r="A6881" i="36"/>
  <c r="B6881" i="36"/>
  <c r="A6882" i="36"/>
  <c r="B6882" i="36"/>
  <c r="A6883" i="36"/>
  <c r="B6883" i="36"/>
  <c r="A6884" i="36"/>
  <c r="B6884" i="36"/>
  <c r="A6885" i="36"/>
  <c r="B6885" i="36"/>
  <c r="A6886" i="36"/>
  <c r="B6886" i="36"/>
  <c r="A6887" i="36"/>
  <c r="B6887" i="36"/>
  <c r="A6888" i="36"/>
  <c r="B6888" i="36"/>
  <c r="A4126" i="36"/>
  <c r="B4126" i="36"/>
  <c r="A4127" i="36"/>
  <c r="B4127" i="36"/>
  <c r="A4128" i="36"/>
  <c r="B4128" i="36"/>
  <c r="A4129" i="36"/>
  <c r="B4129" i="36"/>
  <c r="A4130" i="36"/>
  <c r="B4130" i="36"/>
  <c r="A4131" i="36"/>
  <c r="B4131" i="36"/>
  <c r="A4132" i="36"/>
  <c r="B4132" i="36"/>
  <c r="A4133" i="36"/>
  <c r="B4133" i="36"/>
  <c r="A4134" i="36"/>
  <c r="B4134" i="36"/>
  <c r="A4135" i="36"/>
  <c r="B4135" i="36"/>
  <c r="A4136" i="36"/>
  <c r="B4136" i="36"/>
  <c r="A4137" i="36"/>
  <c r="B4137" i="36"/>
  <c r="A4138" i="36"/>
  <c r="B4138" i="36"/>
  <c r="A4139" i="36"/>
  <c r="B4139" i="36"/>
  <c r="A4140" i="36"/>
  <c r="B4140" i="36"/>
  <c r="A4141" i="36"/>
  <c r="B4141" i="36"/>
  <c r="A4142" i="36"/>
  <c r="B4142" i="36"/>
  <c r="A4143" i="36"/>
  <c r="B4143" i="36"/>
  <c r="A4144" i="36"/>
  <c r="B4144" i="36"/>
  <c r="A4145" i="36"/>
  <c r="B4145" i="36"/>
  <c r="A4146" i="36"/>
  <c r="B4146" i="36"/>
  <c r="A4147" i="36"/>
  <c r="B4147" i="36"/>
  <c r="A4148" i="36"/>
  <c r="B4148" i="36"/>
  <c r="A4149" i="36"/>
  <c r="B4149" i="36"/>
  <c r="A4150" i="36"/>
  <c r="B4150" i="36"/>
  <c r="A4151" i="36"/>
  <c r="B4151" i="36"/>
  <c r="A4152" i="36"/>
  <c r="B4152" i="36"/>
  <c r="A4153" i="36"/>
  <c r="B4153" i="36"/>
  <c r="A4154" i="36"/>
  <c r="B4154" i="36"/>
  <c r="A4155" i="36"/>
  <c r="B4155" i="36"/>
  <c r="A4156" i="36"/>
  <c r="B4156" i="36"/>
  <c r="A4157" i="36"/>
  <c r="B4157" i="36"/>
  <c r="A4158" i="36"/>
  <c r="B4158" i="36"/>
  <c r="A4159" i="36"/>
  <c r="B4159" i="36"/>
  <c r="A4160" i="36"/>
  <c r="B4160" i="36"/>
  <c r="A857" i="36"/>
  <c r="B857" i="36"/>
  <c r="A858" i="36"/>
  <c r="B858" i="36"/>
  <c r="A859" i="36"/>
  <c r="B859" i="36"/>
  <c r="A860" i="36"/>
  <c r="B860" i="36"/>
  <c r="A861" i="36"/>
  <c r="B861" i="36"/>
  <c r="A862" i="36"/>
  <c r="B862" i="36"/>
  <c r="A863" i="36"/>
  <c r="B863" i="36"/>
  <c r="A864" i="36"/>
  <c r="B864" i="36"/>
  <c r="A865" i="36"/>
  <c r="B865" i="36"/>
  <c r="A866" i="36"/>
  <c r="B866" i="36"/>
  <c r="A867" i="36"/>
  <c r="B867" i="36"/>
  <c r="A868" i="36"/>
  <c r="B868" i="36"/>
  <c r="A869" i="36"/>
  <c r="B869" i="36"/>
  <c r="A870" i="36"/>
  <c r="B870" i="36"/>
  <c r="A871" i="36"/>
  <c r="B871" i="36"/>
  <c r="A872" i="36"/>
  <c r="B872" i="36"/>
  <c r="A873" i="36"/>
  <c r="B873" i="36"/>
  <c r="A874" i="36"/>
  <c r="B874" i="36"/>
  <c r="A875" i="36"/>
  <c r="B875" i="36"/>
  <c r="A876" i="36"/>
  <c r="B876" i="36"/>
  <c r="A877" i="36"/>
  <c r="B877" i="36"/>
  <c r="A878" i="36"/>
  <c r="B878" i="36"/>
  <c r="A879" i="36"/>
  <c r="B879" i="36"/>
  <c r="A880" i="36"/>
  <c r="B880" i="36"/>
  <c r="A881" i="36"/>
  <c r="B881" i="36"/>
  <c r="A882" i="36"/>
  <c r="B882" i="36"/>
  <c r="A883" i="36"/>
  <c r="B883" i="36"/>
  <c r="A884" i="36"/>
  <c r="B884" i="36"/>
  <c r="A885" i="36"/>
  <c r="B885" i="36"/>
  <c r="A886" i="36"/>
  <c r="B886" i="36"/>
  <c r="A887" i="36"/>
  <c r="B887" i="36"/>
  <c r="A888" i="36"/>
  <c r="B888" i="36"/>
  <c r="A889" i="36"/>
  <c r="B889" i="36"/>
  <c r="A890" i="36"/>
  <c r="B890" i="36"/>
  <c r="A891" i="36"/>
  <c r="B891" i="36"/>
  <c r="A892" i="36"/>
  <c r="B892" i="36"/>
  <c r="A893" i="36"/>
  <c r="B893" i="36"/>
  <c r="A894" i="36"/>
  <c r="B894" i="36"/>
  <c r="A895" i="36"/>
  <c r="B895" i="36"/>
  <c r="A896" i="36"/>
  <c r="B896" i="36"/>
  <c r="A897" i="36"/>
  <c r="B897" i="36"/>
  <c r="A898" i="36"/>
  <c r="B898" i="36"/>
  <c r="A899" i="36"/>
  <c r="B899" i="36"/>
  <c r="A900" i="36"/>
  <c r="B900" i="36"/>
  <c r="A901" i="36"/>
  <c r="B901" i="36"/>
  <c r="A902" i="36"/>
  <c r="B902" i="36"/>
  <c r="A903" i="36"/>
  <c r="B903" i="36"/>
  <c r="A904" i="36"/>
  <c r="B904" i="36"/>
  <c r="A905" i="36"/>
  <c r="B905" i="36"/>
  <c r="A906" i="36"/>
  <c r="B906" i="36"/>
  <c r="A907" i="36"/>
  <c r="B907" i="36"/>
  <c r="A908" i="36"/>
  <c r="B908" i="36"/>
  <c r="A909" i="36"/>
  <c r="B909" i="36"/>
  <c r="A910" i="36"/>
  <c r="B910" i="36"/>
  <c r="A911" i="36"/>
  <c r="B911" i="36"/>
  <c r="A912" i="36"/>
  <c r="B912" i="36"/>
  <c r="A913" i="36"/>
  <c r="B913" i="36"/>
  <c r="A914" i="36"/>
  <c r="B914" i="36"/>
  <c r="A915" i="36"/>
  <c r="B915" i="36"/>
  <c r="A916" i="36"/>
  <c r="B916" i="36"/>
  <c r="A917" i="36"/>
  <c r="B917" i="36"/>
  <c r="A918" i="36"/>
  <c r="B918" i="36"/>
  <c r="A919" i="36"/>
  <c r="B919" i="36"/>
  <c r="A920" i="36"/>
  <c r="B920" i="36"/>
  <c r="A921" i="36"/>
  <c r="B921" i="36"/>
  <c r="A922" i="36"/>
  <c r="B922" i="36"/>
  <c r="A923" i="36"/>
  <c r="B923" i="36"/>
  <c r="A924" i="36"/>
  <c r="B924" i="36"/>
  <c r="A925" i="36"/>
  <c r="B925" i="36"/>
  <c r="A926" i="36"/>
  <c r="B926" i="36"/>
  <c r="A927" i="36"/>
  <c r="B927" i="36"/>
  <c r="A928" i="36"/>
  <c r="B928" i="36"/>
  <c r="A929" i="36"/>
  <c r="B929" i="36"/>
  <c r="A930" i="36"/>
  <c r="B930" i="36"/>
  <c r="A931" i="36"/>
  <c r="B931" i="36"/>
  <c r="A932" i="36"/>
  <c r="B932" i="36"/>
  <c r="A933" i="36"/>
  <c r="B933" i="36"/>
  <c r="A934" i="36"/>
  <c r="B934" i="36"/>
  <c r="A935" i="36"/>
  <c r="B935" i="36"/>
  <c r="A936" i="36"/>
  <c r="B936" i="36"/>
  <c r="A937" i="36"/>
  <c r="B937" i="36"/>
  <c r="A938" i="36"/>
  <c r="B938" i="36"/>
  <c r="A939" i="36"/>
  <c r="B939" i="36"/>
  <c r="A940" i="36"/>
  <c r="B940" i="36"/>
  <c r="A941" i="36"/>
  <c r="B941" i="36"/>
  <c r="A942" i="36"/>
  <c r="B942" i="36"/>
  <c r="A943" i="36"/>
  <c r="B943" i="36"/>
  <c r="A944" i="36"/>
  <c r="B944" i="36"/>
  <c r="A945" i="36"/>
  <c r="B945" i="36"/>
  <c r="A946" i="36"/>
  <c r="B946" i="36"/>
  <c r="A947" i="36"/>
  <c r="B947" i="36"/>
  <c r="A948" i="36"/>
  <c r="B948" i="36"/>
  <c r="A949" i="36"/>
  <c r="B949" i="36"/>
  <c r="A950" i="36"/>
  <c r="B950" i="36"/>
  <c r="A951" i="36"/>
  <c r="B951" i="36"/>
  <c r="A952" i="36"/>
  <c r="B952" i="36"/>
  <c r="A953" i="36"/>
  <c r="B953" i="36"/>
  <c r="A954" i="36"/>
  <c r="B954" i="36"/>
  <c r="A955" i="36"/>
  <c r="B955" i="36"/>
  <c r="A956" i="36"/>
  <c r="B956" i="36"/>
  <c r="A957" i="36"/>
  <c r="B957" i="36"/>
  <c r="A958" i="36"/>
  <c r="B958" i="36"/>
  <c r="A959" i="36"/>
  <c r="B959" i="36"/>
  <c r="A960" i="36"/>
  <c r="B960" i="36"/>
  <c r="A961" i="36"/>
  <c r="B961" i="36"/>
  <c r="A962" i="36"/>
  <c r="B962" i="36"/>
  <c r="A963" i="36"/>
  <c r="B963" i="36"/>
  <c r="A964" i="36"/>
  <c r="B964" i="36"/>
  <c r="A965" i="36"/>
  <c r="B965" i="36"/>
  <c r="A966" i="36"/>
  <c r="B966" i="36"/>
  <c r="A967" i="36"/>
  <c r="B967" i="36"/>
  <c r="A968" i="36"/>
  <c r="B968" i="36"/>
  <c r="A969" i="36"/>
  <c r="B969" i="36"/>
  <c r="A970" i="36"/>
  <c r="B970" i="36"/>
  <c r="A971" i="36"/>
  <c r="B971" i="36"/>
  <c r="A972" i="36"/>
  <c r="B972" i="36"/>
  <c r="A973" i="36"/>
  <c r="B973" i="36"/>
  <c r="A974" i="36"/>
  <c r="B974" i="36"/>
  <c r="A975" i="36"/>
  <c r="B975" i="36"/>
  <c r="A976" i="36"/>
  <c r="B976" i="36"/>
  <c r="A977" i="36"/>
  <c r="B977" i="36"/>
  <c r="A978" i="36"/>
  <c r="B978" i="36"/>
  <c r="A979" i="36"/>
  <c r="B979" i="36"/>
  <c r="A980" i="36"/>
  <c r="B980" i="36"/>
  <c r="A981" i="36"/>
  <c r="B981" i="36"/>
  <c r="A982" i="36"/>
  <c r="B982" i="36"/>
  <c r="A983" i="36"/>
  <c r="B983" i="36"/>
  <c r="A984" i="36"/>
  <c r="B984" i="36"/>
  <c r="A985" i="36"/>
  <c r="B985" i="36"/>
  <c r="A986" i="36"/>
  <c r="B986" i="36"/>
  <c r="A987" i="36"/>
  <c r="B987" i="36"/>
  <c r="A988" i="36"/>
  <c r="B988" i="36"/>
  <c r="A989" i="36"/>
  <c r="B989" i="36"/>
  <c r="A990" i="36"/>
  <c r="B990" i="36"/>
  <c r="A991" i="36"/>
  <c r="B991" i="36"/>
  <c r="A992" i="36"/>
  <c r="B992" i="36"/>
  <c r="A993" i="36"/>
  <c r="B993" i="36"/>
  <c r="A994" i="36"/>
  <c r="B994" i="36"/>
  <c r="A995" i="36"/>
  <c r="B995" i="36"/>
  <c r="A996" i="36"/>
  <c r="B996" i="36"/>
  <c r="A997" i="36"/>
  <c r="B997" i="36"/>
  <c r="A998" i="36"/>
  <c r="B998" i="36"/>
  <c r="A999" i="36"/>
  <c r="B999" i="36"/>
  <c r="A1000" i="36"/>
  <c r="B1000" i="36"/>
  <c r="A1001" i="36"/>
  <c r="B1001" i="36"/>
  <c r="A1002" i="36"/>
  <c r="B1002" i="36"/>
  <c r="A1003" i="36"/>
  <c r="B1003" i="36"/>
  <c r="A1004" i="36"/>
  <c r="B1004" i="36"/>
  <c r="A1005" i="36"/>
  <c r="B1005" i="36"/>
  <c r="A1006" i="36"/>
  <c r="B1006" i="36"/>
  <c r="A1007" i="36"/>
  <c r="B1007" i="36"/>
  <c r="A1008" i="36"/>
  <c r="B1008" i="36"/>
  <c r="A1009" i="36"/>
  <c r="B1009" i="36"/>
  <c r="A1010" i="36"/>
  <c r="B1010" i="36"/>
  <c r="A1011" i="36"/>
  <c r="B1011" i="36"/>
  <c r="A1012" i="36"/>
  <c r="B1012" i="36"/>
  <c r="A1013" i="36"/>
  <c r="B1013" i="36"/>
  <c r="A1014" i="36"/>
  <c r="B1014" i="36"/>
  <c r="A1015" i="36"/>
  <c r="B1015" i="36"/>
  <c r="A1016" i="36"/>
  <c r="B1016" i="36"/>
  <c r="A1017" i="36"/>
  <c r="B1017" i="36"/>
  <c r="A1018" i="36"/>
  <c r="B1018" i="36"/>
  <c r="A1019" i="36"/>
  <c r="B1019" i="36"/>
  <c r="A1020" i="36"/>
  <c r="B1020" i="36"/>
  <c r="A1021" i="36"/>
  <c r="B1021" i="36"/>
  <c r="A1022" i="36"/>
  <c r="B1022" i="36"/>
  <c r="A1023" i="36"/>
  <c r="B1023" i="36"/>
  <c r="A1024" i="36"/>
  <c r="B1024" i="36"/>
  <c r="A1025" i="36"/>
  <c r="B1025" i="36"/>
  <c r="A1026" i="36"/>
  <c r="B1026" i="36"/>
  <c r="A1027" i="36"/>
  <c r="B1027" i="36"/>
  <c r="A1028" i="36"/>
  <c r="B1028" i="36"/>
  <c r="A1029" i="36"/>
  <c r="B1029" i="36"/>
  <c r="A1030" i="36"/>
  <c r="B1030" i="36"/>
  <c r="A1031" i="36"/>
  <c r="B1031" i="36"/>
  <c r="A1032" i="36"/>
  <c r="B1032" i="36"/>
  <c r="A1033" i="36"/>
  <c r="B1033" i="36"/>
  <c r="A1034" i="36"/>
  <c r="B1034" i="36"/>
  <c r="A1035" i="36"/>
  <c r="B1035" i="36"/>
  <c r="A1036" i="36"/>
  <c r="B1036" i="36"/>
  <c r="A1037" i="36"/>
  <c r="B1037" i="36"/>
  <c r="A1038" i="36"/>
  <c r="B1038" i="36"/>
  <c r="A1039" i="36"/>
  <c r="B1039" i="36"/>
  <c r="A1040" i="36"/>
  <c r="B1040" i="36"/>
  <c r="A1041" i="36"/>
  <c r="B1041" i="36"/>
  <c r="A1042" i="36"/>
  <c r="B1042" i="36"/>
  <c r="A1043" i="36"/>
  <c r="B1043" i="36"/>
  <c r="A1044" i="36"/>
  <c r="B1044" i="36"/>
  <c r="A1045" i="36"/>
  <c r="B1045" i="36"/>
  <c r="A1046" i="36"/>
  <c r="B1046" i="36"/>
  <c r="A1047" i="36"/>
  <c r="B1047" i="36"/>
  <c r="A1048" i="36"/>
  <c r="B1048" i="36"/>
  <c r="A1049" i="36"/>
  <c r="B1049" i="36"/>
  <c r="A1050" i="36"/>
  <c r="B1050" i="36"/>
  <c r="A1051" i="36"/>
  <c r="B1051" i="36"/>
  <c r="A1052" i="36"/>
  <c r="B1052" i="36"/>
  <c r="A1053" i="36"/>
  <c r="B1053" i="36"/>
  <c r="A1054" i="36"/>
  <c r="B1054" i="36"/>
  <c r="A1055" i="36"/>
  <c r="B1055" i="36"/>
  <c r="A1056" i="36"/>
  <c r="B1056" i="36"/>
  <c r="A1057" i="36"/>
  <c r="B1057" i="36"/>
  <c r="A1058" i="36"/>
  <c r="B1058" i="36"/>
  <c r="A1059" i="36"/>
  <c r="B1059" i="36"/>
  <c r="A1060" i="36"/>
  <c r="B1060" i="36"/>
  <c r="A1061" i="36"/>
  <c r="B1061" i="36"/>
  <c r="A1062" i="36"/>
  <c r="B1062" i="36"/>
  <c r="A1063" i="36"/>
  <c r="B1063" i="36"/>
  <c r="A1064" i="36"/>
  <c r="B1064" i="36"/>
  <c r="A1065" i="36"/>
  <c r="B1065" i="36"/>
  <c r="A1066" i="36"/>
  <c r="B1066" i="36"/>
  <c r="A1067" i="36"/>
  <c r="B1067" i="36"/>
  <c r="A1068" i="36"/>
  <c r="B1068" i="36"/>
  <c r="A1069" i="36"/>
  <c r="B1069" i="36"/>
  <c r="A1070" i="36"/>
  <c r="B1070" i="36"/>
  <c r="A1071" i="36"/>
  <c r="B1071" i="36"/>
  <c r="A1072" i="36"/>
  <c r="B1072" i="36"/>
  <c r="A1073" i="36"/>
  <c r="B1073" i="36"/>
  <c r="A1074" i="36"/>
  <c r="B1074" i="36"/>
  <c r="A1075" i="36"/>
  <c r="B1075" i="36"/>
  <c r="A1076" i="36"/>
  <c r="B1076" i="36"/>
  <c r="A1077" i="36"/>
  <c r="B1077" i="36"/>
  <c r="A1078" i="36"/>
  <c r="B1078" i="36"/>
  <c r="A1079" i="36"/>
  <c r="B1079" i="36"/>
  <c r="A1080" i="36"/>
  <c r="B1080" i="36"/>
  <c r="A1081" i="36"/>
  <c r="B1081" i="36"/>
  <c r="A1082" i="36"/>
  <c r="B1082" i="36"/>
  <c r="A1083" i="36"/>
  <c r="B1083" i="36"/>
  <c r="A1084" i="36"/>
  <c r="B1084" i="36"/>
  <c r="A1085" i="36"/>
  <c r="B1085" i="36"/>
  <c r="A1086" i="36"/>
  <c r="B1086" i="36"/>
  <c r="A1087" i="36"/>
  <c r="B1087" i="36"/>
  <c r="A1088" i="36"/>
  <c r="B1088" i="36"/>
  <c r="A1089" i="36"/>
  <c r="B1089" i="36"/>
  <c r="A1090" i="36"/>
  <c r="B1090" i="36"/>
  <c r="A1091" i="36"/>
  <c r="B1091" i="36"/>
  <c r="A1092" i="36"/>
  <c r="B1092" i="36"/>
  <c r="A1093" i="36"/>
  <c r="B1093" i="36"/>
  <c r="A1094" i="36"/>
  <c r="B1094" i="36"/>
  <c r="A1095" i="36"/>
  <c r="B1095" i="36"/>
  <c r="A1096" i="36"/>
  <c r="B1096" i="36"/>
  <c r="A1097" i="36"/>
  <c r="B1097" i="36"/>
  <c r="A1098" i="36"/>
  <c r="B1098" i="36"/>
  <c r="A1099" i="36"/>
  <c r="B1099" i="36"/>
  <c r="A1100" i="36"/>
  <c r="B1100" i="36"/>
  <c r="A1101" i="36"/>
  <c r="B1101" i="36"/>
  <c r="A1102" i="36"/>
  <c r="B1102" i="36"/>
  <c r="A1103" i="36"/>
  <c r="B1103" i="36"/>
  <c r="A1104" i="36"/>
  <c r="B1104" i="36"/>
  <c r="A1105" i="36"/>
  <c r="B1105" i="36"/>
  <c r="A1106" i="36"/>
  <c r="B1106" i="36"/>
  <c r="A1107" i="36"/>
  <c r="B1107" i="36"/>
  <c r="A1108" i="36"/>
  <c r="B1108" i="36"/>
  <c r="A1109" i="36"/>
  <c r="B1109" i="36"/>
  <c r="A1110" i="36"/>
  <c r="B1110" i="36"/>
  <c r="A1111" i="36"/>
  <c r="B1111" i="36"/>
  <c r="A1112" i="36"/>
  <c r="B1112" i="36"/>
  <c r="A1113" i="36"/>
  <c r="B1113" i="36"/>
  <c r="A1114" i="36"/>
  <c r="B1114" i="36"/>
  <c r="A1115" i="36"/>
  <c r="B1115" i="36"/>
  <c r="A1116" i="36"/>
  <c r="B1116" i="36"/>
  <c r="A1117" i="36"/>
  <c r="B1117" i="36"/>
  <c r="A1118" i="36"/>
  <c r="B1118" i="36"/>
  <c r="A1119" i="36"/>
  <c r="B1119" i="36"/>
  <c r="A1120" i="36"/>
  <c r="B1120" i="36"/>
  <c r="A1121" i="36"/>
  <c r="B1121" i="36"/>
  <c r="A1122" i="36"/>
  <c r="B1122" i="36"/>
  <c r="A1123" i="36"/>
  <c r="B1123" i="36"/>
  <c r="A1124" i="36"/>
  <c r="B1124" i="36"/>
  <c r="A1125" i="36"/>
  <c r="B1125" i="36"/>
  <c r="A1126" i="36"/>
  <c r="B1126" i="36"/>
  <c r="A1127" i="36"/>
  <c r="B1127" i="36"/>
  <c r="A1128" i="36"/>
  <c r="B1128" i="36"/>
  <c r="A1129" i="36"/>
  <c r="B1129" i="36"/>
  <c r="A1130" i="36"/>
  <c r="B1130" i="36"/>
  <c r="A1131" i="36"/>
  <c r="B1131" i="36"/>
  <c r="A1132" i="36"/>
  <c r="B1132" i="36"/>
  <c r="A1133" i="36"/>
  <c r="B1133" i="36"/>
  <c r="A1134" i="36"/>
  <c r="B1134" i="36"/>
  <c r="A1135" i="36"/>
  <c r="B1135" i="36"/>
  <c r="A1136" i="36"/>
  <c r="B1136" i="36"/>
  <c r="A1137" i="36"/>
  <c r="B1137" i="36"/>
  <c r="A1138" i="36"/>
  <c r="B1138" i="36"/>
  <c r="A1139" i="36"/>
  <c r="B1139" i="36"/>
  <c r="A1140" i="36"/>
  <c r="B1140" i="36"/>
  <c r="A1141" i="36"/>
  <c r="B1141" i="36"/>
  <c r="A1142" i="36"/>
  <c r="B1142" i="36"/>
  <c r="A1143" i="36"/>
  <c r="B1143" i="36"/>
  <c r="A1144" i="36"/>
  <c r="B1144" i="36"/>
  <c r="A1145" i="36"/>
  <c r="B1145" i="36"/>
  <c r="A1146" i="36"/>
  <c r="B1146" i="36"/>
  <c r="A1147" i="36"/>
  <c r="B1147" i="36"/>
  <c r="A1148" i="36"/>
  <c r="B1148" i="36"/>
  <c r="A1149" i="36"/>
  <c r="B1149" i="36"/>
  <c r="A1150" i="36"/>
  <c r="B1150" i="36"/>
  <c r="A1151" i="36"/>
  <c r="B1151" i="36"/>
  <c r="A1152" i="36"/>
  <c r="B1152" i="36"/>
  <c r="A1153" i="36"/>
  <c r="B1153" i="36"/>
  <c r="A1154" i="36"/>
  <c r="B1154" i="36"/>
  <c r="A1155" i="36"/>
  <c r="B1155" i="36"/>
  <c r="A1156" i="36"/>
  <c r="B1156" i="36"/>
  <c r="A1157" i="36"/>
  <c r="B1157" i="36"/>
  <c r="A1158" i="36"/>
  <c r="B1158" i="36"/>
  <c r="A1159" i="36"/>
  <c r="B1159" i="36"/>
  <c r="A1160" i="36"/>
  <c r="B1160" i="36"/>
  <c r="A1161" i="36"/>
  <c r="B1161" i="36"/>
  <c r="A1162" i="36"/>
  <c r="B1162" i="36"/>
  <c r="A1163" i="36"/>
  <c r="B1163" i="36"/>
  <c r="A1164" i="36"/>
  <c r="B1164" i="36"/>
  <c r="A1165" i="36"/>
  <c r="B1165" i="36"/>
  <c r="A1166" i="36"/>
  <c r="B1166" i="36"/>
  <c r="A1167" i="36"/>
  <c r="B1167" i="36"/>
  <c r="A1168" i="36"/>
  <c r="B1168" i="36"/>
  <c r="A1169" i="36"/>
  <c r="B1169" i="36"/>
  <c r="A1170" i="36"/>
  <c r="B1170" i="36"/>
  <c r="A1171" i="36"/>
  <c r="B1171" i="36"/>
  <c r="A1172" i="36"/>
  <c r="B1172" i="36"/>
  <c r="A1173" i="36"/>
  <c r="B1173" i="36"/>
  <c r="A1174" i="36"/>
  <c r="B1174" i="36"/>
  <c r="A1175" i="36"/>
  <c r="B1175" i="36"/>
  <c r="A1176" i="36"/>
  <c r="B1176" i="36"/>
  <c r="A1177" i="36"/>
  <c r="B1177" i="36"/>
  <c r="A1178" i="36"/>
  <c r="B1178" i="36"/>
  <c r="A1179" i="36"/>
  <c r="B1179" i="36"/>
  <c r="A1180" i="36"/>
  <c r="B1180" i="36"/>
  <c r="A1181" i="36"/>
  <c r="B1181" i="36"/>
  <c r="A1182" i="36"/>
  <c r="B1182" i="36"/>
  <c r="A1183" i="36"/>
  <c r="B1183" i="36"/>
  <c r="A1184" i="36"/>
  <c r="B1184" i="36"/>
  <c r="A1185" i="36"/>
  <c r="B1185" i="36"/>
  <c r="A1186" i="36"/>
  <c r="B1186" i="36"/>
  <c r="A1187" i="36"/>
  <c r="B1187" i="36"/>
  <c r="A1188" i="36"/>
  <c r="B1188" i="36"/>
  <c r="A1189" i="36"/>
  <c r="B1189" i="36"/>
  <c r="A1190" i="36"/>
  <c r="B1190" i="36"/>
  <c r="A1191" i="36"/>
  <c r="B1191" i="36"/>
  <c r="A1192" i="36"/>
  <c r="B1192" i="36"/>
  <c r="A1193" i="36"/>
  <c r="B1193" i="36"/>
  <c r="A1194" i="36"/>
  <c r="B1194" i="36"/>
  <c r="A1195" i="36"/>
  <c r="B1195" i="36"/>
  <c r="A1196" i="36"/>
  <c r="B1196" i="36"/>
  <c r="A1197" i="36"/>
  <c r="B1197" i="36"/>
  <c r="A1198" i="36"/>
  <c r="B1198" i="36"/>
  <c r="A1199" i="36"/>
  <c r="B1199" i="36"/>
  <c r="A1200" i="36"/>
  <c r="B1200" i="36"/>
  <c r="A1201" i="36"/>
  <c r="B1201" i="36"/>
  <c r="A1202" i="36"/>
  <c r="B1202" i="36"/>
  <c r="A1203" i="36"/>
  <c r="B1203" i="36"/>
  <c r="A1204" i="36"/>
  <c r="B1204" i="36"/>
  <c r="A1205" i="36"/>
  <c r="B1205" i="36"/>
  <c r="A1206" i="36"/>
  <c r="B1206" i="36"/>
  <c r="A1207" i="36"/>
  <c r="B1207" i="36"/>
  <c r="A1208" i="36"/>
  <c r="B1208" i="36"/>
  <c r="A1209" i="36"/>
  <c r="B1209" i="36"/>
  <c r="A1210" i="36"/>
  <c r="B1210" i="36"/>
  <c r="A1211" i="36"/>
  <c r="B1211" i="36"/>
  <c r="A1212" i="36"/>
  <c r="B1212" i="36"/>
  <c r="A1213" i="36"/>
  <c r="B1213" i="36"/>
  <c r="A1214" i="36"/>
  <c r="B1214" i="36"/>
  <c r="A1215" i="36"/>
  <c r="B1215" i="36"/>
  <c r="A1216" i="36"/>
  <c r="B1216" i="36"/>
  <c r="A1217" i="36"/>
  <c r="B1217" i="36"/>
  <c r="A1218" i="36"/>
  <c r="B1218" i="36"/>
  <c r="A1219" i="36"/>
  <c r="B1219" i="36"/>
  <c r="A1220" i="36"/>
  <c r="B1220" i="36"/>
  <c r="A1221" i="36"/>
  <c r="B1221" i="36"/>
  <c r="A1222" i="36"/>
  <c r="B1222" i="36"/>
  <c r="A1223" i="36"/>
  <c r="B1223" i="36"/>
  <c r="A1224" i="36"/>
  <c r="B1224" i="36"/>
  <c r="A1225" i="36"/>
  <c r="B1225" i="36"/>
  <c r="A1226" i="36"/>
  <c r="B1226" i="36"/>
  <c r="A1227" i="36"/>
  <c r="B1227" i="36"/>
  <c r="A1228" i="36"/>
  <c r="B1228" i="36"/>
  <c r="A1229" i="36"/>
  <c r="B1229" i="36"/>
  <c r="A1230" i="36"/>
  <c r="B1230" i="36"/>
  <c r="A1231" i="36"/>
  <c r="B1231" i="36"/>
  <c r="A1232" i="36"/>
  <c r="B1232" i="36"/>
  <c r="A1233" i="36"/>
  <c r="B1233" i="36"/>
  <c r="A1234" i="36"/>
  <c r="B1234" i="36"/>
  <c r="A1235" i="36"/>
  <c r="B1235" i="36"/>
  <c r="A1236" i="36"/>
  <c r="B1236" i="36"/>
  <c r="A1237" i="36"/>
  <c r="B1237" i="36"/>
  <c r="A1238" i="36"/>
  <c r="B1238" i="36"/>
  <c r="A1239" i="36"/>
  <c r="B1239" i="36"/>
  <c r="A1240" i="36"/>
  <c r="B1240" i="36"/>
  <c r="A1241" i="36"/>
  <c r="B1241" i="36"/>
  <c r="A1242" i="36"/>
  <c r="B1242" i="36"/>
  <c r="A1243" i="36"/>
  <c r="B1243" i="36"/>
  <c r="A1244" i="36"/>
  <c r="B1244" i="36"/>
  <c r="A1245" i="36"/>
  <c r="B1245" i="36"/>
  <c r="A1246" i="36"/>
  <c r="B1246" i="36"/>
  <c r="A1247" i="36"/>
  <c r="B1247" i="36"/>
  <c r="A1248" i="36"/>
  <c r="B1248" i="36"/>
  <c r="A1249" i="36"/>
  <c r="B1249" i="36"/>
  <c r="A1250" i="36"/>
  <c r="B1250" i="36"/>
  <c r="A1251" i="36"/>
  <c r="B1251" i="36"/>
  <c r="A1252" i="36"/>
  <c r="B1252" i="36"/>
  <c r="A1253" i="36"/>
  <c r="B1253" i="36"/>
  <c r="A1254" i="36"/>
  <c r="B1254" i="36"/>
  <c r="A1255" i="36"/>
  <c r="B1255" i="36"/>
  <c r="A1256" i="36"/>
  <c r="B1256" i="36"/>
  <c r="A1257" i="36"/>
  <c r="B1257" i="36"/>
  <c r="A1258" i="36"/>
  <c r="B1258" i="36"/>
  <c r="A1259" i="36"/>
  <c r="B1259" i="36"/>
  <c r="A1260" i="36"/>
  <c r="B1260" i="36"/>
  <c r="A1261" i="36"/>
  <c r="B1261" i="36"/>
  <c r="A1262" i="36"/>
  <c r="B1262" i="36"/>
  <c r="A1263" i="36"/>
  <c r="B1263" i="36"/>
  <c r="A1264" i="36"/>
  <c r="B1264" i="36"/>
  <c r="A1265" i="36"/>
  <c r="B1265" i="36"/>
  <c r="A1266" i="36"/>
  <c r="B1266" i="36"/>
  <c r="A1267" i="36"/>
  <c r="B1267" i="36"/>
  <c r="A1268" i="36"/>
  <c r="B1268" i="36"/>
  <c r="A1269" i="36"/>
  <c r="B1269" i="36"/>
  <c r="A1270" i="36"/>
  <c r="B1270" i="36"/>
  <c r="A1271" i="36"/>
  <c r="B1271" i="36"/>
  <c r="A1272" i="36"/>
  <c r="B1272" i="36"/>
  <c r="A1273" i="36"/>
  <c r="B1273" i="36"/>
  <c r="A1274" i="36"/>
  <c r="B1274" i="36"/>
  <c r="A1275" i="36"/>
  <c r="B1275" i="36"/>
  <c r="A1276" i="36"/>
  <c r="B1276" i="36"/>
  <c r="A1277" i="36"/>
  <c r="B1277" i="36"/>
  <c r="A1278" i="36"/>
  <c r="B1278" i="36"/>
  <c r="A1279" i="36"/>
  <c r="B1279" i="36"/>
  <c r="A1280" i="36"/>
  <c r="B1280" i="36"/>
  <c r="A1281" i="36"/>
  <c r="B1281" i="36"/>
  <c r="A1282" i="36"/>
  <c r="B1282" i="36"/>
  <c r="A1283" i="36"/>
  <c r="B1283" i="36"/>
  <c r="A1284" i="36"/>
  <c r="B1284" i="36"/>
  <c r="A1285" i="36"/>
  <c r="B1285" i="36"/>
  <c r="A1286" i="36"/>
  <c r="B1286" i="36"/>
  <c r="A1287" i="36"/>
  <c r="B1287" i="36"/>
  <c r="A1288" i="36"/>
  <c r="B1288" i="36"/>
  <c r="A1289" i="36"/>
  <c r="B1289" i="36"/>
  <c r="A1290" i="36"/>
  <c r="B1290" i="36"/>
  <c r="A1291" i="36"/>
  <c r="B1291" i="36"/>
  <c r="A1292" i="36"/>
  <c r="B1292" i="36"/>
  <c r="A1293" i="36"/>
  <c r="B1293" i="36"/>
  <c r="A1294" i="36"/>
  <c r="B1294" i="36"/>
  <c r="A1295" i="36"/>
  <c r="B1295" i="36"/>
  <c r="A1296" i="36"/>
  <c r="B1296" i="36"/>
  <c r="A1297" i="36"/>
  <c r="B1297" i="36"/>
  <c r="A1298" i="36"/>
  <c r="B1298" i="36"/>
  <c r="A1299" i="36"/>
  <c r="B1299" i="36"/>
  <c r="A1300" i="36"/>
  <c r="B1300" i="36"/>
  <c r="A1301" i="36"/>
  <c r="B1301" i="36"/>
  <c r="A1302" i="36"/>
  <c r="B1302" i="36"/>
  <c r="A1303" i="36"/>
  <c r="B1303" i="36"/>
  <c r="A1304" i="36"/>
  <c r="B1304" i="36"/>
  <c r="A1305" i="36"/>
  <c r="B1305" i="36"/>
  <c r="A1306" i="36"/>
  <c r="B1306" i="36"/>
  <c r="A1307" i="36"/>
  <c r="B1307" i="36"/>
  <c r="A1308" i="36"/>
  <c r="B1308" i="36"/>
  <c r="A1309" i="36"/>
  <c r="B1309" i="36"/>
  <c r="A1310" i="36"/>
  <c r="B1310" i="36"/>
  <c r="A1311" i="36"/>
  <c r="B1311" i="36"/>
  <c r="A1312" i="36"/>
  <c r="B1312" i="36"/>
  <c r="A1313" i="36"/>
  <c r="B1313" i="36"/>
  <c r="A1314" i="36"/>
  <c r="B1314" i="36"/>
  <c r="A1315" i="36"/>
  <c r="B1315" i="36"/>
  <c r="A1316" i="36"/>
  <c r="B1316" i="36"/>
  <c r="A1317" i="36"/>
  <c r="B1317" i="36"/>
  <c r="A1318" i="36"/>
  <c r="B1318" i="36"/>
  <c r="A1319" i="36"/>
  <c r="B1319" i="36"/>
  <c r="A1320" i="36"/>
  <c r="B1320" i="36"/>
  <c r="A1321" i="36"/>
  <c r="B1321" i="36"/>
  <c r="A1322" i="36"/>
  <c r="B1322" i="36"/>
  <c r="A1323" i="36"/>
  <c r="B1323" i="36"/>
  <c r="A1324" i="36"/>
  <c r="B1324" i="36"/>
  <c r="A1325" i="36"/>
  <c r="B1325" i="36"/>
  <c r="A1326" i="36"/>
  <c r="B1326" i="36"/>
  <c r="A1327" i="36"/>
  <c r="B1327" i="36"/>
  <c r="A1328" i="36"/>
  <c r="B1328" i="36"/>
  <c r="A1329" i="36"/>
  <c r="B1329" i="36"/>
  <c r="A1330" i="36"/>
  <c r="B1330" i="36"/>
  <c r="A1331" i="36"/>
  <c r="B1331" i="36"/>
  <c r="A1332" i="36"/>
  <c r="B1332" i="36"/>
  <c r="A1333" i="36"/>
  <c r="B1333" i="36"/>
  <c r="A1334" i="36"/>
  <c r="B1334" i="36"/>
  <c r="A1335" i="36"/>
  <c r="B1335" i="36"/>
  <c r="A1336" i="36"/>
  <c r="B1336" i="36"/>
  <c r="A1337" i="36"/>
  <c r="B1337" i="36"/>
  <c r="A1338" i="36"/>
  <c r="B1338" i="36"/>
  <c r="A1339" i="36"/>
  <c r="B1339" i="36"/>
  <c r="A1340" i="36"/>
  <c r="B1340" i="36"/>
  <c r="A1341" i="36"/>
  <c r="B1341" i="36"/>
  <c r="A1342" i="36"/>
  <c r="B1342" i="36"/>
  <c r="A1343" i="36"/>
  <c r="B1343" i="36"/>
  <c r="A1344" i="36"/>
  <c r="B1344" i="36"/>
  <c r="A1345" i="36"/>
  <c r="B1345" i="36"/>
  <c r="A1346" i="36"/>
  <c r="B1346" i="36"/>
  <c r="A1347" i="36"/>
  <c r="B1347" i="36"/>
  <c r="A1348" i="36"/>
  <c r="B1348" i="36"/>
  <c r="A1349" i="36"/>
  <c r="B1349" i="36"/>
  <c r="A1350" i="36"/>
  <c r="B1350" i="36"/>
  <c r="A1351" i="36"/>
  <c r="B1351" i="36"/>
  <c r="A1352" i="36"/>
  <c r="B1352" i="36"/>
  <c r="A1353" i="36"/>
  <c r="B1353" i="36"/>
  <c r="A1354" i="36"/>
  <c r="B1354" i="36"/>
  <c r="A1355" i="36"/>
  <c r="B1355" i="36"/>
  <c r="A1356" i="36"/>
  <c r="B1356" i="36"/>
  <c r="A1357" i="36"/>
  <c r="B1357" i="36"/>
  <c r="A1358" i="36"/>
  <c r="B1358" i="36"/>
  <c r="A1359" i="36"/>
  <c r="B1359" i="36"/>
  <c r="A1360" i="36"/>
  <c r="B1360" i="36"/>
  <c r="A1361" i="36"/>
  <c r="B1361" i="36"/>
  <c r="A1362" i="36"/>
  <c r="B1362" i="36"/>
  <c r="A1363" i="36"/>
  <c r="B1363" i="36"/>
  <c r="A1364" i="36"/>
  <c r="B1364" i="36"/>
  <c r="A1365" i="36"/>
  <c r="B1365" i="36"/>
  <c r="A1366" i="36"/>
  <c r="B1366" i="36"/>
  <c r="A1367" i="36"/>
  <c r="B1367" i="36"/>
  <c r="A1368" i="36"/>
  <c r="B1368" i="36"/>
  <c r="A1369" i="36"/>
  <c r="B1369" i="36"/>
  <c r="A1370" i="36"/>
  <c r="B1370" i="36"/>
  <c r="A1371" i="36"/>
  <c r="B1371" i="36"/>
  <c r="A1372" i="36"/>
  <c r="B1372" i="36"/>
  <c r="A1373" i="36"/>
  <c r="B1373" i="36"/>
  <c r="A1374" i="36"/>
  <c r="B1374" i="36"/>
  <c r="A1375" i="36"/>
  <c r="B1375" i="36"/>
  <c r="A1376" i="36"/>
  <c r="B1376" i="36"/>
  <c r="A1377" i="36"/>
  <c r="B1377" i="36"/>
  <c r="A1378" i="36"/>
  <c r="B1378" i="36"/>
  <c r="A1379" i="36"/>
  <c r="B1379" i="36"/>
  <c r="A1380" i="36"/>
  <c r="B1380" i="36"/>
  <c r="A1381" i="36"/>
  <c r="B1381" i="36"/>
  <c r="A1382" i="36"/>
  <c r="B1382" i="36"/>
  <c r="A1383" i="36"/>
  <c r="B1383" i="36"/>
  <c r="A1384" i="36"/>
  <c r="B1384" i="36"/>
  <c r="A1385" i="36"/>
  <c r="B1385" i="36"/>
  <c r="A1386" i="36"/>
  <c r="B1386" i="36"/>
  <c r="A1387" i="36"/>
  <c r="B1387" i="36"/>
  <c r="A1388" i="36"/>
  <c r="B1388" i="36"/>
  <c r="A1389" i="36"/>
  <c r="B1389" i="36"/>
  <c r="A1390" i="36"/>
  <c r="B1390" i="36"/>
  <c r="A1391" i="36"/>
  <c r="B1391" i="36"/>
  <c r="A1392" i="36"/>
  <c r="B1392" i="36"/>
  <c r="A1393" i="36"/>
  <c r="B1393" i="36"/>
  <c r="A1394" i="36"/>
  <c r="B1394" i="36"/>
  <c r="A1395" i="36"/>
  <c r="B1395" i="36"/>
  <c r="A1396" i="36"/>
  <c r="B1396" i="36"/>
  <c r="A1397" i="36"/>
  <c r="B1397" i="36"/>
  <c r="A1398" i="36"/>
  <c r="B1398" i="36"/>
  <c r="A1399" i="36"/>
  <c r="B1399" i="36"/>
  <c r="A1400" i="36"/>
  <c r="B1400" i="36"/>
  <c r="A1401" i="36"/>
  <c r="B1401" i="36"/>
  <c r="A1402" i="36"/>
  <c r="B1402" i="36"/>
  <c r="A1403" i="36"/>
  <c r="B1403" i="36"/>
  <c r="A1404" i="36"/>
  <c r="B1404" i="36"/>
  <c r="A1405" i="36"/>
  <c r="B1405" i="36"/>
  <c r="A1406" i="36"/>
  <c r="B1406" i="36"/>
  <c r="A1407" i="36"/>
  <c r="B1407" i="36"/>
  <c r="A1408" i="36"/>
  <c r="B1408" i="36"/>
  <c r="A1409" i="36"/>
  <c r="B1409" i="36"/>
  <c r="A1410" i="36"/>
  <c r="B1410" i="36"/>
  <c r="A1411" i="36"/>
  <c r="B1411" i="36"/>
  <c r="A1412" i="36"/>
  <c r="B1412" i="36"/>
  <c r="A1413" i="36"/>
  <c r="B1413" i="36"/>
  <c r="A1414" i="36"/>
  <c r="B1414" i="36"/>
  <c r="A1415" i="36"/>
  <c r="B1415" i="36"/>
  <c r="A1416" i="36"/>
  <c r="B1416" i="36"/>
  <c r="A1417" i="36"/>
  <c r="B1417" i="36"/>
  <c r="A1418" i="36"/>
  <c r="B1418" i="36"/>
  <c r="A1419" i="36"/>
  <c r="B1419" i="36"/>
  <c r="A1420" i="36"/>
  <c r="B1420" i="36"/>
  <c r="A1421" i="36"/>
  <c r="B1421" i="36"/>
  <c r="A1422" i="36"/>
  <c r="B1422" i="36"/>
  <c r="A1423" i="36"/>
  <c r="B1423" i="36"/>
  <c r="A1424" i="36"/>
  <c r="B1424" i="36"/>
  <c r="A1425" i="36"/>
  <c r="B1425" i="36"/>
  <c r="A1426" i="36"/>
  <c r="B1426" i="36"/>
  <c r="A1427" i="36"/>
  <c r="B1427" i="36"/>
  <c r="A1428" i="36"/>
  <c r="B1428" i="36"/>
  <c r="A1429" i="36"/>
  <c r="B1429" i="36"/>
  <c r="A1430" i="36"/>
  <c r="B1430" i="36"/>
  <c r="A1431" i="36"/>
  <c r="B1431" i="36"/>
  <c r="A1432" i="36"/>
  <c r="B1432" i="36"/>
  <c r="A1433" i="36"/>
  <c r="B1433" i="36"/>
  <c r="A1434" i="36"/>
  <c r="B1434" i="36"/>
  <c r="A1435" i="36"/>
  <c r="B1435" i="36"/>
  <c r="A1436" i="36"/>
  <c r="B1436" i="36"/>
  <c r="A1437" i="36"/>
  <c r="B1437" i="36"/>
  <c r="A1438" i="36"/>
  <c r="B1438" i="36"/>
  <c r="A1439" i="36"/>
  <c r="B1439" i="36"/>
  <c r="A1440" i="36"/>
  <c r="B1440" i="36"/>
  <c r="A1441" i="36"/>
  <c r="B1441" i="36"/>
  <c r="A1442" i="36"/>
  <c r="B1442" i="36"/>
  <c r="A1443" i="36"/>
  <c r="B1443" i="36"/>
  <c r="A1444" i="36"/>
  <c r="B1444" i="36"/>
  <c r="A1445" i="36"/>
  <c r="B1445" i="36"/>
  <c r="A1446" i="36"/>
  <c r="B1446" i="36"/>
  <c r="A1447" i="36"/>
  <c r="B1447" i="36"/>
  <c r="A1448" i="36"/>
  <c r="B1448" i="36"/>
  <c r="A1449" i="36"/>
  <c r="B1449" i="36"/>
  <c r="A1450" i="36"/>
  <c r="B1450" i="36"/>
  <c r="A1451" i="36"/>
  <c r="B1451" i="36"/>
  <c r="A1452" i="36"/>
  <c r="B1452" i="36"/>
  <c r="A1453" i="36"/>
  <c r="B1453" i="36"/>
  <c r="A1454" i="36"/>
  <c r="B1454" i="36"/>
  <c r="A1455" i="36"/>
  <c r="B1455" i="36"/>
  <c r="A1456" i="36"/>
  <c r="B1456" i="36"/>
  <c r="A1457" i="36"/>
  <c r="B1457" i="36"/>
  <c r="A1458" i="36"/>
  <c r="B1458" i="36"/>
  <c r="A1459" i="36"/>
  <c r="B1459" i="36"/>
  <c r="A1460" i="36"/>
  <c r="B1460" i="36"/>
  <c r="A1461" i="36"/>
  <c r="B1461" i="36"/>
  <c r="A1462" i="36"/>
  <c r="B1462" i="36"/>
  <c r="A1463" i="36"/>
  <c r="B1463" i="36"/>
  <c r="A1464" i="36"/>
  <c r="B1464" i="36"/>
  <c r="A1465" i="36"/>
  <c r="B1465" i="36"/>
  <c r="A1466" i="36"/>
  <c r="B1466" i="36"/>
  <c r="A1467" i="36"/>
  <c r="B1467" i="36"/>
  <c r="A1468" i="36"/>
  <c r="B1468" i="36"/>
  <c r="A1469" i="36"/>
  <c r="B1469" i="36"/>
  <c r="A1470" i="36"/>
  <c r="B1470" i="36"/>
  <c r="A1471" i="36"/>
  <c r="B1471" i="36"/>
  <c r="A1472" i="36"/>
  <c r="B1472" i="36"/>
  <c r="A1473" i="36"/>
  <c r="B1473" i="36"/>
  <c r="A1474" i="36"/>
  <c r="B1474" i="36"/>
  <c r="A1475" i="36"/>
  <c r="B1475" i="36"/>
  <c r="A1476" i="36"/>
  <c r="B1476" i="36"/>
  <c r="A1477" i="36"/>
  <c r="B1477" i="36"/>
  <c r="A1478" i="36"/>
  <c r="B1478" i="36"/>
  <c r="A1479" i="36"/>
  <c r="B1479" i="36"/>
  <c r="A1480" i="36"/>
  <c r="B1480" i="36"/>
  <c r="A1481" i="36"/>
  <c r="B1481" i="36"/>
  <c r="A1482" i="36"/>
  <c r="B1482" i="36"/>
  <c r="A1483" i="36"/>
  <c r="B1483" i="36"/>
  <c r="A1484" i="36"/>
  <c r="B1484" i="36"/>
  <c r="A1485" i="36"/>
  <c r="B1485" i="36"/>
  <c r="A1486" i="36"/>
  <c r="B1486" i="36"/>
  <c r="A1487" i="36"/>
  <c r="B1487" i="36"/>
  <c r="A1488" i="36"/>
  <c r="B1488" i="36"/>
  <c r="A1489" i="36"/>
  <c r="B1489" i="36"/>
  <c r="A1490" i="36"/>
  <c r="B1490" i="36"/>
  <c r="A1491" i="36"/>
  <c r="B1491" i="36"/>
  <c r="A1492" i="36"/>
  <c r="B1492" i="36"/>
  <c r="A1493" i="36"/>
  <c r="B1493" i="36"/>
  <c r="A1494" i="36"/>
  <c r="B1494" i="36"/>
  <c r="A1495" i="36"/>
  <c r="B1495" i="36"/>
  <c r="A1496" i="36"/>
  <c r="B1496" i="36"/>
  <c r="A1497" i="36"/>
  <c r="B1497" i="36"/>
  <c r="A1498" i="36"/>
  <c r="B1498" i="36"/>
  <c r="A1499" i="36"/>
  <c r="B1499" i="36"/>
  <c r="A1500" i="36"/>
  <c r="B1500" i="36"/>
  <c r="A1501" i="36"/>
  <c r="B1501" i="36"/>
  <c r="A1502" i="36"/>
  <c r="B1502" i="36"/>
  <c r="A1503" i="36"/>
  <c r="B1503" i="36"/>
  <c r="A1504" i="36"/>
  <c r="B1504" i="36"/>
  <c r="A1505" i="36"/>
  <c r="B1505" i="36"/>
  <c r="A1506" i="36"/>
  <c r="B1506" i="36"/>
  <c r="A1507" i="36"/>
  <c r="B1507" i="36"/>
  <c r="A1508" i="36"/>
  <c r="B1508" i="36"/>
  <c r="A1509" i="36"/>
  <c r="B1509" i="36"/>
  <c r="A1510" i="36"/>
  <c r="B1510" i="36"/>
  <c r="A1511" i="36"/>
  <c r="B1511" i="36"/>
  <c r="A1512" i="36"/>
  <c r="B1512" i="36"/>
  <c r="A1513" i="36"/>
  <c r="B1513" i="36"/>
  <c r="A1514" i="36"/>
  <c r="B1514" i="36"/>
  <c r="A1515" i="36"/>
  <c r="B1515" i="36"/>
  <c r="A1516" i="36"/>
  <c r="B1516" i="36"/>
  <c r="A1517" i="36"/>
  <c r="B1517" i="36"/>
  <c r="A1518" i="36"/>
  <c r="B1518" i="36"/>
  <c r="A1519" i="36"/>
  <c r="B1519" i="36"/>
  <c r="A1520" i="36"/>
  <c r="B1520" i="36"/>
  <c r="A1521" i="36"/>
  <c r="B1521" i="36"/>
  <c r="A1522" i="36"/>
  <c r="B1522" i="36"/>
  <c r="A1523" i="36"/>
  <c r="B1523" i="36"/>
  <c r="A1524" i="36"/>
  <c r="B1524" i="36"/>
  <c r="A1525" i="36"/>
  <c r="B1525" i="36"/>
  <c r="A1526" i="36"/>
  <c r="B1526" i="36"/>
  <c r="A1527" i="36"/>
  <c r="B1527" i="36"/>
  <c r="A1528" i="36"/>
  <c r="B1528" i="36"/>
  <c r="A1529" i="36"/>
  <c r="B1529" i="36"/>
  <c r="A1530" i="36"/>
  <c r="B1530" i="36"/>
  <c r="A1531" i="36"/>
  <c r="B1531" i="36"/>
  <c r="A1532" i="36"/>
  <c r="B1532" i="36"/>
  <c r="A1533" i="36"/>
  <c r="B1533" i="36"/>
  <c r="A1534" i="36"/>
  <c r="B1534" i="36"/>
  <c r="A1535" i="36"/>
  <c r="B1535" i="36"/>
  <c r="A1536" i="36"/>
  <c r="B1536" i="36"/>
  <c r="A1537" i="36"/>
  <c r="B1537" i="36"/>
  <c r="A1538" i="36"/>
  <c r="B1538" i="36"/>
  <c r="A1539" i="36"/>
  <c r="B1539" i="36"/>
  <c r="A1540" i="36"/>
  <c r="B1540" i="36"/>
  <c r="A1541" i="36"/>
  <c r="B1541" i="36"/>
  <c r="A1542" i="36"/>
  <c r="B1542" i="36"/>
  <c r="A1543" i="36"/>
  <c r="B1543" i="36"/>
  <c r="A1544" i="36"/>
  <c r="B1544" i="36"/>
  <c r="A1545" i="36"/>
  <c r="B1545" i="36"/>
  <c r="A1546" i="36"/>
  <c r="B1546" i="36"/>
  <c r="A1547" i="36"/>
  <c r="B1547" i="36"/>
  <c r="A1548" i="36"/>
  <c r="B1548" i="36"/>
  <c r="A1549" i="36"/>
  <c r="B1549" i="36"/>
  <c r="A1550" i="36"/>
  <c r="B1550" i="36"/>
  <c r="A1551" i="36"/>
  <c r="B1551" i="36"/>
  <c r="A1552" i="36"/>
  <c r="B1552" i="36"/>
  <c r="A1553" i="36"/>
  <c r="B1553" i="36"/>
  <c r="A1554" i="36"/>
  <c r="B1554" i="36"/>
  <c r="A1555" i="36"/>
  <c r="B1555" i="36"/>
  <c r="A1556" i="36"/>
  <c r="B1556" i="36"/>
  <c r="A1557" i="36"/>
  <c r="B1557" i="36"/>
  <c r="A1558" i="36"/>
  <c r="B1558" i="36"/>
  <c r="A1559" i="36"/>
  <c r="B1559" i="36"/>
  <c r="A1560" i="36"/>
  <c r="B1560" i="36"/>
  <c r="A1561" i="36"/>
  <c r="B1561" i="36"/>
  <c r="A1562" i="36"/>
  <c r="B1562" i="36"/>
  <c r="A1563" i="36"/>
  <c r="B1563" i="36"/>
  <c r="A1564" i="36"/>
  <c r="B1564" i="36"/>
  <c r="A1565" i="36"/>
  <c r="B1565" i="36"/>
  <c r="A1566" i="36"/>
  <c r="B1566" i="36"/>
  <c r="A1567" i="36"/>
  <c r="B1567" i="36"/>
  <c r="A1568" i="36"/>
  <c r="B1568" i="36"/>
  <c r="A1569" i="36"/>
  <c r="B1569" i="36"/>
  <c r="A1570" i="36"/>
  <c r="B1570" i="36"/>
  <c r="A1571" i="36"/>
  <c r="B1571" i="36"/>
  <c r="A1572" i="36"/>
  <c r="B1572" i="36"/>
  <c r="A1573" i="36"/>
  <c r="B1573" i="36"/>
  <c r="A1574" i="36"/>
  <c r="B1574" i="36"/>
  <c r="A1575" i="36"/>
  <c r="B1575" i="36"/>
  <c r="A1576" i="36"/>
  <c r="B1576" i="36"/>
  <c r="A1577" i="36"/>
  <c r="B1577" i="36"/>
  <c r="A1578" i="36"/>
  <c r="B1578" i="36"/>
  <c r="A1579" i="36"/>
  <c r="B1579" i="36"/>
  <c r="A1580" i="36"/>
  <c r="B1580" i="36"/>
  <c r="A1581" i="36"/>
  <c r="B1581" i="36"/>
  <c r="A1582" i="36"/>
  <c r="B1582" i="36"/>
  <c r="A1583" i="36"/>
  <c r="B1583" i="36"/>
  <c r="A1584" i="36"/>
  <c r="B1584" i="36"/>
  <c r="A1585" i="36"/>
  <c r="B1585" i="36"/>
  <c r="A1586" i="36"/>
  <c r="B1586" i="36"/>
  <c r="A1587" i="36"/>
  <c r="B1587" i="36"/>
  <c r="A1588" i="36"/>
  <c r="B1588" i="36"/>
  <c r="A1589" i="36"/>
  <c r="B1589" i="36"/>
  <c r="A1590" i="36"/>
  <c r="B1590" i="36"/>
  <c r="A1591" i="36"/>
  <c r="B1591" i="36"/>
  <c r="A1592" i="36"/>
  <c r="B1592" i="36"/>
  <c r="A1593" i="36"/>
  <c r="B1593" i="36"/>
  <c r="A1594" i="36"/>
  <c r="B1594" i="36"/>
  <c r="A1595" i="36"/>
  <c r="B1595" i="36"/>
  <c r="A1596" i="36"/>
  <c r="B1596" i="36"/>
  <c r="A1597" i="36"/>
  <c r="B1597" i="36"/>
  <c r="A1598" i="36"/>
  <c r="B1598" i="36"/>
  <c r="A1599" i="36"/>
  <c r="B1599" i="36"/>
  <c r="A1600" i="36"/>
  <c r="B1600" i="36"/>
  <c r="A1601" i="36"/>
  <c r="B1601" i="36"/>
  <c r="A1602" i="36"/>
  <c r="B1602" i="36"/>
  <c r="A1603" i="36"/>
  <c r="B1603" i="36"/>
  <c r="A1604" i="36"/>
  <c r="B1604" i="36"/>
  <c r="A1605" i="36"/>
  <c r="B1605" i="36"/>
  <c r="A1606" i="36"/>
  <c r="B1606" i="36"/>
  <c r="A1607" i="36"/>
  <c r="B1607" i="36"/>
  <c r="A9509" i="36"/>
  <c r="B9509" i="36"/>
  <c r="A9511" i="36"/>
  <c r="B9511" i="36"/>
  <c r="A9513" i="36"/>
  <c r="B9513" i="36"/>
  <c r="A9515" i="36"/>
  <c r="B9515" i="36"/>
  <c r="A9517" i="36"/>
  <c r="B9517" i="36"/>
  <c r="A9519" i="36"/>
  <c r="B9519" i="36"/>
  <c r="A9521" i="36"/>
  <c r="B9521" i="36"/>
  <c r="A9523" i="36"/>
  <c r="B9523" i="36"/>
  <c r="A9525" i="36"/>
  <c r="B9525" i="36"/>
  <c r="A9527" i="36"/>
  <c r="B9527" i="36"/>
  <c r="A9529" i="36"/>
  <c r="B9529" i="36"/>
  <c r="A9531" i="36"/>
  <c r="B9531" i="36"/>
  <c r="A9533" i="36"/>
  <c r="B9533" i="36"/>
  <c r="A9535" i="36"/>
  <c r="B9535" i="36"/>
  <c r="A9537" i="36"/>
  <c r="B9537" i="36"/>
  <c r="A9539" i="36"/>
  <c r="B9539" i="36"/>
  <c r="A9541" i="36"/>
  <c r="B9541" i="36"/>
  <c r="A9543" i="36"/>
  <c r="B9543" i="36"/>
  <c r="A9545" i="36"/>
  <c r="B9545" i="36"/>
  <c r="A9547" i="36"/>
  <c r="B9547" i="36"/>
  <c r="A9549" i="36"/>
  <c r="B9549" i="36"/>
  <c r="A9551" i="36"/>
  <c r="B9551" i="36"/>
  <c r="A9553" i="36"/>
  <c r="B9553" i="36"/>
  <c r="A9555" i="36"/>
  <c r="B9555" i="36"/>
  <c r="A9557" i="36"/>
  <c r="B9557" i="36"/>
  <c r="A9559" i="36"/>
  <c r="B9559" i="36"/>
  <c r="A9561" i="36"/>
  <c r="B9561" i="36"/>
  <c r="A9563" i="36"/>
  <c r="B9563" i="36"/>
  <c r="A9565" i="36"/>
  <c r="B9565" i="36"/>
  <c r="A9567" i="36"/>
  <c r="B9567" i="36"/>
  <c r="A9569" i="36"/>
  <c r="B9569" i="36"/>
  <c r="A9571" i="36"/>
  <c r="B9571" i="36"/>
  <c r="A9573" i="36"/>
  <c r="B9573" i="36"/>
  <c r="A9575" i="36"/>
  <c r="B9575" i="36"/>
  <c r="A9577" i="36"/>
  <c r="B9577" i="36"/>
  <c r="A9579" i="36"/>
  <c r="B9579" i="36"/>
  <c r="A9580" i="36"/>
  <c r="B9580" i="36"/>
  <c r="A9582" i="36"/>
  <c r="B9582" i="36"/>
  <c r="A9584" i="36"/>
  <c r="B9584" i="36"/>
  <c r="A9586" i="36"/>
  <c r="B9586" i="36"/>
  <c r="A9588" i="36"/>
  <c r="B9588" i="36"/>
  <c r="A9590" i="36"/>
  <c r="B9590" i="36"/>
  <c r="A9592" i="36"/>
  <c r="B9592" i="36"/>
  <c r="A9594" i="36"/>
  <c r="B9594" i="36"/>
  <c r="A9596" i="36"/>
  <c r="B9596" i="36"/>
  <c r="A9598" i="36"/>
  <c r="B9598" i="36"/>
  <c r="A9600" i="36"/>
  <c r="B9600" i="36"/>
  <c r="A9602" i="36"/>
  <c r="B9602" i="36"/>
  <c r="A9604" i="36"/>
  <c r="B9604" i="36"/>
  <c r="A9695" i="36"/>
  <c r="B9695" i="36"/>
  <c r="A9697" i="36"/>
  <c r="B9697" i="36"/>
  <c r="A9699" i="36"/>
  <c r="B9699" i="36"/>
  <c r="A9701" i="36"/>
  <c r="B9701" i="36"/>
  <c r="A9703" i="36"/>
  <c r="B9703" i="36"/>
  <c r="A9705" i="36"/>
  <c r="B9705" i="36"/>
  <c r="A9707" i="36"/>
  <c r="B9707" i="36"/>
  <c r="A9709" i="36"/>
  <c r="B9709" i="36"/>
  <c r="A9711" i="36"/>
  <c r="B9711" i="36"/>
  <c r="A9713" i="36"/>
  <c r="B9713" i="36"/>
  <c r="A9715" i="36"/>
  <c r="B9715" i="36"/>
  <c r="A9717" i="36"/>
  <c r="B9717" i="36"/>
  <c r="A9719" i="36"/>
  <c r="B9719" i="36"/>
  <c r="A9721" i="36"/>
  <c r="B9721" i="36"/>
  <c r="A9723" i="36"/>
  <c r="B9723" i="36"/>
  <c r="A9725" i="36"/>
  <c r="B9725" i="36"/>
  <c r="A9727" i="36"/>
  <c r="B9727" i="36"/>
  <c r="A9729" i="36"/>
  <c r="B9729" i="36"/>
  <c r="A9731" i="36"/>
  <c r="B9731" i="36"/>
  <c r="A9733" i="36"/>
  <c r="B9733" i="36"/>
  <c r="A9735" i="36"/>
  <c r="B9735" i="36"/>
  <c r="A9737" i="36"/>
  <c r="B9737" i="36"/>
  <c r="A9739" i="36"/>
  <c r="B9739" i="36"/>
  <c r="A9741" i="36"/>
  <c r="B9741" i="36"/>
  <c r="A9743" i="36"/>
  <c r="B9743" i="36"/>
  <c r="A9745" i="36"/>
  <c r="B9745" i="36"/>
  <c r="A9747" i="36"/>
  <c r="B9747" i="36"/>
  <c r="A9749" i="36"/>
  <c r="B9749" i="36"/>
  <c r="A9751" i="36"/>
  <c r="B9751" i="36"/>
  <c r="A9753" i="36"/>
  <c r="B9753" i="36"/>
  <c r="A9755" i="36"/>
  <c r="B9755" i="36"/>
  <c r="A9757" i="36"/>
  <c r="B9757" i="36"/>
  <c r="A9759" i="36"/>
  <c r="B9759" i="36"/>
  <c r="A9761" i="36"/>
  <c r="B9761" i="36"/>
  <c r="A9763" i="36"/>
  <c r="B9763" i="36"/>
  <c r="A9765" i="36"/>
  <c r="B9765" i="36"/>
  <c r="A9767" i="36"/>
  <c r="B9767" i="36"/>
  <c r="A9769" i="36"/>
  <c r="B9769" i="36"/>
  <c r="A9771" i="36"/>
  <c r="B9771" i="36"/>
  <c r="A9773" i="36"/>
  <c r="B9773" i="36"/>
  <c r="A9775" i="36"/>
  <c r="B9775" i="36"/>
  <c r="A9777" i="36"/>
  <c r="B9777" i="36"/>
  <c r="A9779" i="36"/>
  <c r="B9779" i="36"/>
  <c r="A9781" i="36"/>
  <c r="B9781" i="36"/>
  <c r="A9783" i="36"/>
  <c r="B9783" i="36"/>
  <c r="A9785" i="36"/>
  <c r="B9785" i="36"/>
  <c r="A9787" i="36"/>
  <c r="B9787" i="36"/>
  <c r="A9789" i="36"/>
  <c r="B9789" i="36"/>
  <c r="A9791" i="36"/>
  <c r="B9791" i="36"/>
  <c r="A9793" i="36"/>
  <c r="B9793" i="36"/>
  <c r="A9795" i="36"/>
  <c r="B9795" i="36"/>
  <c r="A9797" i="36"/>
  <c r="B9797" i="36"/>
  <c r="A9799" i="36"/>
  <c r="B9799" i="36"/>
  <c r="A9801" i="36"/>
  <c r="B9801" i="36"/>
  <c r="A9803" i="36"/>
  <c r="B9803" i="36"/>
  <c r="A9805" i="36"/>
  <c r="B9805" i="36"/>
  <c r="A9807" i="36"/>
  <c r="B9807" i="36"/>
  <c r="A9809" i="36"/>
  <c r="B9809" i="36"/>
  <c r="A9811" i="36"/>
  <c r="B9811" i="36"/>
  <c r="A9813" i="36"/>
  <c r="B9813" i="36"/>
  <c r="A9815" i="36"/>
  <c r="B9815" i="36"/>
  <c r="A9817" i="36"/>
  <c r="B9817" i="36"/>
  <c r="A9819" i="36"/>
  <c r="B9819" i="36"/>
  <c r="A9821" i="36"/>
  <c r="B9821" i="36"/>
  <c r="A9823" i="36"/>
  <c r="B9823" i="36"/>
  <c r="A9825" i="36"/>
  <c r="B9825" i="36"/>
  <c r="A9827" i="36"/>
  <c r="B9827" i="36"/>
  <c r="A9829" i="36"/>
  <c r="B9829" i="36"/>
  <c r="A9831" i="36"/>
  <c r="B9831" i="36"/>
  <c r="A9833" i="36"/>
  <c r="B9833" i="36"/>
  <c r="A9835" i="36"/>
  <c r="B9835" i="36"/>
  <c r="A9837" i="36"/>
  <c r="B9837" i="36"/>
  <c r="A9839" i="36"/>
  <c r="B9839" i="36"/>
  <c r="A9841" i="36"/>
  <c r="B9841" i="36"/>
  <c r="A9843" i="36"/>
  <c r="B9843" i="36"/>
  <c r="A9845" i="36"/>
  <c r="B9845" i="36"/>
  <c r="A9847" i="36"/>
  <c r="B9847" i="36"/>
  <c r="A9849" i="36"/>
  <c r="B9849" i="36"/>
  <c r="A9851" i="36"/>
  <c r="B9851" i="36"/>
  <c r="A9853" i="36"/>
  <c r="B9853" i="36"/>
  <c r="A9855" i="36"/>
  <c r="B9855" i="36"/>
  <c r="A9857" i="36"/>
  <c r="B9857" i="36"/>
  <c r="A9859" i="36"/>
  <c r="B9859" i="36"/>
  <c r="A9861" i="36"/>
  <c r="B9861" i="36"/>
  <c r="A9863" i="36"/>
  <c r="B9863" i="36"/>
  <c r="A9865" i="36"/>
  <c r="B9865" i="36"/>
  <c r="A9867" i="36"/>
  <c r="B9867" i="36"/>
  <c r="A9869" i="36"/>
  <c r="B9869" i="36"/>
  <c r="A9871" i="36"/>
  <c r="B9871" i="36"/>
  <c r="A9873" i="36"/>
  <c r="B9873" i="36"/>
  <c r="A9875" i="36"/>
  <c r="B9875" i="36"/>
  <c r="A9877" i="36"/>
  <c r="B9877" i="36"/>
  <c r="A9879" i="36"/>
  <c r="B9879" i="36"/>
  <c r="A9881" i="36"/>
  <c r="B9881" i="36"/>
  <c r="A9883" i="36"/>
  <c r="B9883" i="36"/>
  <c r="A9885" i="36"/>
  <c r="B9885" i="36"/>
  <c r="A9887" i="36"/>
  <c r="B9887" i="36"/>
  <c r="A9889" i="36"/>
  <c r="B9889" i="36"/>
  <c r="A9891" i="36"/>
  <c r="B9891" i="36"/>
  <c r="A9893" i="36"/>
  <c r="B9893" i="36"/>
  <c r="A9895" i="36"/>
  <c r="B9895" i="36"/>
  <c r="A9897" i="36"/>
  <c r="B9897" i="36"/>
  <c r="A9899" i="36"/>
  <c r="B9899" i="36"/>
  <c r="A9901" i="36"/>
  <c r="B9901" i="36"/>
  <c r="A9903" i="36"/>
  <c r="B9903" i="36"/>
  <c r="A9905" i="36"/>
  <c r="B9905" i="36"/>
  <c r="A9907" i="36"/>
  <c r="B9907" i="36"/>
  <c r="A9909" i="36"/>
  <c r="B9909" i="36"/>
  <c r="A9911" i="36"/>
  <c r="B9911" i="36"/>
  <c r="A9913" i="36"/>
  <c r="B9913" i="36"/>
  <c r="A9915" i="36"/>
  <c r="B9915" i="36"/>
  <c r="A9917" i="36"/>
  <c r="B9917" i="36"/>
  <c r="A9919" i="36"/>
  <c r="B9919" i="36"/>
  <c r="A9921" i="36"/>
  <c r="B9921" i="36"/>
  <c r="A9923" i="36"/>
  <c r="B9923" i="36"/>
  <c r="A9925" i="36"/>
  <c r="B9925" i="36"/>
  <c r="A9927" i="36"/>
  <c r="B9927" i="36"/>
  <c r="A9929" i="36"/>
  <c r="B9929" i="36"/>
  <c r="A9931" i="36"/>
  <c r="B9931" i="36"/>
  <c r="A9933" i="36"/>
  <c r="B9933" i="36"/>
  <c r="A9935" i="36"/>
  <c r="B9935" i="36"/>
  <c r="A9937" i="36"/>
  <c r="B9937" i="36"/>
  <c r="A9939" i="36"/>
  <c r="B9939" i="36"/>
  <c r="A9941" i="36"/>
  <c r="B9941" i="36"/>
  <c r="A9943" i="36"/>
  <c r="B9943" i="36"/>
  <c r="A9945" i="36"/>
  <c r="B9945" i="36"/>
  <c r="A9947" i="36"/>
  <c r="B9947" i="36"/>
  <c r="A9949" i="36"/>
  <c r="B9949" i="36"/>
  <c r="A9951" i="36"/>
  <c r="B9951" i="36"/>
  <c r="A9953" i="36"/>
  <c r="B9953" i="36"/>
  <c r="A9955" i="36"/>
  <c r="B9955" i="36"/>
  <c r="A9957" i="36"/>
  <c r="B9957" i="36"/>
  <c r="A9959" i="36"/>
  <c r="B9959" i="36"/>
  <c r="A9961" i="36"/>
  <c r="B9961" i="36"/>
  <c r="A9963" i="36"/>
  <c r="B9963" i="36"/>
  <c r="A9965" i="36"/>
  <c r="B9965" i="36"/>
  <c r="A9967" i="36"/>
  <c r="B9967" i="36"/>
  <c r="A9969" i="36"/>
  <c r="B9969" i="36"/>
  <c r="A9971" i="36"/>
  <c r="B9971" i="36"/>
  <c r="A9973" i="36"/>
  <c r="B9973" i="36"/>
  <c r="A9975" i="36"/>
  <c r="B9975" i="36"/>
  <c r="A9977" i="36"/>
  <c r="B9977" i="36"/>
  <c r="A9979" i="36"/>
  <c r="B9979" i="36"/>
  <c r="A9981" i="36"/>
  <c r="B9981" i="36"/>
  <c r="A9983" i="36"/>
  <c r="B9983" i="36"/>
  <c r="A9985" i="36"/>
  <c r="B9985" i="36"/>
  <c r="A9987" i="36"/>
  <c r="B9987" i="36"/>
  <c r="A9989" i="36"/>
  <c r="B9989" i="36"/>
  <c r="A9991" i="36"/>
  <c r="B9991" i="36"/>
  <c r="A9993" i="36"/>
  <c r="B9993" i="36"/>
  <c r="A9995" i="36"/>
  <c r="B9995" i="36"/>
  <c r="A9997" i="36"/>
  <c r="B9997" i="36"/>
  <c r="A9999" i="36"/>
  <c r="B9999" i="36"/>
  <c r="A10001" i="36"/>
  <c r="B10001" i="36"/>
  <c r="A10003" i="36"/>
  <c r="B10003" i="36"/>
  <c r="A10005" i="36"/>
  <c r="B10005" i="36"/>
  <c r="A10007" i="36"/>
  <c r="B10007" i="36"/>
  <c r="A10009" i="36"/>
  <c r="B10009" i="36"/>
  <c r="A10011" i="36"/>
  <c r="B10011" i="36"/>
  <c r="A10013" i="36"/>
  <c r="B10013" i="36"/>
  <c r="A10015" i="36"/>
  <c r="B10015" i="36"/>
  <c r="A10017" i="36"/>
  <c r="B10017" i="36"/>
  <c r="A10019" i="36"/>
  <c r="B10019" i="36"/>
  <c r="A10021" i="36"/>
  <c r="B10021" i="36"/>
  <c r="A10023" i="36"/>
  <c r="B10023" i="36"/>
  <c r="A10025" i="36"/>
  <c r="B10025" i="36"/>
  <c r="A10027" i="36"/>
  <c r="B10027" i="36"/>
  <c r="A10029" i="36"/>
  <c r="B10029" i="36"/>
  <c r="A10031" i="36"/>
  <c r="B10031" i="36"/>
  <c r="A10033" i="36"/>
  <c r="B10033" i="36"/>
  <c r="A10035" i="36"/>
  <c r="B10035" i="36"/>
  <c r="A10037" i="36"/>
  <c r="B10037" i="36"/>
  <c r="A10039" i="36"/>
  <c r="B10039" i="36"/>
  <c r="A10041" i="36"/>
  <c r="B10041" i="36"/>
  <c r="A10043" i="36"/>
  <c r="B10043" i="36"/>
  <c r="A10045" i="36"/>
  <c r="B10045" i="36"/>
  <c r="A10047" i="36"/>
  <c r="B10047" i="36"/>
  <c r="A10049" i="36"/>
  <c r="B10049" i="36"/>
  <c r="A10051" i="36"/>
  <c r="B10051" i="36"/>
  <c r="A10053" i="36"/>
  <c r="B10053" i="36"/>
  <c r="A10055" i="36"/>
  <c r="B10055" i="36"/>
  <c r="A10057" i="36"/>
  <c r="B10057" i="36"/>
  <c r="A10059" i="36"/>
  <c r="B10059" i="36"/>
  <c r="A10061" i="36"/>
  <c r="B10061" i="36"/>
  <c r="A10063" i="36"/>
  <c r="B10063" i="36"/>
  <c r="A10065" i="36"/>
  <c r="B10065" i="36"/>
  <c r="A10067" i="36"/>
  <c r="B10067" i="36"/>
  <c r="A10069" i="36"/>
  <c r="B10069" i="36"/>
  <c r="A10071" i="36"/>
  <c r="B10071" i="36"/>
  <c r="A10073" i="36"/>
  <c r="B10073" i="36"/>
  <c r="A10075" i="36"/>
  <c r="B10075" i="36"/>
  <c r="A10077" i="36"/>
  <c r="B10077" i="36"/>
  <c r="A10079" i="36"/>
  <c r="B10079" i="36"/>
  <c r="A10081" i="36"/>
  <c r="B10081" i="36"/>
  <c r="A10083" i="36"/>
  <c r="B10083" i="36"/>
  <c r="A10085" i="36"/>
  <c r="B10085" i="36"/>
  <c r="A10087" i="36"/>
  <c r="B10087" i="36"/>
  <c r="A10089" i="36"/>
  <c r="B10089" i="36"/>
  <c r="A10091" i="36"/>
  <c r="B10091" i="36"/>
  <c r="A10093" i="36"/>
  <c r="B10093" i="36"/>
  <c r="A10095" i="36"/>
  <c r="B10095" i="36"/>
  <c r="A10097" i="36"/>
  <c r="B10097" i="36"/>
  <c r="A10099" i="36"/>
  <c r="B10099" i="36"/>
  <c r="A10101" i="36"/>
  <c r="B10101" i="36"/>
  <c r="A10103" i="36"/>
  <c r="B10103" i="36"/>
  <c r="A10105" i="36"/>
  <c r="B10105" i="36"/>
  <c r="A10107" i="36"/>
  <c r="B10107" i="36"/>
  <c r="A10109" i="36"/>
  <c r="B10109" i="36"/>
  <c r="A10111" i="36"/>
  <c r="B10111" i="36"/>
  <c r="A10113" i="36"/>
  <c r="B10113" i="36"/>
  <c r="A10115" i="36"/>
  <c r="B10115" i="36"/>
  <c r="A10117" i="36"/>
  <c r="B10117" i="36"/>
  <c r="A10119" i="36"/>
  <c r="B10119" i="36"/>
  <c r="A10121" i="36"/>
  <c r="B10121" i="36"/>
  <c r="A10123" i="36"/>
  <c r="B10123" i="36"/>
  <c r="A10125" i="36"/>
  <c r="B10125" i="36"/>
  <c r="A10127" i="36"/>
  <c r="B10127" i="36"/>
  <c r="A10129" i="36"/>
  <c r="B10129" i="36"/>
  <c r="A10131" i="36"/>
  <c r="B10131" i="36"/>
  <c r="A10133" i="36"/>
  <c r="B10133" i="36"/>
  <c r="A10135" i="36"/>
  <c r="B10135" i="36"/>
  <c r="A10137" i="36"/>
  <c r="B10137" i="36"/>
  <c r="A10139" i="36"/>
  <c r="B10139" i="36"/>
  <c r="A10141" i="36"/>
  <c r="B10141" i="36"/>
  <c r="A10143" i="36"/>
  <c r="B10143" i="36"/>
  <c r="A10145" i="36"/>
  <c r="B10145" i="36"/>
  <c r="A10147" i="36"/>
  <c r="B10147" i="36"/>
  <c r="A10149" i="36"/>
  <c r="B10149" i="36"/>
  <c r="A10151" i="36"/>
  <c r="B10151" i="36"/>
  <c r="A10153" i="36"/>
  <c r="B10153" i="36"/>
  <c r="A10155" i="36"/>
  <c r="B10155" i="36"/>
  <c r="A10157" i="36"/>
  <c r="B10157" i="36"/>
  <c r="A10159" i="36"/>
  <c r="B10159" i="36"/>
  <c r="A10161" i="36"/>
  <c r="B10161" i="36"/>
  <c r="A10163" i="36"/>
  <c r="B10163" i="36"/>
  <c r="A10165" i="36"/>
  <c r="B10165" i="36"/>
  <c r="A10167" i="36"/>
  <c r="B10167" i="36"/>
  <c r="A10169" i="36"/>
  <c r="B10169" i="36"/>
  <c r="A10171" i="36"/>
  <c r="B10171" i="36"/>
  <c r="A10173" i="36"/>
  <c r="B10173" i="36"/>
  <c r="A10175" i="36"/>
  <c r="B10175" i="36"/>
  <c r="A10177" i="36"/>
  <c r="B10177" i="36"/>
  <c r="A10179" i="36"/>
  <c r="B10179" i="36"/>
  <c r="A10181" i="36"/>
  <c r="B10181" i="36"/>
  <c r="A10183" i="36"/>
  <c r="B10183" i="36"/>
  <c r="A10185" i="36"/>
  <c r="B10185" i="36"/>
  <c r="A10187" i="36"/>
  <c r="B10187" i="36"/>
  <c r="A10189" i="36"/>
  <c r="B10189" i="36"/>
  <c r="A10191" i="36"/>
  <c r="B10191" i="36"/>
  <c r="A10193" i="36"/>
  <c r="B10193" i="36"/>
  <c r="A10195" i="36"/>
  <c r="B10195" i="36"/>
  <c r="A10197" i="36"/>
  <c r="B10197" i="36"/>
  <c r="A10199" i="36"/>
  <c r="B10199" i="36"/>
  <c r="A10201" i="36"/>
  <c r="B10201" i="36"/>
  <c r="A10203" i="36"/>
  <c r="B10203" i="36"/>
  <c r="A10205" i="36"/>
  <c r="B10205" i="36"/>
  <c r="A10207" i="36"/>
  <c r="B10207" i="36"/>
  <c r="A10209" i="36"/>
  <c r="B10209" i="36"/>
  <c r="A10211" i="36"/>
  <c r="B10211" i="36"/>
  <c r="A10213" i="36"/>
  <c r="B10213" i="36"/>
  <c r="A10215" i="36"/>
  <c r="B10215" i="36"/>
  <c r="A10217" i="36"/>
  <c r="B10217" i="36"/>
  <c r="A10219" i="36"/>
  <c r="B10219" i="36"/>
  <c r="A10221" i="36"/>
  <c r="B10221" i="36"/>
  <c r="A10223" i="36"/>
  <c r="B10223" i="36"/>
  <c r="A10225" i="36"/>
  <c r="B10225" i="36"/>
  <c r="A10227" i="36"/>
  <c r="B10227" i="36"/>
  <c r="A10229" i="36"/>
  <c r="B10229" i="36"/>
  <c r="A10231" i="36"/>
  <c r="B10231" i="36"/>
  <c r="A10233" i="36"/>
  <c r="B10233" i="36"/>
  <c r="A10235" i="36"/>
  <c r="B10235" i="36"/>
  <c r="A10237" i="36"/>
  <c r="B10237" i="36"/>
  <c r="A10239" i="36"/>
  <c r="B10239" i="36"/>
  <c r="A10241" i="36"/>
  <c r="B10241" i="36"/>
  <c r="A10243" i="36"/>
  <c r="B10243" i="36"/>
  <c r="A10245" i="36"/>
  <c r="B10245" i="36"/>
  <c r="A10247" i="36"/>
  <c r="B10247" i="36"/>
  <c r="A10249" i="36"/>
  <c r="B10249" i="36"/>
  <c r="A10251" i="36"/>
  <c r="B10251" i="36"/>
  <c r="A10253" i="36"/>
  <c r="B10253" i="36"/>
  <c r="A10255" i="36"/>
  <c r="B10255" i="36"/>
  <c r="A10257" i="36"/>
  <c r="B10257" i="36"/>
  <c r="A10259" i="36"/>
  <c r="B10259" i="36"/>
  <c r="A10261" i="36"/>
  <c r="B10261" i="36"/>
  <c r="A10263" i="36"/>
  <c r="B10263" i="36"/>
  <c r="A10265" i="36"/>
  <c r="B10265" i="36"/>
  <c r="A10267" i="36"/>
  <c r="B10267" i="36"/>
  <c r="A10269" i="36"/>
  <c r="B10269" i="36"/>
  <c r="A10271" i="36"/>
  <c r="B10271" i="36"/>
  <c r="A10273" i="36"/>
  <c r="B10273" i="36"/>
  <c r="A10275" i="36"/>
  <c r="B10275" i="36"/>
  <c r="A10277" i="36"/>
  <c r="B10277" i="36"/>
  <c r="A10279" i="36"/>
  <c r="B10279" i="36"/>
  <c r="A10281" i="36"/>
  <c r="B10281" i="36"/>
  <c r="A10283" i="36"/>
  <c r="B10283" i="36"/>
  <c r="A10285" i="36"/>
  <c r="B10285" i="36"/>
  <c r="A10287" i="36"/>
  <c r="B10287" i="36"/>
  <c r="A10289" i="36"/>
  <c r="B10289" i="36"/>
  <c r="A10291" i="36"/>
  <c r="B10291" i="36"/>
  <c r="A10293" i="36"/>
  <c r="B10293" i="36"/>
  <c r="A10295" i="36"/>
  <c r="B10295" i="36"/>
  <c r="A10297" i="36"/>
  <c r="B10297" i="36"/>
  <c r="A10299" i="36"/>
  <c r="B10299" i="36"/>
  <c r="A10301" i="36"/>
  <c r="B10301" i="36"/>
  <c r="A10303" i="36"/>
  <c r="B10303" i="36"/>
  <c r="A10305" i="36"/>
  <c r="B10305" i="36"/>
  <c r="A10307" i="36"/>
  <c r="B10307" i="36"/>
  <c r="A10309" i="36"/>
  <c r="B10309" i="36"/>
  <c r="A10311" i="36"/>
  <c r="B10311" i="36"/>
  <c r="A10313" i="36"/>
  <c r="B10313" i="36"/>
  <c r="A10315" i="36"/>
  <c r="B10315" i="36"/>
  <c r="A10317" i="36"/>
  <c r="B10317" i="36"/>
  <c r="A10319" i="36"/>
  <c r="B10319" i="36"/>
  <c r="A10321" i="36"/>
  <c r="B10321" i="36"/>
  <c r="A10323" i="36"/>
  <c r="B10323" i="36"/>
  <c r="A10325" i="36"/>
  <c r="B10325" i="36"/>
  <c r="A10327" i="36"/>
  <c r="B10327" i="36"/>
  <c r="A10329" i="36"/>
  <c r="B10329" i="36"/>
  <c r="A10331" i="36"/>
  <c r="B10331" i="36"/>
  <c r="A10333" i="36"/>
  <c r="B10333" i="36"/>
  <c r="A10335" i="36"/>
  <c r="B10335" i="36"/>
  <c r="A10337" i="36"/>
  <c r="B10337" i="36"/>
  <c r="A10339" i="36"/>
  <c r="B10339" i="36"/>
  <c r="A10341" i="36"/>
  <c r="B10341" i="36"/>
  <c r="A10343" i="36"/>
  <c r="B10343" i="36"/>
  <c r="A10345" i="36"/>
  <c r="B10345" i="36"/>
  <c r="A10347" i="36"/>
  <c r="B10347" i="36"/>
  <c r="A10349" i="36"/>
  <c r="B10349" i="36"/>
  <c r="A10351" i="36"/>
  <c r="B10351" i="36"/>
  <c r="A10353" i="36"/>
  <c r="B10353" i="36"/>
  <c r="A10355" i="36"/>
  <c r="B10355" i="36"/>
  <c r="A10357" i="36"/>
  <c r="B10357" i="36"/>
  <c r="A10359" i="36"/>
  <c r="B10359" i="36"/>
  <c r="A10361" i="36"/>
  <c r="B10361" i="36"/>
  <c r="A10363" i="36"/>
  <c r="B10363" i="36"/>
  <c r="A10365" i="36"/>
  <c r="B10365" i="36"/>
  <c r="A10367" i="36"/>
  <c r="B10367" i="36"/>
  <c r="A10369" i="36"/>
  <c r="B10369" i="36"/>
  <c r="A10371" i="36"/>
  <c r="B10371" i="36"/>
  <c r="A10373" i="36"/>
  <c r="B10373" i="36"/>
  <c r="A10375" i="36"/>
  <c r="B10375" i="36"/>
  <c r="A10377" i="36"/>
  <c r="B10377" i="36"/>
  <c r="A10379" i="36"/>
  <c r="B10379" i="36"/>
  <c r="A10381" i="36"/>
  <c r="B10381" i="36"/>
  <c r="A10383" i="36"/>
  <c r="B10383" i="36"/>
  <c r="A10385" i="36"/>
  <c r="B10385" i="36"/>
  <c r="A10387" i="36"/>
  <c r="B10387" i="36"/>
  <c r="A10389" i="36"/>
  <c r="B10389" i="36"/>
  <c r="A10391" i="36"/>
  <c r="B10391" i="36"/>
  <c r="A10393" i="36"/>
  <c r="B10393" i="36"/>
  <c r="A10395" i="36"/>
  <c r="B10395" i="36"/>
  <c r="A10397" i="36"/>
  <c r="B10397" i="36"/>
  <c r="A10399" i="36"/>
  <c r="B10399" i="36"/>
  <c r="A10401" i="36"/>
  <c r="B10401" i="36"/>
  <c r="A10403" i="36"/>
  <c r="B10403" i="36"/>
  <c r="A10405" i="36"/>
  <c r="B10405" i="36"/>
  <c r="A10407" i="36"/>
  <c r="B10407" i="36"/>
  <c r="A10409" i="36"/>
  <c r="B10409" i="36"/>
  <c r="A10411" i="36"/>
  <c r="B10411" i="36"/>
  <c r="A10413" i="36"/>
  <c r="B10413" i="36"/>
  <c r="A10415" i="36"/>
  <c r="B10415" i="36"/>
  <c r="A10417" i="36"/>
  <c r="B10417" i="36"/>
  <c r="A10419" i="36"/>
  <c r="B10419" i="36"/>
  <c r="A10421" i="36"/>
  <c r="B10421" i="36"/>
  <c r="A10423" i="36"/>
  <c r="B10423" i="36"/>
  <c r="A10425" i="36"/>
  <c r="B10425" i="36"/>
  <c r="A10427" i="36"/>
  <c r="B10427" i="36"/>
  <c r="A10429" i="36"/>
  <c r="B10429" i="36"/>
  <c r="A10431" i="36"/>
  <c r="B10431" i="36"/>
  <c r="A10433" i="36"/>
  <c r="B10433" i="36"/>
  <c r="A10435" i="36"/>
  <c r="B10435" i="36"/>
  <c r="A10437" i="36"/>
  <c r="B10437" i="36"/>
  <c r="A10439" i="36"/>
  <c r="B10439" i="36"/>
  <c r="A10441" i="36"/>
  <c r="B10441" i="36"/>
  <c r="A10443" i="36"/>
  <c r="B10443" i="36"/>
  <c r="A10445" i="36"/>
  <c r="B10445" i="36"/>
  <c r="A10447" i="36"/>
  <c r="B10447" i="36"/>
  <c r="A10449" i="36"/>
  <c r="B10449" i="36"/>
  <c r="A10451" i="36"/>
  <c r="B10451" i="36"/>
  <c r="A10453" i="36"/>
  <c r="B10453" i="36"/>
  <c r="A10455" i="36"/>
  <c r="B10455" i="36"/>
  <c r="A10457" i="36"/>
  <c r="B10457" i="36"/>
  <c r="A10459" i="36"/>
  <c r="B10459" i="36"/>
  <c r="A10461" i="36"/>
  <c r="B10461" i="36"/>
  <c r="A10463" i="36"/>
  <c r="B10463" i="36"/>
  <c r="A10465" i="36"/>
  <c r="B10465" i="36"/>
  <c r="A10467" i="36"/>
  <c r="B10467" i="36"/>
  <c r="A10469" i="36"/>
  <c r="B10469" i="36"/>
  <c r="A10471" i="36"/>
  <c r="B10471" i="36"/>
  <c r="A10473" i="36"/>
  <c r="B10473" i="36"/>
  <c r="A10475" i="36"/>
  <c r="B10475" i="36"/>
  <c r="A10477" i="36"/>
  <c r="B10477" i="36"/>
  <c r="A10479" i="36"/>
  <c r="B10479" i="36"/>
  <c r="A10481" i="36"/>
  <c r="B10481" i="36"/>
  <c r="A10483" i="36"/>
  <c r="B10483" i="36"/>
  <c r="A10485" i="36"/>
  <c r="B10485" i="36"/>
  <c r="A10487" i="36"/>
  <c r="B10487" i="36"/>
  <c r="A10489" i="36"/>
  <c r="B10489" i="36"/>
  <c r="A10491" i="36"/>
  <c r="B10491" i="36"/>
  <c r="A10493" i="36"/>
  <c r="B10493" i="36"/>
  <c r="A10495" i="36"/>
  <c r="B10495" i="36"/>
  <c r="A10497" i="36"/>
  <c r="B10497" i="36"/>
  <c r="A10499" i="36"/>
  <c r="B10499" i="36"/>
  <c r="A10501" i="36"/>
  <c r="B10501" i="36"/>
  <c r="A10503" i="36"/>
  <c r="B10503" i="36"/>
  <c r="A10505" i="36"/>
  <c r="B10505" i="36"/>
  <c r="A10507" i="36"/>
  <c r="B10507" i="36"/>
  <c r="A10509" i="36"/>
  <c r="B10509" i="36"/>
  <c r="A10511" i="36"/>
  <c r="B10511" i="36"/>
  <c r="A10513" i="36"/>
  <c r="B10513" i="36"/>
  <c r="A10515" i="36"/>
  <c r="B10515" i="36"/>
  <c r="A10517" i="36"/>
  <c r="B10517" i="36"/>
  <c r="A10519" i="36"/>
  <c r="B10519" i="36"/>
  <c r="A10521" i="36"/>
  <c r="B10521" i="36"/>
  <c r="A10523" i="36"/>
  <c r="B10523" i="36"/>
  <c r="A10525" i="36"/>
  <c r="B10525" i="36"/>
  <c r="A10527" i="36"/>
  <c r="B10527" i="36"/>
  <c r="A10529" i="36"/>
  <c r="B10529" i="36"/>
  <c r="A10531" i="36"/>
  <c r="B10531" i="36"/>
  <c r="A10533" i="36"/>
  <c r="B10533" i="36"/>
  <c r="A10535" i="36"/>
  <c r="B10535" i="36"/>
  <c r="A10537" i="36"/>
  <c r="B10537" i="36"/>
  <c r="A10539" i="36"/>
  <c r="B10539" i="36"/>
  <c r="A10541" i="36"/>
  <c r="B10541" i="36"/>
  <c r="A10543" i="36"/>
  <c r="B10543" i="36"/>
  <c r="A10545" i="36"/>
  <c r="B10545" i="36"/>
  <c r="A10547" i="36"/>
  <c r="B10547" i="36"/>
  <c r="A10549" i="36"/>
  <c r="B10549" i="36"/>
  <c r="A10551" i="36"/>
  <c r="B10551" i="36"/>
  <c r="A10553" i="36"/>
  <c r="B10553" i="36"/>
  <c r="A10555" i="36"/>
  <c r="B10555" i="36"/>
  <c r="A10557" i="36"/>
  <c r="B10557" i="36"/>
  <c r="A10559" i="36"/>
  <c r="B10559" i="36"/>
  <c r="A10561" i="36"/>
  <c r="B10561" i="36"/>
  <c r="A10563" i="36"/>
  <c r="B10563" i="36"/>
  <c r="A10565" i="36"/>
  <c r="B10565" i="36"/>
  <c r="A10567" i="36"/>
  <c r="B10567" i="36"/>
  <c r="A10569" i="36"/>
  <c r="B10569" i="36"/>
  <c r="A10571" i="36"/>
  <c r="B10571" i="36"/>
  <c r="A10573" i="36"/>
  <c r="B10573" i="36"/>
  <c r="A10575" i="36"/>
  <c r="B10575" i="36"/>
  <c r="A10577" i="36"/>
  <c r="B10577" i="36"/>
  <c r="A10579" i="36"/>
  <c r="B10579" i="36"/>
  <c r="A10581" i="36"/>
  <c r="B10581" i="36"/>
  <c r="A10583" i="36"/>
  <c r="B10583" i="36"/>
  <c r="A10585" i="36"/>
  <c r="B10585" i="36"/>
  <c r="A10587" i="36"/>
  <c r="B10587" i="36"/>
  <c r="A10589" i="36"/>
  <c r="B10589" i="36"/>
  <c r="A10591" i="36"/>
  <c r="B10591" i="36"/>
  <c r="A10593" i="36"/>
  <c r="B10593" i="36"/>
  <c r="A10595" i="36"/>
  <c r="B10595" i="36"/>
  <c r="A10597" i="36"/>
  <c r="B10597" i="36"/>
  <c r="A10599" i="36"/>
  <c r="B10599" i="36"/>
  <c r="A10601" i="36"/>
  <c r="B10601" i="36"/>
  <c r="A10603" i="36"/>
  <c r="B10603" i="36"/>
  <c r="A10605" i="36"/>
  <c r="B10605" i="36"/>
  <c r="A10607" i="36"/>
  <c r="B10607" i="36"/>
  <c r="A10609" i="36"/>
  <c r="B10609" i="36"/>
  <c r="A10611" i="36"/>
  <c r="B10611" i="36"/>
  <c r="A10613" i="36"/>
  <c r="B10613" i="36"/>
  <c r="A10615" i="36"/>
  <c r="B10615" i="36"/>
  <c r="A10617" i="36"/>
  <c r="B10617" i="36"/>
  <c r="A10619" i="36"/>
  <c r="B10619" i="36"/>
  <c r="A10621" i="36"/>
  <c r="B10621" i="36"/>
  <c r="A10623" i="36"/>
  <c r="B10623" i="36"/>
  <c r="A10625" i="36"/>
  <c r="B10625" i="36"/>
  <c r="A10627" i="36"/>
  <c r="B10627" i="36"/>
  <c r="A10629" i="36"/>
  <c r="B10629" i="36"/>
  <c r="A10631" i="36"/>
  <c r="B10631" i="36"/>
  <c r="A10633" i="36"/>
  <c r="B10633" i="36"/>
  <c r="A10635" i="36"/>
  <c r="B10635" i="36"/>
  <c r="A10637" i="36"/>
  <c r="B10637" i="36"/>
  <c r="A10639" i="36"/>
  <c r="B10639" i="36"/>
  <c r="A10641" i="36"/>
  <c r="B10641" i="36"/>
  <c r="A10643" i="36"/>
  <c r="B10643" i="36"/>
  <c r="A10645" i="36"/>
  <c r="B10645" i="36"/>
  <c r="A10647" i="36"/>
  <c r="B10647" i="36"/>
  <c r="A10649" i="36"/>
  <c r="B10649" i="36"/>
  <c r="A10651" i="36"/>
  <c r="B10651" i="36"/>
  <c r="A10653" i="36"/>
  <c r="B10653" i="36"/>
  <c r="A10655" i="36"/>
  <c r="B10655" i="36"/>
  <c r="A10657" i="36"/>
  <c r="B10657" i="36"/>
  <c r="A10659" i="36"/>
  <c r="B10659" i="36"/>
  <c r="A10661" i="36"/>
  <c r="B10661" i="36"/>
  <c r="A10663" i="36"/>
  <c r="B10663" i="36"/>
  <c r="A10665" i="36"/>
  <c r="B10665" i="36"/>
  <c r="A10667" i="36"/>
  <c r="B10667" i="36"/>
  <c r="A10669" i="36"/>
  <c r="B10669" i="36"/>
  <c r="A10671" i="36"/>
  <c r="B10671" i="36"/>
  <c r="A10673" i="36"/>
  <c r="B10673" i="36"/>
  <c r="A10675" i="36"/>
  <c r="B10675" i="36"/>
  <c r="A10677" i="36"/>
  <c r="B10677" i="36"/>
  <c r="A10679" i="36"/>
  <c r="B10679" i="36"/>
  <c r="A10681" i="36"/>
  <c r="B10681" i="36"/>
  <c r="A10683" i="36"/>
  <c r="B10683" i="36"/>
  <c r="A10685" i="36"/>
  <c r="B10685" i="36"/>
  <c r="A10687" i="36"/>
  <c r="B10687" i="36"/>
  <c r="A10689" i="36"/>
  <c r="B10689" i="36"/>
  <c r="A10691" i="36"/>
  <c r="B10691" i="36"/>
  <c r="A10693" i="36"/>
  <c r="B10693" i="36"/>
  <c r="A10695" i="36"/>
  <c r="B10695" i="36"/>
  <c r="A10697" i="36"/>
  <c r="B10697" i="36"/>
  <c r="A10699" i="36"/>
  <c r="B10699" i="36"/>
  <c r="A10701" i="36"/>
  <c r="B10701" i="36"/>
  <c r="A10703" i="36"/>
  <c r="B10703" i="36"/>
  <c r="A10705" i="36"/>
  <c r="B10705" i="36"/>
  <c r="A10707" i="36"/>
  <c r="B10707" i="36"/>
  <c r="A10709" i="36"/>
  <c r="B10709" i="36"/>
  <c r="A10711" i="36"/>
  <c r="B10711" i="36"/>
  <c r="A10713" i="36"/>
  <c r="B10713" i="36"/>
  <c r="A10715" i="36"/>
  <c r="B10715" i="36"/>
  <c r="A10717" i="36"/>
  <c r="B10717" i="36"/>
  <c r="A10719" i="36"/>
  <c r="B10719" i="36"/>
  <c r="A10721" i="36"/>
  <c r="B10721" i="36"/>
  <c r="A10723" i="36"/>
  <c r="B10723" i="36"/>
  <c r="A10725" i="36"/>
  <c r="B10725" i="36"/>
  <c r="A10727" i="36"/>
  <c r="B10727" i="36"/>
  <c r="A10729" i="36"/>
  <c r="B10729" i="36"/>
  <c r="A10731" i="36"/>
  <c r="B10731" i="36"/>
  <c r="A10733" i="36"/>
  <c r="B10733" i="36"/>
  <c r="A10735" i="36"/>
  <c r="B10735" i="36"/>
  <c r="A10737" i="36"/>
  <c r="B10737" i="36"/>
  <c r="A10739" i="36"/>
  <c r="B10739" i="36"/>
  <c r="A10741" i="36"/>
  <c r="B10741" i="36"/>
  <c r="A10743" i="36"/>
  <c r="B10743" i="36"/>
  <c r="A10745" i="36"/>
  <c r="B10745" i="36"/>
  <c r="A10747" i="36"/>
  <c r="B10747" i="36"/>
  <c r="A10749" i="36"/>
  <c r="B10749" i="36"/>
  <c r="A10751" i="36"/>
  <c r="B10751" i="36"/>
  <c r="A10753" i="36"/>
  <c r="B10753" i="36"/>
  <c r="A10755" i="36"/>
  <c r="B10755" i="36"/>
  <c r="A10757" i="36"/>
  <c r="B10757" i="36"/>
  <c r="A10759" i="36"/>
  <c r="B10759" i="36"/>
  <c r="A10761" i="36"/>
  <c r="B10761" i="36"/>
  <c r="A10763" i="36"/>
  <c r="B10763" i="36"/>
  <c r="A10765" i="36"/>
  <c r="B10765" i="36"/>
  <c r="A10767" i="36"/>
  <c r="B10767" i="36"/>
  <c r="A10769" i="36"/>
  <c r="B10769" i="36"/>
  <c r="A10771" i="36"/>
  <c r="B10771" i="36"/>
  <c r="A10773" i="36"/>
  <c r="B10773" i="36"/>
  <c r="A10775" i="36"/>
  <c r="B10775" i="36"/>
  <c r="A10777" i="36"/>
  <c r="B10777" i="36"/>
  <c r="A10779" i="36"/>
  <c r="B10779" i="36"/>
  <c r="A10781" i="36"/>
  <c r="B10781" i="36"/>
  <c r="A10783" i="36"/>
  <c r="B10783" i="36"/>
  <c r="A10785" i="36"/>
  <c r="B10785" i="36"/>
  <c r="A10787" i="36"/>
  <c r="B10787" i="36"/>
  <c r="A10789" i="36"/>
  <c r="B10789" i="36"/>
  <c r="A10791" i="36"/>
  <c r="B10791" i="36"/>
  <c r="A10793" i="36"/>
  <c r="B10793" i="36"/>
  <c r="A10795" i="36"/>
  <c r="B10795" i="36"/>
  <c r="A10797" i="36"/>
  <c r="B10797" i="36"/>
  <c r="A10799" i="36"/>
  <c r="B10799" i="36"/>
  <c r="A10801" i="36"/>
  <c r="B10801" i="36"/>
  <c r="A10803" i="36"/>
  <c r="B10803" i="36"/>
  <c r="A10805" i="36"/>
  <c r="B10805" i="36"/>
  <c r="A10807" i="36"/>
  <c r="B10807" i="36"/>
  <c r="A10809" i="36"/>
  <c r="B10809" i="36"/>
  <c r="A10811" i="36"/>
  <c r="B10811" i="36"/>
  <c r="A10813" i="36"/>
  <c r="B10813" i="36"/>
  <c r="A10815" i="36"/>
  <c r="B10815" i="36"/>
  <c r="A10817" i="36"/>
  <c r="B10817" i="36"/>
  <c r="A10819" i="36"/>
  <c r="B10819" i="36"/>
  <c r="A10821" i="36"/>
  <c r="B10821" i="36"/>
  <c r="A10823" i="36"/>
  <c r="B10823" i="36"/>
  <c r="A10825" i="36"/>
  <c r="B10825" i="36"/>
  <c r="A10827" i="36"/>
  <c r="B10827" i="36"/>
  <c r="A10829" i="36"/>
  <c r="B10829" i="36"/>
  <c r="A10831" i="36"/>
  <c r="B10831" i="36"/>
  <c r="A10833" i="36"/>
  <c r="B10833" i="36"/>
  <c r="A10835" i="36"/>
  <c r="B10835" i="36"/>
  <c r="A10837" i="36"/>
  <c r="B10837" i="36"/>
  <c r="A10839" i="36"/>
  <c r="B10839" i="36"/>
  <c r="A10841" i="36"/>
  <c r="B10841" i="36"/>
  <c r="A10843" i="36"/>
  <c r="B10843" i="36"/>
  <c r="A10845" i="36"/>
  <c r="B10845" i="36"/>
  <c r="A10847" i="36"/>
  <c r="B10847" i="36"/>
  <c r="A10849" i="36"/>
  <c r="B10849" i="36"/>
  <c r="A10851" i="36"/>
  <c r="B10851" i="36"/>
  <c r="A10853" i="36"/>
  <c r="B10853" i="36"/>
  <c r="A10855" i="36"/>
  <c r="B10855" i="36"/>
  <c r="A10857" i="36"/>
  <c r="B10857" i="36"/>
  <c r="A10859" i="36"/>
  <c r="B10859" i="36"/>
  <c r="A10861" i="36"/>
  <c r="B10861" i="36"/>
  <c r="A10863" i="36"/>
  <c r="B10863" i="36"/>
  <c r="A10865" i="36"/>
  <c r="B10865" i="36"/>
  <c r="A10867" i="36"/>
  <c r="B10867" i="36"/>
  <c r="A10869" i="36"/>
  <c r="B10869" i="36"/>
  <c r="A10871" i="36"/>
  <c r="B10871" i="36"/>
  <c r="A10873" i="36"/>
  <c r="B10873" i="36"/>
  <c r="A10875" i="36"/>
  <c r="B10875" i="36"/>
  <c r="A10877" i="36"/>
  <c r="B10877" i="36"/>
  <c r="A10879" i="36"/>
  <c r="B10879" i="36"/>
  <c r="A10881" i="36"/>
  <c r="B10881" i="36"/>
  <c r="A10883" i="36"/>
  <c r="B10883" i="36"/>
  <c r="A10885" i="36"/>
  <c r="B10885" i="36"/>
  <c r="A10887" i="36"/>
  <c r="B10887" i="36"/>
  <c r="A10889" i="36"/>
  <c r="B10889" i="36"/>
  <c r="A10891" i="36"/>
  <c r="B10891" i="36"/>
  <c r="A10893" i="36"/>
  <c r="B10893" i="36"/>
  <c r="A10895" i="36"/>
  <c r="B10895" i="36"/>
  <c r="A10897" i="36"/>
  <c r="B10897" i="36"/>
  <c r="A10899" i="36"/>
  <c r="B10899" i="36"/>
  <c r="A10901" i="36"/>
  <c r="B10901" i="36"/>
  <c r="A10903" i="36"/>
  <c r="B10903" i="36"/>
  <c r="A10905" i="36"/>
  <c r="B10905" i="36"/>
  <c r="A10907" i="36"/>
  <c r="B10907" i="36"/>
  <c r="A10909" i="36"/>
  <c r="B10909" i="36"/>
  <c r="A10911" i="36"/>
  <c r="B10911" i="36"/>
  <c r="A10913" i="36"/>
  <c r="B10913" i="36"/>
  <c r="A10915" i="36"/>
  <c r="B10915" i="36"/>
  <c r="A10917" i="36"/>
  <c r="B10917" i="36"/>
  <c r="A10919" i="36"/>
  <c r="B10919" i="36"/>
  <c r="A10921" i="36"/>
  <c r="B10921" i="36"/>
  <c r="A10923" i="36"/>
  <c r="B10923" i="36"/>
  <c r="A10925" i="36"/>
  <c r="B10925" i="36"/>
  <c r="A10927" i="36"/>
  <c r="B10927" i="36"/>
  <c r="A10929" i="36"/>
  <c r="B10929" i="36"/>
  <c r="A10931" i="36"/>
  <c r="B10931" i="36"/>
  <c r="A10933" i="36"/>
  <c r="B10933" i="36"/>
  <c r="A10935" i="36"/>
  <c r="B10935" i="36"/>
  <c r="A10937" i="36"/>
  <c r="B10937" i="36"/>
  <c r="A10939" i="36"/>
  <c r="B10939" i="36"/>
  <c r="A10941" i="36"/>
  <c r="B10941" i="36"/>
  <c r="A10943" i="36"/>
  <c r="B10943" i="36"/>
  <c r="A10945" i="36"/>
  <c r="B10945" i="36"/>
  <c r="A10947" i="36"/>
  <c r="B10947" i="36"/>
  <c r="A10949" i="36"/>
  <c r="B10949" i="36"/>
  <c r="A10951" i="36"/>
  <c r="B10951" i="36"/>
  <c r="A10953" i="36"/>
  <c r="B10953" i="36"/>
  <c r="A10955" i="36"/>
  <c r="B10955" i="36"/>
  <c r="A10957" i="36"/>
  <c r="B10957" i="36"/>
  <c r="A10959" i="36"/>
  <c r="B10959" i="36"/>
  <c r="A10961" i="36"/>
  <c r="B10961" i="36"/>
  <c r="A10963" i="36"/>
  <c r="B10963" i="36"/>
  <c r="A10965" i="36"/>
  <c r="B10965" i="36"/>
  <c r="A10967" i="36"/>
  <c r="B10967" i="36"/>
  <c r="A10969" i="36"/>
  <c r="B10969" i="36"/>
  <c r="A10971" i="36"/>
  <c r="B10971" i="36"/>
  <c r="A10973" i="36"/>
  <c r="B10973" i="36"/>
  <c r="A10975" i="36"/>
  <c r="B10975" i="36"/>
  <c r="A10977" i="36"/>
  <c r="B10977" i="36"/>
  <c r="A10979" i="36"/>
  <c r="B10979" i="36"/>
  <c r="A10981" i="36"/>
  <c r="B10981" i="36"/>
  <c r="A10983" i="36"/>
  <c r="B10983" i="36"/>
  <c r="A10985" i="36"/>
  <c r="B10985" i="36"/>
  <c r="A10987" i="36"/>
  <c r="B10987" i="36"/>
  <c r="A10989" i="36"/>
  <c r="B10989" i="36"/>
  <c r="A10991" i="36"/>
  <c r="B10991" i="36"/>
  <c r="A10993" i="36"/>
  <c r="B10993" i="36"/>
  <c r="A10995" i="36"/>
  <c r="B10995" i="36"/>
  <c r="A10997" i="36"/>
  <c r="B10997" i="36"/>
  <c r="A10999" i="36"/>
  <c r="B10999" i="36"/>
  <c r="A11001" i="36"/>
  <c r="B11001" i="36"/>
  <c r="A11003" i="36"/>
  <c r="B11003" i="36"/>
  <c r="A11005" i="36"/>
  <c r="B11005" i="36"/>
  <c r="A11007" i="36"/>
  <c r="B11007" i="36"/>
  <c r="A11009" i="36"/>
  <c r="B11009" i="36"/>
  <c r="A11011" i="36"/>
  <c r="B11011" i="36"/>
  <c r="A11013" i="36"/>
  <c r="B11013" i="36"/>
  <c r="A11015" i="36"/>
  <c r="B11015" i="36"/>
  <c r="A11017" i="36"/>
  <c r="B11017" i="36"/>
  <c r="A11019" i="36"/>
  <c r="B11019" i="36"/>
  <c r="A11021" i="36"/>
  <c r="B11021" i="36"/>
  <c r="A11023" i="36"/>
  <c r="B11023" i="36"/>
  <c r="A11025" i="36"/>
  <c r="B11025" i="36"/>
  <c r="A11027" i="36"/>
  <c r="B11027" i="36"/>
  <c r="A11029" i="36"/>
  <c r="B11029" i="36"/>
  <c r="A11031" i="36"/>
  <c r="B11031" i="36"/>
  <c r="A11033" i="36"/>
  <c r="B11033" i="36"/>
  <c r="A11035" i="36"/>
  <c r="B11035" i="36"/>
  <c r="A11037" i="36"/>
  <c r="B11037" i="36"/>
  <c r="A11039" i="36"/>
  <c r="B11039" i="36"/>
  <c r="A11041" i="36"/>
  <c r="B11041" i="36"/>
  <c r="A11043" i="36"/>
  <c r="B11043" i="36"/>
  <c r="A11045" i="36"/>
  <c r="B11045" i="36"/>
  <c r="A11047" i="36"/>
  <c r="B11047" i="36"/>
  <c r="A11049" i="36"/>
  <c r="B11049" i="36"/>
  <c r="A11051" i="36"/>
  <c r="B11051" i="36"/>
  <c r="A11053" i="36"/>
  <c r="B11053" i="36"/>
  <c r="A11055" i="36"/>
  <c r="B11055" i="36"/>
  <c r="A11057" i="36"/>
  <c r="B11057" i="36"/>
  <c r="A11059" i="36"/>
  <c r="B11059" i="36"/>
  <c r="A11061" i="36"/>
  <c r="B11061" i="36"/>
  <c r="A11063" i="36"/>
  <c r="B11063" i="36"/>
  <c r="A11065" i="36"/>
  <c r="B11065" i="36"/>
  <c r="A11067" i="36"/>
  <c r="B11067" i="36"/>
  <c r="A11069" i="36"/>
  <c r="B11069" i="36"/>
  <c r="A11071" i="36"/>
  <c r="B11071" i="36"/>
  <c r="A11073" i="36"/>
  <c r="B11073" i="36"/>
  <c r="A11075" i="36"/>
  <c r="B11075" i="36"/>
  <c r="A11077" i="36"/>
  <c r="B11077" i="36"/>
  <c r="A11079" i="36"/>
  <c r="B11079" i="36"/>
  <c r="A11081" i="36"/>
  <c r="B11081" i="36"/>
  <c r="A11083" i="36"/>
  <c r="B11083" i="36"/>
  <c r="A11085" i="36"/>
  <c r="B11085" i="36"/>
  <c r="A11087" i="36"/>
  <c r="B11087" i="36"/>
  <c r="A11089" i="36"/>
  <c r="B11089" i="36"/>
  <c r="A11091" i="36"/>
  <c r="B11091" i="36"/>
  <c r="A11093" i="36"/>
  <c r="B11093" i="36"/>
  <c r="A11095" i="36"/>
  <c r="B11095" i="36"/>
  <c r="A11097" i="36"/>
  <c r="B11097" i="36"/>
  <c r="A11099" i="36"/>
  <c r="B11099" i="36"/>
  <c r="A3374" i="36"/>
  <c r="B3374" i="36"/>
  <c r="A3375" i="36"/>
  <c r="B3375" i="36"/>
  <c r="A3376" i="36"/>
  <c r="B3376" i="36"/>
  <c r="A3377" i="36"/>
  <c r="B3377" i="36"/>
  <c r="A3378" i="36"/>
  <c r="B3378" i="36"/>
  <c r="A3379" i="36"/>
  <c r="B3379" i="36"/>
  <c r="A3380" i="36"/>
  <c r="B3380" i="36"/>
  <c r="A3381" i="36"/>
  <c r="B3381" i="36"/>
  <c r="A3382" i="36"/>
  <c r="B3382" i="36"/>
  <c r="A3383" i="36"/>
  <c r="B3383" i="36"/>
  <c r="A3384" i="36"/>
  <c r="B3384" i="36"/>
  <c r="A3385" i="36"/>
  <c r="B3385" i="36"/>
  <c r="A3386" i="36"/>
  <c r="B3386" i="36"/>
  <c r="A3387" i="36"/>
  <c r="B3387" i="36"/>
  <c r="A3388" i="36"/>
  <c r="B3388" i="36"/>
  <c r="A3389" i="36"/>
  <c r="B3389" i="36"/>
  <c r="A3390" i="36"/>
  <c r="B3390" i="36"/>
  <c r="A3391" i="36"/>
  <c r="B3391" i="36"/>
  <c r="A3392" i="36"/>
  <c r="B3392" i="36"/>
  <c r="A3393" i="36"/>
  <c r="B3393" i="36"/>
  <c r="A3394" i="36"/>
  <c r="B3394" i="36"/>
  <c r="A3395" i="36"/>
  <c r="B3395" i="36"/>
  <c r="A3396" i="36"/>
  <c r="B3396" i="36"/>
  <c r="A3397" i="36"/>
  <c r="B3397" i="36"/>
  <c r="A3398" i="36"/>
  <c r="B3398" i="36"/>
  <c r="A3399" i="36"/>
  <c r="B3399" i="36"/>
  <c r="A3400" i="36"/>
  <c r="B3400" i="36"/>
  <c r="A3401" i="36"/>
  <c r="B3401" i="36"/>
  <c r="A3402" i="36"/>
  <c r="B3402" i="36"/>
  <c r="A3403" i="36"/>
  <c r="B3403" i="36"/>
  <c r="A3404" i="36"/>
  <c r="B3404" i="36"/>
  <c r="A3405" i="36"/>
  <c r="B3405" i="36"/>
  <c r="A3406" i="36"/>
  <c r="B3406" i="36"/>
  <c r="A3407" i="36"/>
  <c r="B3407" i="36"/>
  <c r="A3408" i="36"/>
  <c r="B3408" i="36"/>
  <c r="A3409" i="36"/>
  <c r="B3409" i="36"/>
  <c r="A3410" i="36"/>
  <c r="B3410" i="36"/>
  <c r="A3411" i="36"/>
  <c r="B3411" i="36"/>
  <c r="A3412" i="36"/>
  <c r="B3412" i="36"/>
  <c r="A3413" i="36"/>
  <c r="B3413" i="36"/>
  <c r="A3414" i="36"/>
  <c r="B3414" i="36"/>
  <c r="A3415" i="36"/>
  <c r="B3415" i="36"/>
  <c r="A3416" i="36"/>
  <c r="B3416" i="36"/>
  <c r="A3417" i="36"/>
  <c r="B3417" i="36"/>
  <c r="A3418" i="36"/>
  <c r="B3418" i="36"/>
  <c r="A3419" i="36"/>
  <c r="B3419" i="36"/>
  <c r="A3420" i="36"/>
  <c r="B3420" i="36"/>
  <c r="A3421" i="36"/>
  <c r="B3421" i="36"/>
  <c r="A3422" i="36"/>
  <c r="B3422" i="36"/>
  <c r="A3423" i="36"/>
  <c r="B3423" i="36"/>
  <c r="A3424" i="36"/>
  <c r="B3424" i="36"/>
  <c r="A3425" i="36"/>
  <c r="B3425" i="36"/>
  <c r="A3426" i="36"/>
  <c r="B3426" i="36"/>
  <c r="A3427" i="36"/>
  <c r="B3427" i="36"/>
  <c r="A3428" i="36"/>
  <c r="B3428" i="36"/>
  <c r="A3429" i="36"/>
  <c r="B3429" i="36"/>
  <c r="A3430" i="36"/>
  <c r="B3430" i="36"/>
  <c r="A3431" i="36"/>
  <c r="B3431" i="36"/>
  <c r="A3432" i="36"/>
  <c r="B3432" i="36"/>
  <c r="A3433" i="36"/>
  <c r="B3433" i="36"/>
  <c r="A3434" i="36"/>
  <c r="B3434" i="36"/>
  <c r="A3435" i="36"/>
  <c r="B3435" i="36"/>
  <c r="A3436" i="36"/>
  <c r="B3436" i="36"/>
  <c r="A3437" i="36"/>
  <c r="B3437" i="36"/>
  <c r="A3438" i="36"/>
  <c r="B3438" i="36"/>
  <c r="A3439" i="36"/>
  <c r="B3439" i="36"/>
  <c r="A3440" i="36"/>
  <c r="B3440" i="36"/>
  <c r="A3441" i="36"/>
  <c r="B3441" i="36"/>
  <c r="A3442" i="36"/>
  <c r="B3442" i="36"/>
  <c r="A3443" i="36"/>
  <c r="B3443" i="36"/>
  <c r="A3444" i="36"/>
  <c r="B3444" i="36"/>
  <c r="A3445" i="36"/>
  <c r="B3445" i="36"/>
  <c r="A3446" i="36"/>
  <c r="B3446" i="36"/>
  <c r="A3447" i="36"/>
  <c r="B3447" i="36"/>
  <c r="A3448" i="36"/>
  <c r="B3448" i="36"/>
  <c r="A3449" i="36"/>
  <c r="B3449" i="36"/>
  <c r="A3450" i="36"/>
  <c r="B3450" i="36"/>
  <c r="A3451" i="36"/>
  <c r="B3451" i="36"/>
  <c r="A3452" i="36"/>
  <c r="B3452" i="36"/>
  <c r="A3453" i="36"/>
  <c r="B3453" i="36"/>
  <c r="A3454" i="36"/>
  <c r="B3454" i="36"/>
  <c r="A3455" i="36"/>
  <c r="B3455" i="36"/>
  <c r="A3456" i="36"/>
  <c r="B3456" i="36"/>
  <c r="A3457" i="36"/>
  <c r="B3457" i="36"/>
  <c r="A3458" i="36"/>
  <c r="B3458" i="36"/>
  <c r="A3459" i="36"/>
  <c r="B3459" i="36"/>
  <c r="A3460" i="36"/>
  <c r="B3460" i="36"/>
  <c r="A3461" i="36"/>
  <c r="B3461" i="36"/>
  <c r="A3462" i="36"/>
  <c r="B3462" i="36"/>
  <c r="A3463" i="36"/>
  <c r="B3463" i="36"/>
  <c r="A3464" i="36"/>
  <c r="B3464" i="36"/>
  <c r="A3465" i="36"/>
  <c r="B3465" i="36"/>
  <c r="A3466" i="36"/>
  <c r="B3466" i="36"/>
  <c r="A3467" i="36"/>
  <c r="B3467" i="36"/>
  <c r="A3468" i="36"/>
  <c r="B3468" i="36"/>
  <c r="A3469" i="36"/>
  <c r="B3469" i="36"/>
  <c r="A3470" i="36"/>
  <c r="B3470" i="36"/>
  <c r="A3471" i="36"/>
  <c r="B3471" i="36"/>
  <c r="A3472" i="36"/>
  <c r="B3472" i="36"/>
  <c r="A3473" i="36"/>
  <c r="B3473" i="36"/>
  <c r="A3474" i="36"/>
  <c r="B3474" i="36"/>
  <c r="A3475" i="36"/>
  <c r="B3475" i="36"/>
  <c r="A3476" i="36"/>
  <c r="B3476" i="36"/>
  <c r="A3477" i="36"/>
  <c r="B3477" i="36"/>
  <c r="A3478" i="36"/>
  <c r="B3478" i="36"/>
  <c r="A3479" i="36"/>
  <c r="B3479" i="36"/>
  <c r="A3480" i="36"/>
  <c r="B3480" i="36"/>
  <c r="A3481" i="36"/>
  <c r="B3481" i="36"/>
  <c r="A3482" i="36"/>
  <c r="B3482" i="36"/>
  <c r="A3483" i="36"/>
  <c r="B3483" i="36"/>
  <c r="A3484" i="36"/>
  <c r="B3484" i="36"/>
  <c r="A3485" i="36"/>
  <c r="B3485" i="36"/>
  <c r="A3486" i="36"/>
  <c r="B3486" i="36"/>
  <c r="A3487" i="36"/>
  <c r="B3487" i="36"/>
  <c r="A3488" i="36"/>
  <c r="B3488" i="36"/>
  <c r="A3489" i="36"/>
  <c r="B3489" i="36"/>
  <c r="A3490" i="36"/>
  <c r="B3490" i="36"/>
  <c r="A3491" i="36"/>
  <c r="B3491" i="36"/>
  <c r="A3492" i="36"/>
  <c r="B3492" i="36"/>
  <c r="A3493" i="36"/>
  <c r="B3493" i="36"/>
  <c r="A3494" i="36"/>
  <c r="B3494" i="36"/>
  <c r="A3495" i="36"/>
  <c r="B3495" i="36"/>
  <c r="A3496" i="36"/>
  <c r="B3496" i="36"/>
  <c r="A3497" i="36"/>
  <c r="B3497" i="36"/>
  <c r="A3498" i="36"/>
  <c r="B3498" i="36"/>
  <c r="A3499" i="36"/>
  <c r="B3499" i="36"/>
  <c r="A3500" i="36"/>
  <c r="B3500" i="36"/>
  <c r="A3501" i="36"/>
  <c r="B3501" i="36"/>
  <c r="A3502" i="36"/>
  <c r="B3502" i="36"/>
  <c r="A3503" i="36"/>
  <c r="B3503" i="36"/>
  <c r="A3504" i="36"/>
  <c r="B3504" i="36"/>
  <c r="A3505" i="36"/>
  <c r="B3505" i="36"/>
  <c r="A3506" i="36"/>
  <c r="B3506" i="36"/>
  <c r="A3507" i="36"/>
  <c r="B3507" i="36"/>
  <c r="A3508" i="36"/>
  <c r="B3508" i="36"/>
  <c r="A3509" i="36"/>
  <c r="B3509" i="36"/>
  <c r="A3510" i="36"/>
  <c r="B3510" i="36"/>
  <c r="A3511" i="36"/>
  <c r="B3511" i="36"/>
  <c r="A3512" i="36"/>
  <c r="B3512" i="36"/>
  <c r="A3513" i="36"/>
  <c r="B3513" i="36"/>
  <c r="A3514" i="36"/>
  <c r="B3514" i="36"/>
  <c r="A3515" i="36"/>
  <c r="B3515" i="36"/>
  <c r="A3516" i="36"/>
  <c r="B3516" i="36"/>
  <c r="A3517" i="36"/>
  <c r="B3517" i="36"/>
  <c r="A3518" i="36"/>
  <c r="B3518" i="36"/>
  <c r="A3519" i="36"/>
  <c r="B3519" i="36"/>
  <c r="A3520" i="36"/>
  <c r="B3520" i="36"/>
  <c r="A3521" i="36"/>
  <c r="B3521" i="36"/>
  <c r="A3522" i="36"/>
  <c r="B3522" i="36"/>
  <c r="A3523" i="36"/>
  <c r="B3523" i="36"/>
  <c r="A3524" i="36"/>
  <c r="B3524" i="36"/>
  <c r="A3525" i="36"/>
  <c r="B3525" i="36"/>
  <c r="A3526" i="36"/>
  <c r="B3526" i="36"/>
  <c r="A3527" i="36"/>
  <c r="B3527" i="36"/>
  <c r="A3528" i="36"/>
  <c r="B3528" i="36"/>
  <c r="A3529" i="36"/>
  <c r="B3529" i="36"/>
  <c r="A3530" i="36"/>
  <c r="B3530" i="36"/>
  <c r="A3531" i="36"/>
  <c r="B3531" i="36"/>
  <c r="A3532" i="36"/>
  <c r="B3532" i="36"/>
  <c r="A3533" i="36"/>
  <c r="B3533" i="36"/>
  <c r="A3534" i="36"/>
  <c r="B3534" i="36"/>
  <c r="A3535" i="36"/>
  <c r="B3535" i="36"/>
  <c r="A3536" i="36"/>
  <c r="B3536" i="36"/>
  <c r="A3537" i="36"/>
  <c r="B3537" i="36"/>
  <c r="A3538" i="36"/>
  <c r="B3538" i="36"/>
  <c r="A3539" i="36"/>
  <c r="B3539" i="36"/>
  <c r="A3540" i="36"/>
  <c r="B3540" i="36"/>
  <c r="A3541" i="36"/>
  <c r="B3541" i="36"/>
  <c r="A3542" i="36"/>
  <c r="B3542" i="36"/>
  <c r="A3543" i="36"/>
  <c r="B3543" i="36"/>
  <c r="A3544" i="36"/>
  <c r="B3544" i="36"/>
  <c r="A3545" i="36"/>
  <c r="B3545" i="36"/>
  <c r="A3546" i="36"/>
  <c r="B3546" i="36"/>
  <c r="A3547" i="36"/>
  <c r="B3547" i="36"/>
  <c r="A3548" i="36"/>
  <c r="B3548" i="36"/>
  <c r="A3549" i="36"/>
  <c r="B3549" i="36"/>
  <c r="A3550" i="36"/>
  <c r="B3550" i="36"/>
  <c r="A3551" i="36"/>
  <c r="B3551" i="36"/>
  <c r="A3552" i="36"/>
  <c r="B3552" i="36"/>
  <c r="A3553" i="36"/>
  <c r="B3553" i="36"/>
  <c r="A3554" i="36"/>
  <c r="B3554" i="36"/>
  <c r="A3555" i="36"/>
  <c r="B3555" i="36"/>
  <c r="A3556" i="36"/>
  <c r="B3556" i="36"/>
  <c r="A3557" i="36"/>
  <c r="B3557" i="36"/>
  <c r="A3558" i="36"/>
  <c r="B3558" i="36"/>
  <c r="A3559" i="36"/>
  <c r="B3559" i="36"/>
  <c r="A3560" i="36"/>
  <c r="B3560" i="36"/>
  <c r="A3561" i="36"/>
  <c r="B3561" i="36"/>
  <c r="A3562" i="36"/>
  <c r="B3562" i="36"/>
  <c r="A3563" i="36"/>
  <c r="B3563" i="36"/>
  <c r="A3564" i="36"/>
  <c r="B3564" i="36"/>
  <c r="A3565" i="36"/>
  <c r="B3565" i="36"/>
  <c r="A3566" i="36"/>
  <c r="B3566" i="36"/>
  <c r="A3567" i="36"/>
  <c r="B3567" i="36"/>
  <c r="A3568" i="36"/>
  <c r="B3568" i="36"/>
  <c r="A3569" i="36"/>
  <c r="B3569" i="36"/>
  <c r="A3570" i="36"/>
  <c r="B3570" i="36"/>
  <c r="A3571" i="36"/>
  <c r="B3571" i="36"/>
  <c r="A3572" i="36"/>
  <c r="B3572" i="36"/>
  <c r="A3573" i="36"/>
  <c r="B3573" i="36"/>
  <c r="A3574" i="36"/>
  <c r="B3574" i="36"/>
  <c r="A3575" i="36"/>
  <c r="B3575" i="36"/>
  <c r="A3576" i="36"/>
  <c r="B3576" i="36"/>
  <c r="A3577" i="36"/>
  <c r="B3577" i="36"/>
  <c r="A3578" i="36"/>
  <c r="B3578" i="36"/>
  <c r="A3579" i="36"/>
  <c r="B3579" i="36"/>
  <c r="A3580" i="36"/>
  <c r="B3580" i="36"/>
  <c r="A3581" i="36"/>
  <c r="B3581" i="36"/>
  <c r="A3582" i="36"/>
  <c r="B3582" i="36"/>
  <c r="A3583" i="36"/>
  <c r="B3583" i="36"/>
  <c r="A3584" i="36"/>
  <c r="B3584" i="36"/>
  <c r="A3585" i="36"/>
  <c r="B3585" i="36"/>
  <c r="A3586" i="36"/>
  <c r="B3586" i="36"/>
  <c r="A3587" i="36"/>
  <c r="B3587" i="36"/>
  <c r="A3588" i="36"/>
  <c r="B3588" i="36"/>
  <c r="A3589" i="36"/>
  <c r="B3589" i="36"/>
  <c r="A3590" i="36"/>
  <c r="B3590" i="36"/>
  <c r="A3591" i="36"/>
  <c r="B3591" i="36"/>
  <c r="A3592" i="36"/>
  <c r="B3592" i="36"/>
  <c r="A3593" i="36"/>
  <c r="B3593" i="36"/>
  <c r="A3594" i="36"/>
  <c r="B3594" i="36"/>
  <c r="A3595" i="36"/>
  <c r="B3595" i="36"/>
  <c r="A3596" i="36"/>
  <c r="B3596" i="36"/>
  <c r="A3597" i="36"/>
  <c r="B3597" i="36"/>
  <c r="A3598" i="36"/>
  <c r="B3598" i="36"/>
  <c r="A3599" i="36"/>
  <c r="B3599" i="36"/>
  <c r="A3600" i="36"/>
  <c r="B3600" i="36"/>
  <c r="A3601" i="36"/>
  <c r="B3601" i="36"/>
  <c r="A3602" i="36"/>
  <c r="B3602" i="36"/>
  <c r="A3603" i="36"/>
  <c r="B3603" i="36"/>
  <c r="A3604" i="36"/>
  <c r="B3604" i="36"/>
  <c r="A3605" i="36"/>
  <c r="B3605" i="36"/>
  <c r="A3606" i="36"/>
  <c r="B3606" i="36"/>
  <c r="A3607" i="36"/>
  <c r="B3607" i="36"/>
  <c r="A3608" i="36"/>
  <c r="B3608" i="36"/>
  <c r="A3609" i="36"/>
  <c r="B3609" i="36"/>
  <c r="A3610" i="36"/>
  <c r="B3610" i="36"/>
  <c r="A3611" i="36"/>
  <c r="B3611" i="36"/>
  <c r="A3612" i="36"/>
  <c r="B3612" i="36"/>
  <c r="A3613" i="36"/>
  <c r="B3613" i="36"/>
  <c r="A3614" i="36"/>
  <c r="B3614" i="36"/>
  <c r="A3615" i="36"/>
  <c r="B3615" i="36"/>
  <c r="A3616" i="36"/>
  <c r="B3616" i="36"/>
  <c r="A3617" i="36"/>
  <c r="B3617" i="36"/>
  <c r="A3618" i="36"/>
  <c r="B3618" i="36"/>
  <c r="A3619" i="36"/>
  <c r="B3619" i="36"/>
  <c r="A3620" i="36"/>
  <c r="B3620" i="36"/>
  <c r="A3621" i="36"/>
  <c r="B3621" i="36"/>
  <c r="A3622" i="36"/>
  <c r="B3622" i="36"/>
  <c r="A3623" i="36"/>
  <c r="B3623" i="36"/>
  <c r="A3624" i="36"/>
  <c r="B3624" i="36"/>
  <c r="A3625" i="36"/>
  <c r="B3625" i="36"/>
  <c r="A3626" i="36"/>
  <c r="B3626" i="36"/>
  <c r="A3627" i="36"/>
  <c r="B3627" i="36"/>
  <c r="A3628" i="36"/>
  <c r="B3628" i="36"/>
  <c r="A3629" i="36"/>
  <c r="B3629" i="36"/>
  <c r="A3630" i="36"/>
  <c r="B3630" i="36"/>
  <c r="A3631" i="36"/>
  <c r="B3631" i="36"/>
  <c r="A3632" i="36"/>
  <c r="B3632" i="36"/>
  <c r="A3633" i="36"/>
  <c r="B3633" i="36"/>
  <c r="A3634" i="36"/>
  <c r="B3634" i="36"/>
  <c r="A3635" i="36"/>
  <c r="B3635" i="36"/>
  <c r="A3636" i="36"/>
  <c r="B3636" i="36"/>
  <c r="A3637" i="36"/>
  <c r="B3637" i="36"/>
  <c r="A3638" i="36"/>
  <c r="B3638" i="36"/>
  <c r="A3639" i="36"/>
  <c r="B3639" i="36"/>
  <c r="A3640" i="36"/>
  <c r="B3640" i="36"/>
  <c r="A3641" i="36"/>
  <c r="B3641" i="36"/>
  <c r="A3642" i="36"/>
  <c r="B3642" i="36"/>
  <c r="A3643" i="36"/>
  <c r="B3643" i="36"/>
  <c r="A3644" i="36"/>
  <c r="B3644" i="36"/>
  <c r="A3645" i="36"/>
  <c r="B3645" i="36"/>
  <c r="A3646" i="36"/>
  <c r="B3646" i="36"/>
  <c r="A3647" i="36"/>
  <c r="B3647" i="36"/>
  <c r="A3648" i="36"/>
  <c r="B3648" i="36"/>
  <c r="A3649" i="36"/>
  <c r="B3649" i="36"/>
  <c r="A3650" i="36"/>
  <c r="B3650" i="36"/>
  <c r="A3651" i="36"/>
  <c r="B3651" i="36"/>
  <c r="A3652" i="36"/>
  <c r="B3652" i="36"/>
  <c r="A3653" i="36"/>
  <c r="B3653" i="36"/>
  <c r="A3654" i="36"/>
  <c r="B3654" i="36"/>
  <c r="A3655" i="36"/>
  <c r="B3655" i="36"/>
  <c r="A3656" i="36"/>
  <c r="B3656" i="36"/>
  <c r="A3657" i="36"/>
  <c r="B3657" i="36"/>
  <c r="A3658" i="36"/>
  <c r="B3658" i="36"/>
  <c r="A3659" i="36"/>
  <c r="B3659" i="36"/>
  <c r="A3660" i="36"/>
  <c r="B3660" i="36"/>
  <c r="A3661" i="36"/>
  <c r="B3661" i="36"/>
  <c r="A3662" i="36"/>
  <c r="B3662" i="36"/>
  <c r="A3663" i="36"/>
  <c r="B3663" i="36"/>
  <c r="A3664" i="36"/>
  <c r="B3664" i="36"/>
  <c r="A3665" i="36"/>
  <c r="B3665" i="36"/>
  <c r="A3666" i="36"/>
  <c r="B3666" i="36"/>
  <c r="A3667" i="36"/>
  <c r="B3667" i="36"/>
  <c r="A3668" i="36"/>
  <c r="B3668" i="36"/>
  <c r="A3669" i="36"/>
  <c r="B3669" i="36"/>
  <c r="A3670" i="36"/>
  <c r="B3670" i="36"/>
  <c r="A3671" i="36"/>
  <c r="B3671" i="36"/>
  <c r="A3672" i="36"/>
  <c r="B3672" i="36"/>
  <c r="A3673" i="36"/>
  <c r="B3673" i="36"/>
  <c r="A3674" i="36"/>
  <c r="B3674" i="36"/>
  <c r="A3675" i="36"/>
  <c r="B3675" i="36"/>
  <c r="A3676" i="36"/>
  <c r="B3676" i="36"/>
  <c r="A3677" i="36"/>
  <c r="B3677" i="36"/>
  <c r="A3678" i="36"/>
  <c r="B3678" i="36"/>
  <c r="A3679" i="36"/>
  <c r="B3679" i="36"/>
  <c r="A3680" i="36"/>
  <c r="B3680" i="36"/>
  <c r="A3681" i="36"/>
  <c r="B3681" i="36"/>
  <c r="A3682" i="36"/>
  <c r="B3682" i="36"/>
  <c r="A3683" i="36"/>
  <c r="B3683" i="36"/>
  <c r="A3684" i="36"/>
  <c r="B3684" i="36"/>
  <c r="A3685" i="36"/>
  <c r="B3685" i="36"/>
  <c r="A3686" i="36"/>
  <c r="B3686" i="36"/>
  <c r="A3687" i="36"/>
  <c r="B3687" i="36"/>
  <c r="A3688" i="36"/>
  <c r="B3688" i="36"/>
  <c r="A3689" i="36"/>
  <c r="B3689" i="36"/>
  <c r="A3690" i="36"/>
  <c r="B3690" i="36"/>
  <c r="A3691" i="36"/>
  <c r="B3691" i="36"/>
  <c r="A3692" i="36"/>
  <c r="B3692" i="36"/>
  <c r="A3693" i="36"/>
  <c r="B3693" i="36"/>
  <c r="A3694" i="36"/>
  <c r="B3694" i="36"/>
  <c r="A3695" i="36"/>
  <c r="B3695" i="36"/>
  <c r="A3696" i="36"/>
  <c r="B3696" i="36"/>
  <c r="A3697" i="36"/>
  <c r="B3697" i="36"/>
  <c r="A3698" i="36"/>
  <c r="B3698" i="36"/>
  <c r="A3699" i="36"/>
  <c r="B3699" i="36"/>
  <c r="A3700" i="36"/>
  <c r="B3700" i="36"/>
  <c r="A3701" i="36"/>
  <c r="B3701" i="36"/>
  <c r="A3702" i="36"/>
  <c r="B3702" i="36"/>
  <c r="A3703" i="36"/>
  <c r="B3703" i="36"/>
  <c r="A3704" i="36"/>
  <c r="B3704" i="36"/>
  <c r="A3705" i="36"/>
  <c r="B3705" i="36"/>
  <c r="A3706" i="36"/>
  <c r="B3706" i="36"/>
  <c r="A3707" i="36"/>
  <c r="B3707" i="36"/>
  <c r="A3708" i="36"/>
  <c r="B3708" i="36"/>
  <c r="A3709" i="36"/>
  <c r="B3709" i="36"/>
  <c r="A3710" i="36"/>
  <c r="B3710" i="36"/>
  <c r="A3711" i="36"/>
  <c r="B3711" i="36"/>
  <c r="A3712" i="36"/>
  <c r="B3712" i="36"/>
  <c r="A3713" i="36"/>
  <c r="B3713" i="36"/>
  <c r="A3714" i="36"/>
  <c r="B3714" i="36"/>
  <c r="A3715" i="36"/>
  <c r="B3715" i="36"/>
  <c r="A3716" i="36"/>
  <c r="B3716" i="36"/>
  <c r="A3717" i="36"/>
  <c r="B3717" i="36"/>
  <c r="A3718" i="36"/>
  <c r="B3718" i="36"/>
  <c r="A3719" i="36"/>
  <c r="B3719" i="36"/>
  <c r="A3720" i="36"/>
  <c r="B3720" i="36"/>
  <c r="A3721" i="36"/>
  <c r="B3721" i="36"/>
  <c r="A3722" i="36"/>
  <c r="B3722" i="36"/>
  <c r="A3723" i="36"/>
  <c r="B3723" i="36"/>
  <c r="A3724" i="36"/>
  <c r="B3724" i="36"/>
  <c r="A3725" i="36"/>
  <c r="B3725" i="36"/>
  <c r="A3726" i="36"/>
  <c r="B3726" i="36"/>
  <c r="A3727" i="36"/>
  <c r="B3727" i="36"/>
  <c r="A3728" i="36"/>
  <c r="B3728" i="36"/>
  <c r="A3729" i="36"/>
  <c r="B3729" i="36"/>
  <c r="A3730" i="36"/>
  <c r="B3730" i="36"/>
  <c r="A3731" i="36"/>
  <c r="B3731" i="36"/>
  <c r="A3732" i="36"/>
  <c r="B3732" i="36"/>
  <c r="A3733" i="36"/>
  <c r="B3733" i="36"/>
  <c r="A3734" i="36"/>
  <c r="B3734" i="36"/>
  <c r="A3735" i="36"/>
  <c r="B3735" i="36"/>
  <c r="A3736" i="36"/>
  <c r="B3736" i="36"/>
  <c r="A3737" i="36"/>
  <c r="B3737" i="36"/>
  <c r="A3738" i="36"/>
  <c r="B3738" i="36"/>
  <c r="A3739" i="36"/>
  <c r="B3739" i="36"/>
  <c r="A3740" i="36"/>
  <c r="B3740" i="36"/>
  <c r="A3741" i="36"/>
  <c r="B3741" i="36"/>
  <c r="A3742" i="36"/>
  <c r="B3742" i="36"/>
  <c r="A3743" i="36"/>
  <c r="B3743" i="36"/>
  <c r="A3744" i="36"/>
  <c r="B3744" i="36"/>
  <c r="A3745" i="36"/>
  <c r="B3745" i="36"/>
  <c r="A3746" i="36"/>
  <c r="B3746" i="36"/>
  <c r="A3747" i="36"/>
  <c r="B3747" i="36"/>
  <c r="A3748" i="36"/>
  <c r="B3748" i="36"/>
  <c r="A3749" i="36"/>
  <c r="B3749" i="36"/>
  <c r="A3750" i="36"/>
  <c r="B3750" i="36"/>
  <c r="A3751" i="36"/>
  <c r="B3751" i="36"/>
  <c r="A3752" i="36"/>
  <c r="B3752" i="36"/>
  <c r="A3753" i="36"/>
  <c r="B3753" i="36"/>
  <c r="A3754" i="36"/>
  <c r="B3754" i="36"/>
  <c r="A3755" i="36"/>
  <c r="B3755" i="36"/>
  <c r="A3756" i="36"/>
  <c r="B3756" i="36"/>
  <c r="A3757" i="36"/>
  <c r="B3757" i="36"/>
  <c r="A3758" i="36"/>
  <c r="B3758" i="36"/>
  <c r="A3759" i="36"/>
  <c r="B3759" i="36"/>
  <c r="A3760" i="36"/>
  <c r="B3760" i="36"/>
  <c r="A3761" i="36"/>
  <c r="B3761" i="36"/>
  <c r="A3762" i="36"/>
  <c r="B3762" i="36"/>
  <c r="A3763" i="36"/>
  <c r="B3763" i="36"/>
  <c r="A3764" i="36"/>
  <c r="B3764" i="36"/>
  <c r="A3765" i="36"/>
  <c r="B3765" i="36"/>
  <c r="A3766" i="36"/>
  <c r="B3766" i="36"/>
  <c r="A3767" i="36"/>
  <c r="B3767" i="36"/>
  <c r="A3768" i="36"/>
  <c r="B3768" i="36"/>
  <c r="A3769" i="36"/>
  <c r="B3769" i="36"/>
  <c r="A3770" i="36"/>
  <c r="B3770" i="36"/>
  <c r="A3771" i="36"/>
  <c r="B3771" i="36"/>
  <c r="A3772" i="36"/>
  <c r="B3772" i="36"/>
  <c r="A3773" i="36"/>
  <c r="B3773" i="36"/>
  <c r="A3774" i="36"/>
  <c r="B3774" i="36"/>
  <c r="A3775" i="36"/>
  <c r="B3775" i="36"/>
  <c r="A3776" i="36"/>
  <c r="B3776" i="36"/>
  <c r="A3777" i="36"/>
  <c r="B3777" i="36"/>
  <c r="A3778" i="36"/>
  <c r="B3778" i="36"/>
  <c r="A3779" i="36"/>
  <c r="B3779" i="36"/>
  <c r="A3780" i="36"/>
  <c r="B3780" i="36"/>
  <c r="A3781" i="36"/>
  <c r="B3781" i="36"/>
  <c r="A3782" i="36"/>
  <c r="B3782" i="36"/>
  <c r="A3783" i="36"/>
  <c r="B3783" i="36"/>
  <c r="A3784" i="36"/>
  <c r="B3784" i="36"/>
  <c r="A3785" i="36"/>
  <c r="B3785" i="36"/>
  <c r="A3786" i="36"/>
  <c r="B3786" i="36"/>
  <c r="A3787" i="36"/>
  <c r="B3787" i="36"/>
  <c r="A3788" i="36"/>
  <c r="B3788" i="36"/>
  <c r="A3789" i="36"/>
  <c r="B3789" i="36"/>
  <c r="A3790" i="36"/>
  <c r="B3790" i="36"/>
  <c r="A3791" i="36"/>
  <c r="B3791" i="36"/>
  <c r="A3792" i="36"/>
  <c r="B3792" i="36"/>
  <c r="A3793" i="36"/>
  <c r="B3793" i="36"/>
  <c r="A3794" i="36"/>
  <c r="B3794" i="36"/>
  <c r="A3795" i="36"/>
  <c r="B3795" i="36"/>
  <c r="A3796" i="36"/>
  <c r="B3796" i="36"/>
  <c r="A3797" i="36"/>
  <c r="B3797" i="36"/>
  <c r="A3798" i="36"/>
  <c r="B3798" i="36"/>
  <c r="A3799" i="36"/>
  <c r="B3799" i="36"/>
  <c r="A3800" i="36"/>
  <c r="B3800" i="36"/>
  <c r="A3801" i="36"/>
  <c r="B3801" i="36"/>
  <c r="A3802" i="36"/>
  <c r="B3802" i="36"/>
  <c r="A3803" i="36"/>
  <c r="B3803" i="36"/>
  <c r="A3804" i="36"/>
  <c r="B3804" i="36"/>
  <c r="A3805" i="36"/>
  <c r="B3805" i="36"/>
  <c r="A3806" i="36"/>
  <c r="B3806" i="36"/>
  <c r="A3807" i="36"/>
  <c r="B3807" i="36"/>
  <c r="A3808" i="36"/>
  <c r="B3808" i="36"/>
  <c r="A3809" i="36"/>
  <c r="B3809" i="36"/>
  <c r="A3810" i="36"/>
  <c r="B3810" i="36"/>
  <c r="A3811" i="36"/>
  <c r="B3811" i="36"/>
  <c r="A3812" i="36"/>
  <c r="B3812" i="36"/>
  <c r="A3813" i="36"/>
  <c r="B3813" i="36"/>
  <c r="A3814" i="36"/>
  <c r="B3814" i="36"/>
  <c r="A3815" i="36"/>
  <c r="B3815" i="36"/>
  <c r="A3816" i="36"/>
  <c r="B3816" i="36"/>
  <c r="A3817" i="36"/>
  <c r="B3817" i="36"/>
  <c r="A3818" i="36"/>
  <c r="B3818" i="36"/>
  <c r="A3819" i="36"/>
  <c r="B3819" i="36"/>
  <c r="A3820" i="36"/>
  <c r="B3820" i="36"/>
  <c r="A3821" i="36"/>
  <c r="B3821" i="36"/>
  <c r="A3822" i="36"/>
  <c r="B3822" i="36"/>
  <c r="A3823" i="36"/>
  <c r="B3823" i="36"/>
  <c r="A3824" i="36"/>
  <c r="B3824" i="36"/>
  <c r="A3825" i="36"/>
  <c r="B3825" i="36"/>
  <c r="A3826" i="36"/>
  <c r="B3826" i="36"/>
  <c r="A3827" i="36"/>
  <c r="B3827" i="36"/>
  <c r="A3828" i="36"/>
  <c r="B3828" i="36"/>
  <c r="A3829" i="36"/>
  <c r="B3829" i="36"/>
  <c r="A3830" i="36"/>
  <c r="B3830" i="36"/>
  <c r="A3831" i="36"/>
  <c r="B3831" i="36"/>
  <c r="A3832" i="36"/>
  <c r="B3832" i="36"/>
  <c r="A3833" i="36"/>
  <c r="B3833" i="36"/>
  <c r="A3834" i="36"/>
  <c r="B3834" i="36"/>
  <c r="A3835" i="36"/>
  <c r="B3835" i="36"/>
  <c r="A3836" i="36"/>
  <c r="B3836" i="36"/>
  <c r="A3837" i="36"/>
  <c r="B3837" i="36"/>
  <c r="A3838" i="36"/>
  <c r="B3838" i="36"/>
  <c r="A3839" i="36"/>
  <c r="B3839" i="36"/>
  <c r="A3840" i="36"/>
  <c r="B3840" i="36"/>
  <c r="A3841" i="36"/>
  <c r="B3841" i="36"/>
  <c r="A3842" i="36"/>
  <c r="B3842" i="36"/>
  <c r="A3843" i="36"/>
  <c r="B3843" i="36"/>
  <c r="A3844" i="36"/>
  <c r="B3844" i="36"/>
  <c r="A3845" i="36"/>
  <c r="B3845" i="36"/>
  <c r="A3846" i="36"/>
  <c r="B3846" i="36"/>
  <c r="A3847" i="36"/>
  <c r="B3847" i="36"/>
  <c r="A3848" i="36"/>
  <c r="B3848" i="36"/>
  <c r="A3849" i="36"/>
  <c r="B3849" i="36"/>
  <c r="A3850" i="36"/>
  <c r="B3850" i="36"/>
  <c r="A3851" i="36"/>
  <c r="B3851" i="36"/>
  <c r="A3852" i="36"/>
  <c r="B3852" i="36"/>
  <c r="A3853" i="36"/>
  <c r="B3853" i="36"/>
  <c r="A3854" i="36"/>
  <c r="B3854" i="36"/>
  <c r="A3855" i="36"/>
  <c r="B3855" i="36"/>
  <c r="A3856" i="36"/>
  <c r="B3856" i="36"/>
  <c r="A3857" i="36"/>
  <c r="B3857" i="36"/>
  <c r="A3858" i="36"/>
  <c r="B3858" i="36"/>
  <c r="A3859" i="36"/>
  <c r="B3859" i="36"/>
  <c r="A3860" i="36"/>
  <c r="B3860" i="36"/>
  <c r="A3861" i="36"/>
  <c r="B3861" i="36"/>
  <c r="A3862" i="36"/>
  <c r="B3862" i="36"/>
  <c r="A3863" i="36"/>
  <c r="B3863" i="36"/>
  <c r="A3864" i="36"/>
  <c r="B3864" i="36"/>
  <c r="A3865" i="36"/>
  <c r="B3865" i="36"/>
  <c r="A3866" i="36"/>
  <c r="B3866" i="36"/>
  <c r="A3867" i="36"/>
  <c r="B3867" i="36"/>
  <c r="A3868" i="36"/>
  <c r="B3868" i="36"/>
  <c r="A3869" i="36"/>
  <c r="B3869" i="36"/>
  <c r="A3870" i="36"/>
  <c r="B3870" i="36"/>
  <c r="A3871" i="36"/>
  <c r="B3871" i="36"/>
  <c r="A3872" i="36"/>
  <c r="B3872" i="36"/>
  <c r="A3873" i="36"/>
  <c r="B3873" i="36"/>
  <c r="A3874" i="36"/>
  <c r="B3874" i="36"/>
  <c r="A3875" i="36"/>
  <c r="B3875" i="36"/>
  <c r="A3876" i="36"/>
  <c r="B3876" i="36"/>
  <c r="A3877" i="36"/>
  <c r="B3877" i="36"/>
  <c r="A3878" i="36"/>
  <c r="B3878" i="36"/>
  <c r="A3879" i="36"/>
  <c r="B3879" i="36"/>
  <c r="A3880" i="36"/>
  <c r="B3880" i="36"/>
  <c r="A3881" i="36"/>
  <c r="B3881" i="36"/>
  <c r="A3882" i="36"/>
  <c r="B3882" i="36"/>
  <c r="A3883" i="36"/>
  <c r="B3883" i="36"/>
  <c r="A3884" i="36"/>
  <c r="B3884" i="36"/>
  <c r="A3885" i="36"/>
  <c r="B3885" i="36"/>
  <c r="A3886" i="36"/>
  <c r="B3886" i="36"/>
  <c r="A3887" i="36"/>
  <c r="B3887" i="36"/>
  <c r="A3888" i="36"/>
  <c r="B3888" i="36"/>
  <c r="A3889" i="36"/>
  <c r="B3889" i="36"/>
  <c r="A3890" i="36"/>
  <c r="B3890" i="36"/>
  <c r="A3891" i="36"/>
  <c r="B3891" i="36"/>
  <c r="A3892" i="36"/>
  <c r="B3892" i="36"/>
  <c r="A3893" i="36"/>
  <c r="B3893" i="36"/>
  <c r="A3894" i="36"/>
  <c r="B3894" i="36"/>
  <c r="A3895" i="36"/>
  <c r="B3895" i="36"/>
  <c r="A3896" i="36"/>
  <c r="B3896" i="36"/>
  <c r="A3897" i="36"/>
  <c r="B3897" i="36"/>
  <c r="A3898" i="36"/>
  <c r="B3898" i="36"/>
  <c r="A3899" i="36"/>
  <c r="B3899" i="36"/>
  <c r="A3900" i="36"/>
  <c r="B3900" i="36"/>
  <c r="A3901" i="36"/>
  <c r="B3901" i="36"/>
  <c r="A3902" i="36"/>
  <c r="B3902" i="36"/>
  <c r="A3903" i="36"/>
  <c r="B3903" i="36"/>
  <c r="A3904" i="36"/>
  <c r="B3904" i="36"/>
  <c r="A3905" i="36"/>
  <c r="B3905" i="36"/>
  <c r="A3906" i="36"/>
  <c r="B3906" i="36"/>
  <c r="A3907" i="36"/>
  <c r="B3907" i="36"/>
  <c r="A3908" i="36"/>
  <c r="B3908" i="36"/>
  <c r="A3909" i="36"/>
  <c r="B3909" i="36"/>
  <c r="A3910" i="36"/>
  <c r="B3910" i="36"/>
  <c r="A3911" i="36"/>
  <c r="B3911" i="36"/>
  <c r="A3912" i="36"/>
  <c r="B3912" i="36"/>
  <c r="A3913" i="36"/>
  <c r="B3913" i="36"/>
  <c r="A3914" i="36"/>
  <c r="B3914" i="36"/>
  <c r="A3915" i="36"/>
  <c r="B3915" i="36"/>
  <c r="A3916" i="36"/>
  <c r="B3916" i="36"/>
  <c r="A3917" i="36"/>
  <c r="B3917" i="36"/>
  <c r="A3918" i="36"/>
  <c r="B3918" i="36"/>
  <c r="A3919" i="36"/>
  <c r="B3919" i="36"/>
  <c r="A3920" i="36"/>
  <c r="B3920" i="36"/>
  <c r="A3921" i="36"/>
  <c r="B3921" i="36"/>
  <c r="A3922" i="36"/>
  <c r="B3922" i="36"/>
  <c r="A3923" i="36"/>
  <c r="B3923" i="36"/>
  <c r="A3924" i="36"/>
  <c r="B3924" i="36"/>
  <c r="A3925" i="36"/>
  <c r="B3925" i="36"/>
  <c r="A3926" i="36"/>
  <c r="B3926" i="36"/>
  <c r="A3927" i="36"/>
  <c r="B3927" i="36"/>
  <c r="A3928" i="36"/>
  <c r="B3928" i="36"/>
  <c r="A3929" i="36"/>
  <c r="B3929" i="36"/>
  <c r="A3930" i="36"/>
  <c r="B3930" i="36"/>
  <c r="A3931" i="36"/>
  <c r="B3931" i="36"/>
  <c r="A3932" i="36"/>
  <c r="B3932" i="36"/>
  <c r="A3933" i="36"/>
  <c r="B3933" i="36"/>
  <c r="A3934" i="36"/>
  <c r="B3934" i="36"/>
  <c r="A3935" i="36"/>
  <c r="B3935" i="36"/>
  <c r="A3936" i="36"/>
  <c r="B3936" i="36"/>
  <c r="A3937" i="36"/>
  <c r="B3937" i="36"/>
  <c r="A3938" i="36"/>
  <c r="B3938" i="36"/>
  <c r="A3939" i="36"/>
  <c r="B3939" i="36"/>
  <c r="A3940" i="36"/>
  <c r="B3940" i="36"/>
  <c r="A3941" i="36"/>
  <c r="B3941" i="36"/>
  <c r="A3942" i="36"/>
  <c r="B3942" i="36"/>
  <c r="A3943" i="36"/>
  <c r="B3943" i="36"/>
  <c r="A3944" i="36"/>
  <c r="B3944" i="36"/>
  <c r="A3945" i="36"/>
  <c r="B3945" i="36"/>
  <c r="A3946" i="36"/>
  <c r="B3946" i="36"/>
  <c r="A3947" i="36"/>
  <c r="B3947" i="36"/>
  <c r="A3948" i="36"/>
  <c r="B3948" i="36"/>
  <c r="A3949" i="36"/>
  <c r="B3949" i="36"/>
  <c r="A3950" i="36"/>
  <c r="B3950" i="36"/>
  <c r="A3951" i="36"/>
  <c r="B3951" i="36"/>
  <c r="A3952" i="36"/>
  <c r="B3952" i="36"/>
  <c r="A3953" i="36"/>
  <c r="B3953" i="36"/>
  <c r="A3954" i="36"/>
  <c r="B3954" i="36"/>
  <c r="A3955" i="36"/>
  <c r="B3955" i="36"/>
  <c r="A3956" i="36"/>
  <c r="B3956" i="36"/>
  <c r="A3957" i="36"/>
  <c r="B3957" i="36"/>
  <c r="A3958" i="36"/>
  <c r="B3958" i="36"/>
  <c r="A3959" i="36"/>
  <c r="B3959" i="36"/>
  <c r="A3960" i="36"/>
  <c r="B3960" i="36"/>
  <c r="A3961" i="36"/>
  <c r="B3961" i="36"/>
  <c r="A3962" i="36"/>
  <c r="B3962" i="36"/>
  <c r="A3963" i="36"/>
  <c r="B3963" i="36"/>
  <c r="A3964" i="36"/>
  <c r="B3964" i="36"/>
  <c r="A3965" i="36"/>
  <c r="B3965" i="36"/>
  <c r="A3966" i="36"/>
  <c r="B3966" i="36"/>
  <c r="A3967" i="36"/>
  <c r="B3967" i="36"/>
  <c r="A3968" i="36"/>
  <c r="B3968" i="36"/>
  <c r="A3969" i="36"/>
  <c r="B3969" i="36"/>
  <c r="A3970" i="36"/>
  <c r="B3970" i="36"/>
  <c r="A3971" i="36"/>
  <c r="B3971" i="36"/>
  <c r="A3972" i="36"/>
  <c r="B3972" i="36"/>
  <c r="A3973" i="36"/>
  <c r="B3973" i="36"/>
  <c r="A3974" i="36"/>
  <c r="B3974" i="36"/>
  <c r="A3975" i="36"/>
  <c r="B3975" i="36"/>
  <c r="A3976" i="36"/>
  <c r="B3976" i="36"/>
  <c r="A3977" i="36"/>
  <c r="B3977" i="36"/>
  <c r="A3978" i="36"/>
  <c r="B3978" i="36"/>
  <c r="A3979" i="36"/>
  <c r="B3979" i="36"/>
  <c r="A3980" i="36"/>
  <c r="B3980" i="36"/>
  <c r="A3981" i="36"/>
  <c r="B3981" i="36"/>
  <c r="A3982" i="36"/>
  <c r="B3982" i="36"/>
  <c r="A3983" i="36"/>
  <c r="B3983" i="36"/>
  <c r="A3984" i="36"/>
  <c r="B3984" i="36"/>
  <c r="A3985" i="36"/>
  <c r="B3985" i="36"/>
  <c r="A3986" i="36"/>
  <c r="B3986" i="36"/>
  <c r="A3987" i="36"/>
  <c r="B3987" i="36"/>
  <c r="A3988" i="36"/>
  <c r="B3988" i="36"/>
  <c r="A3989" i="36"/>
  <c r="B3989" i="36"/>
  <c r="A3990" i="36"/>
  <c r="B3990" i="36"/>
  <c r="A3991" i="36"/>
  <c r="B3991" i="36"/>
  <c r="A3992" i="36"/>
  <c r="B3992" i="36"/>
  <c r="A3993" i="36"/>
  <c r="B3993" i="36"/>
  <c r="A3994" i="36"/>
  <c r="B3994" i="36"/>
  <c r="A3995" i="36"/>
  <c r="B3995" i="36"/>
  <c r="A3996" i="36"/>
  <c r="B3996" i="36"/>
  <c r="A3997" i="36"/>
  <c r="B3997" i="36"/>
  <c r="A3998" i="36"/>
  <c r="B3998" i="36"/>
  <c r="A3999" i="36"/>
  <c r="B3999" i="36"/>
  <c r="A4000" i="36"/>
  <c r="B4000" i="36"/>
  <c r="A4001" i="36"/>
  <c r="B4001" i="36"/>
  <c r="A4002" i="36"/>
  <c r="B4002" i="36"/>
  <c r="A4003" i="36"/>
  <c r="B4003" i="36"/>
  <c r="A4004" i="36"/>
  <c r="B4004" i="36"/>
  <c r="A4005" i="36"/>
  <c r="B4005" i="36"/>
  <c r="A4006" i="36"/>
  <c r="B4006" i="36"/>
  <c r="A4007" i="36"/>
  <c r="B4007" i="36"/>
  <c r="A4008" i="36"/>
  <c r="B4008" i="36"/>
  <c r="A4009" i="36"/>
  <c r="B4009" i="36"/>
  <c r="A4010" i="36"/>
  <c r="B4010" i="36"/>
  <c r="A4011" i="36"/>
  <c r="B4011" i="36"/>
  <c r="A4012" i="36"/>
  <c r="B4012" i="36"/>
  <c r="A4013" i="36"/>
  <c r="B4013" i="36"/>
  <c r="A4014" i="36"/>
  <c r="B4014" i="36"/>
  <c r="A4015" i="36"/>
  <c r="B4015" i="36"/>
  <c r="A4016" i="36"/>
  <c r="B4016" i="36"/>
  <c r="A4017" i="36"/>
  <c r="B4017" i="36"/>
  <c r="A4018" i="36"/>
  <c r="B4018" i="36"/>
  <c r="A4019" i="36"/>
  <c r="B4019" i="36"/>
  <c r="A4020" i="36"/>
  <c r="B4020" i="36"/>
  <c r="A4021" i="36"/>
  <c r="B4021" i="36"/>
  <c r="A4022" i="36"/>
  <c r="B4022" i="36"/>
  <c r="A4023" i="36"/>
  <c r="B4023" i="36"/>
  <c r="A4024" i="36"/>
  <c r="B4024" i="36"/>
  <c r="A4025" i="36"/>
  <c r="B4025" i="36"/>
  <c r="A4026" i="36"/>
  <c r="B4026" i="36"/>
  <c r="A4027" i="36"/>
  <c r="B4027" i="36"/>
  <c r="A4028" i="36"/>
  <c r="B4028" i="36"/>
  <c r="A4029" i="36"/>
  <c r="B4029" i="36"/>
  <c r="A4030" i="36"/>
  <c r="B4030" i="36"/>
  <c r="A4031" i="36"/>
  <c r="B4031" i="36"/>
  <c r="A4032" i="36"/>
  <c r="B4032" i="36"/>
  <c r="A4033" i="36"/>
  <c r="B4033" i="36"/>
  <c r="A4034" i="36"/>
  <c r="B4034" i="36"/>
  <c r="A4035" i="36"/>
  <c r="B4035" i="36"/>
  <c r="A4036" i="36"/>
  <c r="B4036" i="36"/>
  <c r="A4037" i="36"/>
  <c r="B4037" i="36"/>
  <c r="A4038" i="36"/>
  <c r="B4038" i="36"/>
  <c r="A4039" i="36"/>
  <c r="B4039" i="36"/>
  <c r="A4040" i="36"/>
  <c r="B4040" i="36"/>
  <c r="A4041" i="36"/>
  <c r="B4041" i="36"/>
  <c r="A4042" i="36"/>
  <c r="B4042" i="36"/>
  <c r="A4043" i="36"/>
  <c r="B4043" i="36"/>
  <c r="A4044" i="36"/>
  <c r="B4044" i="36"/>
  <c r="A4045" i="36"/>
  <c r="B4045" i="36"/>
  <c r="A4046" i="36"/>
  <c r="B4046" i="36"/>
  <c r="A4047" i="36"/>
  <c r="B4047" i="36"/>
  <c r="A4048" i="36"/>
  <c r="B4048" i="36"/>
  <c r="A4049" i="36"/>
  <c r="B4049" i="36"/>
  <c r="A4050" i="36"/>
  <c r="B4050" i="36"/>
  <c r="A4051" i="36"/>
  <c r="B4051" i="36"/>
  <c r="A4052" i="36"/>
  <c r="B4052" i="36"/>
  <c r="A4053" i="36"/>
  <c r="B4053" i="36"/>
  <c r="A4054" i="36"/>
  <c r="B4054" i="36"/>
  <c r="A4055" i="36"/>
  <c r="B4055" i="36"/>
  <c r="A4056" i="36"/>
  <c r="B4056" i="36"/>
  <c r="A4057" i="36"/>
  <c r="B4057" i="36"/>
  <c r="A4058" i="36"/>
  <c r="B4058" i="36"/>
  <c r="A4059" i="36"/>
  <c r="B4059" i="36"/>
  <c r="A4060" i="36"/>
  <c r="B4060" i="36"/>
  <c r="A4061" i="36"/>
  <c r="B4061" i="36"/>
  <c r="A4062" i="36"/>
  <c r="B4062" i="36"/>
  <c r="A4063" i="36"/>
  <c r="B4063" i="36"/>
  <c r="A4064" i="36"/>
  <c r="B4064" i="36"/>
  <c r="A4065" i="36"/>
  <c r="B4065" i="36"/>
  <c r="A4066" i="36"/>
  <c r="B4066" i="36"/>
  <c r="A4067" i="36"/>
  <c r="B4067" i="36"/>
  <c r="A4068" i="36"/>
  <c r="B4068" i="36"/>
  <c r="A4069" i="36"/>
  <c r="B4069" i="36"/>
  <c r="A4070" i="36"/>
  <c r="B4070" i="36"/>
  <c r="A4071" i="36"/>
  <c r="B4071" i="36"/>
  <c r="A4072" i="36"/>
  <c r="B4072" i="36"/>
  <c r="A4073" i="36"/>
  <c r="B4073" i="36"/>
  <c r="A4074" i="36"/>
  <c r="B4074" i="36"/>
  <c r="A4075" i="36"/>
  <c r="B4075" i="36"/>
  <c r="A4076" i="36"/>
  <c r="B4076" i="36"/>
  <c r="A4077" i="36"/>
  <c r="B4077" i="36"/>
  <c r="A4078" i="36"/>
  <c r="B4078" i="36"/>
  <c r="A4079" i="36"/>
  <c r="B4079" i="36"/>
  <c r="A4080" i="36"/>
  <c r="B4080" i="36"/>
  <c r="A4081" i="36"/>
  <c r="B4081" i="36"/>
  <c r="A4082" i="36"/>
  <c r="B4082" i="36"/>
  <c r="A4083" i="36"/>
  <c r="B4083" i="36"/>
  <c r="A4084" i="36"/>
  <c r="B4084" i="36"/>
  <c r="A4085" i="36"/>
  <c r="B4085" i="36"/>
  <c r="A4086" i="36"/>
  <c r="B4086" i="36"/>
  <c r="A4087" i="36"/>
  <c r="B4087" i="36"/>
  <c r="A4088" i="36"/>
  <c r="B4088" i="36"/>
  <c r="A4089" i="36"/>
  <c r="B4089" i="36"/>
  <c r="A4090" i="36"/>
  <c r="B4090" i="36"/>
  <c r="A4091" i="36"/>
  <c r="B4091" i="36"/>
  <c r="A4092" i="36"/>
  <c r="B4092" i="36"/>
  <c r="A4093" i="36"/>
  <c r="B4093" i="36"/>
  <c r="A4094" i="36"/>
  <c r="B4094" i="36"/>
  <c r="A4095" i="36"/>
  <c r="B4095" i="36"/>
  <c r="A4096" i="36"/>
  <c r="B4096" i="36"/>
  <c r="A4097" i="36"/>
  <c r="B4097" i="36"/>
  <c r="A4098" i="36"/>
  <c r="B4098" i="36"/>
  <c r="A4099" i="36"/>
  <c r="B4099" i="36"/>
  <c r="A4100" i="36"/>
  <c r="B4100" i="36"/>
  <c r="A4101" i="36"/>
  <c r="B4101" i="36"/>
  <c r="A4102" i="36"/>
  <c r="B4102" i="36"/>
  <c r="A4103" i="36"/>
  <c r="B4103" i="36"/>
  <c r="A4104" i="36"/>
  <c r="B4104" i="36"/>
  <c r="A4105" i="36"/>
  <c r="B4105" i="36"/>
  <c r="A4106" i="36"/>
  <c r="B4106" i="36"/>
  <c r="A4107" i="36"/>
  <c r="B4107" i="36"/>
  <c r="A4108" i="36"/>
  <c r="B4108" i="36"/>
  <c r="A4109" i="36"/>
  <c r="B4109" i="36"/>
  <c r="A4110" i="36"/>
  <c r="B4110" i="36"/>
  <c r="A4111" i="36"/>
  <c r="B4111" i="36"/>
  <c r="A4112" i="36"/>
  <c r="B4112" i="36"/>
  <c r="A4113" i="36"/>
  <c r="B4113" i="36"/>
  <c r="A4114" i="36"/>
  <c r="B4114" i="36"/>
  <c r="A4115" i="36"/>
  <c r="B4115" i="36"/>
  <c r="A4116" i="36"/>
  <c r="B4116" i="36"/>
  <c r="A4117" i="36"/>
  <c r="B4117" i="36"/>
  <c r="A4118" i="36"/>
  <c r="B4118" i="36"/>
  <c r="A4119" i="36"/>
  <c r="B4119" i="36"/>
  <c r="A4120" i="36"/>
  <c r="B4120" i="36"/>
  <c r="A4121" i="36"/>
  <c r="B4121" i="36"/>
  <c r="A4122" i="36"/>
  <c r="B4122" i="36"/>
  <c r="A4123" i="36"/>
  <c r="B4123" i="36"/>
  <c r="A4124" i="36"/>
  <c r="B4124" i="36"/>
  <c r="A4125" i="36"/>
  <c r="B4125" i="36"/>
  <c r="A6889" i="36"/>
  <c r="B6889" i="36"/>
  <c r="A6890" i="36"/>
  <c r="B6890" i="36"/>
  <c r="A6891" i="36"/>
  <c r="B6891" i="36"/>
  <c r="A6892" i="36"/>
  <c r="B6892" i="36"/>
  <c r="A6893" i="36"/>
  <c r="B6893" i="36"/>
  <c r="A6894" i="36"/>
  <c r="B6894" i="36"/>
  <c r="A6895" i="36"/>
  <c r="B6895" i="36"/>
  <c r="A6896" i="36"/>
  <c r="B6896" i="36"/>
  <c r="A6897" i="36"/>
  <c r="B6897" i="36"/>
  <c r="A6898" i="36"/>
  <c r="B6898" i="36"/>
  <c r="A6899" i="36"/>
  <c r="B6899" i="36"/>
  <c r="A6900" i="36"/>
  <c r="B6900" i="36"/>
  <c r="A6901" i="36"/>
  <c r="B6901" i="36"/>
  <c r="A6902" i="36"/>
  <c r="B6902" i="36"/>
  <c r="A6903" i="36"/>
  <c r="B6903" i="36"/>
  <c r="A6904" i="36"/>
  <c r="B6904" i="36"/>
  <c r="A6905" i="36"/>
  <c r="B6905" i="36"/>
  <c r="A6906" i="36"/>
  <c r="B6906" i="36"/>
  <c r="A6907" i="36"/>
  <c r="B6907" i="36"/>
  <c r="A6908" i="36"/>
  <c r="B6908" i="36"/>
  <c r="A6909" i="36"/>
  <c r="B6909" i="36"/>
  <c r="A6910" i="36"/>
  <c r="B6910" i="36"/>
  <c r="A6911" i="36"/>
  <c r="B6911" i="36"/>
  <c r="A6912" i="36"/>
  <c r="B6912" i="36"/>
  <c r="A6913" i="36"/>
  <c r="B6913" i="36"/>
  <c r="A6914" i="36"/>
  <c r="B6914" i="36"/>
  <c r="A6915" i="36"/>
  <c r="B6915" i="36"/>
  <c r="A6916" i="36"/>
  <c r="B6916" i="36"/>
  <c r="A6917" i="36"/>
  <c r="B6917" i="36"/>
  <c r="A6918" i="36"/>
  <c r="B6918" i="36"/>
  <c r="A6919" i="36"/>
  <c r="B6919" i="36"/>
  <c r="A6920" i="36"/>
  <c r="B6920" i="36"/>
  <c r="A6921" i="36"/>
  <c r="B6921" i="36"/>
  <c r="A6922" i="36"/>
  <c r="B6922" i="36"/>
  <c r="A6923" i="36"/>
  <c r="B6923" i="36"/>
  <c r="A6924" i="36"/>
  <c r="B6924" i="36"/>
  <c r="A6925" i="36"/>
  <c r="B6925" i="36"/>
  <c r="A6926" i="36"/>
  <c r="B6926" i="36"/>
  <c r="A6927" i="36"/>
  <c r="B6927" i="36"/>
  <c r="A6928" i="36"/>
  <c r="B6928" i="36"/>
  <c r="A6929" i="36"/>
  <c r="B6929" i="36"/>
  <c r="A6930" i="36"/>
  <c r="B6930" i="36"/>
  <c r="A6931" i="36"/>
  <c r="B6931" i="36"/>
  <c r="A6932" i="36"/>
  <c r="B6932" i="36"/>
  <c r="A6933" i="36"/>
  <c r="B6933" i="36"/>
  <c r="A6934" i="36"/>
  <c r="B6934" i="36"/>
  <c r="A6935" i="36"/>
  <c r="B6935" i="36"/>
  <c r="A6936" i="36"/>
  <c r="B6936" i="36"/>
  <c r="A6937" i="36"/>
  <c r="B6937" i="36"/>
  <c r="A6938" i="36"/>
  <c r="B6938" i="36"/>
  <c r="A6939" i="36"/>
  <c r="B6939" i="36"/>
  <c r="A6940" i="36"/>
  <c r="B6940" i="36"/>
  <c r="A6941" i="36"/>
  <c r="B6941" i="36"/>
  <c r="A6942" i="36"/>
  <c r="B6942" i="36"/>
  <c r="A6943" i="36"/>
  <c r="B6943" i="36"/>
  <c r="A6944" i="36"/>
  <c r="B6944" i="36"/>
  <c r="A6945" i="36"/>
  <c r="B6945" i="36"/>
  <c r="A6946" i="36"/>
  <c r="B6946" i="36"/>
  <c r="A6947" i="36"/>
  <c r="B6947" i="36"/>
  <c r="A6948" i="36"/>
  <c r="B6948" i="36"/>
  <c r="A6949" i="36"/>
  <c r="B6949" i="36"/>
  <c r="A6950" i="36"/>
  <c r="B6950" i="36"/>
  <c r="A6951" i="36"/>
  <c r="B6951" i="36"/>
  <c r="A6952" i="36"/>
  <c r="B6952" i="36"/>
  <c r="A6953" i="36"/>
  <c r="B6953" i="36"/>
  <c r="A6954" i="36"/>
  <c r="B6954" i="36"/>
  <c r="A6955" i="36"/>
  <c r="B6955" i="36"/>
  <c r="A6956" i="36"/>
  <c r="B6956" i="36"/>
  <c r="A6957" i="36"/>
  <c r="B6957" i="36"/>
  <c r="A6958" i="36"/>
  <c r="B6958" i="36"/>
  <c r="A6959" i="36"/>
  <c r="B6959" i="36"/>
  <c r="A6960" i="36"/>
  <c r="B6960" i="36"/>
  <c r="A6961" i="36"/>
  <c r="B6961" i="36"/>
  <c r="A6962" i="36"/>
  <c r="B6962" i="36"/>
  <c r="A6963" i="36"/>
  <c r="B6963" i="36"/>
  <c r="A6964" i="36"/>
  <c r="B6964" i="36"/>
  <c r="A6965" i="36"/>
  <c r="B6965" i="36"/>
  <c r="A6966" i="36"/>
  <c r="B6966" i="36"/>
  <c r="A6967" i="36"/>
  <c r="B6967" i="36"/>
  <c r="A6968" i="36"/>
  <c r="B6968" i="36"/>
  <c r="A6969" i="36"/>
  <c r="B6969" i="36"/>
  <c r="A6970" i="36"/>
  <c r="B6970" i="36"/>
  <c r="A6971" i="36"/>
  <c r="B6971" i="36"/>
  <c r="A6972" i="36"/>
  <c r="B6972" i="36"/>
  <c r="A6973" i="36"/>
  <c r="B6973" i="36"/>
  <c r="A6974" i="36"/>
  <c r="B6974" i="36"/>
  <c r="A6975" i="36"/>
  <c r="B6975" i="36"/>
  <c r="A6976" i="36"/>
  <c r="B6976" i="36"/>
  <c r="A6977" i="36"/>
  <c r="B6977" i="36"/>
  <c r="A6978" i="36"/>
  <c r="B6978" i="36"/>
  <c r="A6979" i="36"/>
  <c r="B6979" i="36"/>
  <c r="A6980" i="36"/>
  <c r="B6980" i="36"/>
  <c r="A6981" i="36"/>
  <c r="B6981" i="36"/>
  <c r="A6982" i="36"/>
  <c r="B6982" i="36"/>
  <c r="A6983" i="36"/>
  <c r="B6983" i="36"/>
  <c r="A6984" i="36"/>
  <c r="B6984" i="36"/>
  <c r="A6985" i="36"/>
  <c r="B6985" i="36"/>
  <c r="A6986" i="36"/>
  <c r="B6986" i="36"/>
  <c r="A6987" i="36"/>
  <c r="B6987" i="36"/>
  <c r="A6988" i="36"/>
  <c r="B6988" i="36"/>
  <c r="A6989" i="36"/>
  <c r="B6989" i="36"/>
  <c r="A6990" i="36"/>
  <c r="B6990" i="36"/>
  <c r="A6991" i="36"/>
  <c r="B6991" i="36"/>
  <c r="A6992" i="36"/>
  <c r="B6992" i="36"/>
  <c r="A6993" i="36"/>
  <c r="B6993" i="36"/>
  <c r="A6994" i="36"/>
  <c r="B6994" i="36"/>
  <c r="A6995" i="36"/>
  <c r="B6995" i="36"/>
  <c r="A6996" i="36"/>
  <c r="B6996" i="36"/>
  <c r="A6997" i="36"/>
  <c r="B6997" i="36"/>
  <c r="A6998" i="36"/>
  <c r="B6998" i="36"/>
  <c r="A6999" i="36"/>
  <c r="A7000" i="36"/>
  <c r="A7001" i="36"/>
  <c r="A7002" i="36"/>
  <c r="A7003" i="36"/>
  <c r="B7003" i="36"/>
  <c r="A7004" i="36"/>
  <c r="A7005" i="36"/>
  <c r="A7006" i="36"/>
  <c r="A7007" i="36"/>
  <c r="B7007" i="36"/>
  <c r="A7008" i="36"/>
  <c r="A7009" i="36"/>
  <c r="A7010" i="36"/>
  <c r="A7011" i="36"/>
  <c r="A7012" i="36"/>
  <c r="A7013" i="36"/>
  <c r="A7014" i="36"/>
  <c r="A7015" i="36"/>
  <c r="B7015" i="36"/>
  <c r="A7016" i="36"/>
  <c r="A7017" i="36"/>
  <c r="A7018" i="36"/>
  <c r="A7019" i="36"/>
  <c r="B7019" i="36"/>
  <c r="A7020" i="36"/>
  <c r="A7021" i="36"/>
  <c r="A7022" i="36"/>
  <c r="A7023" i="36"/>
  <c r="B7023" i="36"/>
  <c r="A7024" i="36"/>
  <c r="A7025" i="36"/>
  <c r="A7026" i="36"/>
  <c r="A7027" i="36"/>
  <c r="B7027" i="36"/>
  <c r="A7028" i="36"/>
  <c r="B7028" i="36"/>
  <c r="A7029" i="36"/>
  <c r="B7029" i="36"/>
  <c r="A7030" i="36"/>
  <c r="B7030" i="36"/>
  <c r="A7031" i="36"/>
  <c r="B7031" i="36"/>
  <c r="A7032" i="36"/>
  <c r="B7032" i="36"/>
  <c r="A7033" i="36"/>
  <c r="B7033" i="36"/>
  <c r="A7034" i="36"/>
  <c r="B7034" i="36"/>
  <c r="A7035" i="36"/>
  <c r="B7035" i="36"/>
  <c r="A7036" i="36"/>
  <c r="B7036" i="36"/>
  <c r="A7037" i="36"/>
  <c r="B7037" i="36"/>
  <c r="A7038" i="36"/>
  <c r="B7038" i="36"/>
  <c r="A7039" i="36"/>
  <c r="B7039" i="36"/>
  <c r="A7040" i="36"/>
  <c r="B7040" i="36"/>
  <c r="A7041" i="36"/>
  <c r="B7041" i="36"/>
  <c r="A7042" i="36"/>
  <c r="B7042" i="36"/>
  <c r="A7043" i="36"/>
  <c r="B7043" i="36"/>
  <c r="A7044" i="36"/>
  <c r="B7044" i="36"/>
  <c r="A7045" i="36"/>
  <c r="B7045" i="36"/>
  <c r="A7046" i="36"/>
  <c r="B7046" i="36"/>
  <c r="A7047" i="36"/>
  <c r="B7047" i="36"/>
  <c r="A7048" i="36"/>
  <c r="B7048" i="36"/>
  <c r="A7049" i="36"/>
  <c r="B7049" i="36"/>
  <c r="A7050" i="36"/>
  <c r="B7050" i="36"/>
  <c r="A7051" i="36"/>
  <c r="B7051" i="36"/>
  <c r="A7052" i="36"/>
  <c r="B7052" i="36"/>
  <c r="A7053" i="36"/>
  <c r="B7053" i="36"/>
  <c r="A7054" i="36"/>
  <c r="B7054" i="36"/>
  <c r="A7055" i="36"/>
  <c r="B7055" i="36"/>
  <c r="A7056" i="36"/>
  <c r="B7056" i="36"/>
  <c r="A7057" i="36"/>
  <c r="B7057" i="36"/>
  <c r="A7058" i="36"/>
  <c r="B7058" i="36"/>
  <c r="A7059" i="36"/>
  <c r="B7059" i="36"/>
  <c r="A7060" i="36"/>
  <c r="B7060" i="36"/>
  <c r="A7061" i="36"/>
  <c r="B7061" i="36"/>
  <c r="A7062" i="36"/>
  <c r="B7062" i="36"/>
  <c r="A7063" i="36"/>
  <c r="B7063" i="36"/>
  <c r="A7064" i="36"/>
  <c r="B7064" i="36"/>
  <c r="A7065" i="36"/>
  <c r="B7065" i="36"/>
  <c r="A7066" i="36"/>
  <c r="B7066" i="36"/>
  <c r="A7067" i="36"/>
  <c r="B7067" i="36"/>
  <c r="A7068" i="36"/>
  <c r="B7068" i="36"/>
  <c r="A7069" i="36"/>
  <c r="B7069" i="36"/>
  <c r="A7070" i="36"/>
  <c r="B7070" i="36"/>
  <c r="A7071" i="36"/>
  <c r="B7071" i="36"/>
  <c r="A7072" i="36"/>
  <c r="B7072" i="36"/>
  <c r="A7073" i="36"/>
  <c r="B7073" i="36"/>
  <c r="A7074" i="36"/>
  <c r="B7074" i="36"/>
  <c r="A7075" i="36"/>
  <c r="B7075" i="36"/>
  <c r="A7076" i="36"/>
  <c r="B7076" i="36"/>
  <c r="A7077" i="36"/>
  <c r="B7077" i="36"/>
  <c r="A7078" i="36"/>
  <c r="B7078" i="36"/>
  <c r="A7079" i="36"/>
  <c r="B7079" i="36"/>
  <c r="A7080" i="36"/>
  <c r="B7080" i="36"/>
  <c r="A7081" i="36"/>
  <c r="B7081" i="36"/>
  <c r="A7082" i="36"/>
  <c r="B7082" i="36"/>
  <c r="A7083" i="36"/>
  <c r="B7083" i="36"/>
  <c r="A7084" i="36"/>
  <c r="B7084" i="36"/>
  <c r="A7085" i="36"/>
  <c r="B7085" i="36"/>
  <c r="A7086" i="36"/>
  <c r="B7086" i="36"/>
  <c r="A7087" i="36"/>
  <c r="B7087" i="36"/>
  <c r="A7088" i="36"/>
  <c r="B7088" i="36"/>
  <c r="A7089" i="36"/>
  <c r="B7089" i="36"/>
  <c r="A7090" i="36"/>
  <c r="B7090" i="36"/>
  <c r="A7091" i="36"/>
  <c r="B7091" i="36"/>
  <c r="A7092" i="36"/>
  <c r="B7092" i="36"/>
  <c r="A7093" i="36"/>
  <c r="B7093" i="36"/>
  <c r="A7094" i="36"/>
  <c r="B7094" i="36"/>
  <c r="A7095" i="36"/>
  <c r="B7095" i="36"/>
  <c r="A7096" i="36"/>
  <c r="B7096" i="36"/>
  <c r="A7097" i="36"/>
  <c r="B7097" i="36"/>
  <c r="A7098" i="36"/>
  <c r="B7098" i="36"/>
  <c r="A7099" i="36"/>
  <c r="B7099" i="36"/>
  <c r="A7100" i="36"/>
  <c r="B7100" i="36"/>
  <c r="A7101" i="36"/>
  <c r="B7101" i="36"/>
  <c r="A7102" i="36"/>
  <c r="B7102" i="36"/>
  <c r="A7103" i="36"/>
  <c r="B7103" i="36"/>
  <c r="A7104" i="36"/>
  <c r="B7104" i="36"/>
  <c r="A7105" i="36"/>
  <c r="B7105" i="36"/>
  <c r="A7106" i="36"/>
  <c r="B7106" i="36"/>
  <c r="A7107" i="36"/>
  <c r="B7107" i="36"/>
  <c r="A7108" i="36"/>
  <c r="B7108" i="36"/>
  <c r="A7109" i="36"/>
  <c r="B7109" i="36"/>
  <c r="A7110" i="36"/>
  <c r="B7110" i="36"/>
  <c r="A7111" i="36"/>
  <c r="B7111" i="36"/>
  <c r="A7112" i="36"/>
  <c r="B7112" i="36"/>
  <c r="A7113" i="36"/>
  <c r="B7113" i="36"/>
  <c r="A7114" i="36"/>
  <c r="B7114" i="36"/>
  <c r="A7115" i="36"/>
  <c r="B7115" i="36"/>
  <c r="A7116" i="36"/>
  <c r="B7116" i="36"/>
  <c r="A7117" i="36"/>
  <c r="B7117" i="36"/>
  <c r="A7118" i="36"/>
  <c r="B7118" i="36"/>
  <c r="A7119" i="36"/>
  <c r="B7119" i="36"/>
  <c r="A7120" i="36"/>
  <c r="B7120" i="36"/>
  <c r="A7121" i="36"/>
  <c r="B7121" i="36"/>
  <c r="A7122" i="36"/>
  <c r="B7122" i="36"/>
  <c r="A7123" i="36"/>
  <c r="B7123" i="36"/>
  <c r="A7124" i="36"/>
  <c r="B7124" i="36"/>
  <c r="A7125" i="36"/>
  <c r="B7125" i="36"/>
  <c r="A7126" i="36"/>
  <c r="B7126" i="36"/>
  <c r="A7127" i="36"/>
  <c r="B7127" i="36"/>
  <c r="A7128" i="36"/>
  <c r="B7128" i="36"/>
  <c r="A7129" i="36"/>
  <c r="B7129" i="36"/>
  <c r="A7130" i="36"/>
  <c r="B7130" i="36"/>
  <c r="A7131" i="36"/>
  <c r="B7131" i="36"/>
  <c r="A7132" i="36"/>
  <c r="B7132" i="36"/>
  <c r="A7133" i="36"/>
  <c r="B7133" i="36"/>
  <c r="A7134" i="36"/>
  <c r="B7134" i="36"/>
  <c r="A7135" i="36"/>
  <c r="B7135" i="36"/>
  <c r="A7136" i="36"/>
  <c r="B7136" i="36"/>
  <c r="A7137" i="36"/>
  <c r="B7137" i="36"/>
  <c r="A7138" i="36"/>
  <c r="B7138" i="36"/>
  <c r="A7139" i="36"/>
  <c r="B7139" i="36"/>
  <c r="A7140" i="36"/>
  <c r="B7140" i="36"/>
  <c r="A7141" i="36"/>
  <c r="B7141" i="36"/>
  <c r="A7142" i="36"/>
  <c r="B7142" i="36"/>
  <c r="A7143" i="36"/>
  <c r="B7143" i="36"/>
  <c r="A7144" i="36"/>
  <c r="B7144" i="36"/>
  <c r="A7145" i="36"/>
  <c r="B7145" i="36"/>
  <c r="A7146" i="36"/>
  <c r="B7146" i="36"/>
  <c r="A7147" i="36"/>
  <c r="B7147" i="36"/>
  <c r="A7148" i="36"/>
  <c r="B7148" i="36"/>
  <c r="A7149" i="36"/>
  <c r="B7149" i="36"/>
  <c r="A7150" i="36"/>
  <c r="B7150" i="36"/>
  <c r="A7151" i="36"/>
  <c r="B7151" i="36"/>
  <c r="A7152" i="36"/>
  <c r="B7152" i="36"/>
  <c r="A7153" i="36"/>
  <c r="B7153" i="36"/>
  <c r="A7154" i="36"/>
  <c r="B7154" i="36"/>
  <c r="A7155" i="36"/>
  <c r="B7155" i="36"/>
  <c r="A7156" i="36"/>
  <c r="B7156" i="36"/>
  <c r="A7157" i="36"/>
  <c r="B7157" i="36"/>
  <c r="A7158" i="36"/>
  <c r="B7158" i="36"/>
  <c r="A7159" i="36"/>
  <c r="B7159" i="36"/>
  <c r="A7160" i="36"/>
  <c r="B7160" i="36"/>
  <c r="A7161" i="36"/>
  <c r="B7161" i="36"/>
  <c r="A7162" i="36"/>
  <c r="B7162" i="36"/>
  <c r="A7163" i="36"/>
  <c r="B7163" i="36"/>
  <c r="A7164" i="36"/>
  <c r="B7164" i="36"/>
  <c r="A7165" i="36"/>
  <c r="B7165" i="36"/>
  <c r="A7166" i="36"/>
  <c r="B7166" i="36"/>
  <c r="A7167" i="36"/>
  <c r="B7167" i="36"/>
  <c r="A7168" i="36"/>
  <c r="B7168" i="36"/>
  <c r="A7169" i="36"/>
  <c r="B7169" i="36"/>
  <c r="A7170" i="36"/>
  <c r="B7170" i="36"/>
  <c r="A7171" i="36"/>
  <c r="B7171" i="36"/>
  <c r="A7172" i="36"/>
  <c r="B7172" i="36"/>
  <c r="A7173" i="36"/>
  <c r="B7173" i="36"/>
  <c r="A7174" i="36"/>
  <c r="B7174" i="36"/>
  <c r="A7175" i="36"/>
  <c r="B7175" i="36"/>
  <c r="A7176" i="36"/>
  <c r="B7176" i="36"/>
  <c r="A7177" i="36"/>
  <c r="B7177" i="36"/>
  <c r="A7178" i="36"/>
  <c r="B7178" i="36"/>
  <c r="A7179" i="36"/>
  <c r="B7179" i="36"/>
  <c r="A7180" i="36"/>
  <c r="B7180" i="36"/>
  <c r="A7181" i="36"/>
  <c r="B7181" i="36"/>
  <c r="A7182" i="36"/>
  <c r="B7182" i="36"/>
  <c r="A7183" i="36"/>
  <c r="B7183" i="36"/>
  <c r="A7184" i="36"/>
  <c r="B7184" i="36"/>
  <c r="A7185" i="36"/>
  <c r="B7185" i="36"/>
  <c r="A7186" i="36"/>
  <c r="B7186" i="36"/>
  <c r="A7187" i="36"/>
  <c r="B7187" i="36"/>
  <c r="A7188" i="36"/>
  <c r="B7188" i="36"/>
  <c r="A7189" i="36"/>
  <c r="B7189" i="36"/>
  <c r="A7190" i="36"/>
  <c r="B7190" i="36"/>
  <c r="A7191" i="36"/>
  <c r="B7191" i="36"/>
  <c r="A7192" i="36"/>
  <c r="B7192" i="36"/>
  <c r="A7193" i="36"/>
  <c r="B7193" i="36"/>
  <c r="A7194" i="36"/>
  <c r="B7194" i="36"/>
  <c r="A7195" i="36"/>
  <c r="B7195" i="36"/>
  <c r="A7196" i="36"/>
  <c r="B7196" i="36"/>
  <c r="A7197" i="36"/>
  <c r="B7197" i="36"/>
  <c r="A7198" i="36"/>
  <c r="B7198" i="36"/>
  <c r="A7199" i="36"/>
  <c r="B7199" i="36"/>
  <c r="A7200" i="36"/>
  <c r="B7200" i="36"/>
  <c r="A7201" i="36"/>
  <c r="B7201" i="36"/>
  <c r="A7202" i="36"/>
  <c r="B7202" i="36"/>
  <c r="A7203" i="36"/>
  <c r="B7203" i="36"/>
  <c r="A7204" i="36"/>
  <c r="B7204" i="36"/>
  <c r="A7205" i="36"/>
  <c r="B7205" i="36"/>
  <c r="A7206" i="36"/>
  <c r="B7206" i="36"/>
  <c r="A7207" i="36"/>
  <c r="B7207" i="36"/>
  <c r="A7208" i="36"/>
  <c r="B7208" i="36"/>
  <c r="A7209" i="36"/>
  <c r="B7209" i="36"/>
  <c r="A7210" i="36"/>
  <c r="B7210" i="36"/>
  <c r="A7211" i="36"/>
  <c r="B7211" i="36"/>
  <c r="A7212" i="36"/>
  <c r="B7212" i="36"/>
  <c r="A7213" i="36"/>
  <c r="B7213" i="36"/>
  <c r="A7214" i="36"/>
  <c r="B7214" i="36"/>
  <c r="A7215" i="36"/>
  <c r="B7215" i="36"/>
  <c r="A7216" i="36"/>
  <c r="B7216" i="36"/>
  <c r="A7217" i="36"/>
  <c r="B7217" i="36"/>
  <c r="A7218" i="36"/>
  <c r="B7218" i="36"/>
  <c r="A7219" i="36"/>
  <c r="B7219" i="36"/>
  <c r="A7220" i="36"/>
  <c r="B7220" i="36"/>
  <c r="A7221" i="36"/>
  <c r="B7221" i="36"/>
  <c r="A7222" i="36"/>
  <c r="B7222" i="36"/>
  <c r="A7223" i="36"/>
  <c r="B7223" i="36"/>
  <c r="A7224" i="36"/>
  <c r="B7224" i="36"/>
  <c r="A7225" i="36"/>
  <c r="B7225" i="36"/>
  <c r="A7226" i="36"/>
  <c r="B7226" i="36"/>
  <c r="A7227" i="36"/>
  <c r="B7227" i="36"/>
  <c r="A7228" i="36"/>
  <c r="B7228" i="36"/>
  <c r="A7229" i="36"/>
  <c r="B7229" i="36"/>
  <c r="A7230" i="36"/>
  <c r="B7230" i="36"/>
  <c r="A7231" i="36"/>
  <c r="B7231" i="36"/>
  <c r="A7232" i="36"/>
  <c r="B7232" i="36"/>
  <c r="A7233" i="36"/>
  <c r="B7233" i="36"/>
  <c r="A7234" i="36"/>
  <c r="B7234" i="36"/>
  <c r="A7235" i="36"/>
  <c r="B7235" i="36"/>
  <c r="A7236" i="36"/>
  <c r="B7236" i="36"/>
  <c r="A7237" i="36"/>
  <c r="B7237" i="36"/>
  <c r="A7238" i="36"/>
  <c r="B7238" i="36"/>
  <c r="A7239" i="36"/>
  <c r="B7239" i="36"/>
  <c r="A7240" i="36"/>
  <c r="B7240" i="36"/>
  <c r="A7241" i="36"/>
  <c r="B7241" i="36"/>
  <c r="A7242" i="36"/>
  <c r="B7242" i="36"/>
  <c r="A7243" i="36"/>
  <c r="B7243" i="36"/>
  <c r="A7244" i="36"/>
  <c r="B7244" i="36"/>
  <c r="A7245" i="36"/>
  <c r="B7245" i="36"/>
  <c r="A7246" i="36"/>
  <c r="B7246" i="36"/>
  <c r="A7247" i="36"/>
  <c r="B7247" i="36"/>
  <c r="A7248" i="36"/>
  <c r="B7248" i="36"/>
  <c r="A7249" i="36"/>
  <c r="B7249" i="36"/>
  <c r="A7250" i="36"/>
  <c r="B7250" i="36"/>
  <c r="A7251" i="36"/>
  <c r="B7251" i="36"/>
  <c r="A7252" i="36"/>
  <c r="B7252" i="36"/>
  <c r="A7253" i="36"/>
  <c r="B7253" i="36"/>
  <c r="A7254" i="36"/>
  <c r="B7254" i="36"/>
  <c r="A7255" i="36"/>
  <c r="B7255" i="36"/>
  <c r="A7256" i="36"/>
  <c r="B7256" i="36"/>
  <c r="A7257" i="36"/>
  <c r="B7257" i="36"/>
  <c r="A7258" i="36"/>
  <c r="B7258" i="36"/>
  <c r="A7259" i="36"/>
  <c r="B7259" i="36"/>
  <c r="A7260" i="36"/>
  <c r="B7260" i="36"/>
  <c r="A7261" i="36"/>
  <c r="B7261" i="36"/>
  <c r="A7262" i="36"/>
  <c r="B7262" i="36"/>
  <c r="A7263" i="36"/>
  <c r="B7263" i="36"/>
  <c r="A7264" i="36"/>
  <c r="B7264" i="36"/>
  <c r="A7265" i="36"/>
  <c r="B7265" i="36"/>
  <c r="A7266" i="36"/>
  <c r="B7266" i="36"/>
  <c r="A7267" i="36"/>
  <c r="B7267" i="36"/>
  <c r="A7268" i="36"/>
  <c r="B7268" i="36"/>
  <c r="A7269" i="36"/>
  <c r="B7269" i="36"/>
  <c r="A7270" i="36"/>
  <c r="B7270" i="36"/>
  <c r="A7271" i="36"/>
  <c r="B7271" i="36"/>
  <c r="A7272" i="36"/>
  <c r="B7272" i="36"/>
  <c r="A7273" i="36"/>
  <c r="B7273" i="36"/>
  <c r="A7274" i="36"/>
  <c r="B7274" i="36"/>
  <c r="A7275" i="36"/>
  <c r="B7275" i="36"/>
  <c r="A7276" i="36"/>
  <c r="B7276" i="36"/>
  <c r="A7277" i="36"/>
  <c r="B7277" i="36"/>
  <c r="A7278" i="36"/>
  <c r="B7278" i="36"/>
  <c r="A7279" i="36"/>
  <c r="B7279" i="36"/>
  <c r="A7280" i="36"/>
  <c r="B7280" i="36"/>
  <c r="A7281" i="36"/>
  <c r="B7281" i="36"/>
  <c r="A7282" i="36"/>
  <c r="B7282" i="36"/>
  <c r="A7283" i="36"/>
  <c r="B7283" i="36"/>
  <c r="A7284" i="36"/>
  <c r="B7284" i="36"/>
  <c r="A7285" i="36"/>
  <c r="B7285" i="36"/>
  <c r="A7286" i="36"/>
  <c r="B7286" i="36"/>
  <c r="A7287" i="36"/>
  <c r="B7287" i="36"/>
  <c r="A7288" i="36"/>
  <c r="B7288" i="36"/>
  <c r="A7289" i="36"/>
  <c r="B7289" i="36"/>
  <c r="A7290" i="36"/>
  <c r="B7290" i="36"/>
  <c r="A7291" i="36"/>
  <c r="B7291" i="36"/>
  <c r="A7292" i="36"/>
  <c r="B7292" i="36"/>
  <c r="A7293" i="36"/>
  <c r="B7293" i="36"/>
  <c r="A7294" i="36"/>
  <c r="B7294" i="36"/>
  <c r="A7295" i="36"/>
  <c r="B7295" i="36"/>
  <c r="A7296" i="36"/>
  <c r="B7296" i="36"/>
  <c r="A7297" i="36"/>
  <c r="B7297" i="36"/>
  <c r="A7298" i="36"/>
  <c r="B7298" i="36"/>
  <c r="A7299" i="36"/>
  <c r="B7299" i="36"/>
  <c r="A7300" i="36"/>
  <c r="B7300" i="36"/>
  <c r="A7301" i="36"/>
  <c r="B7301" i="36"/>
  <c r="A7302" i="36"/>
  <c r="B7302" i="36"/>
  <c r="A7303" i="36"/>
  <c r="B7303" i="36"/>
  <c r="A7304" i="36"/>
  <c r="B7304" i="36"/>
  <c r="A7305" i="36"/>
  <c r="B7305" i="36"/>
  <c r="A7306" i="36"/>
  <c r="B7306" i="36"/>
  <c r="A7307" i="36"/>
  <c r="B7307" i="36"/>
  <c r="A7308" i="36"/>
  <c r="B7308" i="36"/>
  <c r="A7309" i="36"/>
  <c r="B7309" i="36"/>
  <c r="A7310" i="36"/>
  <c r="B7310" i="36"/>
  <c r="A7311" i="36"/>
  <c r="B7311" i="36"/>
  <c r="A7312" i="36"/>
  <c r="B7312" i="36"/>
  <c r="A7313" i="36"/>
  <c r="B7313" i="36"/>
  <c r="A7314" i="36"/>
  <c r="B7314" i="36"/>
  <c r="A7315" i="36"/>
  <c r="B7315" i="36"/>
  <c r="A7316" i="36"/>
  <c r="B7316" i="36"/>
  <c r="A7317" i="36"/>
  <c r="B7317" i="36"/>
  <c r="A7318" i="36"/>
  <c r="B7318" i="36"/>
  <c r="A7319" i="36"/>
  <c r="B7319" i="36"/>
  <c r="A7320" i="36"/>
  <c r="B7320" i="36"/>
  <c r="A7321" i="36"/>
  <c r="B7321" i="36"/>
  <c r="A7322" i="36"/>
  <c r="B7322" i="36"/>
  <c r="A7323" i="36"/>
  <c r="B7323" i="36"/>
  <c r="A7324" i="36"/>
  <c r="B7324" i="36"/>
  <c r="A7325" i="36"/>
  <c r="B7325" i="36"/>
  <c r="A7326" i="36"/>
  <c r="B7326" i="36"/>
  <c r="A7327" i="36"/>
  <c r="B7327" i="36"/>
  <c r="A7328" i="36"/>
  <c r="B7328" i="36"/>
  <c r="A7329" i="36"/>
  <c r="B7329" i="36"/>
  <c r="A7330" i="36"/>
  <c r="B7330" i="36"/>
  <c r="A7331" i="36"/>
  <c r="B7331" i="36"/>
  <c r="A7332" i="36"/>
  <c r="B7332" i="36"/>
  <c r="A7333" i="36"/>
  <c r="B7333" i="36"/>
  <c r="A7334" i="36"/>
  <c r="B7334" i="36"/>
  <c r="A7335" i="36"/>
  <c r="B7335" i="36"/>
  <c r="A7336" i="36"/>
  <c r="B7336" i="36"/>
  <c r="A7337" i="36"/>
  <c r="B7337" i="36"/>
  <c r="A7338" i="36"/>
  <c r="B7338" i="36"/>
  <c r="A7339" i="36"/>
  <c r="B7339" i="36"/>
  <c r="A7340" i="36"/>
  <c r="B7340" i="36"/>
  <c r="A7341" i="36"/>
  <c r="B7341" i="36"/>
  <c r="A7342" i="36"/>
  <c r="B7342" i="36"/>
  <c r="A7343" i="36"/>
  <c r="B7343" i="36"/>
  <c r="A7344" i="36"/>
  <c r="B7344" i="36"/>
  <c r="A7345" i="36"/>
  <c r="B7345" i="36"/>
  <c r="A7346" i="36"/>
  <c r="B7346" i="36"/>
  <c r="A7347" i="36"/>
  <c r="B7347" i="36"/>
  <c r="A7348" i="36"/>
  <c r="B7348" i="36"/>
  <c r="A7349" i="36"/>
  <c r="B7349" i="36"/>
  <c r="A7350" i="36"/>
  <c r="B7350" i="36"/>
  <c r="A7351" i="36"/>
  <c r="B7351" i="36"/>
  <c r="A7352" i="36"/>
  <c r="B7352" i="36"/>
  <c r="A7353" i="36"/>
  <c r="B7353" i="36"/>
  <c r="A7354" i="36"/>
  <c r="B7354" i="36"/>
  <c r="A7355" i="36"/>
  <c r="B7355" i="36"/>
  <c r="A7356" i="36"/>
  <c r="B7356" i="36"/>
  <c r="A7357" i="36"/>
  <c r="B7357" i="36"/>
  <c r="A7358" i="36"/>
  <c r="B7358" i="36"/>
  <c r="A7359" i="36"/>
  <c r="B7359" i="36"/>
  <c r="A7360" i="36"/>
  <c r="B7360" i="36"/>
  <c r="A7361" i="36"/>
  <c r="B7361" i="36"/>
  <c r="A7362" i="36"/>
  <c r="B7362" i="36"/>
  <c r="A7363" i="36"/>
  <c r="B7363" i="36"/>
  <c r="A7364" i="36"/>
  <c r="B7364" i="36"/>
  <c r="A7365" i="36"/>
  <c r="B7365" i="36"/>
  <c r="A7366" i="36"/>
  <c r="B7366" i="36"/>
  <c r="A7367" i="36"/>
  <c r="B7367" i="36"/>
  <c r="A7368" i="36"/>
  <c r="B7368" i="36"/>
  <c r="A7369" i="36"/>
  <c r="B7369" i="36"/>
  <c r="A7370" i="36"/>
  <c r="B7370" i="36"/>
  <c r="A7371" i="36"/>
  <c r="B7371" i="36"/>
  <c r="A7372" i="36"/>
  <c r="B7372" i="36"/>
  <c r="A7373" i="36"/>
  <c r="B7373" i="36"/>
  <c r="A7374" i="36"/>
  <c r="B7374" i="36"/>
  <c r="A7375" i="36"/>
  <c r="B7375" i="36"/>
  <c r="A7376" i="36"/>
  <c r="B7376" i="36"/>
  <c r="A7377" i="36"/>
  <c r="B7377" i="36"/>
  <c r="A7378" i="36"/>
  <c r="B7378" i="36"/>
  <c r="A7379" i="36"/>
  <c r="B7379" i="36"/>
  <c r="A7380" i="36"/>
  <c r="B7380" i="36"/>
  <c r="A7381" i="36"/>
  <c r="B7381" i="36"/>
  <c r="A7382" i="36"/>
  <c r="B7382" i="36"/>
  <c r="A7383" i="36"/>
  <c r="B7383" i="36"/>
  <c r="A7384" i="36"/>
  <c r="B7384" i="36"/>
  <c r="A7385" i="36"/>
  <c r="B7385" i="36"/>
  <c r="A7386" i="36"/>
  <c r="B7386" i="36"/>
  <c r="A7387" i="36"/>
  <c r="B7387" i="36"/>
  <c r="A7388" i="36"/>
  <c r="B7388" i="36"/>
  <c r="A7389" i="36"/>
  <c r="B7389" i="36"/>
  <c r="A7390" i="36"/>
  <c r="B7390" i="36"/>
  <c r="A7391" i="36"/>
  <c r="B7391" i="36"/>
  <c r="A7392" i="36"/>
  <c r="B7392" i="36"/>
  <c r="A7393" i="36"/>
  <c r="B7393" i="36"/>
  <c r="A7394" i="36"/>
  <c r="B7394" i="36"/>
  <c r="A7395" i="36"/>
  <c r="B7395" i="36"/>
  <c r="A7396" i="36"/>
  <c r="B7396" i="36"/>
  <c r="A7397" i="36"/>
  <c r="B7397" i="36"/>
  <c r="A7398" i="36"/>
  <c r="B7398" i="36"/>
  <c r="A7399" i="36"/>
  <c r="B7399" i="36"/>
  <c r="A7400" i="36"/>
  <c r="B7400" i="36"/>
  <c r="A7401" i="36"/>
  <c r="B7401" i="36"/>
  <c r="A7402" i="36"/>
  <c r="B7402" i="36"/>
  <c r="A7403" i="36"/>
  <c r="B7403" i="36"/>
  <c r="A7404" i="36"/>
  <c r="B7404" i="36"/>
  <c r="A7405" i="36"/>
  <c r="B7405" i="36"/>
  <c r="A7406" i="36"/>
  <c r="B7406" i="36"/>
  <c r="A7407" i="36"/>
  <c r="B7407" i="36"/>
  <c r="A7408" i="36"/>
  <c r="B7408" i="36"/>
  <c r="A7409" i="36"/>
  <c r="B7409" i="36"/>
  <c r="A7410" i="36"/>
  <c r="B7410" i="36"/>
  <c r="A7411" i="36"/>
  <c r="B7411" i="36"/>
  <c r="A7412" i="36"/>
  <c r="B7412" i="36"/>
  <c r="A7413" i="36"/>
  <c r="B7413" i="36"/>
  <c r="A7414" i="36"/>
  <c r="B7414" i="36"/>
  <c r="A7415" i="36"/>
  <c r="B7415" i="36"/>
  <c r="A7416" i="36"/>
  <c r="B7416" i="36"/>
  <c r="A7417" i="36"/>
  <c r="B7417" i="36"/>
  <c r="A7418" i="36"/>
  <c r="B7418" i="36"/>
  <c r="A7419" i="36"/>
  <c r="B7419" i="36"/>
  <c r="A7420" i="36"/>
  <c r="B7420" i="36"/>
  <c r="A7421" i="36"/>
  <c r="B7421" i="36"/>
  <c r="A7422" i="36"/>
  <c r="B7422" i="36"/>
  <c r="A7423" i="36"/>
  <c r="B7423" i="36"/>
  <c r="A7424" i="36"/>
  <c r="B7424" i="36"/>
  <c r="A7425" i="36"/>
  <c r="B7425" i="36"/>
  <c r="A7426" i="36"/>
  <c r="B7426" i="36"/>
  <c r="A7427" i="36"/>
  <c r="B7427" i="36"/>
  <c r="A7428" i="36"/>
  <c r="B7428" i="36"/>
  <c r="A7429" i="36"/>
  <c r="B7429" i="36"/>
  <c r="A7430" i="36"/>
  <c r="B7430" i="36"/>
  <c r="A7431" i="36"/>
  <c r="B7431" i="36"/>
  <c r="A7432" i="36"/>
  <c r="B7432" i="36"/>
  <c r="A7433" i="36"/>
  <c r="B7433" i="36"/>
  <c r="A7434" i="36"/>
  <c r="B7434" i="36"/>
  <c r="A7435" i="36"/>
  <c r="B7435" i="36"/>
  <c r="A7436" i="36"/>
  <c r="B7436" i="36"/>
  <c r="A7437" i="36"/>
  <c r="B7437" i="36"/>
  <c r="A7438" i="36"/>
  <c r="B7438" i="36"/>
  <c r="A7439" i="36"/>
  <c r="B7439" i="36"/>
  <c r="A7440" i="36"/>
  <c r="B7440" i="36"/>
  <c r="A7441" i="36"/>
  <c r="B7441" i="36"/>
  <c r="A7442" i="36"/>
  <c r="B7442" i="36"/>
  <c r="A7443" i="36"/>
  <c r="B7443" i="36"/>
  <c r="A7444" i="36"/>
  <c r="B7444" i="36"/>
  <c r="A7445" i="36"/>
  <c r="B7445" i="36"/>
  <c r="A7446" i="36"/>
  <c r="B7446" i="36"/>
  <c r="A7447" i="36"/>
  <c r="B7447" i="36"/>
  <c r="A7448" i="36"/>
  <c r="B7448" i="36"/>
  <c r="A7449" i="36"/>
  <c r="B7449" i="36"/>
  <c r="A7450" i="36"/>
  <c r="B7450" i="36"/>
  <c r="A7451" i="36"/>
  <c r="B7451" i="36"/>
  <c r="A7452" i="36"/>
  <c r="B7452" i="36"/>
  <c r="A7453" i="36"/>
  <c r="B7453" i="36"/>
  <c r="A7454" i="36"/>
  <c r="B7454" i="36"/>
  <c r="A7455" i="36"/>
  <c r="B7455" i="36"/>
  <c r="A7456" i="36"/>
  <c r="B7456" i="36"/>
  <c r="A7457" i="36"/>
  <c r="B7457" i="36"/>
  <c r="A7458" i="36"/>
  <c r="B7458" i="36"/>
  <c r="A7459" i="36"/>
  <c r="B7459" i="36"/>
  <c r="A7460" i="36"/>
  <c r="B7460" i="36"/>
  <c r="A7461" i="36"/>
  <c r="B7461" i="36"/>
  <c r="A7462" i="36"/>
  <c r="B7462" i="36"/>
  <c r="A7463" i="36"/>
  <c r="B7463" i="36"/>
  <c r="A7464" i="36"/>
  <c r="B7464" i="36"/>
  <c r="A7465" i="36"/>
  <c r="B7465" i="36"/>
  <c r="A7466" i="36"/>
  <c r="B7466" i="36"/>
  <c r="A7467" i="36"/>
  <c r="B7467" i="36"/>
  <c r="A7468" i="36"/>
  <c r="B7468" i="36"/>
  <c r="A7469" i="36"/>
  <c r="B7469" i="36"/>
  <c r="A7470" i="36"/>
  <c r="B7470" i="36"/>
  <c r="A7471" i="36"/>
  <c r="B7471" i="36"/>
  <c r="A7472" i="36"/>
  <c r="B7472" i="36"/>
  <c r="A7473" i="36"/>
  <c r="B7473" i="36"/>
  <c r="A7474" i="36"/>
  <c r="B7474" i="36"/>
  <c r="A7475" i="36"/>
  <c r="B7475" i="36"/>
  <c r="A7476" i="36"/>
  <c r="B7476" i="36"/>
  <c r="A7477" i="36"/>
  <c r="B7477" i="36"/>
  <c r="A7478" i="36"/>
  <c r="B7478" i="36"/>
  <c r="A7479" i="36"/>
  <c r="B7479" i="36"/>
  <c r="A7480" i="36"/>
  <c r="B7480" i="36"/>
  <c r="A7481" i="36"/>
  <c r="B7481" i="36"/>
  <c r="A7482" i="36"/>
  <c r="B7482" i="36"/>
  <c r="A7483" i="36"/>
  <c r="B7483" i="36"/>
  <c r="A7484" i="36"/>
  <c r="B7484" i="36"/>
  <c r="A7485" i="36"/>
  <c r="B7485" i="36"/>
  <c r="A7486" i="36"/>
  <c r="B7486" i="36"/>
  <c r="A7487" i="36"/>
  <c r="B7487" i="36"/>
  <c r="A7488" i="36"/>
  <c r="B7488" i="36"/>
  <c r="A7489" i="36"/>
  <c r="B7489" i="36"/>
  <c r="A7490" i="36"/>
  <c r="B7490" i="36"/>
  <c r="A7491" i="36"/>
  <c r="B7491" i="36"/>
  <c r="A7492" i="36"/>
  <c r="B7492" i="36"/>
  <c r="A7493" i="36"/>
  <c r="B7493" i="36"/>
  <c r="A7494" i="36"/>
  <c r="B7494" i="36"/>
  <c r="A7495" i="36"/>
  <c r="B7495" i="36"/>
  <c r="A7496" i="36"/>
  <c r="B7496" i="36"/>
  <c r="A7497" i="36"/>
  <c r="B7497" i="36"/>
  <c r="A7498" i="36"/>
  <c r="B7498" i="36"/>
  <c r="A7499" i="36"/>
  <c r="B7499" i="36"/>
  <c r="A7500" i="36"/>
  <c r="B7500" i="36"/>
  <c r="A7501" i="36"/>
  <c r="B7501" i="36"/>
  <c r="A7502" i="36"/>
  <c r="B7502" i="36"/>
  <c r="A7503" i="36"/>
  <c r="B7503" i="36"/>
  <c r="A7504" i="36"/>
  <c r="B7504" i="36"/>
  <c r="A7505" i="36"/>
  <c r="B7505" i="36"/>
  <c r="A7506" i="36"/>
  <c r="B7506" i="36"/>
  <c r="A7507" i="36"/>
  <c r="B7507" i="36"/>
  <c r="A7508" i="36"/>
  <c r="B7508" i="36"/>
  <c r="A7509" i="36"/>
  <c r="B7509" i="36"/>
  <c r="A7510" i="36"/>
  <c r="B7510" i="36"/>
  <c r="A7511" i="36"/>
  <c r="B7511" i="36"/>
  <c r="A7512" i="36"/>
  <c r="B7512" i="36"/>
  <c r="A7513" i="36"/>
  <c r="B7513" i="36"/>
  <c r="A7514" i="36"/>
  <c r="B7514" i="36"/>
  <c r="A7515" i="36"/>
  <c r="B7515" i="36"/>
  <c r="A7516" i="36"/>
  <c r="B7516" i="36"/>
  <c r="A7517" i="36"/>
  <c r="B7517" i="36"/>
  <c r="A7518" i="36"/>
  <c r="B7518" i="36"/>
  <c r="A7519" i="36"/>
  <c r="B7519" i="36"/>
  <c r="A7520" i="36"/>
  <c r="B7520" i="36"/>
  <c r="A7521" i="36"/>
  <c r="B7521" i="36"/>
  <c r="A7522" i="36"/>
  <c r="B7522" i="36"/>
  <c r="A7523" i="36"/>
  <c r="B7523" i="36"/>
  <c r="A7524" i="36"/>
  <c r="B7524" i="36"/>
  <c r="A7525" i="36"/>
  <c r="B7525" i="36"/>
  <c r="A7526" i="36"/>
  <c r="B7526" i="36"/>
  <c r="A7527" i="36"/>
  <c r="B7527" i="36"/>
  <c r="A7528" i="36"/>
  <c r="B7528" i="36"/>
  <c r="A7529" i="36"/>
  <c r="B7529" i="36"/>
  <c r="A7530" i="36"/>
  <c r="B7530" i="36"/>
  <c r="A7531" i="36"/>
  <c r="B7531" i="36"/>
  <c r="A7532" i="36"/>
  <c r="B7532" i="36"/>
  <c r="A7533" i="36"/>
  <c r="B7533" i="36"/>
  <c r="A7534" i="36"/>
  <c r="B7534" i="36"/>
  <c r="A7535" i="36"/>
  <c r="B7535" i="36"/>
  <c r="A7536" i="36"/>
  <c r="B7536" i="36"/>
  <c r="A7537" i="36"/>
  <c r="B7537" i="36"/>
  <c r="A7538" i="36"/>
  <c r="B7538" i="36"/>
  <c r="A7539" i="36"/>
  <c r="B7539" i="36"/>
  <c r="A7540" i="36"/>
  <c r="B7540" i="36"/>
  <c r="A7541" i="36"/>
  <c r="B7541" i="36"/>
  <c r="A7542" i="36"/>
  <c r="B7542" i="36"/>
  <c r="A7543" i="36"/>
  <c r="B7543" i="36"/>
  <c r="A7544" i="36"/>
  <c r="B7544" i="36"/>
  <c r="A7545" i="36"/>
  <c r="B7545" i="36"/>
  <c r="A7546" i="36"/>
  <c r="B7546" i="36"/>
  <c r="A7547" i="36"/>
  <c r="B7547" i="36"/>
  <c r="A7548" i="36"/>
  <c r="B7548" i="36"/>
  <c r="A7549" i="36"/>
  <c r="B7549" i="36"/>
  <c r="A7550" i="36"/>
  <c r="B7550" i="36"/>
  <c r="A7551" i="36"/>
  <c r="B7551" i="36"/>
  <c r="A7552" i="36"/>
  <c r="B7552" i="36"/>
  <c r="A7553" i="36"/>
  <c r="B7553" i="36"/>
  <c r="A7554" i="36"/>
  <c r="B7554" i="36"/>
  <c r="A7555" i="36"/>
  <c r="B7555" i="36"/>
  <c r="A7556" i="36"/>
  <c r="B7556" i="36"/>
  <c r="A7557" i="36"/>
  <c r="B7557" i="36"/>
  <c r="A7558" i="36"/>
  <c r="B7558" i="36"/>
  <c r="A7559" i="36"/>
  <c r="B7559" i="36"/>
  <c r="A7560" i="36"/>
  <c r="B7560" i="36"/>
  <c r="A7561" i="36"/>
  <c r="B7561" i="36"/>
  <c r="A7562" i="36"/>
  <c r="B7562" i="36"/>
  <c r="A7563" i="36"/>
  <c r="B7563" i="36"/>
  <c r="A7564" i="36"/>
  <c r="B7564" i="36"/>
  <c r="A7565" i="36"/>
  <c r="B7565" i="36"/>
  <c r="A7566" i="36"/>
  <c r="B7566" i="36"/>
  <c r="A7567" i="36"/>
  <c r="B7567" i="36"/>
  <c r="A7568" i="36"/>
  <c r="B7568" i="36"/>
  <c r="A7569" i="36"/>
  <c r="B7569" i="36"/>
  <c r="A7570" i="36"/>
  <c r="B7570" i="36"/>
  <c r="A7571" i="36"/>
  <c r="B7571" i="36"/>
  <c r="A7572" i="36"/>
  <c r="B7572" i="36"/>
  <c r="A7573" i="36"/>
  <c r="B7573" i="36"/>
  <c r="A7574" i="36"/>
  <c r="B7574" i="36"/>
  <c r="A7575" i="36"/>
  <c r="B7575" i="36"/>
  <c r="A7576" i="36"/>
  <c r="B7576" i="36"/>
  <c r="A7577" i="36"/>
  <c r="B7577" i="36"/>
  <c r="A7578" i="36"/>
  <c r="B7578" i="36"/>
  <c r="A7579" i="36"/>
  <c r="B7579" i="36"/>
  <c r="A7580" i="36"/>
  <c r="B7580" i="36"/>
  <c r="A7581" i="36"/>
  <c r="B7581" i="36"/>
  <c r="A7582" i="36"/>
  <c r="B7582" i="36"/>
  <c r="A7583" i="36"/>
  <c r="B7583" i="36"/>
  <c r="A7584" i="36"/>
  <c r="B7584" i="36"/>
  <c r="A7585" i="36"/>
  <c r="B7585" i="36"/>
  <c r="A7586" i="36"/>
  <c r="B7586" i="36"/>
  <c r="A7587" i="36"/>
  <c r="B7587" i="36"/>
  <c r="A7588" i="36"/>
  <c r="B7588" i="36"/>
  <c r="A7589" i="36"/>
  <c r="B7589" i="36"/>
  <c r="A7590" i="36"/>
  <c r="B7590" i="36"/>
  <c r="A7591" i="36"/>
  <c r="B7591" i="36"/>
  <c r="A7592" i="36"/>
  <c r="B7592" i="36"/>
  <c r="A7593" i="36"/>
  <c r="B7593" i="36"/>
  <c r="A7594" i="36"/>
  <c r="B7594" i="36"/>
  <c r="A7595" i="36"/>
  <c r="B7595" i="36"/>
  <c r="A7596" i="36"/>
  <c r="B7596" i="36"/>
  <c r="A7597" i="36"/>
  <c r="B7597" i="36"/>
  <c r="A7598" i="36"/>
  <c r="B7598" i="36"/>
  <c r="A7599" i="36"/>
  <c r="B7599" i="36"/>
  <c r="A7600" i="36"/>
  <c r="B7600" i="36"/>
  <c r="A7601" i="36"/>
  <c r="B7601" i="36"/>
  <c r="A7602" i="36"/>
  <c r="B7602" i="36"/>
  <c r="A7603" i="36"/>
  <c r="B7603" i="36"/>
  <c r="A7604" i="36"/>
  <c r="B7604" i="36"/>
  <c r="A7605" i="36"/>
  <c r="B7605" i="36"/>
  <c r="A7606" i="36"/>
  <c r="B7606" i="36"/>
  <c r="A7607" i="36"/>
  <c r="B7607" i="36"/>
  <c r="A7608" i="36"/>
  <c r="B7608" i="36"/>
  <c r="A7609" i="36"/>
  <c r="B7609" i="36"/>
  <c r="A7610" i="36"/>
  <c r="B7610" i="36"/>
  <c r="A7611" i="36"/>
  <c r="B7611" i="36"/>
  <c r="A7612" i="36"/>
  <c r="B7612" i="36"/>
  <c r="A7613" i="36"/>
  <c r="B7613" i="36"/>
  <c r="A7614" i="36"/>
  <c r="B7614" i="36"/>
  <c r="A7615" i="36"/>
  <c r="B7615" i="36"/>
  <c r="A7616" i="36"/>
  <c r="B7616" i="36"/>
  <c r="A7617" i="36"/>
  <c r="B7617" i="36"/>
  <c r="A7618" i="36"/>
  <c r="B7618" i="36"/>
  <c r="A7619" i="36"/>
  <c r="B7619" i="36"/>
  <c r="A7620" i="36"/>
  <c r="B7620" i="36"/>
  <c r="A7621" i="36"/>
  <c r="B7621" i="36"/>
  <c r="A7622" i="36"/>
  <c r="B7622" i="36"/>
  <c r="A7623" i="36"/>
  <c r="B7623" i="36"/>
  <c r="A7624" i="36"/>
  <c r="B7624" i="36"/>
  <c r="A7625" i="36"/>
  <c r="B7625" i="36"/>
  <c r="A7626" i="36"/>
  <c r="B7626" i="36"/>
  <c r="A7627" i="36"/>
  <c r="B7627" i="36"/>
  <c r="A7628" i="36"/>
  <c r="B7628" i="36"/>
  <c r="A7629" i="36"/>
  <c r="B7629" i="36"/>
  <c r="A7630" i="36"/>
  <c r="B7630" i="36"/>
  <c r="A7631" i="36"/>
  <c r="B7631" i="36"/>
  <c r="A7632" i="36"/>
  <c r="B7632" i="36"/>
  <c r="A7633" i="36"/>
  <c r="B7633" i="36"/>
  <c r="A7634" i="36"/>
  <c r="B7634" i="36"/>
  <c r="A7635" i="36"/>
  <c r="B7635" i="36"/>
  <c r="A7636" i="36"/>
  <c r="B7636" i="36"/>
  <c r="A7637" i="36"/>
  <c r="B7637" i="36"/>
  <c r="A7638" i="36"/>
  <c r="B7638" i="36"/>
  <c r="A7639" i="36"/>
  <c r="B7639" i="36"/>
  <c r="A7640" i="36"/>
  <c r="B7640" i="36"/>
  <c r="A7641" i="36"/>
  <c r="B7641" i="36"/>
  <c r="A7642" i="36"/>
  <c r="B7642" i="36"/>
  <c r="A7643" i="36"/>
  <c r="B7643" i="36"/>
  <c r="A7644" i="36"/>
  <c r="B7644" i="36"/>
  <c r="A7645" i="36"/>
  <c r="B7645" i="36"/>
  <c r="A7646" i="36"/>
  <c r="B7646" i="36"/>
  <c r="A7647" i="36"/>
  <c r="B7647" i="36"/>
  <c r="A7648" i="36"/>
  <c r="B7648" i="36"/>
  <c r="A7649" i="36"/>
  <c r="B7649" i="36"/>
  <c r="A7650" i="36"/>
  <c r="B7650" i="36"/>
  <c r="A7651" i="36"/>
  <c r="B7651" i="36"/>
  <c r="A7652" i="36"/>
  <c r="B7652" i="36"/>
  <c r="A7653" i="36"/>
  <c r="B7653" i="36"/>
  <c r="A7654" i="36"/>
  <c r="B7654" i="36"/>
  <c r="A7655" i="36"/>
  <c r="B7655" i="36"/>
  <c r="A7656" i="36"/>
  <c r="B7656" i="36"/>
  <c r="A7657" i="36"/>
  <c r="B7657" i="36"/>
  <c r="A7658" i="36"/>
  <c r="B7658" i="36"/>
  <c r="A7659" i="36"/>
  <c r="B7659" i="36"/>
  <c r="A7660" i="36"/>
  <c r="B7660" i="36"/>
  <c r="A7661" i="36"/>
  <c r="B7661" i="36"/>
  <c r="A7662" i="36"/>
  <c r="B7662" i="36"/>
  <c r="A7663" i="36"/>
  <c r="B7663" i="36"/>
  <c r="A7664" i="36"/>
  <c r="B7664" i="36"/>
  <c r="A7665" i="36"/>
  <c r="B7665" i="36"/>
  <c r="A7666" i="36"/>
  <c r="B7666" i="36"/>
  <c r="A7667" i="36"/>
  <c r="B7667" i="36"/>
  <c r="A7668" i="36"/>
  <c r="B7668" i="36"/>
  <c r="A7669" i="36"/>
  <c r="B7669" i="36"/>
  <c r="A7670" i="36"/>
  <c r="B7670" i="36"/>
  <c r="A7671" i="36"/>
  <c r="B7671" i="36"/>
  <c r="A7672" i="36"/>
  <c r="B7672" i="36"/>
  <c r="A7673" i="36"/>
  <c r="B7673" i="36"/>
  <c r="A7674" i="36"/>
  <c r="B7674" i="36"/>
  <c r="A7675" i="36"/>
  <c r="B7675" i="36"/>
  <c r="A7676" i="36"/>
  <c r="B7676" i="36"/>
  <c r="A7677" i="36"/>
  <c r="B7677" i="36"/>
  <c r="A7678" i="36"/>
  <c r="B7678" i="36"/>
  <c r="A7679" i="36"/>
  <c r="B7679" i="36"/>
  <c r="A7680" i="36"/>
  <c r="B7680" i="36"/>
  <c r="A7681" i="36"/>
  <c r="B7681" i="36"/>
  <c r="A7682" i="36"/>
  <c r="B7682" i="36"/>
  <c r="A7683" i="36"/>
  <c r="B7683" i="36"/>
  <c r="A7684" i="36"/>
  <c r="B7684" i="36"/>
  <c r="A7685" i="36"/>
  <c r="B7685" i="36"/>
  <c r="A7686" i="36"/>
  <c r="B7686" i="36"/>
  <c r="A7687" i="36"/>
  <c r="B7687" i="36"/>
  <c r="A7688" i="36"/>
  <c r="B7688" i="36"/>
  <c r="A7689" i="36"/>
  <c r="B7689" i="36"/>
  <c r="A7690" i="36"/>
  <c r="B7690" i="36"/>
  <c r="A7691" i="36"/>
  <c r="B7691" i="36"/>
  <c r="A7692" i="36"/>
  <c r="B7692" i="36"/>
  <c r="A7693" i="36"/>
  <c r="B7693" i="36"/>
  <c r="A7694" i="36"/>
  <c r="B7694" i="36"/>
  <c r="A7695" i="36"/>
  <c r="B7695" i="36"/>
  <c r="A7696" i="36"/>
  <c r="B7696" i="36"/>
  <c r="A7697" i="36"/>
  <c r="B7697" i="36"/>
  <c r="A7698" i="36"/>
  <c r="B7698" i="36"/>
  <c r="A7699" i="36"/>
  <c r="B7699" i="36"/>
  <c r="A7700" i="36"/>
  <c r="B7700" i="36"/>
  <c r="A7701" i="36"/>
  <c r="B7701" i="36"/>
  <c r="A7702" i="36"/>
  <c r="B7702" i="36"/>
  <c r="A7703" i="36"/>
  <c r="B7703" i="36"/>
  <c r="A7704" i="36"/>
  <c r="B7704" i="36"/>
  <c r="A7705" i="36"/>
  <c r="B7705" i="36"/>
  <c r="A7706" i="36"/>
  <c r="B7706" i="36"/>
  <c r="A7707" i="36"/>
  <c r="B7707" i="36"/>
  <c r="A7708" i="36"/>
  <c r="B7708" i="36"/>
  <c r="A7709" i="36"/>
  <c r="B7709" i="36"/>
  <c r="A7710" i="36"/>
  <c r="B7710" i="36"/>
  <c r="A7711" i="36"/>
  <c r="B7711" i="36"/>
  <c r="A7712" i="36"/>
  <c r="B7712" i="36"/>
  <c r="A7713" i="36"/>
  <c r="B7713" i="36"/>
  <c r="A7714" i="36"/>
  <c r="B7714" i="36"/>
  <c r="A7715" i="36"/>
  <c r="B7715" i="36"/>
  <c r="A7716" i="36"/>
  <c r="B7716" i="36"/>
  <c r="A7717" i="36"/>
  <c r="B7717" i="36"/>
  <c r="A7718" i="36"/>
  <c r="B7718" i="36"/>
  <c r="A7719" i="36"/>
  <c r="B7719" i="36"/>
  <c r="A7720" i="36"/>
  <c r="B7720" i="36"/>
  <c r="A7721" i="36"/>
  <c r="B7721" i="36"/>
  <c r="A7722" i="36"/>
  <c r="B7722" i="36"/>
  <c r="A7723" i="36"/>
  <c r="B7723" i="36"/>
  <c r="A7724" i="36"/>
  <c r="B7724" i="36"/>
  <c r="A7725" i="36"/>
  <c r="B7725" i="36"/>
  <c r="A7726" i="36"/>
  <c r="B7726" i="36"/>
  <c r="A7727" i="36"/>
  <c r="B7727" i="36"/>
  <c r="A7728" i="36"/>
  <c r="B7728" i="36"/>
  <c r="A7729" i="36"/>
  <c r="B7729" i="36"/>
  <c r="A1608" i="36"/>
  <c r="B1608" i="36"/>
  <c r="A1609" i="36"/>
  <c r="B1609" i="36"/>
  <c r="A1610" i="36"/>
  <c r="B1610" i="36"/>
  <c r="A1611" i="36"/>
  <c r="B1611" i="36"/>
  <c r="A1612" i="36"/>
  <c r="B1612" i="36"/>
  <c r="A1613" i="36"/>
  <c r="B1613" i="36"/>
  <c r="A1614" i="36"/>
  <c r="B1614" i="36"/>
  <c r="A1615" i="36"/>
  <c r="B1615" i="36"/>
  <c r="A1616" i="36"/>
  <c r="B1616" i="36"/>
  <c r="A1617" i="36"/>
  <c r="B1617" i="36"/>
  <c r="A1618" i="36"/>
  <c r="B1618" i="36"/>
  <c r="A1619" i="36"/>
  <c r="B1619" i="36"/>
  <c r="A1620" i="36"/>
  <c r="B1620" i="36"/>
  <c r="A1621" i="36"/>
  <c r="B1621" i="36"/>
  <c r="A1622" i="36"/>
  <c r="B1622" i="36"/>
  <c r="A1623" i="36"/>
  <c r="B1623" i="36"/>
  <c r="A1624" i="36"/>
  <c r="B1624" i="36"/>
  <c r="A1625" i="36"/>
  <c r="B1625" i="36"/>
  <c r="A1626" i="36"/>
  <c r="B1626" i="36"/>
  <c r="A1627" i="36"/>
  <c r="B1627" i="36"/>
  <c r="A1628" i="36"/>
  <c r="B1628" i="36"/>
  <c r="A1629" i="36"/>
  <c r="B1629" i="36"/>
  <c r="A1630" i="36"/>
  <c r="B1630" i="36"/>
  <c r="A1631" i="36"/>
  <c r="B1631" i="36"/>
  <c r="A1632" i="36"/>
  <c r="B1632" i="36"/>
  <c r="A1633" i="36"/>
  <c r="B1633" i="36"/>
  <c r="A1634" i="36"/>
  <c r="B1634" i="36"/>
  <c r="A1635" i="36"/>
  <c r="B1635" i="36"/>
  <c r="A1636" i="36"/>
  <c r="B1636" i="36"/>
  <c r="A1637" i="36"/>
  <c r="B1637" i="36"/>
  <c r="A1638" i="36"/>
  <c r="B1638" i="36"/>
  <c r="A1639" i="36"/>
  <c r="B1639" i="36"/>
  <c r="A1640" i="36"/>
  <c r="B1640" i="36"/>
  <c r="A1641" i="36"/>
  <c r="B1641" i="36"/>
  <c r="A1642" i="36"/>
  <c r="B1642" i="36"/>
  <c r="A1643" i="36"/>
  <c r="B1643" i="36"/>
  <c r="A1644" i="36"/>
  <c r="B1644" i="36"/>
  <c r="A1645" i="36"/>
  <c r="B1645" i="36"/>
  <c r="A1646" i="36"/>
  <c r="B1646" i="36"/>
  <c r="A1647" i="36"/>
  <c r="B1647" i="36"/>
  <c r="A1648" i="36"/>
  <c r="B1648" i="36"/>
  <c r="A1649" i="36"/>
  <c r="B1649" i="36"/>
  <c r="A1650" i="36"/>
  <c r="B1650" i="36"/>
  <c r="A1651" i="36"/>
  <c r="B1651" i="36"/>
  <c r="A1652" i="36"/>
  <c r="B1652" i="36"/>
  <c r="A1653" i="36"/>
  <c r="B1653" i="36"/>
  <c r="A1654" i="36"/>
  <c r="B1654" i="36"/>
  <c r="A1655" i="36"/>
  <c r="B1655" i="36"/>
  <c r="A1656" i="36"/>
  <c r="B1656" i="36"/>
  <c r="A1657" i="36"/>
  <c r="B1657" i="36"/>
  <c r="A1658" i="36"/>
  <c r="B1658" i="36"/>
  <c r="A1659" i="36"/>
  <c r="B1659" i="36"/>
  <c r="A1660" i="36"/>
  <c r="B1660" i="36"/>
  <c r="A1661" i="36"/>
  <c r="B1661" i="36"/>
  <c r="A1662" i="36"/>
  <c r="B1662" i="36"/>
  <c r="A1663" i="36"/>
  <c r="B1663" i="36"/>
  <c r="A1664" i="36"/>
  <c r="B1664" i="36"/>
  <c r="A1665" i="36"/>
  <c r="B1665" i="36"/>
  <c r="A1666" i="36"/>
  <c r="B1666" i="36"/>
  <c r="A1667" i="36"/>
  <c r="B1667" i="36"/>
  <c r="A1668" i="36"/>
  <c r="B1668" i="36"/>
  <c r="A1669" i="36"/>
  <c r="B1669" i="36"/>
  <c r="A1670" i="36"/>
  <c r="B1670" i="36"/>
  <c r="A1671" i="36"/>
  <c r="B1671" i="36"/>
  <c r="A1672" i="36"/>
  <c r="B1672" i="36"/>
  <c r="A1673" i="36"/>
  <c r="B1673" i="36"/>
  <c r="A1674" i="36"/>
  <c r="B1674" i="36"/>
  <c r="A1675" i="36"/>
  <c r="B1675" i="36"/>
  <c r="A1676" i="36"/>
  <c r="B1676" i="36"/>
  <c r="A1677" i="36"/>
  <c r="B1677" i="36"/>
  <c r="A1678" i="36"/>
  <c r="B1678" i="36"/>
  <c r="A1679" i="36"/>
  <c r="B1679" i="36"/>
  <c r="A1680" i="36"/>
  <c r="B1680" i="36"/>
  <c r="A1681" i="36"/>
  <c r="B1681" i="36"/>
  <c r="A1682" i="36"/>
  <c r="B1682" i="36"/>
  <c r="A1683" i="36"/>
  <c r="B1683" i="36"/>
  <c r="A1684" i="36"/>
  <c r="B1684" i="36"/>
  <c r="A1685" i="36"/>
  <c r="B1685" i="36"/>
  <c r="A1686" i="36"/>
  <c r="B1686" i="36"/>
  <c r="A1687" i="36"/>
  <c r="B1687" i="36"/>
  <c r="A1688" i="36"/>
  <c r="B1688" i="36"/>
  <c r="A1689" i="36"/>
  <c r="B1689" i="36"/>
  <c r="A1690" i="36"/>
  <c r="B1690" i="36"/>
  <c r="A1691" i="36"/>
  <c r="B1691" i="36"/>
  <c r="A1692" i="36"/>
  <c r="B1692" i="36"/>
  <c r="A1693" i="36"/>
  <c r="B1693" i="36"/>
  <c r="A1694" i="36"/>
  <c r="B1694" i="36"/>
  <c r="A1695" i="36"/>
  <c r="B1695" i="36"/>
  <c r="A1696" i="36"/>
  <c r="B1696" i="36"/>
  <c r="A1697" i="36"/>
  <c r="B1697" i="36"/>
  <c r="A1698" i="36"/>
  <c r="B1698" i="36"/>
  <c r="A1699" i="36"/>
  <c r="B1699" i="36"/>
  <c r="A1700" i="36"/>
  <c r="B1700" i="36"/>
  <c r="A1701" i="36"/>
  <c r="B1701" i="36"/>
  <c r="A1702" i="36"/>
  <c r="B1702" i="36"/>
  <c r="A1703" i="36"/>
  <c r="B1703" i="36"/>
  <c r="A1704" i="36"/>
  <c r="B1704" i="36"/>
  <c r="A1705" i="36"/>
  <c r="B1705" i="36"/>
  <c r="A1706" i="36"/>
  <c r="B1706" i="36"/>
  <c r="A1707" i="36"/>
  <c r="B1707" i="36"/>
  <c r="A1708" i="36"/>
  <c r="B1708" i="36"/>
  <c r="A1709" i="36"/>
  <c r="B1709" i="36"/>
  <c r="A1710" i="36"/>
  <c r="B1710" i="36"/>
  <c r="A1711" i="36"/>
  <c r="B1711" i="36"/>
  <c r="A1712" i="36"/>
  <c r="B1712" i="36"/>
  <c r="A1713" i="36"/>
  <c r="B1713" i="36"/>
  <c r="A1714" i="36"/>
  <c r="B1714" i="36"/>
  <c r="A1715" i="36"/>
  <c r="B1715" i="36"/>
  <c r="A1716" i="36"/>
  <c r="B1716" i="36"/>
  <c r="A1717" i="36"/>
  <c r="B1717" i="36"/>
  <c r="A1718" i="36"/>
  <c r="B1718" i="36"/>
  <c r="A1719" i="36"/>
  <c r="B1719" i="36"/>
  <c r="A1720" i="36"/>
  <c r="B1720" i="36"/>
  <c r="A1721" i="36"/>
  <c r="B1721" i="36"/>
  <c r="A1722" i="36"/>
  <c r="B1722" i="36"/>
  <c r="A1723" i="36"/>
  <c r="B1723" i="36"/>
  <c r="A1724" i="36"/>
  <c r="B1724" i="36"/>
  <c r="A1725" i="36"/>
  <c r="B1725" i="36"/>
  <c r="A1726" i="36"/>
  <c r="B1726" i="36"/>
  <c r="A1727" i="36"/>
  <c r="B1727" i="36"/>
  <c r="A1728" i="36"/>
  <c r="B1728" i="36"/>
  <c r="A1729" i="36"/>
  <c r="B1729" i="36"/>
  <c r="A1730" i="36"/>
  <c r="B1730" i="36"/>
  <c r="A1731" i="36"/>
  <c r="B1731" i="36"/>
  <c r="A1732" i="36"/>
  <c r="B1732" i="36"/>
  <c r="A1733" i="36"/>
  <c r="B1733" i="36"/>
  <c r="A1734" i="36"/>
  <c r="B1734" i="36"/>
  <c r="A1735" i="36"/>
  <c r="B1735" i="36"/>
  <c r="A1736" i="36"/>
  <c r="B1736" i="36"/>
  <c r="A1737" i="36"/>
  <c r="B1737" i="36"/>
  <c r="A1738" i="36"/>
  <c r="B1738" i="36"/>
  <c r="A1739" i="36"/>
  <c r="B1739" i="36"/>
  <c r="A1740" i="36"/>
  <c r="B1740" i="36"/>
  <c r="A1741" i="36"/>
  <c r="B1741" i="36"/>
  <c r="A1742" i="36"/>
  <c r="B1742" i="36"/>
  <c r="A1743" i="36"/>
  <c r="B1743" i="36"/>
  <c r="A1744" i="36"/>
  <c r="B1744" i="36"/>
  <c r="A1745" i="36"/>
  <c r="B1745" i="36"/>
  <c r="A1746" i="36"/>
  <c r="B1746" i="36"/>
  <c r="A1747" i="36"/>
  <c r="B1747" i="36"/>
  <c r="A1748" i="36"/>
  <c r="B1748" i="36"/>
  <c r="A1749" i="36"/>
  <c r="B1749" i="36"/>
  <c r="A1750" i="36"/>
  <c r="B1750" i="36"/>
  <c r="A1751" i="36"/>
  <c r="B1751" i="36"/>
  <c r="A1752" i="36"/>
  <c r="B1752" i="36"/>
  <c r="A1753" i="36"/>
  <c r="B1753" i="36"/>
  <c r="A1754" i="36"/>
  <c r="B1754" i="36"/>
  <c r="A1755" i="36"/>
  <c r="B1755" i="36"/>
  <c r="A1756" i="36"/>
  <c r="B1756" i="36"/>
  <c r="A1757" i="36"/>
  <c r="B1757" i="36"/>
  <c r="A1758" i="36"/>
  <c r="B1758" i="36"/>
  <c r="A1759" i="36"/>
  <c r="B1759" i="36"/>
  <c r="A1760" i="36"/>
  <c r="B1760" i="36"/>
  <c r="A1761" i="36"/>
  <c r="B1761" i="36"/>
  <c r="A1762" i="36"/>
  <c r="B1762" i="36"/>
  <c r="A1763" i="36"/>
  <c r="B1763" i="36"/>
  <c r="A1764" i="36"/>
  <c r="B1764" i="36"/>
  <c r="A1765" i="36"/>
  <c r="B1765" i="36"/>
  <c r="A1766" i="36"/>
  <c r="B1766" i="36"/>
  <c r="A1767" i="36"/>
  <c r="B1767" i="36"/>
  <c r="A1768" i="36"/>
  <c r="B1768" i="36"/>
  <c r="A1769" i="36"/>
  <c r="B1769" i="36"/>
  <c r="A1770" i="36"/>
  <c r="B1770" i="36"/>
  <c r="A1771" i="36"/>
  <c r="B1771" i="36"/>
  <c r="A1772" i="36"/>
  <c r="B1772" i="36"/>
  <c r="A1773" i="36"/>
  <c r="B1773" i="36"/>
  <c r="A1774" i="36"/>
  <c r="B1774" i="36"/>
  <c r="A1775" i="36"/>
  <c r="B1775" i="36"/>
  <c r="A1776" i="36"/>
  <c r="B1776" i="36"/>
  <c r="A1777" i="36"/>
  <c r="B1777" i="36"/>
  <c r="A1778" i="36"/>
  <c r="B1778" i="36"/>
  <c r="A1779" i="36"/>
  <c r="B1779" i="36"/>
  <c r="A1780" i="36"/>
  <c r="B1780" i="36"/>
  <c r="A1781" i="36"/>
  <c r="B1781" i="36"/>
  <c r="A1782" i="36"/>
  <c r="B1782" i="36"/>
  <c r="A1783" i="36"/>
  <c r="B1783" i="36"/>
  <c r="A1784" i="36"/>
  <c r="B1784" i="36"/>
  <c r="A1785" i="36"/>
  <c r="B1785" i="36"/>
  <c r="A1786" i="36"/>
  <c r="B1786" i="36"/>
  <c r="A1787" i="36"/>
  <c r="B1787" i="36"/>
  <c r="A1788" i="36"/>
  <c r="B1788" i="36"/>
  <c r="A1789" i="36"/>
  <c r="B1789" i="36"/>
  <c r="A1790" i="36"/>
  <c r="B1790" i="36"/>
  <c r="A1791" i="36"/>
  <c r="B1791" i="36"/>
  <c r="A1792" i="36"/>
  <c r="B1792" i="36"/>
  <c r="A1793" i="36"/>
  <c r="B1793" i="36"/>
  <c r="A1794" i="36"/>
  <c r="B1794" i="36"/>
  <c r="A1795" i="36"/>
  <c r="B1795" i="36"/>
  <c r="A1796" i="36"/>
  <c r="B1796" i="36"/>
  <c r="A1797" i="36"/>
  <c r="B1797" i="36"/>
  <c r="A1798" i="36"/>
  <c r="B1798" i="36"/>
  <c r="A1799" i="36"/>
  <c r="B1799" i="36"/>
  <c r="A1800" i="36"/>
  <c r="B1800" i="36"/>
  <c r="A1801" i="36"/>
  <c r="B1801" i="36"/>
  <c r="A1802" i="36"/>
  <c r="B1802" i="36"/>
  <c r="A1803" i="36"/>
  <c r="B1803" i="36"/>
  <c r="A1804" i="36"/>
  <c r="B1804" i="36"/>
  <c r="A1805" i="36"/>
  <c r="B1805" i="36"/>
  <c r="A1806" i="36"/>
  <c r="B1806" i="36"/>
  <c r="A1807" i="36"/>
  <c r="B1807" i="36"/>
  <c r="A1808" i="36"/>
  <c r="B1808" i="36"/>
  <c r="A1809" i="36"/>
  <c r="B1809" i="36"/>
  <c r="A1810" i="36"/>
  <c r="B1810" i="36"/>
  <c r="A1811" i="36"/>
  <c r="B1811" i="36"/>
  <c r="A1812" i="36"/>
  <c r="B1812" i="36"/>
  <c r="A1813" i="36"/>
  <c r="B1813" i="36"/>
  <c r="A1814" i="36"/>
  <c r="B1814" i="36"/>
  <c r="A1815" i="36"/>
  <c r="B1815" i="36"/>
  <c r="A1816" i="36"/>
  <c r="B1816" i="36"/>
  <c r="A1817" i="36"/>
  <c r="B1817" i="36"/>
  <c r="A1818" i="36"/>
  <c r="B1818" i="36"/>
  <c r="A1819" i="36"/>
  <c r="B1819" i="36"/>
  <c r="A1820" i="36"/>
  <c r="B1820" i="36"/>
  <c r="A1821" i="36"/>
  <c r="B1821" i="36"/>
  <c r="A1822" i="36"/>
  <c r="B1822" i="36"/>
  <c r="A1823" i="36"/>
  <c r="B1823" i="36"/>
  <c r="A1824" i="36"/>
  <c r="B1824" i="36"/>
  <c r="A1825" i="36"/>
  <c r="B1825" i="36"/>
  <c r="A1826" i="36"/>
  <c r="B1826" i="36"/>
  <c r="A1827" i="36"/>
  <c r="B1827" i="36"/>
  <c r="A1828" i="36"/>
  <c r="B1828" i="36"/>
  <c r="A1829" i="36"/>
  <c r="B1829" i="36"/>
  <c r="A1830" i="36"/>
  <c r="B1830" i="36"/>
  <c r="A1831" i="36"/>
  <c r="B1831" i="36"/>
  <c r="A1832" i="36"/>
  <c r="B1832" i="36"/>
  <c r="A1833" i="36"/>
  <c r="B1833" i="36"/>
  <c r="A1834" i="36"/>
  <c r="B1834" i="36"/>
  <c r="A1835" i="36"/>
  <c r="B1835" i="36"/>
  <c r="A1836" i="36"/>
  <c r="B1836" i="36"/>
  <c r="A1837" i="36"/>
  <c r="B1837" i="36"/>
  <c r="A1838" i="36"/>
  <c r="B1838" i="36"/>
  <c r="A1839" i="36"/>
  <c r="B1839" i="36"/>
  <c r="A1840" i="36"/>
  <c r="B1840" i="36"/>
  <c r="A1841" i="36"/>
  <c r="B1841" i="36"/>
  <c r="A1842" i="36"/>
  <c r="B1842" i="36"/>
  <c r="A1843" i="36"/>
  <c r="B1843" i="36"/>
  <c r="A1844" i="36"/>
  <c r="B1844" i="36"/>
  <c r="A1845" i="36"/>
  <c r="B1845" i="36"/>
  <c r="A1846" i="36"/>
  <c r="B1846" i="36"/>
  <c r="A1847" i="36"/>
  <c r="B1847" i="36"/>
  <c r="A1848" i="36"/>
  <c r="B1848" i="36"/>
  <c r="A1849" i="36"/>
  <c r="B1849" i="36"/>
  <c r="A1850" i="36"/>
  <c r="B1850" i="36"/>
  <c r="A1851" i="36"/>
  <c r="B1851" i="36"/>
  <c r="A1852" i="36"/>
  <c r="B1852" i="36"/>
  <c r="A1853" i="36"/>
  <c r="B1853" i="36"/>
  <c r="A1854" i="36"/>
  <c r="B1854" i="36"/>
  <c r="A1855" i="36"/>
  <c r="B1855" i="36"/>
  <c r="A1856" i="36"/>
  <c r="B1856" i="36"/>
  <c r="A1857" i="36"/>
  <c r="B1857" i="36"/>
  <c r="A1858" i="36"/>
  <c r="B1858" i="36"/>
  <c r="A1859" i="36"/>
  <c r="B1859" i="36"/>
  <c r="A1860" i="36"/>
  <c r="B1860" i="36"/>
  <c r="A1861" i="36"/>
  <c r="B1861" i="36"/>
  <c r="A1862" i="36"/>
  <c r="B1862" i="36"/>
  <c r="A1863" i="36"/>
  <c r="B1863" i="36"/>
  <c r="A1864" i="36"/>
  <c r="B1864" i="36"/>
  <c r="A1865" i="36"/>
  <c r="B1865" i="36"/>
  <c r="A1866" i="36"/>
  <c r="B1866" i="36"/>
  <c r="A1867" i="36"/>
  <c r="B1867" i="36"/>
  <c r="A1868" i="36"/>
  <c r="B1868" i="36"/>
  <c r="A1869" i="36"/>
  <c r="B1869" i="36"/>
  <c r="A1870" i="36"/>
  <c r="B1870" i="36"/>
  <c r="A1871" i="36"/>
  <c r="B1871" i="36"/>
  <c r="A1872" i="36"/>
  <c r="B1872" i="36"/>
  <c r="A1873" i="36"/>
  <c r="B1873" i="36"/>
  <c r="A1874" i="36"/>
  <c r="B1874" i="36"/>
  <c r="A1875" i="36"/>
  <c r="B1875" i="36"/>
  <c r="A1876" i="36"/>
  <c r="B1876" i="36"/>
  <c r="A1877" i="36"/>
  <c r="B1877" i="36"/>
  <c r="A1878" i="36"/>
  <c r="B1878" i="36"/>
  <c r="A1879" i="36"/>
  <c r="B1879" i="36"/>
  <c r="A1880" i="36"/>
  <c r="B1880" i="36"/>
  <c r="A1881" i="36"/>
  <c r="B1881" i="36"/>
  <c r="A1882" i="36"/>
  <c r="B1882" i="36"/>
  <c r="A1883" i="36"/>
  <c r="B1883" i="36"/>
  <c r="A1884" i="36"/>
  <c r="B1884" i="36"/>
  <c r="A1885" i="36"/>
  <c r="B1885" i="36"/>
  <c r="A1886" i="36"/>
  <c r="B1886" i="36"/>
  <c r="A1887" i="36"/>
  <c r="B1887" i="36"/>
  <c r="A1888" i="36"/>
  <c r="B1888" i="36"/>
  <c r="A1889" i="36"/>
  <c r="B1889" i="36"/>
  <c r="A1890" i="36"/>
  <c r="B1890" i="36"/>
  <c r="A1891" i="36"/>
  <c r="B1891" i="36"/>
  <c r="A1892" i="36"/>
  <c r="B1892" i="36"/>
  <c r="A1893" i="36"/>
  <c r="B1893" i="36"/>
  <c r="A1894" i="36"/>
  <c r="B1894" i="36"/>
  <c r="A1895" i="36"/>
  <c r="B1895" i="36"/>
  <c r="A1896" i="36"/>
  <c r="B1896" i="36"/>
  <c r="A1897" i="36"/>
  <c r="B1897" i="36"/>
  <c r="A1898" i="36"/>
  <c r="B1898" i="36"/>
  <c r="A1899" i="36"/>
  <c r="B1899" i="36"/>
  <c r="A1900" i="36"/>
  <c r="B1900" i="36"/>
  <c r="A1901" i="36"/>
  <c r="B1901" i="36"/>
  <c r="A1902" i="36"/>
  <c r="B1902" i="36"/>
  <c r="A1903" i="36"/>
  <c r="B1903" i="36"/>
  <c r="A1904" i="36"/>
  <c r="B1904" i="36"/>
  <c r="A1905" i="36"/>
  <c r="B1905" i="36"/>
  <c r="A1906" i="36"/>
  <c r="B1906" i="36"/>
  <c r="A1907" i="36"/>
  <c r="B1907" i="36"/>
  <c r="A1908" i="36"/>
  <c r="B1908" i="36"/>
  <c r="A1909" i="36"/>
  <c r="B1909" i="36"/>
  <c r="A1910" i="36"/>
  <c r="B1910" i="36"/>
  <c r="A1911" i="36"/>
  <c r="B1911" i="36"/>
  <c r="A1912" i="36"/>
  <c r="B1912" i="36"/>
  <c r="A1913" i="36"/>
  <c r="B1913" i="36"/>
  <c r="A1914" i="36"/>
  <c r="B1914" i="36"/>
  <c r="A1915" i="36"/>
  <c r="B1915" i="36"/>
  <c r="A1916" i="36"/>
  <c r="B1916" i="36"/>
  <c r="A1917" i="36"/>
  <c r="B1917" i="36"/>
  <c r="A1918" i="36"/>
  <c r="B1918" i="36"/>
  <c r="A1919" i="36"/>
  <c r="B1919" i="36"/>
  <c r="A1920" i="36"/>
  <c r="B1920" i="36"/>
  <c r="A1921" i="36"/>
  <c r="B1921" i="36"/>
  <c r="A1922" i="36"/>
  <c r="B1922" i="36"/>
  <c r="A1923" i="36"/>
  <c r="B1923" i="36"/>
  <c r="A1924" i="36"/>
  <c r="B1924" i="36"/>
  <c r="A1925" i="36"/>
  <c r="B1925" i="36"/>
  <c r="A1926" i="36"/>
  <c r="B1926" i="36"/>
  <c r="A1927" i="36"/>
  <c r="B1927" i="36"/>
  <c r="A1928" i="36"/>
  <c r="B1928" i="36"/>
  <c r="A1929" i="36"/>
  <c r="B1929" i="36"/>
  <c r="A1930" i="36"/>
  <c r="B1930" i="36"/>
  <c r="A1931" i="36"/>
  <c r="B1931" i="36"/>
  <c r="A1932" i="36"/>
  <c r="B1932" i="36"/>
  <c r="A1933" i="36"/>
  <c r="B1933" i="36"/>
  <c r="A1934" i="36"/>
  <c r="B1934" i="36"/>
  <c r="A1935" i="36"/>
  <c r="B1935" i="36"/>
  <c r="A1936" i="36"/>
  <c r="B1936" i="36"/>
  <c r="A1937" i="36"/>
  <c r="B1937" i="36"/>
  <c r="A1938" i="36"/>
  <c r="B1938" i="36"/>
  <c r="A1939" i="36"/>
  <c r="B1939" i="36"/>
  <c r="A1940" i="36"/>
  <c r="B1940" i="36"/>
  <c r="A1941" i="36"/>
  <c r="B1941" i="36"/>
  <c r="A1942" i="36"/>
  <c r="B1942" i="36"/>
  <c r="A1943" i="36"/>
  <c r="B1943" i="36"/>
  <c r="A1944" i="36"/>
  <c r="B1944" i="36"/>
  <c r="A1945" i="36"/>
  <c r="B1945" i="36"/>
  <c r="A1946" i="36"/>
  <c r="B1946" i="36"/>
  <c r="A1947" i="36"/>
  <c r="B1947" i="36"/>
  <c r="A1948" i="36"/>
  <c r="B1948" i="36"/>
  <c r="A1949" i="36"/>
  <c r="B1949" i="36"/>
  <c r="A1950" i="36"/>
  <c r="B1950" i="36"/>
  <c r="A1951" i="36"/>
  <c r="B1951" i="36"/>
  <c r="A1952" i="36"/>
  <c r="B1952" i="36"/>
  <c r="A1953" i="36"/>
  <c r="B1953" i="36"/>
  <c r="A1954" i="36"/>
  <c r="B1954" i="36"/>
  <c r="A1955" i="36"/>
  <c r="B1955" i="36"/>
  <c r="A1956" i="36"/>
  <c r="B1956" i="36"/>
  <c r="A1957" i="36"/>
  <c r="B1957" i="36"/>
  <c r="A1958" i="36"/>
  <c r="B1958" i="36"/>
  <c r="A1959" i="36"/>
  <c r="B1959" i="36"/>
  <c r="A1960" i="36"/>
  <c r="B1960" i="36"/>
  <c r="A1961" i="36"/>
  <c r="B1961" i="36"/>
  <c r="A1962" i="36"/>
  <c r="B1962" i="36"/>
  <c r="A1963" i="36"/>
  <c r="B1963" i="36"/>
  <c r="A1964" i="36"/>
  <c r="B1964" i="36"/>
  <c r="A1965" i="36"/>
  <c r="B1965" i="36"/>
  <c r="A1966" i="36"/>
  <c r="B1966" i="36"/>
  <c r="A1967" i="36"/>
  <c r="B1967" i="36"/>
  <c r="A1968" i="36"/>
  <c r="B1968" i="36"/>
  <c r="A1969" i="36"/>
  <c r="B1969" i="36"/>
  <c r="A1970" i="36"/>
  <c r="B1970" i="36"/>
  <c r="A1971" i="36"/>
  <c r="B1971" i="36"/>
  <c r="A1972" i="36"/>
  <c r="B1972" i="36"/>
  <c r="A1973" i="36"/>
  <c r="B1973" i="36"/>
  <c r="A1974" i="36"/>
  <c r="B1974" i="36"/>
  <c r="A1975" i="36"/>
  <c r="B1975" i="36"/>
  <c r="A1976" i="36"/>
  <c r="B1976" i="36"/>
  <c r="A1977" i="36"/>
  <c r="B1977" i="36"/>
  <c r="A1978" i="36"/>
  <c r="B1978" i="36"/>
  <c r="A1979" i="36"/>
  <c r="B1979" i="36"/>
  <c r="A1980" i="36"/>
  <c r="B1980" i="36"/>
  <c r="A1981" i="36"/>
  <c r="B1981" i="36"/>
  <c r="A1982" i="36"/>
  <c r="B1982" i="36"/>
  <c r="A1983" i="36"/>
  <c r="B1983" i="36"/>
  <c r="A1984" i="36"/>
  <c r="B1984" i="36"/>
  <c r="A1985" i="36"/>
  <c r="B1985" i="36"/>
  <c r="A1986" i="36"/>
  <c r="B1986" i="36"/>
  <c r="A1987" i="36"/>
  <c r="B1987" i="36"/>
  <c r="A1988" i="36"/>
  <c r="B1988" i="36"/>
  <c r="A1989" i="36"/>
  <c r="B1989" i="36"/>
  <c r="A1990" i="36"/>
  <c r="B1990" i="36"/>
  <c r="A1991" i="36"/>
  <c r="B1991" i="36"/>
  <c r="A1992" i="36"/>
  <c r="B1992" i="36"/>
  <c r="A1993" i="36"/>
  <c r="B1993" i="36"/>
  <c r="A1994" i="36"/>
  <c r="B1994" i="36"/>
  <c r="A1995" i="36"/>
  <c r="B1995" i="36"/>
  <c r="A1996" i="36"/>
  <c r="B1996" i="36"/>
  <c r="A1997" i="36"/>
  <c r="B1997" i="36"/>
  <c r="A1998" i="36"/>
  <c r="B1998" i="36"/>
  <c r="A1999" i="36"/>
  <c r="B1999" i="36"/>
  <c r="A2000" i="36"/>
  <c r="B2000" i="36"/>
  <c r="A2001" i="36"/>
  <c r="B2001" i="36"/>
  <c r="A2002" i="36"/>
  <c r="B2002" i="36"/>
  <c r="A2003" i="36"/>
  <c r="B2003" i="36"/>
  <c r="A2004" i="36"/>
  <c r="B2004" i="36"/>
  <c r="A2005" i="36"/>
  <c r="B2005" i="36"/>
  <c r="A2006" i="36"/>
  <c r="B2006" i="36"/>
  <c r="A2007" i="36"/>
  <c r="B2007" i="36"/>
  <c r="A2008" i="36"/>
  <c r="B2008" i="36"/>
  <c r="A2009" i="36"/>
  <c r="B2009" i="36"/>
  <c r="A2010" i="36"/>
  <c r="B2010" i="36"/>
  <c r="A2011" i="36"/>
  <c r="B2011" i="36"/>
  <c r="A2012" i="36"/>
  <c r="B2012" i="36"/>
  <c r="A2013" i="36"/>
  <c r="B2013" i="36"/>
  <c r="A2014" i="36"/>
  <c r="B2014" i="36"/>
  <c r="A2015" i="36"/>
  <c r="B2015" i="36"/>
  <c r="A2016" i="36"/>
  <c r="B2016" i="36"/>
  <c r="A2017" i="36"/>
  <c r="B2017" i="36"/>
  <c r="A2018" i="36"/>
  <c r="B2018" i="36"/>
  <c r="A2019" i="36"/>
  <c r="B2019" i="36"/>
  <c r="A2020" i="36"/>
  <c r="B2020" i="36"/>
  <c r="A2021" i="36"/>
  <c r="B2021" i="36"/>
  <c r="A2022" i="36"/>
  <c r="B2022" i="36"/>
  <c r="A2023" i="36"/>
  <c r="B2023" i="36"/>
  <c r="A2024" i="36"/>
  <c r="B2024" i="36"/>
  <c r="A2025" i="36"/>
  <c r="B2025" i="36"/>
  <c r="A2026" i="36"/>
  <c r="B2026" i="36"/>
  <c r="A2027" i="36"/>
  <c r="B2027" i="36"/>
  <c r="A2028" i="36"/>
  <c r="B2028" i="36"/>
  <c r="A2029" i="36"/>
  <c r="B2029" i="36"/>
  <c r="A2030" i="36"/>
  <c r="B2030" i="36"/>
  <c r="A2031" i="36"/>
  <c r="B2031" i="36"/>
  <c r="A2032" i="36"/>
  <c r="B2032" i="36"/>
  <c r="A2033" i="36"/>
  <c r="B2033" i="36"/>
  <c r="A2034" i="36"/>
  <c r="B2034" i="36"/>
  <c r="A2035" i="36"/>
  <c r="B2035" i="36"/>
  <c r="A2036" i="36"/>
  <c r="B2036" i="36"/>
  <c r="A2037" i="36"/>
  <c r="B2037" i="36"/>
  <c r="A2038" i="36"/>
  <c r="B2038" i="36"/>
  <c r="A2039" i="36"/>
  <c r="B2039" i="36"/>
  <c r="A2040" i="36"/>
  <c r="B2040" i="36"/>
  <c r="A2041" i="36"/>
  <c r="B2041" i="36"/>
  <c r="A2042" i="36"/>
  <c r="B2042" i="36"/>
  <c r="A2043" i="36"/>
  <c r="B2043" i="36"/>
  <c r="A2044" i="36"/>
  <c r="B2044" i="36"/>
  <c r="A2045" i="36"/>
  <c r="B2045" i="36"/>
  <c r="A2046" i="36"/>
  <c r="B2046" i="36"/>
  <c r="A2047" i="36"/>
  <c r="B2047" i="36"/>
  <c r="A2048" i="36"/>
  <c r="B2048" i="36"/>
  <c r="A2049" i="36"/>
  <c r="B2049" i="36"/>
  <c r="A2050" i="36"/>
  <c r="B2050" i="36"/>
  <c r="A2051" i="36"/>
  <c r="B2051" i="36"/>
  <c r="A2052" i="36"/>
  <c r="B2052" i="36"/>
  <c r="A2053" i="36"/>
  <c r="B2053" i="36"/>
  <c r="A2054" i="36"/>
  <c r="B2054" i="36"/>
  <c r="A2055" i="36"/>
  <c r="B2055" i="36"/>
  <c r="A2056" i="36"/>
  <c r="B2056" i="36"/>
  <c r="A2057" i="36"/>
  <c r="B2057" i="36"/>
  <c r="A2058" i="36"/>
  <c r="B2058" i="36"/>
  <c r="A2059" i="36"/>
  <c r="B2059" i="36"/>
  <c r="A2060" i="36"/>
  <c r="B2060" i="36"/>
  <c r="A2061" i="36"/>
  <c r="B2061" i="36"/>
  <c r="A2062" i="36"/>
  <c r="B2062" i="36"/>
  <c r="A2063" i="36"/>
  <c r="B2063" i="36"/>
  <c r="A2064" i="36"/>
  <c r="B2064" i="36"/>
  <c r="A2065" i="36"/>
  <c r="B2065" i="36"/>
  <c r="A2066" i="36"/>
  <c r="B2066" i="36"/>
  <c r="A2067" i="36"/>
  <c r="B2067" i="36"/>
  <c r="A2068" i="36"/>
  <c r="B2068" i="36"/>
  <c r="A2069" i="36"/>
  <c r="B2069" i="36"/>
  <c r="A2070" i="36"/>
  <c r="B2070" i="36"/>
  <c r="A2071" i="36"/>
  <c r="B2071" i="36"/>
  <c r="A2072" i="36"/>
  <c r="B2072" i="36"/>
  <c r="A2073" i="36"/>
  <c r="B2073" i="36"/>
  <c r="A2074" i="36"/>
  <c r="B2074" i="36"/>
  <c r="A2075" i="36"/>
  <c r="B2075" i="36"/>
  <c r="A2076" i="36"/>
  <c r="B2076" i="36"/>
  <c r="A2077" i="36"/>
  <c r="B2077" i="36"/>
  <c r="A2078" i="36"/>
  <c r="B2078" i="36"/>
  <c r="A2079" i="36"/>
  <c r="B2079" i="36"/>
  <c r="A2080" i="36"/>
  <c r="B2080" i="36"/>
  <c r="A2081" i="36"/>
  <c r="B2081" i="36"/>
  <c r="A2082" i="36"/>
  <c r="B2082" i="36"/>
  <c r="A2083" i="36"/>
  <c r="B2083" i="36"/>
  <c r="A2084" i="36"/>
  <c r="B2084" i="36"/>
  <c r="A2085" i="36"/>
  <c r="B2085" i="36"/>
  <c r="A2086" i="36"/>
  <c r="B2086" i="36"/>
  <c r="A2087" i="36"/>
  <c r="B2087" i="36"/>
  <c r="A2088" i="36"/>
  <c r="B2088" i="36"/>
  <c r="A2089" i="36"/>
  <c r="B2089" i="36"/>
  <c r="A2090" i="36"/>
  <c r="B2090" i="36"/>
  <c r="A2091" i="36"/>
  <c r="B2091" i="36"/>
  <c r="A2092" i="36"/>
  <c r="B2092" i="36"/>
  <c r="A2093" i="36"/>
  <c r="B2093" i="36"/>
  <c r="A2094" i="36"/>
  <c r="B2094" i="36"/>
  <c r="A2095" i="36"/>
  <c r="B2095" i="36"/>
  <c r="A2096" i="36"/>
  <c r="B2096" i="36"/>
  <c r="A2097" i="36"/>
  <c r="B2097" i="36"/>
  <c r="A2098" i="36"/>
  <c r="B2098" i="36"/>
  <c r="A2099" i="36"/>
  <c r="B2099" i="36"/>
  <c r="A2100" i="36"/>
  <c r="B2100" i="36"/>
  <c r="A2101" i="36"/>
  <c r="B2101" i="36"/>
  <c r="A2102" i="36"/>
  <c r="B2102" i="36"/>
  <c r="A2103" i="36"/>
  <c r="B2103" i="36"/>
  <c r="A2104" i="36"/>
  <c r="B2104" i="36"/>
  <c r="A2105" i="36"/>
  <c r="B2105" i="36"/>
  <c r="A2106" i="36"/>
  <c r="B2106" i="36"/>
  <c r="A2107" i="36"/>
  <c r="B2107" i="36"/>
  <c r="A2108" i="36"/>
  <c r="B2108" i="36"/>
  <c r="A2109" i="36"/>
  <c r="B2109" i="36"/>
  <c r="A2110" i="36"/>
  <c r="B2110" i="36"/>
  <c r="A2111" i="36"/>
  <c r="B2111" i="36"/>
  <c r="A2112" i="36"/>
  <c r="B2112" i="36"/>
  <c r="A2113" i="36"/>
  <c r="B2113" i="36"/>
  <c r="A2114" i="36"/>
  <c r="B2114" i="36"/>
  <c r="A2115" i="36"/>
  <c r="B2115" i="36"/>
  <c r="A2116" i="36"/>
  <c r="B2116" i="36"/>
  <c r="A2117" i="36"/>
  <c r="B2117" i="36"/>
  <c r="A2118" i="36"/>
  <c r="B2118" i="36"/>
  <c r="A2119" i="36"/>
  <c r="B2119" i="36"/>
  <c r="A2120" i="36"/>
  <c r="B2120" i="36"/>
  <c r="A2121" i="36"/>
  <c r="B2121" i="36"/>
  <c r="A2122" i="36"/>
  <c r="B2122" i="36"/>
  <c r="A2123" i="36"/>
  <c r="B2123" i="36"/>
  <c r="A2124" i="36"/>
  <c r="B2124" i="36"/>
  <c r="A2125" i="36"/>
  <c r="B2125" i="36"/>
  <c r="A2126" i="36"/>
  <c r="B2126" i="36"/>
  <c r="A2127" i="36"/>
  <c r="B2127" i="36"/>
  <c r="A2128" i="36"/>
  <c r="B2128" i="36"/>
  <c r="A2129" i="36"/>
  <c r="B2129" i="36"/>
  <c r="A2130" i="36"/>
  <c r="B2130" i="36"/>
  <c r="A2131" i="36"/>
  <c r="B2131" i="36"/>
  <c r="A2132" i="36"/>
  <c r="B2132" i="36"/>
  <c r="A2133" i="36"/>
  <c r="B2133" i="36"/>
  <c r="A2134" i="36"/>
  <c r="B2134" i="36"/>
  <c r="A2135" i="36"/>
  <c r="B2135" i="36"/>
  <c r="A2136" i="36"/>
  <c r="B2136" i="36"/>
  <c r="A2137" i="36"/>
  <c r="B2137" i="36"/>
  <c r="A2138" i="36"/>
  <c r="B2138" i="36"/>
  <c r="A2139" i="36"/>
  <c r="B2139" i="36"/>
  <c r="A2140" i="36"/>
  <c r="B2140" i="36"/>
  <c r="A2141" i="36"/>
  <c r="B2141" i="36"/>
  <c r="A2142" i="36"/>
  <c r="B2142" i="36"/>
  <c r="A2143" i="36"/>
  <c r="B2143" i="36"/>
  <c r="A2144" i="36"/>
  <c r="B2144" i="36"/>
  <c r="A2145" i="36"/>
  <c r="B2145" i="36"/>
  <c r="A2146" i="36"/>
  <c r="B2146" i="36"/>
  <c r="A2147" i="36"/>
  <c r="B2147" i="36"/>
  <c r="A2148" i="36"/>
  <c r="B2148" i="36"/>
  <c r="A2149" i="36"/>
  <c r="B2149" i="36"/>
  <c r="A2150" i="36"/>
  <c r="B2150" i="36"/>
  <c r="A2151" i="36"/>
  <c r="B2151" i="36"/>
  <c r="A2152" i="36"/>
  <c r="B2152" i="36"/>
  <c r="A2153" i="36"/>
  <c r="B2153" i="36"/>
  <c r="A2154" i="36"/>
  <c r="B2154" i="36"/>
  <c r="A2155" i="36"/>
  <c r="B2155" i="36"/>
  <c r="A2156" i="36"/>
  <c r="B2156" i="36"/>
  <c r="A2157" i="36"/>
  <c r="B2157" i="36"/>
  <c r="A2158" i="36"/>
  <c r="B2158" i="36"/>
  <c r="A2159" i="36"/>
  <c r="B2159" i="36"/>
  <c r="A2160" i="36"/>
  <c r="B2160" i="36"/>
  <c r="A2161" i="36"/>
  <c r="B2161" i="36"/>
  <c r="A2162" i="36"/>
  <c r="B2162" i="36"/>
  <c r="A2163" i="36"/>
  <c r="B2163" i="36"/>
  <c r="A2164" i="36"/>
  <c r="B2164" i="36"/>
  <c r="A2165" i="36"/>
  <c r="B2165" i="36"/>
  <c r="A2166" i="36"/>
  <c r="B2166" i="36"/>
  <c r="A2167" i="36"/>
  <c r="B2167" i="36"/>
  <c r="A2168" i="36"/>
  <c r="B2168" i="36"/>
  <c r="A2169" i="36"/>
  <c r="B2169" i="36"/>
  <c r="A2170" i="36"/>
  <c r="B2170" i="36"/>
  <c r="A2171" i="36"/>
  <c r="B2171" i="36"/>
  <c r="A2172" i="36"/>
  <c r="B2172" i="36"/>
  <c r="A2173" i="36"/>
  <c r="B2173" i="36"/>
  <c r="A2174" i="36"/>
  <c r="B2174" i="36"/>
  <c r="A2175" i="36"/>
  <c r="B2175" i="36"/>
  <c r="A2176" i="36"/>
  <c r="B2176" i="36"/>
  <c r="A2177" i="36"/>
  <c r="B2177" i="36"/>
  <c r="A2178" i="36"/>
  <c r="B2178" i="36"/>
  <c r="A2179" i="36"/>
  <c r="B2179" i="36"/>
  <c r="A2180" i="36"/>
  <c r="B2180" i="36"/>
  <c r="A2181" i="36"/>
  <c r="B2181" i="36"/>
  <c r="A2182" i="36"/>
  <c r="B2182" i="36"/>
  <c r="A2183" i="36"/>
  <c r="B2183" i="36"/>
  <c r="A2184" i="36"/>
  <c r="B2184" i="36"/>
  <c r="A2185" i="36"/>
  <c r="B2185" i="36"/>
  <c r="A2186" i="36"/>
  <c r="B2186" i="36"/>
  <c r="A2187" i="36"/>
  <c r="B2187" i="36"/>
  <c r="A2188" i="36"/>
  <c r="B2188" i="36"/>
  <c r="A2189" i="36"/>
  <c r="B2189" i="36"/>
  <c r="A2190" i="36"/>
  <c r="B2190" i="36"/>
  <c r="A2191" i="36"/>
  <c r="B2191" i="36"/>
  <c r="A2192" i="36"/>
  <c r="B2192" i="36"/>
  <c r="A2193" i="36"/>
  <c r="B2193" i="36"/>
  <c r="A2194" i="36"/>
  <c r="B2194" i="36"/>
  <c r="A2195" i="36"/>
  <c r="B2195" i="36"/>
  <c r="A2196" i="36"/>
  <c r="B2196" i="36"/>
  <c r="A2197" i="36"/>
  <c r="B2197" i="36"/>
  <c r="A2198" i="36"/>
  <c r="B2198" i="36"/>
  <c r="A2199" i="36"/>
  <c r="B2199" i="36"/>
  <c r="A2200" i="36"/>
  <c r="B2200" i="36"/>
  <c r="A2201" i="36"/>
  <c r="B2201" i="36"/>
  <c r="A2202" i="36"/>
  <c r="B2202" i="36"/>
  <c r="A2203" i="36"/>
  <c r="B2203" i="36"/>
  <c r="A2204" i="36"/>
  <c r="B2204" i="36"/>
  <c r="A2205" i="36"/>
  <c r="B2205" i="36"/>
  <c r="A2206" i="36"/>
  <c r="B2206" i="36"/>
  <c r="A2207" i="36"/>
  <c r="B2207" i="36"/>
  <c r="A2208" i="36"/>
  <c r="B2208" i="36"/>
  <c r="A2209" i="36"/>
  <c r="B2209" i="36"/>
  <c r="A2210" i="36"/>
  <c r="B2210" i="36"/>
  <c r="A2211" i="36"/>
  <c r="B2211" i="36"/>
  <c r="A2212" i="36"/>
  <c r="B2212" i="36"/>
  <c r="A2213" i="36"/>
  <c r="B2213" i="36"/>
  <c r="A2214" i="36"/>
  <c r="B2214" i="36"/>
  <c r="A2215" i="36"/>
  <c r="B2215" i="36"/>
  <c r="A2216" i="36"/>
  <c r="B2216" i="36"/>
  <c r="A2217" i="36"/>
  <c r="B2217" i="36"/>
  <c r="A2218" i="36"/>
  <c r="B2218" i="36"/>
  <c r="A2219" i="36"/>
  <c r="B2219" i="36"/>
  <c r="A2220" i="36"/>
  <c r="B2220" i="36"/>
  <c r="A2221" i="36"/>
  <c r="B2221" i="36"/>
  <c r="A2222" i="36"/>
  <c r="B2222" i="36"/>
  <c r="A2223" i="36"/>
  <c r="B2223" i="36"/>
  <c r="A2224" i="36"/>
  <c r="B2224" i="36"/>
  <c r="A2225" i="36"/>
  <c r="B2225" i="36"/>
  <c r="A2226" i="36"/>
  <c r="B2226" i="36"/>
  <c r="A2227" i="36"/>
  <c r="B2227" i="36"/>
  <c r="A2228" i="36"/>
  <c r="B2228" i="36"/>
  <c r="A2229" i="36"/>
  <c r="B2229" i="36"/>
  <c r="A2230" i="36"/>
  <c r="B2230" i="36"/>
  <c r="A2231" i="36"/>
  <c r="B2231" i="36"/>
  <c r="A2232" i="36"/>
  <c r="B2232" i="36"/>
  <c r="A2233" i="36"/>
  <c r="B2233" i="36"/>
  <c r="A2234" i="36"/>
  <c r="B2234" i="36"/>
  <c r="A2235" i="36"/>
  <c r="B2235" i="36"/>
  <c r="A2236" i="36"/>
  <c r="B2236" i="36"/>
  <c r="A2237" i="36"/>
  <c r="B2237" i="36"/>
  <c r="A2238" i="36"/>
  <c r="B2238" i="36"/>
  <c r="A2239" i="36"/>
  <c r="B2239" i="36"/>
  <c r="A2240" i="36"/>
  <c r="B2240" i="36"/>
  <c r="A2241" i="36"/>
  <c r="B2241" i="36"/>
  <c r="A2242" i="36"/>
  <c r="B2242" i="36"/>
  <c r="A2243" i="36"/>
  <c r="B2243" i="36"/>
  <c r="A2244" i="36"/>
  <c r="B2244" i="36"/>
  <c r="A2245" i="36"/>
  <c r="B2245" i="36"/>
  <c r="A2246" i="36"/>
  <c r="B2246" i="36"/>
  <c r="A2247" i="36"/>
  <c r="B2247" i="36"/>
  <c r="A2248" i="36"/>
  <c r="B2248" i="36"/>
  <c r="A2249" i="36"/>
  <c r="B2249" i="36"/>
  <c r="A2250" i="36"/>
  <c r="B2250" i="36"/>
  <c r="A2251" i="36"/>
  <c r="B2251" i="36"/>
  <c r="A2252" i="36"/>
  <c r="B2252" i="36"/>
  <c r="A2253" i="36"/>
  <c r="B2253" i="36"/>
  <c r="A2254" i="36"/>
  <c r="B2254" i="36"/>
  <c r="A2255" i="36"/>
  <c r="B2255" i="36"/>
  <c r="A2256" i="36"/>
  <c r="B2256" i="36"/>
  <c r="A2257" i="36"/>
  <c r="B2257" i="36"/>
  <c r="A2258" i="36"/>
  <c r="B2258" i="36"/>
  <c r="A2259" i="36"/>
  <c r="B2259" i="36"/>
  <c r="A2260" i="36"/>
  <c r="B2260" i="36"/>
  <c r="A2261" i="36"/>
  <c r="B2261" i="36"/>
  <c r="A2262" i="36"/>
  <c r="B2262" i="36"/>
  <c r="A2263" i="36"/>
  <c r="B2263" i="36"/>
  <c r="A2264" i="36"/>
  <c r="B2264" i="36"/>
  <c r="A2265" i="36"/>
  <c r="B2265" i="36"/>
  <c r="A2266" i="36"/>
  <c r="B2266" i="36"/>
  <c r="A2267" i="36"/>
  <c r="B2267" i="36"/>
  <c r="A2268" i="36"/>
  <c r="B2268" i="36"/>
  <c r="A2269" i="36"/>
  <c r="B2269" i="36"/>
  <c r="A2270" i="36"/>
  <c r="B2270" i="36"/>
  <c r="A2271" i="36"/>
  <c r="B2271" i="36"/>
  <c r="A2272" i="36"/>
  <c r="B2272" i="36"/>
  <c r="A2273" i="36"/>
  <c r="B2273" i="36"/>
  <c r="A2274" i="36"/>
  <c r="B2274" i="36"/>
  <c r="A2275" i="36"/>
  <c r="B2275" i="36"/>
  <c r="A2276" i="36"/>
  <c r="B2276" i="36"/>
  <c r="A2277" i="36"/>
  <c r="B2277" i="36"/>
  <c r="A2278" i="36"/>
  <c r="B2278" i="36"/>
  <c r="A2279" i="36"/>
  <c r="B2279" i="36"/>
  <c r="A2280" i="36"/>
  <c r="B2280" i="36"/>
  <c r="A2281" i="36"/>
  <c r="B2281" i="36"/>
  <c r="A2282" i="36"/>
  <c r="B2282" i="36"/>
  <c r="A2283" i="36"/>
  <c r="B2283" i="36"/>
  <c r="A2284" i="36"/>
  <c r="B2284" i="36"/>
  <c r="A2285" i="36"/>
  <c r="B2285" i="36"/>
  <c r="A2286" i="36"/>
  <c r="B2286" i="36"/>
  <c r="A2287" i="36"/>
  <c r="B2287" i="36"/>
  <c r="A2288" i="36"/>
  <c r="B2288" i="36"/>
  <c r="A2289" i="36"/>
  <c r="B2289" i="36"/>
  <c r="A2290" i="36"/>
  <c r="B2290" i="36"/>
  <c r="A2291" i="36"/>
  <c r="B2291" i="36"/>
  <c r="A2292" i="36"/>
  <c r="B2292" i="36"/>
  <c r="A2293" i="36"/>
  <c r="B2293" i="36"/>
  <c r="A2294" i="36"/>
  <c r="B2294" i="36"/>
  <c r="A2295" i="36"/>
  <c r="B2295" i="36"/>
  <c r="A2296" i="36"/>
  <c r="B2296" i="36"/>
  <c r="A2297" i="36"/>
  <c r="B2297" i="36"/>
  <c r="A2298" i="36"/>
  <c r="B2298" i="36"/>
  <c r="A2299" i="36"/>
  <c r="B2299" i="36"/>
  <c r="A2300" i="36"/>
  <c r="B2300" i="36"/>
  <c r="A2301" i="36"/>
  <c r="B2301" i="36"/>
  <c r="A2302" i="36"/>
  <c r="B2302" i="36"/>
  <c r="A2303" i="36"/>
  <c r="B2303" i="36"/>
  <c r="A2304" i="36"/>
  <c r="B2304" i="36"/>
  <c r="A2305" i="36"/>
  <c r="B2305" i="36"/>
  <c r="A2306" i="36"/>
  <c r="B2306" i="36"/>
  <c r="A2307" i="36"/>
  <c r="B2307" i="36"/>
  <c r="A2308" i="36"/>
  <c r="B2308" i="36"/>
  <c r="A2309" i="36"/>
  <c r="B2309" i="36"/>
  <c r="A2310" i="36"/>
  <c r="B2310" i="36"/>
  <c r="A2311" i="36"/>
  <c r="B2311" i="36"/>
  <c r="A2312" i="36"/>
  <c r="B2312" i="36"/>
  <c r="A2313" i="36"/>
  <c r="B2313" i="36"/>
  <c r="A2314" i="36"/>
  <c r="B2314" i="36"/>
  <c r="A2315" i="36"/>
  <c r="B2315" i="36"/>
  <c r="A2316" i="36"/>
  <c r="B2316" i="36"/>
  <c r="A2317" i="36"/>
  <c r="B2317" i="36"/>
  <c r="A2318" i="36"/>
  <c r="B2318" i="36"/>
  <c r="A2319" i="36"/>
  <c r="B2319" i="36"/>
  <c r="A2320" i="36"/>
  <c r="B2320" i="36"/>
  <c r="A2321" i="36"/>
  <c r="B2321" i="36"/>
  <c r="A2322" i="36"/>
  <c r="B2322" i="36"/>
  <c r="A2323" i="36"/>
  <c r="B2323" i="36"/>
  <c r="A2324" i="36"/>
  <c r="B2324" i="36"/>
  <c r="A2325" i="36"/>
  <c r="B2325" i="36"/>
  <c r="A2326" i="36"/>
  <c r="B2326" i="36"/>
  <c r="A2327" i="36"/>
  <c r="B2327" i="36"/>
  <c r="A2328" i="36"/>
  <c r="B2328" i="36"/>
  <c r="A2329" i="36"/>
  <c r="B2329" i="36"/>
  <c r="A2330" i="36"/>
  <c r="B2330" i="36"/>
  <c r="A2331" i="36"/>
  <c r="B2331" i="36"/>
  <c r="A2332" i="36"/>
  <c r="B2332" i="36"/>
  <c r="A2333" i="36"/>
  <c r="B2333" i="36"/>
  <c r="A2334" i="36"/>
  <c r="B2334" i="36"/>
  <c r="A2335" i="36"/>
  <c r="B2335" i="36"/>
  <c r="A2336" i="36"/>
  <c r="B2336" i="36"/>
  <c r="A2337" i="36"/>
  <c r="B2337" i="36"/>
  <c r="A2338" i="36"/>
  <c r="B2338" i="36"/>
  <c r="A2339" i="36"/>
  <c r="B2339" i="36"/>
  <c r="A2340" i="36"/>
  <c r="B2340" i="36"/>
  <c r="A2341" i="36"/>
  <c r="B2341" i="36"/>
  <c r="A2342" i="36"/>
  <c r="B2342" i="36"/>
  <c r="A2343" i="36"/>
  <c r="B2343" i="36"/>
  <c r="A2344" i="36"/>
  <c r="B2344" i="36"/>
  <c r="A2345" i="36"/>
  <c r="B2345" i="36"/>
  <c r="A2346" i="36"/>
  <c r="B2346" i="36"/>
  <c r="A2347" i="36"/>
  <c r="B2347" i="36"/>
  <c r="A2348" i="36"/>
  <c r="B2348" i="36"/>
  <c r="A2349" i="36"/>
  <c r="B2349" i="36"/>
  <c r="A2350" i="36"/>
  <c r="B2350" i="36"/>
  <c r="A2351" i="36"/>
  <c r="B2351" i="36"/>
  <c r="A2352" i="36"/>
  <c r="B2352" i="36"/>
  <c r="A2353" i="36"/>
  <c r="B2353" i="36"/>
  <c r="A2354" i="36"/>
  <c r="B2354" i="36"/>
  <c r="A2355" i="36"/>
  <c r="B2355" i="36"/>
  <c r="A2356" i="36"/>
  <c r="B2356" i="36"/>
  <c r="A2357" i="36"/>
  <c r="B2357" i="36"/>
  <c r="A2358" i="36"/>
  <c r="B2358" i="36"/>
  <c r="A2359" i="36"/>
  <c r="B2359" i="36"/>
  <c r="A2360" i="36"/>
  <c r="B2360" i="36"/>
  <c r="A2361" i="36"/>
  <c r="B2361" i="36"/>
  <c r="A2362" i="36"/>
  <c r="B2362" i="36"/>
  <c r="A2363" i="36"/>
  <c r="B2363" i="36"/>
  <c r="A2364" i="36"/>
  <c r="B2364" i="36"/>
  <c r="A2365" i="36"/>
  <c r="B2365" i="36"/>
  <c r="A2366" i="36"/>
  <c r="B2366" i="36"/>
  <c r="A2367" i="36"/>
  <c r="B2367" i="36"/>
  <c r="A2368" i="36"/>
  <c r="B2368" i="36"/>
  <c r="A2369" i="36"/>
  <c r="B2369" i="36"/>
  <c r="A2370" i="36"/>
  <c r="B2370" i="36"/>
  <c r="A2371" i="36"/>
  <c r="B2371" i="36"/>
  <c r="A2372" i="36"/>
  <c r="B2372" i="36"/>
  <c r="A2373" i="36"/>
  <c r="B2373" i="36"/>
  <c r="A2374" i="36"/>
  <c r="B2374" i="36"/>
  <c r="A2375" i="36"/>
  <c r="B2375" i="36"/>
  <c r="A2376" i="36"/>
  <c r="B2376" i="36"/>
  <c r="A2377" i="36"/>
  <c r="B2377" i="36"/>
  <c r="A2378" i="36"/>
  <c r="B2378" i="36"/>
  <c r="A2379" i="36"/>
  <c r="B2379" i="36"/>
  <c r="A2380" i="36"/>
  <c r="B2380" i="36"/>
  <c r="A2381" i="36"/>
  <c r="B2381" i="36"/>
  <c r="A2382" i="36"/>
  <c r="B2382" i="36"/>
  <c r="A2383" i="36"/>
  <c r="B2383" i="36"/>
  <c r="A2384" i="36"/>
  <c r="B2384" i="36"/>
  <c r="A2385" i="36"/>
  <c r="B2385" i="36"/>
  <c r="A2386" i="36"/>
  <c r="B2386" i="36"/>
  <c r="A2387" i="36"/>
  <c r="B2387" i="36"/>
  <c r="A2388" i="36"/>
  <c r="B2388" i="36"/>
  <c r="A2389" i="36"/>
  <c r="B2389" i="36"/>
  <c r="A2390" i="36"/>
  <c r="B2390" i="36"/>
  <c r="A2391" i="36"/>
  <c r="B2391" i="36"/>
  <c r="A2392" i="36"/>
  <c r="B2392" i="36"/>
  <c r="A2393" i="36"/>
  <c r="B2393" i="36"/>
  <c r="A2394" i="36"/>
  <c r="B2394" i="36"/>
  <c r="A2395" i="36"/>
  <c r="B2395" i="36"/>
  <c r="A2396" i="36"/>
  <c r="B2396" i="36"/>
  <c r="A2397" i="36"/>
  <c r="B2397" i="36"/>
  <c r="A2398" i="36"/>
  <c r="B2398" i="36"/>
  <c r="A2399" i="36"/>
  <c r="B2399" i="36"/>
  <c r="A2400" i="36"/>
  <c r="B2400" i="36"/>
  <c r="A2401" i="36"/>
  <c r="B2401" i="36"/>
  <c r="A2402" i="36"/>
  <c r="B2402" i="36"/>
  <c r="A2403" i="36"/>
  <c r="B2403" i="36"/>
  <c r="A2404" i="36"/>
  <c r="B2404" i="36"/>
  <c r="A2405" i="36"/>
  <c r="B2405" i="36"/>
  <c r="A2406" i="36"/>
  <c r="B2406" i="36"/>
  <c r="A2407" i="36"/>
  <c r="B2407" i="36"/>
  <c r="A2408" i="36"/>
  <c r="B2408" i="36"/>
  <c r="A2409" i="36"/>
  <c r="B2409" i="36"/>
  <c r="A2410" i="36"/>
  <c r="B2410" i="36"/>
  <c r="A2411" i="36"/>
  <c r="B2411" i="36"/>
  <c r="A2412" i="36"/>
  <c r="B2412" i="36"/>
  <c r="A2413" i="36"/>
  <c r="B2413" i="36"/>
  <c r="A2414" i="36"/>
  <c r="B2414" i="36"/>
  <c r="A2415" i="36"/>
  <c r="B2415" i="36"/>
  <c r="A2416" i="36"/>
  <c r="B2416" i="36"/>
  <c r="A2417" i="36"/>
  <c r="B2417" i="36"/>
  <c r="A2418" i="36"/>
  <c r="B2418" i="36"/>
  <c r="A2419" i="36"/>
  <c r="B2419" i="36"/>
  <c r="A2420" i="36"/>
  <c r="B2420" i="36"/>
  <c r="A2421" i="36"/>
  <c r="B2421" i="36"/>
  <c r="A2422" i="36"/>
  <c r="B2422" i="36"/>
  <c r="A2423" i="36"/>
  <c r="B2423" i="36"/>
  <c r="A2424" i="36"/>
  <c r="B2424" i="36"/>
  <c r="A2425" i="36"/>
  <c r="B2425" i="36"/>
  <c r="A2426" i="36"/>
  <c r="B2426" i="36"/>
  <c r="A2427" i="36"/>
  <c r="B2427" i="36"/>
  <c r="A2428" i="36"/>
  <c r="B2428" i="36"/>
  <c r="A2429" i="36"/>
  <c r="B2429" i="36"/>
  <c r="A2430" i="36"/>
  <c r="B2430" i="36"/>
  <c r="A2431" i="36"/>
  <c r="B2431" i="36"/>
  <c r="A2432" i="36"/>
  <c r="B2432" i="36"/>
  <c r="A2433" i="36"/>
  <c r="B2433" i="36"/>
  <c r="A2434" i="36"/>
  <c r="B2434" i="36"/>
  <c r="A2435" i="36"/>
  <c r="B2435" i="36"/>
  <c r="A2436" i="36"/>
  <c r="B2436" i="36"/>
  <c r="A2437" i="36"/>
  <c r="B2437" i="36"/>
  <c r="A2438" i="36"/>
  <c r="B2438" i="36"/>
  <c r="A2439" i="36"/>
  <c r="B2439" i="36"/>
  <c r="A2440" i="36"/>
  <c r="B2440" i="36"/>
  <c r="A2441" i="36"/>
  <c r="B2441" i="36"/>
  <c r="A2442" i="36"/>
  <c r="B2442" i="36"/>
  <c r="A2443" i="36"/>
  <c r="B2443" i="36"/>
  <c r="A2444" i="36"/>
  <c r="B2444" i="36"/>
  <c r="A2445" i="36"/>
  <c r="B2445" i="36"/>
  <c r="A2446" i="36"/>
  <c r="B2446" i="36"/>
  <c r="A2447" i="36"/>
  <c r="B2447" i="36"/>
  <c r="A2448" i="36"/>
  <c r="B2448" i="36"/>
  <c r="A2449" i="36"/>
  <c r="B2449" i="36"/>
  <c r="A2450" i="36"/>
  <c r="B2450" i="36"/>
  <c r="A2451" i="36"/>
  <c r="B2451" i="36"/>
  <c r="A2452" i="36"/>
  <c r="B2452" i="36"/>
  <c r="A2453" i="36"/>
  <c r="B2453" i="36"/>
  <c r="A2454" i="36"/>
  <c r="B2454" i="36"/>
  <c r="A2455" i="36"/>
  <c r="B2455" i="36"/>
  <c r="A2456" i="36"/>
  <c r="B2456" i="36"/>
  <c r="A2457" i="36"/>
  <c r="B2457" i="36"/>
  <c r="A2458" i="36"/>
  <c r="B2458" i="36"/>
  <c r="A2459" i="36"/>
  <c r="B2459" i="36"/>
  <c r="A2460" i="36"/>
  <c r="B2460" i="36"/>
  <c r="A2461" i="36"/>
  <c r="B2461" i="36"/>
  <c r="A2462" i="36"/>
  <c r="B2462" i="36"/>
  <c r="A2" i="36"/>
  <c r="B2" i="36"/>
  <c r="A3" i="36"/>
  <c r="B3" i="36"/>
  <c r="A4" i="36"/>
  <c r="B4" i="36"/>
  <c r="A5" i="36"/>
  <c r="B5" i="36"/>
  <c r="A6" i="36"/>
  <c r="B6" i="36"/>
  <c r="A7" i="36"/>
  <c r="B7" i="36"/>
  <c r="A8" i="36"/>
  <c r="B8" i="36"/>
  <c r="A9" i="36"/>
  <c r="B9" i="36"/>
  <c r="A10" i="36"/>
  <c r="B10" i="36"/>
  <c r="A11" i="36"/>
  <c r="B11" i="36"/>
  <c r="A12" i="36"/>
  <c r="B12" i="36"/>
  <c r="A13" i="36"/>
  <c r="B13" i="36"/>
  <c r="A14" i="36"/>
  <c r="B14" i="36"/>
  <c r="A15" i="36"/>
  <c r="B15" i="36"/>
  <c r="A16" i="36"/>
  <c r="B16" i="36"/>
  <c r="A17" i="36"/>
  <c r="B17" i="36"/>
  <c r="A18" i="36"/>
  <c r="B18" i="36"/>
  <c r="A19" i="36"/>
  <c r="B19" i="36"/>
  <c r="A20" i="36"/>
  <c r="B20" i="36"/>
  <c r="A21" i="36"/>
  <c r="B21" i="36"/>
  <c r="A22" i="36"/>
  <c r="B22" i="36"/>
  <c r="A23" i="36"/>
  <c r="B23" i="36"/>
  <c r="A24" i="36"/>
  <c r="B24" i="36"/>
  <c r="A25" i="36"/>
  <c r="B25" i="36"/>
  <c r="A26" i="36"/>
  <c r="B26" i="36"/>
  <c r="A27" i="36"/>
  <c r="B27" i="36"/>
  <c r="A28" i="36"/>
  <c r="B28" i="36"/>
  <c r="A29" i="36"/>
  <c r="B29" i="36"/>
  <c r="A30" i="36"/>
  <c r="B30" i="36"/>
  <c r="A31" i="36"/>
  <c r="B31" i="36"/>
  <c r="A32" i="36"/>
  <c r="B32" i="36"/>
  <c r="A33" i="36"/>
  <c r="B33" i="36"/>
  <c r="A34" i="36"/>
  <c r="B34" i="36"/>
  <c r="A35" i="36"/>
  <c r="B35" i="36"/>
  <c r="A36" i="36"/>
  <c r="B36" i="36"/>
  <c r="A37" i="36"/>
  <c r="B37" i="36"/>
  <c r="A38" i="36"/>
  <c r="B38" i="36"/>
  <c r="A39" i="36"/>
  <c r="B39" i="36"/>
  <c r="A40" i="36"/>
  <c r="B40" i="36"/>
  <c r="A41" i="36"/>
  <c r="B41" i="36"/>
  <c r="A42" i="36"/>
  <c r="B42" i="36"/>
  <c r="A43" i="36"/>
  <c r="B43" i="36"/>
  <c r="A44" i="36"/>
  <c r="B44" i="36"/>
  <c r="A45" i="36"/>
  <c r="B45" i="36"/>
  <c r="A46" i="36"/>
  <c r="B46" i="36"/>
  <c r="A47" i="36"/>
  <c r="B47" i="36"/>
  <c r="A48" i="36"/>
  <c r="B48" i="36"/>
  <c r="A49" i="36"/>
  <c r="B49" i="36"/>
  <c r="A50" i="36"/>
  <c r="B50" i="36"/>
  <c r="A51" i="36"/>
  <c r="B51" i="36"/>
  <c r="A52" i="36"/>
  <c r="B52" i="36"/>
  <c r="A53" i="36"/>
  <c r="B53" i="36"/>
  <c r="A54" i="36"/>
  <c r="B54" i="36"/>
  <c r="A55" i="36"/>
  <c r="B55" i="36"/>
  <c r="A56" i="36"/>
  <c r="B56" i="36"/>
  <c r="A57" i="36"/>
  <c r="B57" i="36"/>
  <c r="A58" i="36"/>
  <c r="B58" i="36"/>
  <c r="A59" i="36"/>
  <c r="B59" i="36"/>
  <c r="A60" i="36"/>
  <c r="B60" i="36"/>
  <c r="A61" i="36"/>
  <c r="B61" i="36"/>
  <c r="A62" i="36"/>
  <c r="B62" i="36"/>
  <c r="A63" i="36"/>
  <c r="B63" i="36"/>
  <c r="A64" i="36"/>
  <c r="B64" i="36"/>
  <c r="A65" i="36"/>
  <c r="B65" i="36"/>
  <c r="A66" i="36"/>
  <c r="B66" i="36"/>
  <c r="A67" i="36"/>
  <c r="B67" i="36"/>
  <c r="A68" i="36"/>
  <c r="B68" i="36"/>
  <c r="A69" i="36"/>
  <c r="B69" i="36"/>
  <c r="A70" i="36"/>
  <c r="B70" i="36"/>
  <c r="A71" i="36"/>
  <c r="B71" i="36"/>
  <c r="A72" i="36"/>
  <c r="B72" i="36"/>
  <c r="A73" i="36"/>
  <c r="B73" i="36"/>
  <c r="A74" i="36"/>
  <c r="B74" i="36"/>
  <c r="A75" i="36"/>
  <c r="B75" i="36"/>
  <c r="A76" i="36"/>
  <c r="B76" i="36"/>
  <c r="A77" i="36"/>
  <c r="B77" i="36"/>
  <c r="A78" i="36"/>
  <c r="B78" i="36"/>
  <c r="A79" i="36"/>
  <c r="B79" i="36"/>
  <c r="A80" i="36"/>
  <c r="B80" i="36"/>
  <c r="A81" i="36"/>
  <c r="B81" i="36"/>
  <c r="A82" i="36"/>
  <c r="B82" i="36"/>
  <c r="A83" i="36"/>
  <c r="B83" i="36"/>
  <c r="A84" i="36"/>
  <c r="B84" i="36"/>
  <c r="A85" i="36"/>
  <c r="B85" i="36"/>
  <c r="A86" i="36"/>
  <c r="B86" i="36"/>
  <c r="A87" i="36"/>
  <c r="B87" i="36"/>
  <c r="A88" i="36"/>
  <c r="B88" i="36"/>
  <c r="A89" i="36"/>
  <c r="B89" i="36"/>
  <c r="A90" i="36"/>
  <c r="B90" i="36"/>
  <c r="A91" i="36"/>
  <c r="B91" i="36"/>
  <c r="A92" i="36"/>
  <c r="B92" i="36"/>
  <c r="A93" i="36"/>
  <c r="B93" i="36"/>
  <c r="A94" i="36"/>
  <c r="B94" i="36"/>
  <c r="A95" i="36"/>
  <c r="B95" i="36"/>
  <c r="A96" i="36"/>
  <c r="B96" i="36"/>
  <c r="A97" i="36"/>
  <c r="B97" i="36"/>
  <c r="A98" i="36"/>
  <c r="B98" i="36"/>
  <c r="A99" i="36"/>
  <c r="B99" i="36"/>
  <c r="A100" i="36"/>
  <c r="B100" i="36"/>
  <c r="A101" i="36"/>
  <c r="B101" i="36"/>
  <c r="A102" i="36"/>
  <c r="B102" i="36"/>
  <c r="A103" i="36"/>
  <c r="B103" i="36"/>
  <c r="A104" i="36"/>
  <c r="B104" i="36"/>
  <c r="A105" i="36"/>
  <c r="B105" i="36"/>
  <c r="A106" i="36"/>
  <c r="B106" i="36"/>
  <c r="A107" i="36"/>
  <c r="B107" i="36"/>
  <c r="A108" i="36"/>
  <c r="B108" i="36"/>
  <c r="A109" i="36"/>
  <c r="B109" i="36"/>
  <c r="A110" i="36"/>
  <c r="B110" i="36"/>
  <c r="A111" i="36"/>
  <c r="B111" i="36"/>
  <c r="A112" i="36"/>
  <c r="B112" i="36"/>
  <c r="A113" i="36"/>
  <c r="B113" i="36"/>
  <c r="A114" i="36"/>
  <c r="B114" i="36"/>
  <c r="A115" i="36"/>
  <c r="B115" i="36"/>
  <c r="A116" i="36"/>
  <c r="B116" i="36"/>
  <c r="A117" i="36"/>
  <c r="B117" i="36"/>
  <c r="A118" i="36"/>
  <c r="B118" i="36"/>
  <c r="A119" i="36"/>
  <c r="B119" i="36"/>
  <c r="A120" i="36"/>
  <c r="B120" i="36"/>
  <c r="A121" i="36"/>
  <c r="B121" i="36"/>
  <c r="A122" i="36"/>
  <c r="B122" i="36"/>
  <c r="A123" i="36"/>
  <c r="B123" i="36"/>
  <c r="A124" i="36"/>
  <c r="B124" i="36"/>
  <c r="A125" i="36"/>
  <c r="B125" i="36"/>
  <c r="A126" i="36"/>
  <c r="A127" i="36"/>
  <c r="A128" i="36"/>
  <c r="A129" i="36"/>
  <c r="B129" i="36"/>
  <c r="A130" i="36"/>
  <c r="A131" i="36"/>
  <c r="A132" i="36"/>
  <c r="A133" i="36"/>
  <c r="B133" i="36"/>
  <c r="A134" i="36"/>
  <c r="A135" i="36"/>
  <c r="A136" i="36"/>
  <c r="A137" i="36"/>
  <c r="B137" i="36"/>
  <c r="A138" i="36"/>
  <c r="A139" i="36"/>
  <c r="A140" i="36"/>
  <c r="A141" i="36"/>
  <c r="B141" i="36"/>
  <c r="A142" i="36"/>
  <c r="A143" i="36"/>
  <c r="A144" i="36"/>
  <c r="A145" i="36"/>
  <c r="B145" i="36"/>
  <c r="A146" i="36"/>
  <c r="A147" i="36"/>
  <c r="A148" i="36"/>
  <c r="A149" i="36"/>
  <c r="B149" i="36"/>
  <c r="A150" i="36"/>
  <c r="A151" i="36"/>
  <c r="A152" i="36"/>
  <c r="A153" i="36"/>
  <c r="B153" i="36"/>
  <c r="A154" i="36"/>
  <c r="B154" i="36"/>
  <c r="A155" i="36"/>
  <c r="B155" i="36"/>
  <c r="A156" i="36"/>
  <c r="B156" i="36"/>
  <c r="A157" i="36"/>
  <c r="B157" i="36"/>
  <c r="A158" i="36"/>
  <c r="B158" i="36"/>
  <c r="A159" i="36"/>
  <c r="B159" i="36"/>
  <c r="A160" i="36"/>
  <c r="B160" i="36"/>
  <c r="A161" i="36"/>
  <c r="B161" i="36"/>
  <c r="A162" i="36"/>
  <c r="B162" i="36"/>
  <c r="A163" i="36"/>
  <c r="B163" i="36"/>
  <c r="A164" i="36"/>
  <c r="B164" i="36"/>
  <c r="A165" i="36"/>
  <c r="B165" i="36"/>
  <c r="A166" i="36"/>
  <c r="B166" i="36"/>
  <c r="A167" i="36"/>
  <c r="B167" i="36"/>
  <c r="A168" i="36"/>
  <c r="B168" i="36"/>
  <c r="A169" i="36"/>
  <c r="B169" i="36"/>
  <c r="A170" i="36"/>
  <c r="B170" i="36"/>
  <c r="A171" i="36"/>
  <c r="B171" i="36"/>
  <c r="A172" i="36"/>
  <c r="B172" i="36"/>
  <c r="A173" i="36"/>
  <c r="B173" i="36"/>
  <c r="A174" i="36"/>
  <c r="B174" i="36"/>
  <c r="A175" i="36"/>
  <c r="B175" i="36"/>
  <c r="A176" i="36"/>
  <c r="B176" i="36"/>
  <c r="A177" i="36"/>
  <c r="B177" i="36"/>
  <c r="A178" i="36"/>
  <c r="B178" i="36"/>
  <c r="A179" i="36"/>
  <c r="B179" i="36"/>
  <c r="A180" i="36"/>
  <c r="B180" i="36"/>
  <c r="A181" i="36"/>
  <c r="B181" i="36"/>
  <c r="A182" i="36"/>
  <c r="B182" i="36"/>
  <c r="A183" i="36"/>
  <c r="B183" i="36"/>
  <c r="A184" i="36"/>
  <c r="B184" i="36"/>
  <c r="A185" i="36"/>
  <c r="B185" i="36"/>
  <c r="A186" i="36"/>
  <c r="B186" i="36"/>
  <c r="A187" i="36"/>
  <c r="B187" i="36"/>
  <c r="A188" i="36"/>
  <c r="B188" i="36"/>
  <c r="A189" i="36"/>
  <c r="B189" i="36"/>
  <c r="A190" i="36"/>
  <c r="B190" i="36"/>
  <c r="A191" i="36"/>
  <c r="B191" i="36"/>
  <c r="A192" i="36"/>
  <c r="B192" i="36"/>
  <c r="A193" i="36"/>
  <c r="B193" i="36"/>
  <c r="A194" i="36"/>
  <c r="B194" i="36"/>
  <c r="A195" i="36"/>
  <c r="B195" i="36"/>
  <c r="A196" i="36"/>
  <c r="B196" i="36"/>
  <c r="A197" i="36"/>
  <c r="B197" i="36"/>
  <c r="A198" i="36"/>
  <c r="B198" i="36"/>
  <c r="A199" i="36"/>
  <c r="B199" i="36"/>
  <c r="A200" i="36"/>
  <c r="B200" i="36"/>
  <c r="A201" i="36"/>
  <c r="B201" i="36"/>
  <c r="A202" i="36"/>
  <c r="B202" i="36"/>
  <c r="A203" i="36"/>
  <c r="B203" i="36"/>
  <c r="A204" i="36"/>
  <c r="B204" i="36"/>
  <c r="A205" i="36"/>
  <c r="B205" i="36"/>
  <c r="A206" i="36"/>
  <c r="B206" i="36"/>
  <c r="A207" i="36"/>
  <c r="B207" i="36"/>
  <c r="A208" i="36"/>
  <c r="B208" i="36"/>
  <c r="A209" i="36"/>
  <c r="B209" i="36"/>
  <c r="A210" i="36"/>
  <c r="B210" i="36"/>
  <c r="A211" i="36"/>
  <c r="B211" i="36"/>
  <c r="A212" i="36"/>
  <c r="B212" i="36"/>
  <c r="A213" i="36"/>
  <c r="B213" i="36"/>
  <c r="A214" i="36"/>
  <c r="B214" i="36"/>
  <c r="A215" i="36"/>
  <c r="B215" i="36"/>
  <c r="A216" i="36"/>
  <c r="B216" i="36"/>
  <c r="A217" i="36"/>
  <c r="B217" i="36"/>
  <c r="A218" i="36"/>
  <c r="B218" i="36"/>
  <c r="A219" i="36"/>
  <c r="B219" i="36"/>
  <c r="A220" i="36"/>
  <c r="B220" i="36"/>
  <c r="A221" i="36"/>
  <c r="B221" i="36"/>
  <c r="A222" i="36"/>
  <c r="B222" i="36"/>
  <c r="A223" i="36"/>
  <c r="B223" i="36"/>
  <c r="A224" i="36"/>
  <c r="B224" i="36"/>
  <c r="A225" i="36"/>
  <c r="B225" i="36"/>
  <c r="A226" i="36"/>
  <c r="B226" i="36"/>
  <c r="A227" i="36"/>
  <c r="B227" i="36"/>
  <c r="A228" i="36"/>
  <c r="B228" i="36"/>
  <c r="A229" i="36"/>
  <c r="B229" i="36"/>
  <c r="A230" i="36"/>
  <c r="B230" i="36"/>
  <c r="A231" i="36"/>
  <c r="B231" i="36"/>
  <c r="A232" i="36"/>
  <c r="B232" i="36"/>
  <c r="A233" i="36"/>
  <c r="B233" i="36"/>
  <c r="A234" i="36"/>
  <c r="B234" i="36"/>
  <c r="A235" i="36"/>
  <c r="B235" i="36"/>
  <c r="A236" i="36"/>
  <c r="B236" i="36"/>
  <c r="A237" i="36"/>
  <c r="B237" i="36"/>
  <c r="A238" i="36"/>
  <c r="B238" i="36"/>
  <c r="A239" i="36"/>
  <c r="B239" i="36"/>
  <c r="A240" i="36"/>
  <c r="B240" i="36"/>
  <c r="A241" i="36"/>
  <c r="B241" i="36"/>
  <c r="A242" i="36"/>
  <c r="B242" i="36"/>
  <c r="A243" i="36"/>
  <c r="B243" i="36"/>
  <c r="A244" i="36"/>
  <c r="B244" i="36"/>
  <c r="A245" i="36"/>
  <c r="B245" i="36"/>
  <c r="A246" i="36"/>
  <c r="B246" i="36"/>
  <c r="A247" i="36"/>
  <c r="B247" i="36"/>
  <c r="A248" i="36"/>
  <c r="B248" i="36"/>
  <c r="A249" i="36"/>
  <c r="B249" i="36"/>
  <c r="A250" i="36"/>
  <c r="B250" i="36"/>
  <c r="A251" i="36"/>
  <c r="B251" i="36"/>
  <c r="A252" i="36"/>
  <c r="B252" i="36"/>
  <c r="A253" i="36"/>
  <c r="B253" i="36"/>
  <c r="A254" i="36"/>
  <c r="B254" i="36"/>
  <c r="A255" i="36"/>
  <c r="B255" i="36"/>
  <c r="A256" i="36"/>
  <c r="B256" i="36"/>
  <c r="A257" i="36"/>
  <c r="B257" i="36"/>
  <c r="A258" i="36"/>
  <c r="B258" i="36"/>
  <c r="A259" i="36"/>
  <c r="B259" i="36"/>
  <c r="A260" i="36"/>
  <c r="B260" i="36"/>
  <c r="A261" i="36"/>
  <c r="B261" i="36"/>
  <c r="A262" i="36"/>
  <c r="B262" i="36"/>
  <c r="A263" i="36"/>
  <c r="B263" i="36"/>
  <c r="A264" i="36"/>
  <c r="B264" i="36"/>
  <c r="A265" i="36"/>
  <c r="B265" i="36"/>
  <c r="A266" i="36"/>
  <c r="B266" i="36"/>
  <c r="A267" i="36"/>
  <c r="B267" i="36"/>
  <c r="A268" i="36"/>
  <c r="B268" i="36"/>
  <c r="A269" i="36"/>
  <c r="B269" i="36"/>
  <c r="A270" i="36"/>
  <c r="B270" i="36"/>
  <c r="A271" i="36"/>
  <c r="B271" i="36"/>
  <c r="A272" i="36"/>
  <c r="B272" i="36"/>
  <c r="A273" i="36"/>
  <c r="B273" i="36"/>
  <c r="A274" i="36"/>
  <c r="B274" i="36"/>
  <c r="A275" i="36"/>
  <c r="B275" i="36"/>
  <c r="A276" i="36"/>
  <c r="B276" i="36"/>
  <c r="A277" i="36"/>
  <c r="B277" i="36"/>
  <c r="A278" i="36"/>
  <c r="B278" i="36"/>
  <c r="A279" i="36"/>
  <c r="B279" i="36"/>
  <c r="A280" i="36"/>
  <c r="B280" i="36"/>
  <c r="A281" i="36"/>
  <c r="B281" i="36"/>
  <c r="A282" i="36"/>
  <c r="B282" i="36"/>
  <c r="A283" i="36"/>
  <c r="B283" i="36"/>
  <c r="A284" i="36"/>
  <c r="B284" i="36"/>
  <c r="A285" i="36"/>
  <c r="B285" i="36"/>
  <c r="A286" i="36"/>
  <c r="B286" i="36"/>
  <c r="A287" i="36"/>
  <c r="B287" i="36"/>
  <c r="A288" i="36"/>
  <c r="B288" i="36"/>
  <c r="A289" i="36"/>
  <c r="B289" i="36"/>
  <c r="A290" i="36"/>
  <c r="B290" i="36"/>
  <c r="A291" i="36"/>
  <c r="B291" i="36"/>
  <c r="A292" i="36"/>
  <c r="B292" i="36"/>
  <c r="A293" i="36"/>
  <c r="B293" i="36"/>
  <c r="A294" i="36"/>
  <c r="B294" i="36"/>
  <c r="A295" i="36"/>
  <c r="B295" i="36"/>
  <c r="A296" i="36"/>
  <c r="B296" i="36"/>
  <c r="A297" i="36"/>
  <c r="B297" i="36"/>
  <c r="A298" i="36"/>
  <c r="B298" i="36"/>
  <c r="A299" i="36"/>
  <c r="B299" i="36"/>
  <c r="A300" i="36"/>
  <c r="B300" i="36"/>
  <c r="A301" i="36"/>
  <c r="B301" i="36"/>
  <c r="A302" i="36"/>
  <c r="B302" i="36"/>
  <c r="A303" i="36"/>
  <c r="B303" i="36"/>
  <c r="A304" i="36"/>
  <c r="B304" i="36"/>
  <c r="A305" i="36"/>
  <c r="B305" i="36"/>
  <c r="A306" i="36"/>
  <c r="B306" i="36"/>
  <c r="A307" i="36"/>
  <c r="B307" i="36"/>
  <c r="A308" i="36"/>
  <c r="B308" i="36"/>
  <c r="A309" i="36"/>
  <c r="B309" i="36"/>
  <c r="A310" i="36"/>
  <c r="B310" i="36"/>
  <c r="A311" i="36"/>
  <c r="B311" i="36"/>
  <c r="A312" i="36"/>
  <c r="B312" i="36"/>
  <c r="A313" i="36"/>
  <c r="B313" i="36"/>
  <c r="A314" i="36"/>
  <c r="B314" i="36"/>
  <c r="A315" i="36"/>
  <c r="B315" i="36"/>
  <c r="A316" i="36"/>
  <c r="B316" i="36"/>
  <c r="A317" i="36"/>
  <c r="B317" i="36"/>
  <c r="A318" i="36"/>
  <c r="B318" i="36"/>
  <c r="A319" i="36"/>
  <c r="B319" i="36"/>
  <c r="A320" i="36"/>
  <c r="B320" i="36"/>
  <c r="A321" i="36"/>
  <c r="B321" i="36"/>
  <c r="A322" i="36"/>
  <c r="B322" i="36"/>
  <c r="A323" i="36"/>
  <c r="B323" i="36"/>
  <c r="A324" i="36"/>
  <c r="B324" i="36"/>
  <c r="A325" i="36"/>
  <c r="B325" i="36"/>
  <c r="A326" i="36"/>
  <c r="B326" i="36"/>
  <c r="A327" i="36"/>
  <c r="B327" i="36"/>
  <c r="A328" i="36"/>
  <c r="B328" i="36"/>
  <c r="A329" i="36"/>
  <c r="B329" i="36"/>
  <c r="A330" i="36"/>
  <c r="B330" i="36"/>
  <c r="A331" i="36"/>
  <c r="B331" i="36"/>
  <c r="A332" i="36"/>
  <c r="B332" i="36"/>
  <c r="A333" i="36"/>
  <c r="B333" i="36"/>
  <c r="A334" i="36"/>
  <c r="B334" i="36"/>
  <c r="A335" i="36"/>
  <c r="B335" i="36"/>
  <c r="A336" i="36"/>
  <c r="B336" i="36"/>
  <c r="A337" i="36"/>
  <c r="B337" i="36"/>
  <c r="A338" i="36"/>
  <c r="B338" i="36"/>
  <c r="A339" i="36"/>
  <c r="B339" i="36"/>
  <c r="A340" i="36"/>
  <c r="B340" i="36"/>
  <c r="A341" i="36"/>
  <c r="B341" i="36"/>
  <c r="A342" i="36"/>
  <c r="B342" i="36"/>
  <c r="A343" i="36"/>
  <c r="B343" i="36"/>
  <c r="A344" i="36"/>
  <c r="B344" i="36"/>
  <c r="A345" i="36"/>
  <c r="B345" i="36"/>
  <c r="A346" i="36"/>
  <c r="B346" i="36"/>
  <c r="A347" i="36"/>
  <c r="B347" i="36"/>
  <c r="A348" i="36"/>
  <c r="B348" i="36"/>
  <c r="A349" i="36"/>
  <c r="B349" i="36"/>
  <c r="A350" i="36"/>
  <c r="B350" i="36"/>
  <c r="A351" i="36"/>
  <c r="B351" i="36"/>
  <c r="A352" i="36"/>
  <c r="B352" i="36"/>
  <c r="A353" i="36"/>
  <c r="B353" i="36"/>
  <c r="A354" i="36"/>
  <c r="B354" i="36"/>
  <c r="A355" i="36"/>
  <c r="B355" i="36"/>
  <c r="A356" i="36"/>
  <c r="B356" i="36"/>
  <c r="A357" i="36"/>
  <c r="B357" i="36"/>
  <c r="A358" i="36"/>
  <c r="B358" i="36"/>
  <c r="A359" i="36"/>
  <c r="B359" i="36"/>
  <c r="A360" i="36"/>
  <c r="B360" i="36"/>
  <c r="A361" i="36"/>
  <c r="B361" i="36"/>
  <c r="A362" i="36"/>
  <c r="B362" i="36"/>
  <c r="A363" i="36"/>
  <c r="B363" i="36"/>
  <c r="A364" i="36"/>
  <c r="B364" i="36"/>
  <c r="A365" i="36"/>
  <c r="B365" i="36"/>
  <c r="A366" i="36"/>
  <c r="B366" i="36"/>
  <c r="A367" i="36"/>
  <c r="B367" i="36"/>
  <c r="A368" i="36"/>
  <c r="B368" i="36"/>
  <c r="A369" i="36"/>
  <c r="B369" i="36"/>
  <c r="A370" i="36"/>
  <c r="B370" i="36"/>
  <c r="A371" i="36"/>
  <c r="B371" i="36"/>
  <c r="A372" i="36"/>
  <c r="B372" i="36"/>
  <c r="A373" i="36"/>
  <c r="B373" i="36"/>
  <c r="A374" i="36"/>
  <c r="B374" i="36"/>
  <c r="A375" i="36"/>
  <c r="B375" i="36"/>
  <c r="A376" i="36"/>
  <c r="B376" i="36"/>
  <c r="A377" i="36"/>
  <c r="B377" i="36"/>
  <c r="A378" i="36"/>
  <c r="B378" i="36"/>
  <c r="A379" i="36"/>
  <c r="B379" i="36"/>
  <c r="A380" i="36"/>
  <c r="B380" i="36"/>
  <c r="A381" i="36"/>
  <c r="B381" i="36"/>
  <c r="A382" i="36"/>
  <c r="B382" i="36"/>
  <c r="A383" i="36"/>
  <c r="B383" i="36"/>
  <c r="A384" i="36"/>
  <c r="B384" i="36"/>
  <c r="A385" i="36"/>
  <c r="B385" i="36"/>
  <c r="A386" i="36"/>
  <c r="B386" i="36"/>
  <c r="A387" i="36"/>
  <c r="B387" i="36"/>
  <c r="A388" i="36"/>
  <c r="B388" i="36"/>
  <c r="A389" i="36"/>
  <c r="B389" i="36"/>
  <c r="A390" i="36"/>
  <c r="B390" i="36"/>
  <c r="A391" i="36"/>
  <c r="B391" i="36"/>
  <c r="A392" i="36"/>
  <c r="B392" i="36"/>
  <c r="A393" i="36"/>
  <c r="B393" i="36"/>
  <c r="A394" i="36"/>
  <c r="B394" i="36"/>
  <c r="A395" i="36"/>
  <c r="B395" i="36"/>
  <c r="A396" i="36"/>
  <c r="B396" i="36"/>
  <c r="A397" i="36"/>
  <c r="B397" i="36"/>
  <c r="A398" i="36"/>
  <c r="B398" i="36"/>
  <c r="A399" i="36"/>
  <c r="B399" i="36"/>
  <c r="A400" i="36"/>
  <c r="B400" i="36"/>
  <c r="A401" i="36"/>
  <c r="B401" i="36"/>
  <c r="A402" i="36"/>
  <c r="B402" i="36"/>
  <c r="A403" i="36"/>
  <c r="B403" i="36"/>
  <c r="A404" i="36"/>
  <c r="B404" i="36"/>
  <c r="A405" i="36"/>
  <c r="B405" i="36"/>
  <c r="A406" i="36"/>
  <c r="B406" i="36"/>
  <c r="A407" i="36"/>
  <c r="B407" i="36"/>
  <c r="A408" i="36"/>
  <c r="B408" i="36"/>
  <c r="A409" i="36"/>
  <c r="B409" i="36"/>
  <c r="A410" i="36"/>
  <c r="B410" i="36"/>
  <c r="A411" i="36"/>
  <c r="B411" i="36"/>
  <c r="A412" i="36"/>
  <c r="B412" i="36"/>
  <c r="A413" i="36"/>
  <c r="B413" i="36"/>
  <c r="A414" i="36"/>
  <c r="B414" i="36"/>
  <c r="A415" i="36"/>
  <c r="B415" i="36"/>
  <c r="A416" i="36"/>
  <c r="B416" i="36"/>
  <c r="A417" i="36"/>
  <c r="B417" i="36"/>
  <c r="A418" i="36"/>
  <c r="B418" i="36"/>
  <c r="A419" i="36"/>
  <c r="B419" i="36"/>
  <c r="A420" i="36"/>
  <c r="B420" i="36"/>
  <c r="A421" i="36"/>
  <c r="B421" i="36"/>
  <c r="A422" i="36"/>
  <c r="B422" i="36"/>
  <c r="A423" i="36"/>
  <c r="B423" i="36"/>
  <c r="A424" i="36"/>
  <c r="B424" i="36"/>
  <c r="A425" i="36"/>
  <c r="B425" i="36"/>
  <c r="A426" i="36"/>
  <c r="B426" i="36"/>
  <c r="A427" i="36"/>
  <c r="B427" i="36"/>
  <c r="A428" i="36"/>
  <c r="B428" i="36"/>
  <c r="A429" i="36"/>
  <c r="B429" i="36"/>
  <c r="A430" i="36"/>
  <c r="B430" i="36"/>
  <c r="A431" i="36"/>
  <c r="B431" i="36"/>
  <c r="A432" i="36"/>
  <c r="B432" i="36"/>
  <c r="A433" i="36"/>
  <c r="B433" i="36"/>
  <c r="A434" i="36"/>
  <c r="B434" i="36"/>
  <c r="A435" i="36"/>
  <c r="B435" i="36"/>
  <c r="A436" i="36"/>
  <c r="B436" i="36"/>
  <c r="A437" i="36"/>
  <c r="B437" i="36"/>
  <c r="A438" i="36"/>
  <c r="B438" i="36"/>
  <c r="A439" i="36"/>
  <c r="B439" i="36"/>
  <c r="A440" i="36"/>
  <c r="B440" i="36"/>
  <c r="A441" i="36"/>
  <c r="B441" i="36"/>
  <c r="A442" i="36"/>
  <c r="B442" i="36"/>
  <c r="A443" i="36"/>
  <c r="B443" i="36"/>
  <c r="A444" i="36"/>
  <c r="B444" i="36"/>
  <c r="A445" i="36"/>
  <c r="B445" i="36"/>
  <c r="A446" i="36"/>
  <c r="B446" i="36"/>
  <c r="A447" i="36"/>
  <c r="B447" i="36"/>
  <c r="A448" i="36"/>
  <c r="B448" i="36"/>
  <c r="A449" i="36"/>
  <c r="B449" i="36"/>
  <c r="A450" i="36"/>
  <c r="B450" i="36"/>
  <c r="A451" i="36"/>
  <c r="B451" i="36"/>
  <c r="A452" i="36"/>
  <c r="B452" i="36"/>
  <c r="A453" i="36"/>
  <c r="B453" i="36"/>
  <c r="A454" i="36"/>
  <c r="B454" i="36"/>
  <c r="A455" i="36"/>
  <c r="B455" i="36"/>
  <c r="A456" i="36"/>
  <c r="B456" i="36"/>
  <c r="A457" i="36"/>
  <c r="B457" i="36"/>
  <c r="A458" i="36"/>
  <c r="B458" i="36"/>
  <c r="A459" i="36"/>
  <c r="B459" i="36"/>
  <c r="A460" i="36"/>
  <c r="B460" i="36"/>
  <c r="A461" i="36"/>
  <c r="B461" i="36"/>
  <c r="A462" i="36"/>
  <c r="B462" i="36"/>
  <c r="A463" i="36"/>
  <c r="B463" i="36"/>
  <c r="A464" i="36"/>
  <c r="B464" i="36"/>
  <c r="A465" i="36"/>
  <c r="B465" i="36"/>
  <c r="A466" i="36"/>
  <c r="B466" i="36"/>
  <c r="A467" i="36"/>
  <c r="B467" i="36"/>
  <c r="A468" i="36"/>
  <c r="B468" i="36"/>
  <c r="A469" i="36"/>
  <c r="B469" i="36"/>
  <c r="A470" i="36"/>
  <c r="B470" i="36"/>
  <c r="A471" i="36"/>
  <c r="B471" i="36"/>
  <c r="A472" i="36"/>
  <c r="B472" i="36"/>
  <c r="A473" i="36"/>
  <c r="B473" i="36"/>
  <c r="A474" i="36"/>
  <c r="B474" i="36"/>
  <c r="A475" i="36"/>
  <c r="B475" i="36"/>
  <c r="A476" i="36"/>
  <c r="B476" i="36"/>
  <c r="A477" i="36"/>
  <c r="B477" i="36"/>
  <c r="A478" i="36"/>
  <c r="B478" i="36"/>
  <c r="A479" i="36"/>
  <c r="B479" i="36"/>
  <c r="A480" i="36"/>
  <c r="B480" i="36"/>
  <c r="A481" i="36"/>
  <c r="B481" i="36"/>
  <c r="A482" i="36"/>
  <c r="B482" i="36"/>
  <c r="A483" i="36"/>
  <c r="B483" i="36"/>
  <c r="A484" i="36"/>
  <c r="B484" i="36"/>
  <c r="A485" i="36"/>
  <c r="B485" i="36"/>
  <c r="A486" i="36"/>
  <c r="B486" i="36"/>
  <c r="A487" i="36"/>
  <c r="B487" i="36"/>
  <c r="A488" i="36"/>
  <c r="B488" i="36"/>
  <c r="A489" i="36"/>
  <c r="B489" i="36"/>
  <c r="A490" i="36"/>
  <c r="B490" i="36"/>
  <c r="A491" i="36"/>
  <c r="B491" i="36"/>
  <c r="A492" i="36"/>
  <c r="B492" i="36"/>
  <c r="A493" i="36"/>
  <c r="B493" i="36"/>
  <c r="A494" i="36"/>
  <c r="B494" i="36"/>
  <c r="A495" i="36"/>
  <c r="B495" i="36"/>
  <c r="A496" i="36"/>
  <c r="B496" i="36"/>
  <c r="A497" i="36"/>
  <c r="B497" i="36"/>
  <c r="A498" i="36"/>
  <c r="B498" i="36"/>
  <c r="A499" i="36"/>
  <c r="B499" i="36"/>
  <c r="A500" i="36"/>
  <c r="B500" i="36"/>
  <c r="A501" i="36"/>
  <c r="B501" i="36"/>
  <c r="A502" i="36"/>
  <c r="B502" i="36"/>
  <c r="A503" i="36"/>
  <c r="B503" i="36"/>
  <c r="A504" i="36"/>
  <c r="B504" i="36"/>
  <c r="A505" i="36"/>
  <c r="B505" i="36"/>
  <c r="A506" i="36"/>
  <c r="B506" i="36"/>
  <c r="A507" i="36"/>
  <c r="B507" i="36"/>
  <c r="A508" i="36"/>
  <c r="B508" i="36"/>
  <c r="A509" i="36"/>
  <c r="B509" i="36"/>
  <c r="A510" i="36"/>
  <c r="B510" i="36"/>
  <c r="A511" i="36"/>
  <c r="B511" i="36"/>
  <c r="A512" i="36"/>
  <c r="B512" i="36"/>
  <c r="A513" i="36"/>
  <c r="B513" i="36"/>
  <c r="A514" i="36"/>
  <c r="B514" i="36"/>
  <c r="A515" i="36"/>
  <c r="B515" i="36"/>
  <c r="A516" i="36"/>
  <c r="B516" i="36"/>
  <c r="A517" i="36"/>
  <c r="B517" i="36"/>
  <c r="A518" i="36"/>
  <c r="B518" i="36"/>
  <c r="A519" i="36"/>
  <c r="B519" i="36"/>
  <c r="A520" i="36"/>
  <c r="B520" i="36"/>
  <c r="A521" i="36"/>
  <c r="B521" i="36"/>
  <c r="A522" i="36"/>
  <c r="B522" i="36"/>
  <c r="A523" i="36"/>
  <c r="B523" i="36"/>
  <c r="A524" i="36"/>
  <c r="B524" i="36"/>
  <c r="A525" i="36"/>
  <c r="B525" i="36"/>
  <c r="A526" i="36"/>
  <c r="B526" i="36"/>
  <c r="A527" i="36"/>
  <c r="B527" i="36"/>
  <c r="A528" i="36"/>
  <c r="B528" i="36"/>
  <c r="A529" i="36"/>
  <c r="B529" i="36"/>
  <c r="A530" i="36"/>
  <c r="B530" i="36"/>
  <c r="A531" i="36"/>
  <c r="B531" i="36"/>
  <c r="A532" i="36"/>
  <c r="B532" i="36"/>
  <c r="A533" i="36"/>
  <c r="B533" i="36"/>
  <c r="A534" i="36"/>
  <c r="B534" i="36"/>
  <c r="A535" i="36"/>
  <c r="B535" i="36"/>
  <c r="A536" i="36"/>
  <c r="B536" i="36"/>
  <c r="A537" i="36"/>
  <c r="B537" i="36"/>
  <c r="A538" i="36"/>
  <c r="B538" i="36"/>
  <c r="A539" i="36"/>
  <c r="B539" i="36"/>
  <c r="A540" i="36"/>
  <c r="B540" i="36"/>
  <c r="A541" i="36"/>
  <c r="B541" i="36"/>
  <c r="A542" i="36"/>
  <c r="B542" i="36"/>
  <c r="A543" i="36"/>
  <c r="B543" i="36"/>
  <c r="A544" i="36"/>
  <c r="B544" i="36"/>
  <c r="A545" i="36"/>
  <c r="B545" i="36"/>
  <c r="A546" i="36"/>
  <c r="B546" i="36"/>
  <c r="A547" i="36"/>
  <c r="B547" i="36"/>
  <c r="A548" i="36"/>
  <c r="B548" i="36"/>
  <c r="A549" i="36"/>
  <c r="B549" i="36"/>
  <c r="A550" i="36"/>
  <c r="B550" i="36"/>
  <c r="A551" i="36"/>
  <c r="B551" i="36"/>
  <c r="A552" i="36"/>
  <c r="B552" i="36"/>
  <c r="A553" i="36"/>
  <c r="B553" i="36"/>
  <c r="A554" i="36"/>
  <c r="B554" i="36"/>
  <c r="A555" i="36"/>
  <c r="B555" i="36"/>
  <c r="A556" i="36"/>
  <c r="B556" i="36"/>
  <c r="A557" i="36"/>
  <c r="B557" i="36"/>
  <c r="A558" i="36"/>
  <c r="B558" i="36"/>
  <c r="A559" i="36"/>
  <c r="B559" i="36"/>
  <c r="A560" i="36"/>
  <c r="B560" i="36"/>
  <c r="A561" i="36"/>
  <c r="B561" i="36"/>
  <c r="A562" i="36"/>
  <c r="B562" i="36"/>
  <c r="A563" i="36"/>
  <c r="B563" i="36"/>
  <c r="A564" i="36"/>
  <c r="B564" i="36"/>
  <c r="A565" i="36"/>
  <c r="B565" i="36"/>
  <c r="A566" i="36"/>
  <c r="B566" i="36"/>
  <c r="A567" i="36"/>
  <c r="B567" i="36"/>
  <c r="A568" i="36"/>
  <c r="B568" i="36"/>
  <c r="A569" i="36"/>
  <c r="B569" i="36"/>
  <c r="A570" i="36"/>
  <c r="B570" i="36"/>
  <c r="A571" i="36"/>
  <c r="B571" i="36"/>
  <c r="A572" i="36"/>
  <c r="B572" i="36"/>
  <c r="A573" i="36"/>
  <c r="B573" i="36"/>
  <c r="A574" i="36"/>
  <c r="B574" i="36"/>
  <c r="A575" i="36"/>
  <c r="B575" i="36"/>
  <c r="A576" i="36"/>
  <c r="B576" i="36"/>
  <c r="A577" i="36"/>
  <c r="B577" i="36"/>
  <c r="A578" i="36"/>
  <c r="B578" i="36"/>
  <c r="A579" i="36"/>
  <c r="B579" i="36"/>
  <c r="A580" i="36"/>
  <c r="B580" i="36"/>
  <c r="A581" i="36"/>
  <c r="B581" i="36"/>
  <c r="A582" i="36"/>
  <c r="B582" i="36"/>
  <c r="A583" i="36"/>
  <c r="B583" i="36"/>
  <c r="A584" i="36"/>
  <c r="B584" i="36"/>
  <c r="A585" i="36"/>
  <c r="B585" i="36"/>
  <c r="A586" i="36"/>
  <c r="B586" i="36"/>
  <c r="A587" i="36"/>
  <c r="B587" i="36"/>
  <c r="A588" i="36"/>
  <c r="B588" i="36"/>
  <c r="A589" i="36"/>
  <c r="B589" i="36"/>
  <c r="A590" i="36"/>
  <c r="B590" i="36"/>
  <c r="A591" i="36"/>
  <c r="B591" i="36"/>
  <c r="A592" i="36"/>
  <c r="B592" i="36"/>
  <c r="A593" i="36"/>
  <c r="B593" i="36"/>
  <c r="A594" i="36"/>
  <c r="B594" i="36"/>
  <c r="A595" i="36"/>
  <c r="B595" i="36"/>
  <c r="A596" i="36"/>
  <c r="B596" i="36"/>
  <c r="A597" i="36"/>
  <c r="B597" i="36"/>
  <c r="A598" i="36"/>
  <c r="B598" i="36"/>
  <c r="A599" i="36"/>
  <c r="B599" i="36"/>
  <c r="A600" i="36"/>
  <c r="B600" i="36"/>
  <c r="A601" i="36"/>
  <c r="B601" i="36"/>
  <c r="A602" i="36"/>
  <c r="B602" i="36"/>
  <c r="A603" i="36"/>
  <c r="B603" i="36"/>
  <c r="A604" i="36"/>
  <c r="B604" i="36"/>
  <c r="A605" i="36"/>
  <c r="B605" i="36"/>
  <c r="A606" i="36"/>
  <c r="B606" i="36"/>
  <c r="A607" i="36"/>
  <c r="B607" i="36"/>
  <c r="A608" i="36"/>
  <c r="B608" i="36"/>
  <c r="A609" i="36"/>
  <c r="B609" i="36"/>
  <c r="A610" i="36"/>
  <c r="B610" i="36"/>
  <c r="A611" i="36"/>
  <c r="B611" i="36"/>
  <c r="A612" i="36"/>
  <c r="B612" i="36"/>
  <c r="A613" i="36"/>
  <c r="B613" i="36"/>
  <c r="A614" i="36"/>
  <c r="B614" i="36"/>
  <c r="A615" i="36"/>
  <c r="B615" i="36"/>
  <c r="A616" i="36"/>
  <c r="B616" i="36"/>
  <c r="A617" i="36"/>
  <c r="B617" i="36"/>
  <c r="A618" i="36"/>
  <c r="B618" i="36"/>
  <c r="A619" i="36"/>
  <c r="B619" i="36"/>
  <c r="A620" i="36"/>
  <c r="B620" i="36"/>
  <c r="A621" i="36"/>
  <c r="B621" i="36"/>
  <c r="A622" i="36"/>
  <c r="B622" i="36"/>
  <c r="A623" i="36"/>
  <c r="B623" i="36"/>
  <c r="A624" i="36"/>
  <c r="B624" i="36"/>
  <c r="A625" i="36"/>
  <c r="B625" i="36"/>
  <c r="A626" i="36"/>
  <c r="B626" i="36"/>
  <c r="A627" i="36"/>
  <c r="B627" i="36"/>
  <c r="A628" i="36"/>
  <c r="B628" i="36"/>
  <c r="A629" i="36"/>
  <c r="B629" i="36"/>
  <c r="A630" i="36"/>
  <c r="B630" i="36"/>
  <c r="A631" i="36"/>
  <c r="B631" i="36"/>
  <c r="A632" i="36"/>
  <c r="B632" i="36"/>
  <c r="A633" i="36"/>
  <c r="B633" i="36"/>
  <c r="A634" i="36"/>
  <c r="B634" i="36"/>
  <c r="A635" i="36"/>
  <c r="B635" i="36"/>
  <c r="A636" i="36"/>
  <c r="B636" i="36"/>
  <c r="A637" i="36"/>
  <c r="B637" i="36"/>
  <c r="A638" i="36"/>
  <c r="B638" i="36"/>
  <c r="A639" i="36"/>
  <c r="B639" i="36"/>
  <c r="A640" i="36"/>
  <c r="B640" i="36"/>
  <c r="A641" i="36"/>
  <c r="B641" i="36"/>
  <c r="A642" i="36"/>
  <c r="B642" i="36"/>
  <c r="A643" i="36"/>
  <c r="B643" i="36"/>
  <c r="A644" i="36"/>
  <c r="B644" i="36"/>
  <c r="A645" i="36"/>
  <c r="B645" i="36"/>
  <c r="A646" i="36"/>
  <c r="B646" i="36"/>
  <c r="A647" i="36"/>
  <c r="B647" i="36"/>
  <c r="A648" i="36"/>
  <c r="B648" i="36"/>
  <c r="A649" i="36"/>
  <c r="B649" i="36"/>
  <c r="A650" i="36"/>
  <c r="B650" i="36"/>
  <c r="A651" i="36"/>
  <c r="B651" i="36"/>
  <c r="A652" i="36"/>
  <c r="B652" i="36"/>
  <c r="A653" i="36"/>
  <c r="B653" i="36"/>
  <c r="A654" i="36"/>
  <c r="B654" i="36"/>
  <c r="A655" i="36"/>
  <c r="B655" i="36"/>
  <c r="A656" i="36"/>
  <c r="B656" i="36"/>
  <c r="A657" i="36"/>
  <c r="B657" i="36"/>
  <c r="A658" i="36"/>
  <c r="B658" i="36"/>
  <c r="A659" i="36"/>
  <c r="B659" i="36"/>
  <c r="A660" i="36"/>
  <c r="B660" i="36"/>
  <c r="A661" i="36"/>
  <c r="B661" i="36"/>
  <c r="A662" i="36"/>
  <c r="B662" i="36"/>
  <c r="A663" i="36"/>
  <c r="B663" i="36"/>
  <c r="A664" i="36"/>
  <c r="B664" i="36"/>
  <c r="A665" i="36"/>
  <c r="B665" i="36"/>
  <c r="A666" i="36"/>
  <c r="B666" i="36"/>
  <c r="A667" i="36"/>
  <c r="B667" i="36"/>
  <c r="A668" i="36"/>
  <c r="B668" i="36"/>
  <c r="A669" i="36"/>
  <c r="B669" i="36"/>
  <c r="A670" i="36"/>
  <c r="B670" i="36"/>
  <c r="A671" i="36"/>
  <c r="B671" i="36"/>
  <c r="A672" i="36"/>
  <c r="B672" i="36"/>
  <c r="A673" i="36"/>
  <c r="B673" i="36"/>
  <c r="A674" i="36"/>
  <c r="B674" i="36"/>
  <c r="A675" i="36"/>
  <c r="B675" i="36"/>
  <c r="A676" i="36"/>
  <c r="B676" i="36"/>
  <c r="A677" i="36"/>
  <c r="B677" i="36"/>
  <c r="A678" i="36"/>
  <c r="B678" i="36"/>
  <c r="A679" i="36"/>
  <c r="B679" i="36"/>
  <c r="A680" i="36"/>
  <c r="B680" i="36"/>
  <c r="A681" i="36"/>
  <c r="B681" i="36"/>
  <c r="A682" i="36"/>
  <c r="B682" i="36"/>
  <c r="A683" i="36"/>
  <c r="B683" i="36"/>
  <c r="A684" i="36"/>
  <c r="B684" i="36"/>
  <c r="A685" i="36"/>
  <c r="B685" i="36"/>
  <c r="A686" i="36"/>
  <c r="B686" i="36"/>
  <c r="A687" i="36"/>
  <c r="B687" i="36"/>
  <c r="A688" i="36"/>
  <c r="B688" i="36"/>
  <c r="A689" i="36"/>
  <c r="B689" i="36"/>
  <c r="A690" i="36"/>
  <c r="B690" i="36"/>
  <c r="A691" i="36"/>
  <c r="B691" i="36"/>
  <c r="A692" i="36"/>
  <c r="B692" i="36"/>
  <c r="A693" i="36"/>
  <c r="B693" i="36"/>
  <c r="A694" i="36"/>
  <c r="B694" i="36"/>
  <c r="A695" i="36"/>
  <c r="B695" i="36"/>
  <c r="A696" i="36"/>
  <c r="B696" i="36"/>
  <c r="A697" i="36"/>
  <c r="B697" i="36"/>
  <c r="A698" i="36"/>
  <c r="B698" i="36"/>
  <c r="A699" i="36"/>
  <c r="B699" i="36"/>
  <c r="A700" i="36"/>
  <c r="B700" i="36"/>
  <c r="A701" i="36"/>
  <c r="B701" i="36"/>
  <c r="A702" i="36"/>
  <c r="B702" i="36"/>
  <c r="A703" i="36"/>
  <c r="B703" i="36"/>
  <c r="A704" i="36"/>
  <c r="B704" i="36"/>
  <c r="A705" i="36"/>
  <c r="B705" i="36"/>
  <c r="A706" i="36"/>
  <c r="B706" i="36"/>
  <c r="A707" i="36"/>
  <c r="B707" i="36"/>
  <c r="A708" i="36"/>
  <c r="B708" i="36"/>
  <c r="A709" i="36"/>
  <c r="B709" i="36"/>
  <c r="A710" i="36"/>
  <c r="B710" i="36"/>
  <c r="A711" i="36"/>
  <c r="B711" i="36"/>
  <c r="A712" i="36"/>
  <c r="B712" i="36"/>
  <c r="A713" i="36"/>
  <c r="B713" i="36"/>
  <c r="A714" i="36"/>
  <c r="B714" i="36"/>
  <c r="A715" i="36"/>
  <c r="B715" i="36"/>
  <c r="A716" i="36"/>
  <c r="B716" i="36"/>
  <c r="A717" i="36"/>
  <c r="B717" i="36"/>
  <c r="A718" i="36"/>
  <c r="B718" i="36"/>
  <c r="A719" i="36"/>
  <c r="B719" i="36"/>
  <c r="A720" i="36"/>
  <c r="B720" i="36"/>
  <c r="A721" i="36"/>
  <c r="B721" i="36"/>
  <c r="A722" i="36"/>
  <c r="B722" i="36"/>
  <c r="A723" i="36"/>
  <c r="B723" i="36"/>
  <c r="A724" i="36"/>
  <c r="B724" i="36"/>
  <c r="A725" i="36"/>
  <c r="B725" i="36"/>
  <c r="A726" i="36"/>
  <c r="B726" i="36"/>
  <c r="A727" i="36"/>
  <c r="B727" i="36"/>
  <c r="A728" i="36"/>
  <c r="B728" i="36"/>
  <c r="A729" i="36"/>
  <c r="B729" i="36"/>
  <c r="A730" i="36"/>
  <c r="B730" i="36"/>
  <c r="A731" i="36"/>
  <c r="B731" i="36"/>
  <c r="A732" i="36"/>
  <c r="B732" i="36"/>
  <c r="A733" i="36"/>
  <c r="B733" i="36"/>
  <c r="A734" i="36"/>
  <c r="B734" i="36"/>
  <c r="A735" i="36"/>
  <c r="B735" i="36"/>
  <c r="A736" i="36"/>
  <c r="B736" i="36"/>
  <c r="A737" i="36"/>
  <c r="B737" i="36"/>
  <c r="A738" i="36"/>
  <c r="B738" i="36"/>
  <c r="A739" i="36"/>
  <c r="B739" i="36"/>
  <c r="A740" i="36"/>
  <c r="B740" i="36"/>
  <c r="A741" i="36"/>
  <c r="B741" i="36"/>
  <c r="A742" i="36"/>
  <c r="B742" i="36"/>
  <c r="A743" i="36"/>
  <c r="B743" i="36"/>
  <c r="A744" i="36"/>
  <c r="B744" i="36"/>
  <c r="A745" i="36"/>
  <c r="B745" i="36"/>
  <c r="A746" i="36"/>
  <c r="B746" i="36"/>
  <c r="A747" i="36"/>
  <c r="B747" i="36"/>
  <c r="A748" i="36"/>
  <c r="B748" i="36"/>
  <c r="A749" i="36"/>
  <c r="B749" i="36"/>
  <c r="A750" i="36"/>
  <c r="B750" i="36"/>
  <c r="A751" i="36"/>
  <c r="B751" i="36"/>
  <c r="A752" i="36"/>
  <c r="B752" i="36"/>
  <c r="A753" i="36"/>
  <c r="B753" i="36"/>
  <c r="A754" i="36"/>
  <c r="B754" i="36"/>
  <c r="A755" i="36"/>
  <c r="B755" i="36"/>
  <c r="A756" i="36"/>
  <c r="B756" i="36"/>
  <c r="A757" i="36"/>
  <c r="B757" i="36"/>
  <c r="A758" i="36"/>
  <c r="B758" i="36"/>
  <c r="A759" i="36"/>
  <c r="B759" i="36"/>
  <c r="A760" i="36"/>
  <c r="B760" i="36"/>
  <c r="A761" i="36"/>
  <c r="B761" i="36"/>
  <c r="A762" i="36"/>
  <c r="B762" i="36"/>
  <c r="A763" i="36"/>
  <c r="B763" i="36"/>
  <c r="A764" i="36"/>
  <c r="B764" i="36"/>
  <c r="A765" i="36"/>
  <c r="B765" i="36"/>
  <c r="A766" i="36"/>
  <c r="B766" i="36"/>
  <c r="A767" i="36"/>
  <c r="B767" i="36"/>
  <c r="A768" i="36"/>
  <c r="B768" i="36"/>
  <c r="A769" i="36"/>
  <c r="B769" i="36"/>
  <c r="A770" i="36"/>
  <c r="B770" i="36"/>
  <c r="A771" i="36"/>
  <c r="B771" i="36"/>
  <c r="A772" i="36"/>
  <c r="B772" i="36"/>
  <c r="A773" i="36"/>
  <c r="B773" i="36"/>
  <c r="A774" i="36"/>
  <c r="B774" i="36"/>
  <c r="A775" i="36"/>
  <c r="B775" i="36"/>
  <c r="A776" i="36"/>
  <c r="B776" i="36"/>
  <c r="A777" i="36"/>
  <c r="B777" i="36"/>
  <c r="A778" i="36"/>
  <c r="B778" i="36"/>
  <c r="A779" i="36"/>
  <c r="B779" i="36"/>
  <c r="A780" i="36"/>
  <c r="B780" i="36"/>
  <c r="A781" i="36"/>
  <c r="B781" i="36"/>
  <c r="A782" i="36"/>
  <c r="B782" i="36"/>
  <c r="A783" i="36"/>
  <c r="B783" i="36"/>
  <c r="A784" i="36"/>
  <c r="B784" i="36"/>
  <c r="A785" i="36"/>
  <c r="B785" i="36"/>
  <c r="A786" i="36"/>
  <c r="B786" i="36"/>
  <c r="A787" i="36"/>
  <c r="B787" i="36"/>
  <c r="A788" i="36"/>
  <c r="B788" i="36"/>
  <c r="A789" i="36"/>
  <c r="B789" i="36"/>
  <c r="A790" i="36"/>
  <c r="B790" i="36"/>
  <c r="A791" i="36"/>
  <c r="B791" i="36"/>
  <c r="A792" i="36"/>
  <c r="B792" i="36"/>
  <c r="A793" i="36"/>
  <c r="B793" i="36"/>
  <c r="A794" i="36"/>
  <c r="B794" i="36"/>
  <c r="A795" i="36"/>
  <c r="B795" i="36"/>
  <c r="A796" i="36"/>
  <c r="B796" i="36"/>
  <c r="A797" i="36"/>
  <c r="B797" i="36"/>
  <c r="A798" i="36"/>
  <c r="B798" i="36"/>
  <c r="A799" i="36"/>
  <c r="B799" i="36"/>
  <c r="A800" i="36"/>
  <c r="B800" i="36"/>
  <c r="A801" i="36"/>
  <c r="B801" i="36"/>
  <c r="A802" i="36"/>
  <c r="B802" i="36"/>
  <c r="A803" i="36"/>
  <c r="B803" i="36"/>
  <c r="A804" i="36"/>
  <c r="B804" i="36"/>
  <c r="A805" i="36"/>
  <c r="B805" i="36"/>
  <c r="A806" i="36"/>
  <c r="B806" i="36"/>
  <c r="A807" i="36"/>
  <c r="B807" i="36"/>
  <c r="A808" i="36"/>
  <c r="B808" i="36"/>
  <c r="A809" i="36"/>
  <c r="B809" i="36"/>
  <c r="A810" i="36"/>
  <c r="B810" i="36"/>
  <c r="A811" i="36"/>
  <c r="B811" i="36"/>
  <c r="A812" i="36"/>
  <c r="B812" i="36"/>
  <c r="A813" i="36"/>
  <c r="B813" i="36"/>
  <c r="A814" i="36"/>
  <c r="B814" i="36"/>
  <c r="A815" i="36"/>
  <c r="B815" i="36"/>
  <c r="A816" i="36"/>
  <c r="B816" i="36"/>
  <c r="A817" i="36"/>
  <c r="B817" i="36"/>
  <c r="A818" i="36"/>
  <c r="B818" i="36"/>
  <c r="A819" i="36"/>
  <c r="B819" i="36"/>
  <c r="A820" i="36"/>
  <c r="B820" i="36"/>
  <c r="A821" i="36"/>
  <c r="B821" i="36"/>
  <c r="A822" i="36"/>
  <c r="B822" i="36"/>
  <c r="A823" i="36"/>
  <c r="B823" i="36"/>
  <c r="A824" i="36"/>
  <c r="B824" i="36"/>
  <c r="A825" i="36"/>
  <c r="B825" i="36"/>
  <c r="A826" i="36"/>
  <c r="B826" i="36"/>
  <c r="A827" i="36"/>
  <c r="B827" i="36"/>
  <c r="A828" i="36"/>
  <c r="B828" i="36"/>
  <c r="A829" i="36"/>
  <c r="B829" i="36"/>
  <c r="A830" i="36"/>
  <c r="B830" i="36"/>
  <c r="A831" i="36"/>
  <c r="B831" i="36"/>
  <c r="A832" i="36"/>
  <c r="B832" i="36"/>
  <c r="A833" i="36"/>
  <c r="B833" i="36"/>
  <c r="A834" i="36"/>
  <c r="B834" i="36"/>
  <c r="A835" i="36"/>
  <c r="B835" i="36"/>
  <c r="A836" i="36"/>
  <c r="B836" i="36"/>
  <c r="A837" i="36"/>
  <c r="B837" i="36"/>
  <c r="A838" i="36"/>
  <c r="B838" i="36"/>
  <c r="A839" i="36"/>
  <c r="B839" i="36"/>
  <c r="A840" i="36"/>
  <c r="B840" i="36"/>
  <c r="A841" i="36"/>
  <c r="B841" i="36"/>
  <c r="A842" i="36"/>
  <c r="B842" i="36"/>
  <c r="A843" i="36"/>
  <c r="B843" i="36"/>
  <c r="A844" i="36"/>
  <c r="B844" i="36"/>
  <c r="A845" i="36"/>
  <c r="B845" i="36"/>
  <c r="A846" i="36"/>
  <c r="B846" i="36"/>
  <c r="A847" i="36"/>
  <c r="B847" i="36"/>
  <c r="A848" i="36"/>
  <c r="B848" i="36"/>
  <c r="A849" i="36"/>
  <c r="B849" i="36"/>
  <c r="A850" i="36"/>
  <c r="B850" i="36"/>
  <c r="A851" i="36"/>
  <c r="B851" i="36"/>
  <c r="A852" i="36"/>
  <c r="B852" i="36"/>
  <c r="A853" i="36"/>
  <c r="B853" i="36"/>
  <c r="A854" i="36"/>
  <c r="B854" i="36"/>
  <c r="A855" i="36"/>
  <c r="B855" i="36"/>
  <c r="A856" i="36"/>
  <c r="B856" i="36"/>
  <c r="A5178" i="36"/>
  <c r="B5178" i="36"/>
  <c r="A5179" i="36"/>
  <c r="B5179" i="36"/>
  <c r="A5180" i="36"/>
  <c r="B5180" i="36"/>
  <c r="A5181" i="36"/>
  <c r="B5181" i="36"/>
  <c r="A5182" i="36"/>
  <c r="B5182" i="36"/>
  <c r="A5183" i="36"/>
  <c r="B5183" i="36"/>
  <c r="A5184" i="36"/>
  <c r="B5184" i="36"/>
  <c r="A5185" i="36"/>
  <c r="B5185" i="36"/>
  <c r="A5186" i="36"/>
  <c r="B5186" i="36"/>
  <c r="A5187" i="36"/>
  <c r="B5187" i="36"/>
  <c r="A5188" i="36"/>
  <c r="B5188" i="36"/>
  <c r="A5189" i="36"/>
  <c r="B5189" i="36"/>
  <c r="A5190" i="36"/>
  <c r="B5190" i="36"/>
  <c r="A5191" i="36"/>
  <c r="B5191" i="36"/>
  <c r="A5192" i="36"/>
  <c r="B5192" i="36"/>
  <c r="A5193" i="36"/>
  <c r="B5193" i="36"/>
  <c r="A5194" i="36"/>
  <c r="B5194" i="36"/>
  <c r="A5195" i="36"/>
  <c r="B5195" i="36"/>
  <c r="A5196" i="36"/>
  <c r="B5196" i="36"/>
  <c r="A5197" i="36"/>
  <c r="B5197" i="36"/>
  <c r="A5198" i="36"/>
  <c r="B5198" i="36"/>
  <c r="A5199" i="36"/>
  <c r="B5199" i="36"/>
  <c r="A5200" i="36"/>
  <c r="B5200" i="36"/>
  <c r="A5201" i="36"/>
  <c r="B5201" i="36"/>
  <c r="A5202" i="36"/>
  <c r="B5202" i="36"/>
  <c r="A5203" i="36"/>
  <c r="B5203" i="36"/>
  <c r="A5204" i="36"/>
  <c r="B5204" i="36"/>
  <c r="A5205" i="36"/>
  <c r="B5205" i="36"/>
  <c r="A5206" i="36"/>
  <c r="B5206" i="36"/>
  <c r="A5207" i="36"/>
  <c r="B5207" i="36"/>
  <c r="A5208" i="36"/>
  <c r="B5208" i="36"/>
  <c r="A5209" i="36"/>
  <c r="B5209" i="36"/>
  <c r="A5210" i="36"/>
  <c r="B5210" i="36"/>
  <c r="A5211" i="36"/>
  <c r="B5211" i="36"/>
  <c r="A5212" i="36"/>
  <c r="B5212" i="36"/>
  <c r="A5213" i="36"/>
  <c r="B5213" i="36"/>
  <c r="A5214" i="36"/>
  <c r="B5214" i="36"/>
  <c r="A5215" i="36"/>
  <c r="B5215" i="36"/>
  <c r="A5216" i="36"/>
  <c r="B5216" i="36"/>
  <c r="A5217" i="36"/>
  <c r="B5217" i="36"/>
  <c r="A5218" i="36"/>
  <c r="B5218" i="36"/>
  <c r="A5219" i="36"/>
  <c r="B5219" i="36"/>
  <c r="A5220" i="36"/>
  <c r="B5220" i="36"/>
  <c r="A5221" i="36"/>
  <c r="B5221" i="36"/>
  <c r="A5222" i="36"/>
  <c r="B5222" i="36"/>
  <c r="A5223" i="36"/>
  <c r="B5223" i="36"/>
  <c r="A5224" i="36"/>
  <c r="B5224" i="36"/>
  <c r="A5225" i="36"/>
  <c r="B5225" i="36"/>
  <c r="A5226" i="36"/>
  <c r="B5226" i="36"/>
  <c r="A5227" i="36"/>
  <c r="B5227" i="36"/>
  <c r="A5228" i="36"/>
  <c r="B5228" i="36"/>
  <c r="A5229" i="36"/>
  <c r="B5229" i="36"/>
  <c r="A5230" i="36"/>
  <c r="B5230" i="36"/>
  <c r="A5231" i="36"/>
  <c r="B5231" i="36"/>
  <c r="A5232" i="36"/>
  <c r="B5232" i="36"/>
  <c r="A5233" i="36"/>
  <c r="B5233" i="36"/>
  <c r="A5234" i="36"/>
  <c r="B5234" i="36"/>
  <c r="A5235" i="36"/>
  <c r="B5235" i="36"/>
  <c r="A5236" i="36"/>
  <c r="B5236" i="36"/>
  <c r="A5237" i="36"/>
  <c r="B5237" i="36"/>
  <c r="A5238" i="36"/>
  <c r="B5238" i="36"/>
  <c r="A5239" i="36"/>
  <c r="B5239" i="36"/>
  <c r="A5240" i="36"/>
  <c r="B5240" i="36"/>
  <c r="A5241" i="36"/>
  <c r="B5241" i="36"/>
  <c r="A5242" i="36"/>
  <c r="B5242" i="36"/>
  <c r="A5243" i="36"/>
  <c r="B5243" i="36"/>
  <c r="A5244" i="36"/>
  <c r="B5244" i="36"/>
  <c r="A5245" i="36"/>
  <c r="B5245" i="36"/>
  <c r="A5246" i="36"/>
  <c r="B5246" i="36"/>
  <c r="A5247" i="36"/>
  <c r="B5247" i="36"/>
  <c r="A5248" i="36"/>
  <c r="B5248" i="36"/>
  <c r="A5249" i="36"/>
  <c r="B5249" i="36"/>
  <c r="A5250" i="36"/>
  <c r="B5250" i="36"/>
  <c r="A5251" i="36"/>
  <c r="B5251" i="36"/>
  <c r="A5252" i="36"/>
  <c r="B5252" i="36"/>
  <c r="A5253" i="36"/>
  <c r="B5253" i="36"/>
  <c r="A5254" i="36"/>
  <c r="B5254" i="36"/>
  <c r="A5255" i="36"/>
  <c r="B5255" i="36"/>
  <c r="A5256" i="36"/>
  <c r="B5256" i="36"/>
  <c r="A5257" i="36"/>
  <c r="B5257" i="36"/>
  <c r="A5258" i="36"/>
  <c r="B5258" i="36"/>
  <c r="A5259" i="36"/>
  <c r="B5259" i="36"/>
  <c r="A5260" i="36"/>
  <c r="B5260" i="36"/>
  <c r="A5261" i="36"/>
  <c r="B5261" i="36"/>
  <c r="A5262" i="36"/>
  <c r="B5262" i="36"/>
  <c r="A5263" i="36"/>
  <c r="B5263" i="36"/>
  <c r="A5264" i="36"/>
  <c r="B5264" i="36"/>
  <c r="A5265" i="36"/>
  <c r="B5265" i="36"/>
  <c r="A5266" i="36"/>
  <c r="B5266" i="36"/>
  <c r="A5267" i="36"/>
  <c r="B5267" i="36"/>
  <c r="A5268" i="36"/>
  <c r="B5268" i="36"/>
  <c r="A5269" i="36"/>
  <c r="B5269" i="36"/>
  <c r="A5270" i="36"/>
  <c r="B5270" i="36"/>
  <c r="A5271" i="36"/>
  <c r="B5271" i="36"/>
  <c r="A5272" i="36"/>
  <c r="B5272" i="36"/>
  <c r="A5273" i="36"/>
  <c r="B5273" i="36"/>
  <c r="A5274" i="36"/>
  <c r="B5274" i="36"/>
  <c r="A5275" i="36"/>
  <c r="B5275" i="36"/>
  <c r="A5276" i="36"/>
  <c r="B5276" i="36"/>
  <c r="A5277" i="36"/>
  <c r="B5277" i="36"/>
  <c r="A5278" i="36"/>
  <c r="B5278" i="36"/>
  <c r="A5279" i="36"/>
  <c r="B5279" i="36"/>
  <c r="A5280" i="36"/>
  <c r="B5280" i="36"/>
  <c r="A5281" i="36"/>
  <c r="B5281" i="36"/>
  <c r="A5282" i="36"/>
  <c r="B5282" i="36"/>
  <c r="A5283" i="36"/>
  <c r="B5283" i="36"/>
  <c r="A5284" i="36"/>
  <c r="B5284" i="36"/>
  <c r="A5285" i="36"/>
  <c r="B5285" i="36"/>
  <c r="A5286" i="36"/>
  <c r="B5286" i="36"/>
  <c r="A5287" i="36"/>
  <c r="B5287" i="36"/>
  <c r="A5288" i="36"/>
  <c r="B5288" i="36"/>
  <c r="A5289" i="36"/>
  <c r="B5289" i="36"/>
  <c r="A5290" i="36"/>
  <c r="B5290" i="36"/>
  <c r="A5291" i="36"/>
  <c r="B5291" i="36"/>
  <c r="A5292" i="36"/>
  <c r="B5292" i="36"/>
  <c r="A5293" i="36"/>
  <c r="B5293" i="36"/>
  <c r="A5294" i="36"/>
  <c r="B5294" i="36"/>
  <c r="A5295" i="36"/>
  <c r="B5295" i="36"/>
  <c r="A5296" i="36"/>
  <c r="B5296" i="36"/>
  <c r="A5297" i="36"/>
  <c r="B5297" i="36"/>
  <c r="A5298" i="36"/>
  <c r="B5298" i="36"/>
  <c r="A5299" i="36"/>
  <c r="B5299" i="36"/>
  <c r="A5300" i="36"/>
  <c r="B5300" i="36"/>
  <c r="A5301" i="36"/>
  <c r="B5301" i="36"/>
  <c r="A5302" i="36"/>
  <c r="B5302" i="36"/>
  <c r="A5303" i="36"/>
  <c r="B5303" i="36"/>
  <c r="A5304" i="36"/>
  <c r="B5304" i="36"/>
  <c r="A5305" i="36"/>
  <c r="B5305" i="36"/>
  <c r="A5306" i="36"/>
  <c r="B5306" i="36"/>
  <c r="A5307" i="36"/>
  <c r="B5307" i="36"/>
  <c r="A5308" i="36"/>
  <c r="B5308" i="36"/>
  <c r="A5309" i="36"/>
  <c r="B5309" i="36"/>
  <c r="A5310" i="36"/>
  <c r="B5310" i="36"/>
  <c r="A5311" i="36"/>
  <c r="B5311" i="36"/>
  <c r="A5312" i="36"/>
  <c r="B5312" i="36"/>
  <c r="A5313" i="36"/>
  <c r="B5313" i="36"/>
  <c r="A5314" i="36"/>
  <c r="B5314" i="36"/>
  <c r="A5315" i="36"/>
  <c r="B5315" i="36"/>
  <c r="A5316" i="36"/>
  <c r="B5316" i="36"/>
  <c r="A5317" i="36"/>
  <c r="B5317" i="36"/>
  <c r="A5318" i="36"/>
  <c r="B5318" i="36"/>
  <c r="A5319" i="36"/>
  <c r="B5319" i="36"/>
  <c r="A5320" i="36"/>
  <c r="B5320" i="36"/>
  <c r="A5321" i="36"/>
  <c r="B5321" i="36"/>
  <c r="A5322" i="36"/>
  <c r="B5322" i="36"/>
  <c r="A5323" i="36"/>
  <c r="B5323" i="36"/>
  <c r="A5324" i="36"/>
  <c r="B5324" i="36"/>
  <c r="A5325" i="36"/>
  <c r="B5325" i="36"/>
  <c r="A5326" i="36"/>
  <c r="B5326" i="36"/>
  <c r="A5327" i="36"/>
  <c r="B5327" i="36"/>
  <c r="A5328" i="36"/>
  <c r="B5328" i="36"/>
  <c r="A5329" i="36"/>
  <c r="B5329" i="36"/>
  <c r="A5330" i="36"/>
  <c r="B5330" i="36"/>
  <c r="A5331" i="36"/>
  <c r="B5331" i="36"/>
  <c r="A5332" i="36"/>
  <c r="B5332" i="36"/>
  <c r="A5333" i="36"/>
  <c r="B5333" i="36"/>
  <c r="A5334" i="36"/>
  <c r="B5334" i="36"/>
  <c r="A5335" i="36"/>
  <c r="B5335" i="36"/>
  <c r="A5336" i="36"/>
  <c r="B5336" i="36"/>
  <c r="A5337" i="36"/>
  <c r="B5337" i="36"/>
  <c r="A5338" i="36"/>
  <c r="B5338" i="36"/>
  <c r="A5339" i="36"/>
  <c r="B5339" i="36"/>
  <c r="A5340" i="36"/>
  <c r="B5340" i="36"/>
  <c r="A5341" i="36"/>
  <c r="B5341" i="36"/>
  <c r="A5342" i="36"/>
  <c r="B5342" i="36"/>
  <c r="A5343" i="36"/>
  <c r="B5343" i="36"/>
  <c r="A5344" i="36"/>
  <c r="B5344" i="36"/>
  <c r="A5345" i="36"/>
  <c r="B5345" i="36"/>
  <c r="A5346" i="36"/>
  <c r="B5346" i="36"/>
  <c r="A5347" i="36"/>
  <c r="B5347" i="36"/>
  <c r="A5348" i="36"/>
  <c r="B5348" i="36"/>
  <c r="A5349" i="36"/>
  <c r="B5349" i="36"/>
  <c r="A5350" i="36"/>
  <c r="B5350" i="36"/>
  <c r="A5351" i="36"/>
  <c r="B5351" i="36"/>
  <c r="A5352" i="36"/>
  <c r="B5352" i="36"/>
  <c r="A5353" i="36"/>
  <c r="B5353" i="36"/>
  <c r="A5354" i="36"/>
  <c r="B5354" i="36"/>
  <c r="A5355" i="36"/>
  <c r="B5355" i="36"/>
  <c r="A5356" i="36"/>
  <c r="B5356" i="36"/>
  <c r="A5357" i="36"/>
  <c r="B5357" i="36"/>
  <c r="A5358" i="36"/>
  <c r="B5358" i="36"/>
  <c r="A5359" i="36"/>
  <c r="B5359" i="36"/>
  <c r="A5360" i="36"/>
  <c r="B5360" i="36"/>
  <c r="A5361" i="36"/>
  <c r="B5361" i="36"/>
  <c r="A5362" i="36"/>
  <c r="B5362" i="36"/>
  <c r="A5363" i="36"/>
  <c r="B5363" i="36"/>
  <c r="A5364" i="36"/>
  <c r="B5364" i="36"/>
  <c r="A5365" i="36"/>
  <c r="B5365" i="36"/>
  <c r="A5366" i="36"/>
  <c r="B5366" i="36"/>
  <c r="A5367" i="36"/>
  <c r="B5367" i="36"/>
  <c r="A5368" i="36"/>
  <c r="B5368" i="36"/>
  <c r="A5369" i="36"/>
  <c r="B5369" i="36"/>
  <c r="A5370" i="36"/>
  <c r="B5370" i="36"/>
  <c r="A5371" i="36"/>
  <c r="B5371" i="36"/>
  <c r="A5372" i="36"/>
  <c r="B5372" i="36"/>
  <c r="A5373" i="36"/>
  <c r="B5373" i="36"/>
  <c r="A5374" i="36"/>
  <c r="B5374" i="36"/>
  <c r="A5375" i="36"/>
  <c r="B5375" i="36"/>
  <c r="A5376" i="36"/>
  <c r="B5376" i="36"/>
  <c r="A5377" i="36"/>
  <c r="B5377" i="36"/>
  <c r="A5378" i="36"/>
  <c r="B5378" i="36"/>
  <c r="A5379" i="36"/>
  <c r="B5379" i="36"/>
  <c r="A5380" i="36"/>
  <c r="B5380" i="36"/>
  <c r="A5381" i="36"/>
  <c r="B5381" i="36"/>
  <c r="A5382" i="36"/>
  <c r="B5382" i="36"/>
  <c r="A5383" i="36"/>
  <c r="B5383" i="36"/>
  <c r="A5384" i="36"/>
  <c r="B5384" i="36"/>
  <c r="A5385" i="36"/>
  <c r="B5385" i="36"/>
  <c r="A5386" i="36"/>
  <c r="B5386" i="36"/>
  <c r="A5387" i="36"/>
  <c r="B5387" i="36"/>
  <c r="A5388" i="36"/>
  <c r="B5388" i="36"/>
  <c r="A5389" i="36"/>
  <c r="B5389" i="36"/>
  <c r="A5390" i="36"/>
  <c r="B5390" i="36"/>
  <c r="A5391" i="36"/>
  <c r="B5391" i="36"/>
  <c r="A5392" i="36"/>
  <c r="B5392" i="36"/>
  <c r="A5393" i="36"/>
  <c r="B5393" i="36"/>
  <c r="A5394" i="36"/>
  <c r="B5394" i="36"/>
  <c r="A5395" i="36"/>
  <c r="B5395" i="36"/>
  <c r="A5396" i="36"/>
  <c r="B5396" i="36"/>
  <c r="A5397" i="36"/>
  <c r="B5397" i="36"/>
  <c r="A5398" i="36"/>
  <c r="B5398" i="36"/>
  <c r="A5399" i="36"/>
  <c r="B5399" i="36"/>
  <c r="A5400" i="36"/>
  <c r="B5400" i="36"/>
  <c r="A5401" i="36"/>
  <c r="B5401" i="36"/>
  <c r="A5402" i="36"/>
  <c r="B5402" i="36"/>
  <c r="A5403" i="36"/>
  <c r="B5403" i="36"/>
  <c r="A5404" i="36"/>
  <c r="B5404" i="36"/>
  <c r="A5405" i="36"/>
  <c r="B5405" i="36"/>
  <c r="A5406" i="36"/>
  <c r="B5406" i="36"/>
  <c r="A5407" i="36"/>
  <c r="B5407" i="36"/>
  <c r="A5408" i="36"/>
  <c r="B5408" i="36"/>
  <c r="A5409" i="36"/>
  <c r="B5409" i="36"/>
  <c r="A5410" i="36"/>
  <c r="B5410" i="36"/>
  <c r="A5411" i="36"/>
  <c r="B5411" i="36"/>
  <c r="A5412" i="36"/>
  <c r="B5412" i="36"/>
  <c r="A5413" i="36"/>
  <c r="B5413" i="36"/>
  <c r="A5414" i="36"/>
  <c r="B5414" i="36"/>
  <c r="A5415" i="36"/>
  <c r="B5415" i="36"/>
  <c r="A5416" i="36"/>
  <c r="B5416" i="36"/>
  <c r="A5417" i="36"/>
  <c r="B5417" i="36"/>
  <c r="A5418" i="36"/>
  <c r="B5418" i="36"/>
  <c r="A5419" i="36"/>
  <c r="B5419" i="36"/>
  <c r="A5420" i="36"/>
  <c r="B5420" i="36"/>
  <c r="A5421" i="36"/>
  <c r="B5421" i="36"/>
  <c r="A5422" i="36"/>
  <c r="B5422" i="36"/>
  <c r="A5423" i="36"/>
  <c r="B5423" i="36"/>
  <c r="A5424" i="36"/>
  <c r="B5424" i="36"/>
  <c r="A5425" i="36"/>
  <c r="B5425" i="36"/>
  <c r="A5426" i="36"/>
  <c r="B5426" i="36"/>
  <c r="A5427" i="36"/>
  <c r="B5427" i="36"/>
  <c r="A5428" i="36"/>
  <c r="B5428" i="36"/>
  <c r="A5429" i="36"/>
  <c r="B5429" i="36"/>
  <c r="A5430" i="36"/>
  <c r="B5430" i="36"/>
  <c r="A5431" i="36"/>
  <c r="B5431" i="36"/>
  <c r="A5432" i="36"/>
  <c r="B5432" i="36"/>
  <c r="A5433" i="36"/>
  <c r="B5433" i="36"/>
  <c r="A5434" i="36"/>
  <c r="B5434" i="36"/>
  <c r="A5435" i="36"/>
  <c r="B5435" i="36"/>
  <c r="A5436" i="36"/>
  <c r="B5436" i="36"/>
  <c r="A5437" i="36"/>
  <c r="B5437" i="36"/>
  <c r="A5438" i="36"/>
  <c r="B5438" i="36"/>
  <c r="A5439" i="36"/>
  <c r="B5439" i="36"/>
  <c r="A5440" i="36"/>
  <c r="B5440" i="36"/>
  <c r="A5441" i="36"/>
  <c r="B5441" i="36"/>
  <c r="A5442" i="36"/>
  <c r="B5442" i="36"/>
  <c r="A5443" i="36"/>
  <c r="B5443" i="36"/>
  <c r="A5444" i="36"/>
  <c r="B5444" i="36"/>
  <c r="A5445" i="36"/>
  <c r="B5445" i="36"/>
  <c r="A5446" i="36"/>
  <c r="B5446" i="36"/>
  <c r="A5447" i="36"/>
  <c r="B5447" i="36"/>
  <c r="A5448" i="36"/>
  <c r="B5448" i="36"/>
  <c r="A5449" i="36"/>
  <c r="B5449" i="36"/>
  <c r="A5450" i="36"/>
  <c r="B5450" i="36"/>
  <c r="A5451" i="36"/>
  <c r="B5451" i="36"/>
  <c r="A5452" i="36"/>
  <c r="B5452" i="36"/>
  <c r="A5453" i="36"/>
  <c r="B5453" i="36"/>
  <c r="A5454" i="36"/>
  <c r="B5454" i="36"/>
  <c r="A5455" i="36"/>
  <c r="B5455" i="36"/>
  <c r="A5456" i="36"/>
  <c r="B5456" i="36"/>
  <c r="A5457" i="36"/>
  <c r="B5457" i="36"/>
  <c r="A5458" i="36"/>
  <c r="B5458" i="36"/>
  <c r="A5459" i="36"/>
  <c r="B5459" i="36"/>
  <c r="A5460" i="36"/>
  <c r="B5460" i="36"/>
  <c r="A5461" i="36"/>
  <c r="B5461" i="36"/>
  <c r="A5462" i="36"/>
  <c r="B5462" i="36"/>
  <c r="A5463" i="36"/>
  <c r="B5463" i="36"/>
  <c r="A5464" i="36"/>
  <c r="B5464" i="36"/>
  <c r="A5465" i="36"/>
  <c r="B5465" i="36"/>
  <c r="A5466" i="36"/>
  <c r="B5466" i="36"/>
  <c r="A5467" i="36"/>
  <c r="B5467" i="36"/>
  <c r="A5468" i="36"/>
  <c r="B5468" i="36"/>
  <c r="A5469" i="36"/>
  <c r="B5469" i="36"/>
  <c r="A5470" i="36"/>
  <c r="B5470" i="36"/>
  <c r="A5471" i="36"/>
  <c r="B5471" i="36"/>
  <c r="A5472" i="36"/>
  <c r="B5472" i="36"/>
  <c r="A5473" i="36"/>
  <c r="B5473" i="36"/>
  <c r="A5474" i="36"/>
  <c r="B5474" i="36"/>
  <c r="A5475" i="36"/>
  <c r="B5475" i="36"/>
  <c r="A5476" i="36"/>
  <c r="B5476" i="36"/>
  <c r="A5477" i="36"/>
  <c r="B5477" i="36"/>
  <c r="A5478" i="36"/>
  <c r="B5478" i="36"/>
  <c r="A5479" i="36"/>
  <c r="B5479" i="36"/>
  <c r="A5480" i="36"/>
  <c r="B5480" i="36"/>
  <c r="A5481" i="36"/>
  <c r="B5481" i="36"/>
  <c r="A5482" i="36"/>
  <c r="B5482" i="36"/>
  <c r="A5483" i="36"/>
  <c r="B5483" i="36"/>
  <c r="A5484" i="36"/>
  <c r="B5484" i="36"/>
  <c r="A5485" i="36"/>
  <c r="B5485" i="36"/>
  <c r="A5486" i="36"/>
  <c r="B5486" i="36"/>
  <c r="A5487" i="36"/>
  <c r="B5487" i="36"/>
  <c r="A5488" i="36"/>
  <c r="B5488" i="36"/>
  <c r="A5489" i="36"/>
  <c r="B5489" i="36"/>
  <c r="A5490" i="36"/>
  <c r="B5490" i="36"/>
  <c r="A5491" i="36"/>
  <c r="B5491" i="36"/>
  <c r="A5492" i="36"/>
  <c r="B5492" i="36"/>
  <c r="A5493" i="36"/>
  <c r="B5493" i="36"/>
  <c r="A5494" i="36"/>
  <c r="B5494" i="36"/>
  <c r="A5495" i="36"/>
  <c r="B5495" i="36"/>
  <c r="A5496" i="36"/>
  <c r="B5496" i="36"/>
  <c r="A5497" i="36"/>
  <c r="B5497" i="36"/>
  <c r="A5498" i="36"/>
  <c r="B5498" i="36"/>
  <c r="A5499" i="36"/>
  <c r="B5499" i="36"/>
  <c r="A5500" i="36"/>
  <c r="B5500" i="36"/>
  <c r="A5501" i="36"/>
  <c r="B5501" i="36"/>
  <c r="A5502" i="36"/>
  <c r="B5502" i="36"/>
  <c r="A5503" i="36"/>
  <c r="B5503" i="36"/>
  <c r="A5504" i="36"/>
  <c r="B5504" i="36"/>
  <c r="A5505" i="36"/>
  <c r="B5505" i="36"/>
  <c r="A5506" i="36"/>
  <c r="B5506" i="36"/>
  <c r="A5507" i="36"/>
  <c r="B5507" i="36"/>
  <c r="A5508" i="36"/>
  <c r="B5508" i="36"/>
  <c r="A5509" i="36"/>
  <c r="B5509" i="36"/>
  <c r="A5510" i="36"/>
  <c r="B5510" i="36"/>
  <c r="A5511" i="36"/>
  <c r="B5511" i="36"/>
  <c r="A5512" i="36"/>
  <c r="B5512" i="36"/>
  <c r="A5513" i="36"/>
  <c r="B5513" i="36"/>
  <c r="A5514" i="36"/>
  <c r="B5514" i="36"/>
  <c r="A5515" i="36"/>
  <c r="B5515" i="36"/>
  <c r="A5516" i="36"/>
  <c r="B5516" i="36"/>
  <c r="A5517" i="36"/>
  <c r="B5517" i="36"/>
  <c r="A5518" i="36"/>
  <c r="B5518" i="36"/>
  <c r="A5519" i="36"/>
  <c r="B5519" i="36"/>
  <c r="A5520" i="36"/>
  <c r="B5520" i="36"/>
  <c r="A5521" i="36"/>
  <c r="B5521" i="36"/>
  <c r="A5522" i="36"/>
  <c r="B5522" i="36"/>
  <c r="A5523" i="36"/>
  <c r="B5523" i="36"/>
  <c r="A5524" i="36"/>
  <c r="B5524" i="36"/>
  <c r="A5525" i="36"/>
  <c r="B5525" i="36"/>
  <c r="A5526" i="36"/>
  <c r="B5526" i="36"/>
  <c r="A5527" i="36"/>
  <c r="B5527" i="36"/>
  <c r="A5528" i="36"/>
  <c r="B5528" i="36"/>
  <c r="A5529" i="36"/>
  <c r="B5529" i="36"/>
  <c r="A5530" i="36"/>
  <c r="B5530" i="36"/>
  <c r="A5531" i="36"/>
  <c r="B5531" i="36"/>
  <c r="A5532" i="36"/>
  <c r="B5532" i="36"/>
  <c r="A5533" i="36"/>
  <c r="B5533" i="36"/>
  <c r="A5534" i="36"/>
  <c r="B5534" i="36"/>
  <c r="A5535" i="36"/>
  <c r="B5535" i="36"/>
  <c r="A5536" i="36"/>
  <c r="B5536" i="36"/>
  <c r="A5537" i="36"/>
  <c r="B5537" i="36"/>
  <c r="A5538" i="36"/>
  <c r="B5538" i="36"/>
  <c r="A5539" i="36"/>
  <c r="B5539" i="36"/>
  <c r="A5540" i="36"/>
  <c r="B5540" i="36"/>
  <c r="A5541" i="36"/>
  <c r="B5541" i="36"/>
  <c r="A5542" i="36"/>
  <c r="B5542" i="36"/>
  <c r="A5543" i="36"/>
  <c r="B5543" i="36"/>
  <c r="A5544" i="36"/>
  <c r="B5544" i="36"/>
  <c r="A5545" i="36"/>
  <c r="B5545" i="36"/>
  <c r="A5546" i="36"/>
  <c r="B5546" i="36"/>
  <c r="A5547" i="36"/>
  <c r="B5547" i="36"/>
  <c r="A5548" i="36"/>
  <c r="B5548" i="36"/>
  <c r="A5549" i="36"/>
  <c r="B5549" i="36"/>
  <c r="A5550" i="36"/>
  <c r="B5550" i="36"/>
  <c r="A5551" i="36"/>
  <c r="B5551" i="36"/>
  <c r="A5552" i="36"/>
  <c r="B5552" i="36"/>
  <c r="A5553" i="36"/>
  <c r="B5553" i="36"/>
  <c r="A5554" i="36"/>
  <c r="B5554" i="36"/>
  <c r="A5555" i="36"/>
  <c r="B5555" i="36"/>
  <c r="A5556" i="36"/>
  <c r="B5556" i="36"/>
  <c r="A5557" i="36"/>
  <c r="B5557" i="36"/>
  <c r="A5558" i="36"/>
  <c r="B5558" i="36"/>
  <c r="A5559" i="36"/>
  <c r="B5559" i="36"/>
  <c r="A5560" i="36"/>
  <c r="B5560" i="36"/>
  <c r="A5561" i="36"/>
  <c r="B5561" i="36"/>
  <c r="A5562" i="36"/>
  <c r="B5562" i="36"/>
  <c r="A5563" i="36"/>
  <c r="B5563" i="36"/>
  <c r="A5564" i="36"/>
  <c r="B5564" i="36"/>
  <c r="A5565" i="36"/>
  <c r="B5565" i="36"/>
  <c r="A5566" i="36"/>
  <c r="B5566" i="36"/>
  <c r="A5567" i="36"/>
  <c r="B5567" i="36"/>
  <c r="A5568" i="36"/>
  <c r="B5568" i="36"/>
  <c r="A5569" i="36"/>
  <c r="B5569" i="36"/>
  <c r="A5570" i="36"/>
  <c r="B5570" i="36"/>
  <c r="A5571" i="36"/>
  <c r="B5571" i="36"/>
  <c r="A5572" i="36"/>
  <c r="B5572" i="36"/>
  <c r="A5573" i="36"/>
  <c r="B5573" i="36"/>
  <c r="A5574" i="36"/>
  <c r="B5574" i="36"/>
  <c r="A5575" i="36"/>
  <c r="B5575" i="36"/>
  <c r="A5576" i="36"/>
  <c r="B5576" i="36"/>
  <c r="A5577" i="36"/>
  <c r="B5577" i="36"/>
  <c r="A5578" i="36"/>
  <c r="B5578" i="36"/>
  <c r="A5579" i="36"/>
  <c r="B5579" i="36"/>
  <c r="A5580" i="36"/>
  <c r="B5580" i="36"/>
  <c r="A5581" i="36"/>
  <c r="B5581" i="36"/>
  <c r="A5582" i="36"/>
  <c r="B5582" i="36"/>
  <c r="A5583" i="36"/>
  <c r="B5583" i="36"/>
  <c r="A5584" i="36"/>
  <c r="B5584" i="36"/>
  <c r="A5585" i="36"/>
  <c r="B5585" i="36"/>
  <c r="A5586" i="36"/>
  <c r="B5586" i="36"/>
  <c r="A5587" i="36"/>
  <c r="B5587" i="36"/>
  <c r="A5588" i="36"/>
  <c r="B5588" i="36"/>
  <c r="A5589" i="36"/>
  <c r="B5589" i="36"/>
  <c r="A5590" i="36"/>
  <c r="B5590" i="36"/>
  <c r="A5591" i="36"/>
  <c r="B5591" i="36"/>
  <c r="A5592" i="36"/>
  <c r="B5592" i="36"/>
  <c r="A5593" i="36"/>
  <c r="B5593" i="36"/>
  <c r="A5594" i="36"/>
  <c r="B5594" i="36"/>
  <c r="A5595" i="36"/>
  <c r="B5595" i="36"/>
  <c r="A5596" i="36"/>
  <c r="B5596" i="36"/>
  <c r="A5597" i="36"/>
  <c r="B5597" i="36"/>
  <c r="A5598" i="36"/>
  <c r="B5598" i="36"/>
  <c r="A5599" i="36"/>
  <c r="B5599" i="36"/>
  <c r="A5600" i="36"/>
  <c r="B5600" i="36"/>
  <c r="A5601" i="36"/>
  <c r="B5601" i="36"/>
  <c r="A5602" i="36"/>
  <c r="B5602" i="36"/>
  <c r="A5603" i="36"/>
  <c r="B5603" i="36"/>
  <c r="A5604" i="36"/>
  <c r="B5604" i="36"/>
  <c r="A5605" i="36"/>
  <c r="B5605" i="36"/>
  <c r="A5606" i="36"/>
  <c r="B5606" i="36"/>
  <c r="A5607" i="36"/>
  <c r="B5607" i="36"/>
  <c r="A5608" i="36"/>
  <c r="B5608" i="36"/>
  <c r="A5609" i="36"/>
  <c r="B5609" i="36"/>
  <c r="A5610" i="36"/>
  <c r="B5610" i="36"/>
  <c r="A5611" i="36"/>
  <c r="B5611" i="36"/>
  <c r="A5612" i="36"/>
  <c r="B5612" i="36"/>
  <c r="A5613" i="36"/>
  <c r="B5613" i="36"/>
  <c r="A5614" i="36"/>
  <c r="B5614" i="36"/>
  <c r="A5615" i="36"/>
  <c r="B5615" i="36"/>
  <c r="A5616" i="36"/>
  <c r="B5616" i="36"/>
  <c r="A5617" i="36"/>
  <c r="B5617" i="36"/>
  <c r="A5618" i="36"/>
  <c r="B5618" i="36"/>
  <c r="A5619" i="36"/>
  <c r="B5619" i="36"/>
  <c r="A5620" i="36"/>
  <c r="B5620" i="36"/>
  <c r="A5621" i="36"/>
  <c r="B5621" i="36"/>
  <c r="A5622" i="36"/>
  <c r="B5622" i="36"/>
  <c r="A5623" i="36"/>
  <c r="B5623" i="36"/>
  <c r="A5624" i="36"/>
  <c r="B5624" i="36"/>
  <c r="A5625" i="36"/>
  <c r="B5625" i="36"/>
  <c r="A5626" i="36"/>
  <c r="B5626" i="36"/>
  <c r="A5627" i="36"/>
  <c r="B5627" i="36"/>
  <c r="A5628" i="36"/>
  <c r="B5628" i="36"/>
  <c r="A5629" i="36"/>
  <c r="B5629" i="36"/>
  <c r="A5630" i="36"/>
  <c r="B5630" i="36"/>
  <c r="A5631" i="36"/>
  <c r="B5631" i="36"/>
  <c r="A5632" i="36"/>
  <c r="B5632" i="36"/>
  <c r="A5633" i="36"/>
  <c r="B5633" i="36"/>
  <c r="A5634" i="36"/>
  <c r="B5634" i="36"/>
  <c r="A5635" i="36"/>
  <c r="B5635" i="36"/>
  <c r="A5636" i="36"/>
  <c r="B5636" i="36"/>
  <c r="A5637" i="36"/>
  <c r="B5637" i="36"/>
  <c r="A5638" i="36"/>
  <c r="B5638" i="36"/>
  <c r="A5639" i="36"/>
  <c r="B5639" i="36"/>
  <c r="A5640" i="36"/>
  <c r="B5640" i="36"/>
  <c r="A5641" i="36"/>
  <c r="B5641" i="36"/>
  <c r="A5642" i="36"/>
  <c r="B5642" i="36"/>
  <c r="A5643" i="36"/>
  <c r="B5643" i="36"/>
  <c r="A5644" i="36"/>
  <c r="B5644" i="36"/>
  <c r="A5645" i="36"/>
  <c r="B5645" i="36"/>
  <c r="A5646" i="36"/>
  <c r="B5646" i="36"/>
  <c r="A5647" i="36"/>
  <c r="B5647" i="36"/>
  <c r="A5648" i="36"/>
  <c r="B5648" i="36"/>
  <c r="A5649" i="36"/>
  <c r="B5649" i="36"/>
  <c r="A5650" i="36"/>
  <c r="B5650" i="36"/>
  <c r="A5651" i="36"/>
  <c r="B5651" i="36"/>
  <c r="A5652" i="36"/>
  <c r="B5652" i="36"/>
  <c r="A5653" i="36"/>
  <c r="B5653" i="36"/>
  <c r="A5654" i="36"/>
  <c r="B5654" i="36"/>
  <c r="A5655" i="36"/>
  <c r="B5655" i="36"/>
  <c r="A5656" i="36"/>
  <c r="B5656" i="36"/>
  <c r="A5657" i="36"/>
  <c r="B5657" i="36"/>
  <c r="A5658" i="36"/>
  <c r="B5658" i="36"/>
  <c r="A5659" i="36"/>
  <c r="B5659" i="36"/>
  <c r="A5660" i="36"/>
  <c r="B5660" i="36"/>
  <c r="A5661" i="36"/>
  <c r="B5661" i="36"/>
  <c r="A5662" i="36"/>
  <c r="B5662" i="36"/>
  <c r="A5663" i="36"/>
  <c r="B5663" i="36"/>
  <c r="A5664" i="36"/>
  <c r="B5664" i="36"/>
  <c r="A5665" i="36"/>
  <c r="B5665" i="36"/>
  <c r="A5666" i="36"/>
  <c r="B5666" i="36"/>
  <c r="A5667" i="36"/>
  <c r="B5667" i="36"/>
  <c r="A5668" i="36"/>
  <c r="B5668" i="36"/>
  <c r="A5669" i="36"/>
  <c r="B5669" i="36"/>
  <c r="A5670" i="36"/>
  <c r="B5670" i="36"/>
  <c r="A5671" i="36"/>
  <c r="B5671" i="36"/>
  <c r="A5672" i="36"/>
  <c r="B5672" i="36"/>
  <c r="A5673" i="36"/>
  <c r="B5673" i="36"/>
  <c r="A5674" i="36"/>
  <c r="B5674" i="36"/>
  <c r="A5675" i="36"/>
  <c r="B5675" i="36"/>
  <c r="A5676" i="36"/>
  <c r="B5676" i="36"/>
  <c r="A5677" i="36"/>
  <c r="B5677" i="36"/>
  <c r="A5678" i="36"/>
  <c r="B5678" i="36"/>
  <c r="A5679" i="36"/>
  <c r="B5679" i="36"/>
  <c r="A5680" i="36"/>
  <c r="B5680" i="36"/>
  <c r="A5681" i="36"/>
  <c r="B5681" i="36"/>
  <c r="A5682" i="36"/>
  <c r="B5682" i="36"/>
  <c r="A5683" i="36"/>
  <c r="B5683" i="36"/>
  <c r="A5684" i="36"/>
  <c r="B5684" i="36"/>
  <c r="A5685" i="36"/>
  <c r="B5685" i="36"/>
  <c r="A5686" i="36"/>
  <c r="B5686" i="36"/>
  <c r="A5687" i="36"/>
  <c r="B5687" i="36"/>
  <c r="A5688" i="36"/>
  <c r="B5688" i="36"/>
  <c r="A5689" i="36"/>
  <c r="B5689" i="36"/>
  <c r="A5690" i="36"/>
  <c r="B5690" i="36"/>
  <c r="A5691" i="36"/>
  <c r="B5691" i="36"/>
  <c r="A5692" i="36"/>
  <c r="B5692" i="36"/>
  <c r="A5693" i="36"/>
  <c r="B5693" i="36"/>
  <c r="A5694" i="36"/>
  <c r="B5694" i="36"/>
  <c r="A5695" i="36"/>
  <c r="B5695" i="36"/>
  <c r="A5696" i="36"/>
  <c r="B5696" i="36"/>
  <c r="A5697" i="36"/>
  <c r="B5697" i="36"/>
  <c r="A5698" i="36"/>
  <c r="B5698" i="36"/>
  <c r="A5699" i="36"/>
  <c r="B5699" i="36"/>
  <c r="A5700" i="36"/>
  <c r="B5700" i="36"/>
  <c r="A5701" i="36"/>
  <c r="B5701" i="36"/>
  <c r="A5702" i="36"/>
  <c r="B5702" i="36"/>
  <c r="A5703" i="36"/>
  <c r="B5703" i="36"/>
  <c r="A5704" i="36"/>
  <c r="B5704" i="36"/>
  <c r="A5705" i="36"/>
  <c r="B5705" i="36"/>
  <c r="A5706" i="36"/>
  <c r="B5706" i="36"/>
  <c r="A5707" i="36"/>
  <c r="B5707" i="36"/>
  <c r="A5708" i="36"/>
  <c r="B5708" i="36"/>
  <c r="A5709" i="36"/>
  <c r="B5709" i="36"/>
  <c r="A5710" i="36"/>
  <c r="B5710" i="36"/>
  <c r="A5711" i="36"/>
  <c r="B5711" i="36"/>
  <c r="A5712" i="36"/>
  <c r="B5712" i="36"/>
  <c r="A5713" i="36"/>
  <c r="B5713" i="36"/>
  <c r="A5714" i="36"/>
  <c r="B5714" i="36"/>
  <c r="A5715" i="36"/>
  <c r="B5715" i="36"/>
  <c r="A5716" i="36"/>
  <c r="B5716" i="36"/>
  <c r="A5717" i="36"/>
  <c r="B5717" i="36"/>
  <c r="A5718" i="36"/>
  <c r="B5718" i="36"/>
  <c r="A5719" i="36"/>
  <c r="B5719" i="36"/>
  <c r="A5720" i="36"/>
  <c r="B5720" i="36"/>
  <c r="A5721" i="36"/>
  <c r="B5721" i="36"/>
  <c r="A5722" i="36"/>
  <c r="B5722" i="36"/>
  <c r="A5723" i="36"/>
  <c r="B5723" i="36"/>
  <c r="A5724" i="36"/>
  <c r="B5724" i="36"/>
  <c r="A5725" i="36"/>
  <c r="B5725" i="36"/>
  <c r="A5726" i="36"/>
  <c r="B5726" i="36"/>
  <c r="A5727" i="36"/>
  <c r="B5727" i="36"/>
  <c r="A5728" i="36"/>
  <c r="B5728" i="36"/>
  <c r="A5729" i="36"/>
  <c r="B5729" i="36"/>
  <c r="A5730" i="36"/>
  <c r="B5730" i="36"/>
  <c r="A5731" i="36"/>
  <c r="B5731" i="36"/>
  <c r="A5732" i="36"/>
  <c r="B5732" i="36"/>
  <c r="A5733" i="36"/>
  <c r="B5733" i="36"/>
  <c r="A5734" i="36"/>
  <c r="B5734" i="36"/>
  <c r="A5735" i="36"/>
  <c r="B5735" i="36"/>
  <c r="A5736" i="36"/>
  <c r="B5736" i="36"/>
  <c r="A5737" i="36"/>
  <c r="B5737" i="36"/>
  <c r="A5738" i="36"/>
  <c r="B5738" i="36"/>
  <c r="A5739" i="36"/>
  <c r="B5739" i="36"/>
  <c r="A5740" i="36"/>
  <c r="B5740" i="36"/>
  <c r="A5741" i="36"/>
  <c r="B5741" i="36"/>
  <c r="A5742" i="36"/>
  <c r="B5742" i="36"/>
  <c r="A5743" i="36"/>
  <c r="B5743" i="36"/>
  <c r="A5744" i="36"/>
  <c r="B5744" i="36"/>
  <c r="A5745" i="36"/>
  <c r="B5745" i="36"/>
  <c r="A5746" i="36"/>
  <c r="B5746" i="36"/>
  <c r="A5747" i="36"/>
  <c r="B5747" i="36"/>
  <c r="A5748" i="36"/>
  <c r="B5748" i="36"/>
  <c r="A5749" i="36"/>
  <c r="B5749" i="36"/>
  <c r="A5750" i="36"/>
  <c r="B5750" i="36"/>
  <c r="A5751" i="36"/>
  <c r="B5751" i="36"/>
  <c r="A5752" i="36"/>
  <c r="B5752" i="36"/>
  <c r="A5753" i="36"/>
  <c r="B5753" i="36"/>
  <c r="A5754" i="36"/>
  <c r="B5754" i="36"/>
  <c r="A5755" i="36"/>
  <c r="B5755" i="36"/>
  <c r="A5756" i="36"/>
  <c r="B5756" i="36"/>
  <c r="A5757" i="36"/>
  <c r="B5757" i="36"/>
  <c r="A5758" i="36"/>
  <c r="B5758" i="36"/>
  <c r="A5759" i="36"/>
  <c r="B5759" i="36"/>
  <c r="A5760" i="36"/>
  <c r="B5760" i="36"/>
  <c r="A5761" i="36"/>
  <c r="B5761" i="36"/>
  <c r="A5762" i="36"/>
  <c r="B5762" i="36"/>
  <c r="A5763" i="36"/>
  <c r="B5763" i="36"/>
  <c r="A5764" i="36"/>
  <c r="B5764" i="36"/>
  <c r="A5765" i="36"/>
  <c r="B5765" i="36"/>
  <c r="A5766" i="36"/>
  <c r="B5766" i="36"/>
  <c r="A5767" i="36"/>
  <c r="B5767" i="36"/>
  <c r="A5768" i="36"/>
  <c r="B5768" i="36"/>
  <c r="A5769" i="36"/>
  <c r="B5769" i="36"/>
  <c r="A5770" i="36"/>
  <c r="B5770" i="36"/>
  <c r="A5771" i="36"/>
  <c r="B5771" i="36"/>
  <c r="A5772" i="36"/>
  <c r="B5772" i="36"/>
  <c r="A5773" i="36"/>
  <c r="B5773" i="36"/>
  <c r="A5774" i="36"/>
  <c r="B5774" i="36"/>
  <c r="A5775" i="36"/>
  <c r="B5775" i="36"/>
  <c r="A5776" i="36"/>
  <c r="B5776" i="36"/>
  <c r="A5777" i="36"/>
  <c r="B5777" i="36"/>
  <c r="A5778" i="36"/>
  <c r="B5778" i="36"/>
  <c r="A5779" i="36"/>
  <c r="B5779" i="36"/>
  <c r="A5780" i="36"/>
  <c r="B5780" i="36"/>
  <c r="A5781" i="36"/>
  <c r="B5781" i="36"/>
  <c r="A5782" i="36"/>
  <c r="B5782" i="36"/>
  <c r="A5783" i="36"/>
  <c r="B5783" i="36"/>
  <c r="A5784" i="36"/>
  <c r="B5784" i="36"/>
  <c r="A5785" i="36"/>
  <c r="B5785" i="36"/>
  <c r="A5786" i="36"/>
  <c r="B5786" i="36"/>
  <c r="A5787" i="36"/>
  <c r="B5787" i="36"/>
  <c r="A5788" i="36"/>
  <c r="B5788" i="36"/>
  <c r="A5789" i="36"/>
  <c r="B5789" i="36"/>
  <c r="A5790" i="36"/>
  <c r="B5790" i="36"/>
  <c r="A5791" i="36"/>
  <c r="B5791" i="36"/>
  <c r="A5792" i="36"/>
  <c r="B5792" i="36"/>
  <c r="A5793" i="36"/>
  <c r="B5793" i="36"/>
  <c r="A5794" i="36"/>
  <c r="B5794" i="36"/>
  <c r="A5795" i="36"/>
  <c r="B5795" i="36"/>
  <c r="A5796" i="36"/>
  <c r="B5796" i="36"/>
  <c r="A5797" i="36"/>
  <c r="B5797" i="36"/>
  <c r="A5798" i="36"/>
  <c r="B5798" i="36"/>
  <c r="A5799" i="36"/>
  <c r="B5799" i="36"/>
  <c r="A5800" i="36"/>
  <c r="B5800" i="36"/>
  <c r="A5801" i="36"/>
  <c r="B5801" i="36"/>
  <c r="A5802" i="36"/>
  <c r="B5802" i="36"/>
  <c r="A5803" i="36"/>
  <c r="B5803" i="36"/>
  <c r="A5804" i="36"/>
  <c r="B5804" i="36"/>
  <c r="A5805" i="36"/>
  <c r="B5805" i="36"/>
  <c r="A5806" i="36"/>
  <c r="B5806" i="36"/>
  <c r="A5807" i="36"/>
  <c r="B5807" i="36"/>
  <c r="A5808" i="36"/>
  <c r="B5808" i="36"/>
  <c r="A5809" i="36"/>
  <c r="B5809" i="36"/>
  <c r="A5810" i="36"/>
  <c r="B5810" i="36"/>
  <c r="A5811" i="36"/>
  <c r="B5811" i="36"/>
  <c r="A5812" i="36"/>
  <c r="B5812" i="36"/>
  <c r="A5813" i="36"/>
  <c r="B5813" i="36"/>
  <c r="A5814" i="36"/>
  <c r="B5814" i="36"/>
  <c r="A5815" i="36"/>
  <c r="B5815" i="36"/>
  <c r="A5816" i="36"/>
  <c r="B5816" i="36"/>
  <c r="A5817" i="36"/>
  <c r="B5817" i="36"/>
  <c r="A5818" i="36"/>
  <c r="B5818" i="36"/>
  <c r="A5819" i="36"/>
  <c r="B5819" i="36"/>
  <c r="A5820" i="36"/>
  <c r="B5820" i="36"/>
  <c r="A5821" i="36"/>
  <c r="B5821" i="36"/>
  <c r="A5822" i="36"/>
  <c r="B5822" i="36"/>
  <c r="A5823" i="36"/>
  <c r="B5823" i="36"/>
  <c r="A5824" i="36"/>
  <c r="B5824" i="36"/>
  <c r="A5825" i="36"/>
  <c r="B5825" i="36"/>
  <c r="A5826" i="36"/>
  <c r="B5826" i="36"/>
  <c r="A5827" i="36"/>
  <c r="B5827" i="36"/>
  <c r="A5828" i="36"/>
  <c r="B5828" i="36"/>
  <c r="A5829" i="36"/>
  <c r="B5829" i="36"/>
  <c r="A5830" i="36"/>
  <c r="B5830" i="36"/>
  <c r="A5831" i="36"/>
  <c r="B5831" i="36"/>
  <c r="A5832" i="36"/>
  <c r="B5832" i="36"/>
  <c r="A5833" i="36"/>
  <c r="B5833" i="36"/>
  <c r="A5834" i="36"/>
  <c r="B5834" i="36"/>
  <c r="A5835" i="36"/>
  <c r="B5835" i="36"/>
  <c r="A5836" i="36"/>
  <c r="B5836" i="36"/>
  <c r="A5837" i="36"/>
  <c r="B5837" i="36"/>
  <c r="A5838" i="36"/>
  <c r="B5838" i="36"/>
  <c r="A5839" i="36"/>
  <c r="B5839" i="36"/>
  <c r="A5840" i="36"/>
  <c r="B5840" i="36"/>
  <c r="A5841" i="36"/>
  <c r="B5841" i="36"/>
  <c r="A5842" i="36"/>
  <c r="B5842" i="36"/>
  <c r="A5843" i="36"/>
  <c r="B5843" i="36"/>
  <c r="A5844" i="36"/>
  <c r="B5844" i="36"/>
  <c r="A5845" i="36"/>
  <c r="B5845" i="36"/>
  <c r="A5846" i="36"/>
  <c r="B5846" i="36"/>
  <c r="A5847" i="36"/>
  <c r="B5847" i="36"/>
  <c r="A5848" i="36"/>
  <c r="B5848" i="36"/>
  <c r="A5849" i="36"/>
  <c r="B5849" i="36"/>
  <c r="A5850" i="36"/>
  <c r="B5850" i="36"/>
  <c r="A5851" i="36"/>
  <c r="B5851" i="36"/>
  <c r="A5852" i="36"/>
  <c r="B5852" i="36"/>
  <c r="A5853" i="36"/>
  <c r="B5853" i="36"/>
  <c r="A5854" i="36"/>
  <c r="B5854" i="36"/>
  <c r="A5855" i="36"/>
  <c r="B5855" i="36"/>
  <c r="A5856" i="36"/>
  <c r="B5856" i="36"/>
  <c r="A5857" i="36"/>
  <c r="B5857" i="36"/>
  <c r="A5858" i="36"/>
  <c r="B5858" i="36"/>
  <c r="A5859" i="36"/>
  <c r="B5859" i="36"/>
  <c r="A5860" i="36"/>
  <c r="B5860" i="36"/>
  <c r="A5861" i="36"/>
  <c r="B5861" i="36"/>
  <c r="A5862" i="36"/>
  <c r="B5862" i="36"/>
  <c r="A5863" i="36"/>
  <c r="B5863" i="36"/>
  <c r="A5864" i="36"/>
  <c r="B5864" i="36"/>
  <c r="A5865" i="36"/>
  <c r="B5865" i="36"/>
  <c r="A5866" i="36"/>
  <c r="B5866" i="36"/>
  <c r="A5867" i="36"/>
  <c r="B5867" i="36"/>
  <c r="A5868" i="36"/>
  <c r="B5868" i="36"/>
  <c r="A5869" i="36"/>
  <c r="B5869" i="36"/>
  <c r="A5870" i="36"/>
  <c r="B5870" i="36"/>
  <c r="A5871" i="36"/>
  <c r="B5871" i="36"/>
  <c r="A5872" i="36"/>
  <c r="B5872" i="36"/>
  <c r="A5873" i="36"/>
  <c r="B5873" i="36"/>
  <c r="A5874" i="36"/>
  <c r="B5874" i="36"/>
  <c r="A5875" i="36"/>
  <c r="B5875" i="36"/>
  <c r="A5876" i="36"/>
  <c r="B5876" i="36"/>
  <c r="A5877" i="36"/>
  <c r="B5877" i="36"/>
  <c r="A5878" i="36"/>
  <c r="B5878" i="36"/>
  <c r="A5879" i="36"/>
  <c r="B5879" i="36"/>
  <c r="A5880" i="36"/>
  <c r="B5880" i="36"/>
  <c r="A5881" i="36"/>
  <c r="B5881" i="36"/>
  <c r="A5882" i="36"/>
  <c r="B5882" i="36"/>
  <c r="A5883" i="36"/>
  <c r="B5883" i="36"/>
  <c r="A5884" i="36"/>
  <c r="B5884" i="36"/>
  <c r="A5885" i="36"/>
  <c r="B5885" i="36"/>
  <c r="A5886" i="36"/>
  <c r="B5886" i="36"/>
  <c r="A5887" i="36"/>
  <c r="B5887" i="36"/>
  <c r="A5888" i="36"/>
  <c r="B5888" i="36"/>
  <c r="A5889" i="36"/>
  <c r="B5889" i="36"/>
  <c r="A5890" i="36"/>
  <c r="B5890" i="36"/>
  <c r="A5891" i="36"/>
  <c r="B5891" i="36"/>
  <c r="A5892" i="36"/>
  <c r="B5892" i="36"/>
  <c r="A5893" i="36"/>
  <c r="B5893" i="36"/>
  <c r="A5894" i="36"/>
  <c r="B5894" i="36"/>
  <c r="A5895" i="36"/>
  <c r="B5895" i="36"/>
  <c r="A5896" i="36"/>
  <c r="B5896" i="36"/>
  <c r="A5897" i="36"/>
  <c r="B5897" i="36"/>
  <c r="A5898" i="36"/>
  <c r="B5898" i="36"/>
  <c r="A5899" i="36"/>
  <c r="B5899" i="36"/>
  <c r="A5900" i="36"/>
  <c r="B5900" i="36"/>
  <c r="A5901" i="36"/>
  <c r="B5901" i="36"/>
  <c r="A5902" i="36"/>
  <c r="B5902" i="36"/>
  <c r="A5903" i="36"/>
  <c r="B5903" i="36"/>
  <c r="A5904" i="36"/>
  <c r="B5904" i="36"/>
  <c r="A5905" i="36"/>
  <c r="B5905" i="36"/>
  <c r="A5906" i="36"/>
  <c r="B5906" i="36"/>
  <c r="A5907" i="36"/>
  <c r="B5907" i="36"/>
  <c r="A5908" i="36"/>
  <c r="B5908" i="36"/>
  <c r="A5909" i="36"/>
  <c r="B5909" i="36"/>
  <c r="A5910" i="36"/>
  <c r="B5910" i="36"/>
  <c r="A5911" i="36"/>
  <c r="B5911" i="36"/>
  <c r="A5912" i="36"/>
  <c r="B5912" i="36"/>
  <c r="A5913" i="36"/>
  <c r="B5913" i="36"/>
  <c r="A5914" i="36"/>
  <c r="B5914" i="36"/>
  <c r="A5915" i="36"/>
  <c r="B5915" i="36"/>
  <c r="A5916" i="36"/>
  <c r="B5916" i="36"/>
  <c r="A5917" i="36"/>
  <c r="B5917" i="36"/>
  <c r="A5918" i="36"/>
  <c r="B5918" i="36"/>
  <c r="A5919" i="36"/>
  <c r="B5919" i="36"/>
  <c r="A5920" i="36"/>
  <c r="B5920" i="36"/>
  <c r="A5921" i="36"/>
  <c r="B5921" i="36"/>
  <c r="A5922" i="36"/>
  <c r="B5922" i="36"/>
  <c r="A5923" i="36"/>
  <c r="B5923" i="36"/>
  <c r="A5924" i="36"/>
  <c r="B5924" i="36"/>
  <c r="A5925" i="36"/>
  <c r="B5925" i="36"/>
  <c r="A5926" i="36"/>
  <c r="B5926" i="36"/>
  <c r="A5927" i="36"/>
  <c r="B5927" i="36"/>
  <c r="A5928" i="36"/>
  <c r="B5928" i="36"/>
  <c r="A5929" i="36"/>
  <c r="B5929" i="36"/>
  <c r="A5930" i="36"/>
  <c r="B5930" i="36"/>
  <c r="A5931" i="36"/>
  <c r="B5931" i="36"/>
  <c r="A5932" i="36"/>
  <c r="B5932" i="36"/>
  <c r="A5933" i="36"/>
  <c r="B5933" i="36"/>
  <c r="A5934" i="36"/>
  <c r="B5934" i="36"/>
  <c r="A5935" i="36"/>
  <c r="B5935" i="36"/>
  <c r="A5936" i="36"/>
  <c r="B5936" i="36"/>
  <c r="A5937" i="36"/>
  <c r="B5937" i="36"/>
  <c r="A5938" i="36"/>
  <c r="B5938" i="36"/>
  <c r="A5939" i="36"/>
  <c r="B5939" i="36"/>
  <c r="A5940" i="36"/>
  <c r="B5940" i="36"/>
  <c r="A5941" i="36"/>
  <c r="B5941" i="36"/>
  <c r="A5942" i="36"/>
  <c r="B5942" i="36"/>
  <c r="A5943" i="36"/>
  <c r="B5943" i="36"/>
  <c r="A5944" i="36"/>
  <c r="B5944" i="36"/>
  <c r="A5945" i="36"/>
  <c r="B5945" i="36"/>
  <c r="A5946" i="36"/>
  <c r="B5946" i="36"/>
  <c r="A5947" i="36"/>
  <c r="B5947" i="36"/>
  <c r="A5948" i="36"/>
  <c r="B5948" i="36"/>
  <c r="A5949" i="36"/>
  <c r="B5949" i="36"/>
  <c r="A5950" i="36"/>
  <c r="B5950" i="36"/>
  <c r="A5951" i="36"/>
  <c r="B5951" i="36"/>
  <c r="A5952" i="36"/>
  <c r="B5952" i="36"/>
  <c r="A5953" i="36"/>
  <c r="B5953" i="36"/>
  <c r="A5954" i="36"/>
  <c r="B5954" i="36"/>
  <c r="A5955" i="36"/>
  <c r="B5955" i="36"/>
  <c r="A5956" i="36"/>
  <c r="B5956" i="36"/>
  <c r="A5957" i="36"/>
  <c r="B5957" i="36"/>
  <c r="A5958" i="36"/>
  <c r="B5958" i="36"/>
  <c r="A5959" i="36"/>
  <c r="B5959" i="36"/>
  <c r="A5960" i="36"/>
  <c r="B5960" i="36"/>
  <c r="A5961" i="36"/>
  <c r="B5961" i="36"/>
  <c r="A5962" i="36"/>
  <c r="B5962" i="36"/>
  <c r="A5963" i="36"/>
  <c r="B5963" i="36"/>
  <c r="A5964" i="36"/>
  <c r="B5964" i="36"/>
  <c r="A5965" i="36"/>
  <c r="B5965" i="36"/>
  <c r="A5966" i="36"/>
  <c r="B5966" i="36"/>
  <c r="A5967" i="36"/>
  <c r="B5967" i="36"/>
  <c r="A5968" i="36"/>
  <c r="B5968" i="36"/>
  <c r="A5969" i="36"/>
  <c r="B5969" i="36"/>
  <c r="A5970" i="36"/>
  <c r="B5970" i="36"/>
  <c r="A5971" i="36"/>
  <c r="B5971" i="36"/>
  <c r="A5972" i="36"/>
  <c r="B5972" i="36"/>
  <c r="A5973" i="36"/>
  <c r="B5973" i="36"/>
  <c r="A5974" i="36"/>
  <c r="B5974" i="36"/>
  <c r="A5975" i="36"/>
  <c r="B5975" i="36"/>
  <c r="A5976" i="36"/>
  <c r="B5976" i="36"/>
  <c r="A5977" i="36"/>
  <c r="B5977" i="36"/>
  <c r="A5978" i="36"/>
  <c r="B5978" i="36"/>
  <c r="A5979" i="36"/>
  <c r="B5979" i="36"/>
  <c r="A5980" i="36"/>
  <c r="B5980" i="36"/>
  <c r="A5981" i="36"/>
  <c r="B5981" i="36"/>
  <c r="A5982" i="36"/>
  <c r="B5982" i="36"/>
  <c r="A5983" i="36"/>
  <c r="B5983" i="36"/>
  <c r="A5984" i="36"/>
  <c r="B5984" i="36"/>
  <c r="A5985" i="36"/>
  <c r="B5985" i="36"/>
  <c r="A5986" i="36"/>
  <c r="B5986" i="36"/>
  <c r="A5987" i="36"/>
  <c r="B5987" i="36"/>
  <c r="A5988" i="36"/>
  <c r="B5988" i="36"/>
  <c r="A5989" i="36"/>
  <c r="B5989" i="36"/>
  <c r="A5990" i="36"/>
  <c r="B5990" i="36"/>
  <c r="A5991" i="36"/>
  <c r="B5991" i="36"/>
  <c r="A5992" i="36"/>
  <c r="B5992" i="36"/>
  <c r="A5993" i="36"/>
  <c r="B5993" i="36"/>
  <c r="A5994" i="36"/>
  <c r="B5994" i="36"/>
  <c r="A5995" i="36"/>
  <c r="B5995" i="36"/>
  <c r="A5996" i="36"/>
  <c r="B5996" i="36"/>
  <c r="A5997" i="36"/>
  <c r="B5997" i="36"/>
  <c r="A5998" i="36"/>
  <c r="B5998" i="36"/>
  <c r="A5999" i="36"/>
  <c r="B5999" i="36"/>
  <c r="A6000" i="36"/>
  <c r="B6000" i="36"/>
  <c r="A6001" i="36"/>
  <c r="B6001" i="36"/>
  <c r="A6002" i="36"/>
  <c r="B6002" i="36"/>
  <c r="A6003" i="36"/>
  <c r="B6003" i="36"/>
  <c r="A6004" i="36"/>
  <c r="B6004" i="36"/>
  <c r="A6005" i="36"/>
  <c r="B6005" i="36"/>
  <c r="A6006" i="36"/>
  <c r="B6006" i="36"/>
  <c r="A6007" i="36"/>
  <c r="B6007" i="36"/>
  <c r="A6008" i="36"/>
  <c r="B6008" i="36"/>
  <c r="A6009" i="36"/>
  <c r="B6009" i="36"/>
  <c r="A6010" i="36"/>
  <c r="B6010" i="36"/>
  <c r="A6011" i="36"/>
  <c r="B6011" i="36"/>
  <c r="A6012" i="36"/>
  <c r="B6012" i="36"/>
  <c r="A6013" i="36"/>
  <c r="B6013" i="36"/>
  <c r="A6014" i="36"/>
  <c r="B6014" i="36"/>
  <c r="A6015" i="36"/>
  <c r="B6015" i="36"/>
  <c r="A6016" i="36"/>
  <c r="B6016" i="36"/>
  <c r="A6017" i="36"/>
  <c r="B6017" i="36"/>
  <c r="A6018" i="36"/>
  <c r="B6018" i="36"/>
  <c r="A6019" i="36"/>
  <c r="B6019" i="36"/>
  <c r="A6020" i="36"/>
  <c r="B6020" i="36"/>
  <c r="A6021" i="36"/>
  <c r="B6021" i="36"/>
  <c r="A6022" i="36"/>
  <c r="B6022" i="36"/>
  <c r="A6023" i="36"/>
  <c r="B6023" i="36"/>
  <c r="A6024" i="36"/>
  <c r="B6024" i="36"/>
  <c r="A6025" i="36"/>
  <c r="B6025" i="36"/>
  <c r="A6026" i="36"/>
  <c r="B6026" i="36"/>
  <c r="A6027" i="36"/>
  <c r="B6027" i="36"/>
  <c r="A6028" i="36"/>
  <c r="B6028" i="36"/>
  <c r="A6029" i="36"/>
  <c r="B6029" i="36"/>
  <c r="A6030" i="36"/>
  <c r="B6030" i="36"/>
  <c r="A6031" i="36"/>
  <c r="B6031" i="36"/>
  <c r="A6032" i="36"/>
  <c r="B6032" i="36"/>
  <c r="A2463" i="36"/>
  <c r="B2463" i="36"/>
  <c r="A2464" i="36"/>
  <c r="B2464" i="36"/>
  <c r="A2465" i="36"/>
  <c r="B2465" i="36"/>
  <c r="A2466" i="36"/>
  <c r="B2466" i="36"/>
  <c r="A2467" i="36"/>
  <c r="B2467" i="36"/>
  <c r="A2468" i="36"/>
  <c r="B2468" i="36"/>
  <c r="A2469" i="36"/>
  <c r="B2469" i="36"/>
  <c r="A2470" i="36"/>
  <c r="B2470" i="36"/>
  <c r="A2471" i="36"/>
  <c r="B2471" i="36"/>
  <c r="A2472" i="36"/>
  <c r="B2472" i="36"/>
  <c r="A2473" i="36"/>
  <c r="B2473" i="36"/>
  <c r="A2474" i="36"/>
  <c r="B2474" i="36"/>
  <c r="A2475" i="36"/>
  <c r="B2475" i="36"/>
  <c r="A2476" i="36"/>
  <c r="B2476" i="36"/>
  <c r="A2477" i="36"/>
  <c r="B2477" i="36"/>
  <c r="A2478" i="36"/>
  <c r="B2478" i="36"/>
  <c r="A2479" i="36"/>
  <c r="B2479" i="36"/>
  <c r="A2480" i="36"/>
  <c r="B2480" i="36"/>
  <c r="A2481" i="36"/>
  <c r="B2481" i="36"/>
  <c r="A2482" i="36"/>
  <c r="B2482" i="36"/>
  <c r="A2483" i="36"/>
  <c r="B2483" i="36"/>
  <c r="A2484" i="36"/>
  <c r="B2484" i="36"/>
  <c r="A2485" i="36"/>
  <c r="B2485" i="36"/>
  <c r="A2486" i="36"/>
  <c r="B2486" i="36"/>
  <c r="A2487" i="36"/>
  <c r="B2487" i="36"/>
  <c r="A2488" i="36"/>
  <c r="B2488" i="36"/>
  <c r="A2489" i="36"/>
  <c r="B2489" i="36"/>
  <c r="A2490" i="36"/>
  <c r="B2490" i="36"/>
  <c r="A2491" i="36"/>
  <c r="B2491" i="36"/>
  <c r="A2492" i="36"/>
  <c r="B2492" i="36"/>
  <c r="A2493" i="36"/>
  <c r="B2493" i="36"/>
  <c r="A2494" i="36"/>
  <c r="B2494" i="36"/>
  <c r="A2495" i="36"/>
  <c r="B2495" i="36"/>
  <c r="A2496" i="36"/>
  <c r="B2496" i="36"/>
  <c r="A2497" i="36"/>
  <c r="B2497" i="36"/>
  <c r="A2498" i="36"/>
  <c r="B2498" i="36"/>
  <c r="A2499" i="36"/>
  <c r="B2499" i="36"/>
  <c r="A2500" i="36"/>
  <c r="B2500" i="36"/>
  <c r="A2501" i="36"/>
  <c r="B2501" i="36"/>
  <c r="A2502" i="36"/>
  <c r="B2502" i="36"/>
  <c r="A2503" i="36"/>
  <c r="B2503" i="36"/>
  <c r="A2504" i="36"/>
  <c r="B2504" i="36"/>
  <c r="A2505" i="36"/>
  <c r="B2505" i="36"/>
  <c r="A2506" i="36"/>
  <c r="B2506" i="36"/>
  <c r="A2507" i="36"/>
  <c r="B2507" i="36"/>
  <c r="A2508" i="36"/>
  <c r="B2508" i="36"/>
  <c r="A2509" i="36"/>
  <c r="B2509" i="36"/>
  <c r="A2510" i="36"/>
  <c r="B2510" i="36"/>
  <c r="A2511" i="36"/>
  <c r="B2511" i="36"/>
  <c r="A2512" i="36"/>
  <c r="B2512" i="36"/>
  <c r="A2513" i="36"/>
  <c r="B2513" i="36"/>
  <c r="A2514" i="36"/>
  <c r="B2514" i="36"/>
  <c r="A2515" i="36"/>
  <c r="B2515" i="36"/>
  <c r="A2516" i="36"/>
  <c r="B2516" i="36"/>
  <c r="A2517" i="36"/>
  <c r="B2517" i="36"/>
  <c r="A2518" i="36"/>
  <c r="B2518" i="36"/>
  <c r="A2519" i="36"/>
  <c r="B2519" i="36"/>
  <c r="A2520" i="36"/>
  <c r="B2520" i="36"/>
  <c r="A2521" i="36"/>
  <c r="B2521" i="36"/>
  <c r="A2522" i="36"/>
  <c r="B2522" i="36"/>
  <c r="A2523" i="36"/>
  <c r="B2523" i="36"/>
  <c r="A2524" i="36"/>
  <c r="B2524" i="36"/>
  <c r="A2525" i="36"/>
  <c r="B2525" i="36"/>
  <c r="A2526" i="36"/>
  <c r="B2526" i="36"/>
  <c r="A2527" i="36"/>
  <c r="B2527" i="36"/>
  <c r="A2528" i="36"/>
  <c r="B2528" i="36"/>
  <c r="A2529" i="36"/>
  <c r="B2529" i="36"/>
  <c r="A2530" i="36"/>
  <c r="B2530" i="36"/>
  <c r="A2531" i="36"/>
  <c r="B2531" i="36"/>
  <c r="A2532" i="36"/>
  <c r="B2532" i="36"/>
  <c r="A2533" i="36"/>
  <c r="B2533" i="36"/>
  <c r="A2534" i="36"/>
  <c r="B2534" i="36"/>
  <c r="A2535" i="36"/>
  <c r="B2535" i="36"/>
  <c r="A2536" i="36"/>
  <c r="B2536" i="36"/>
  <c r="A2537" i="36"/>
  <c r="B2537" i="36"/>
  <c r="A2538" i="36"/>
  <c r="B2538" i="36"/>
  <c r="A2539" i="36"/>
  <c r="B2539" i="36"/>
  <c r="A2540" i="36"/>
  <c r="B2540" i="36"/>
  <c r="A2541" i="36"/>
  <c r="B2541" i="36"/>
  <c r="A2542" i="36"/>
  <c r="B2542" i="36"/>
  <c r="A2543" i="36"/>
  <c r="B2543" i="36"/>
  <c r="A2544" i="36"/>
  <c r="B2544" i="36"/>
  <c r="A2545" i="36"/>
  <c r="B2545" i="36"/>
  <c r="A2546" i="36"/>
  <c r="B2546" i="36"/>
  <c r="A2547" i="36"/>
  <c r="B2547" i="36"/>
  <c r="A2548" i="36"/>
  <c r="B2548" i="36"/>
  <c r="A2549" i="36"/>
  <c r="B2549" i="36"/>
  <c r="A2550" i="36"/>
  <c r="B2550" i="36"/>
  <c r="A2551" i="36"/>
  <c r="B2551" i="36"/>
  <c r="A2552" i="36"/>
  <c r="B2552" i="36"/>
  <c r="A2553" i="36"/>
  <c r="B2553" i="36"/>
  <c r="A2554" i="36"/>
  <c r="B2554" i="36"/>
  <c r="A2555" i="36"/>
  <c r="B2555" i="36"/>
  <c r="A2556" i="36"/>
  <c r="B2556" i="36"/>
  <c r="A2557" i="36"/>
  <c r="B2557" i="36"/>
  <c r="A2558" i="36"/>
  <c r="B2558" i="36"/>
  <c r="A2559" i="36"/>
  <c r="B2559" i="36"/>
  <c r="A2560" i="36"/>
  <c r="B2560" i="36"/>
  <c r="A2561" i="36"/>
  <c r="B2561" i="36"/>
  <c r="A2562" i="36"/>
  <c r="B2562" i="36"/>
  <c r="A2563" i="36"/>
  <c r="B2563" i="36"/>
  <c r="A2564" i="36"/>
  <c r="B2564" i="36"/>
  <c r="A2565" i="36"/>
  <c r="B2565" i="36"/>
  <c r="A2566" i="36"/>
  <c r="B2566" i="36"/>
  <c r="A2567" i="36"/>
  <c r="B2567" i="36"/>
  <c r="A2568" i="36"/>
  <c r="B2568" i="36"/>
  <c r="A2569" i="36"/>
  <c r="B2569" i="36"/>
  <c r="A2570" i="36"/>
  <c r="B2570" i="36"/>
  <c r="A2571" i="36"/>
  <c r="B2571" i="36"/>
  <c r="A2572" i="36"/>
  <c r="B2572" i="36"/>
  <c r="A2573" i="36"/>
  <c r="B2573" i="36"/>
  <c r="A2574" i="36"/>
  <c r="B2574" i="36"/>
  <c r="A2575" i="36"/>
  <c r="B2575" i="36"/>
  <c r="A2576" i="36"/>
  <c r="B2576" i="36"/>
  <c r="A2577" i="36"/>
  <c r="B2577" i="36"/>
  <c r="A2578" i="36"/>
  <c r="B2578" i="36"/>
  <c r="A2579" i="36"/>
  <c r="B2579" i="36"/>
  <c r="A2580" i="36"/>
  <c r="B2580" i="36"/>
  <c r="A2581" i="36"/>
  <c r="B2581" i="36"/>
  <c r="A2582" i="36"/>
  <c r="B2582" i="36"/>
  <c r="A2583" i="36"/>
  <c r="B2583" i="36"/>
  <c r="A2584" i="36"/>
  <c r="B2584" i="36"/>
  <c r="A2585" i="36"/>
  <c r="B2585" i="36"/>
  <c r="A2586" i="36"/>
  <c r="B2586" i="36"/>
  <c r="A2587" i="36"/>
  <c r="B2587" i="36"/>
  <c r="A2588" i="36"/>
  <c r="B2588" i="36"/>
  <c r="A2589" i="36"/>
  <c r="B2589" i="36"/>
  <c r="A2590" i="36"/>
  <c r="B2590" i="36"/>
  <c r="A2591" i="36"/>
  <c r="B2591" i="36"/>
  <c r="A2592" i="36"/>
  <c r="B2592" i="36"/>
  <c r="A2593" i="36"/>
  <c r="B2593" i="36"/>
  <c r="A2594" i="36"/>
  <c r="B2594" i="36"/>
  <c r="A2595" i="36"/>
  <c r="B2595" i="36"/>
  <c r="A2596" i="36"/>
  <c r="B2596" i="36"/>
  <c r="A2597" i="36"/>
  <c r="B2597" i="36"/>
  <c r="A2598" i="36"/>
  <c r="B2598" i="36"/>
  <c r="A2599" i="36"/>
  <c r="B2599" i="36"/>
  <c r="A2600" i="36"/>
  <c r="B2600" i="36"/>
  <c r="A2601" i="36"/>
  <c r="B2601" i="36"/>
  <c r="A2602" i="36"/>
  <c r="B2602" i="36"/>
  <c r="A2603" i="36"/>
  <c r="B2603" i="36"/>
  <c r="A2604" i="36"/>
  <c r="B2604" i="36"/>
  <c r="A2605" i="36"/>
  <c r="B2605" i="36"/>
  <c r="A2606" i="36"/>
  <c r="B2606" i="36"/>
  <c r="A2607" i="36"/>
  <c r="B2607" i="36"/>
  <c r="A2608" i="36"/>
  <c r="B2608" i="36"/>
  <c r="A2609" i="36"/>
  <c r="B2609" i="36"/>
  <c r="A2610" i="36"/>
  <c r="B2610" i="36"/>
  <c r="A2611" i="36"/>
  <c r="B2611" i="36"/>
  <c r="A2612" i="36"/>
  <c r="B2612" i="36"/>
  <c r="A2613" i="36"/>
  <c r="B2613" i="36"/>
  <c r="A2614" i="36"/>
  <c r="B2614" i="36"/>
  <c r="A2615" i="36"/>
  <c r="B2615" i="36"/>
  <c r="A2616" i="36"/>
  <c r="B2616" i="36"/>
  <c r="A2617" i="36"/>
  <c r="B2617" i="36"/>
  <c r="A2618" i="36"/>
  <c r="B2618" i="36"/>
  <c r="A2619" i="36"/>
  <c r="B2619" i="36"/>
  <c r="A2620" i="36"/>
  <c r="B2620" i="36"/>
  <c r="A2621" i="36"/>
  <c r="B2621" i="36"/>
  <c r="A2622" i="36"/>
  <c r="B2622" i="36"/>
  <c r="A2623" i="36"/>
  <c r="B2623" i="36"/>
  <c r="A2624" i="36"/>
  <c r="B2624" i="36"/>
  <c r="A2625" i="36"/>
  <c r="B2625" i="36"/>
  <c r="A2626" i="36"/>
  <c r="B2626" i="36"/>
  <c r="A2627" i="36"/>
  <c r="B2627" i="36"/>
  <c r="A2628" i="36"/>
  <c r="B2628" i="36"/>
  <c r="A2629" i="36"/>
  <c r="B2629" i="36"/>
  <c r="A2630" i="36"/>
  <c r="B2630" i="36"/>
  <c r="A2631" i="36"/>
  <c r="B2631" i="36"/>
  <c r="A2632" i="36"/>
  <c r="B2632" i="36"/>
  <c r="A2633" i="36"/>
  <c r="B2633" i="36"/>
  <c r="A2634" i="36"/>
  <c r="B2634" i="36"/>
  <c r="A2635" i="36"/>
  <c r="B2635" i="36"/>
  <c r="A2636" i="36"/>
  <c r="B2636" i="36"/>
  <c r="A2637" i="36"/>
  <c r="B2637" i="36"/>
  <c r="A2638" i="36"/>
  <c r="B2638" i="36"/>
  <c r="A2639" i="36"/>
  <c r="B2639" i="36"/>
  <c r="A2640" i="36"/>
  <c r="B2640" i="36"/>
  <c r="A2641" i="36"/>
  <c r="B2641" i="36"/>
  <c r="A2642" i="36"/>
  <c r="B2642" i="36"/>
  <c r="A2643" i="36"/>
  <c r="B2643" i="36"/>
  <c r="A2644" i="36"/>
  <c r="B2644" i="36"/>
  <c r="A2645" i="36"/>
  <c r="B2645" i="36"/>
  <c r="A2646" i="36"/>
  <c r="B2646" i="36"/>
  <c r="A2647" i="36"/>
  <c r="B2647" i="36"/>
  <c r="A2648" i="36"/>
  <c r="B2648" i="36"/>
  <c r="A2649" i="36"/>
  <c r="B2649" i="36"/>
  <c r="A2650" i="36"/>
  <c r="B2650" i="36"/>
  <c r="A2651" i="36"/>
  <c r="B2651" i="36"/>
  <c r="A2652" i="36"/>
  <c r="B2652" i="36"/>
  <c r="A2653" i="36"/>
  <c r="B2653" i="36"/>
  <c r="A2654" i="36"/>
  <c r="B2654" i="36"/>
  <c r="A3302" i="36"/>
  <c r="B3302" i="36"/>
  <c r="A2655" i="36"/>
  <c r="B2655" i="36"/>
  <c r="A2656" i="36"/>
  <c r="B2656" i="36"/>
  <c r="A2657" i="36"/>
  <c r="B2657" i="36"/>
  <c r="A2658" i="36"/>
  <c r="B2658" i="36"/>
  <c r="A2659" i="36"/>
  <c r="B2659" i="36"/>
  <c r="A2660" i="36"/>
  <c r="B2660" i="36"/>
  <c r="A2661" i="36"/>
  <c r="B2661" i="36"/>
  <c r="A2662" i="36"/>
  <c r="B2662" i="36"/>
  <c r="A2663" i="36"/>
  <c r="B2663" i="36"/>
  <c r="A2664" i="36"/>
  <c r="B2664" i="36"/>
  <c r="A2665" i="36"/>
  <c r="B2665" i="36"/>
  <c r="A2666" i="36"/>
  <c r="B2666" i="36"/>
  <c r="A2667" i="36"/>
  <c r="B2667" i="36"/>
  <c r="A2668" i="36"/>
  <c r="B2668" i="36"/>
  <c r="A2669" i="36"/>
  <c r="B2669" i="36"/>
  <c r="A2670" i="36"/>
  <c r="B2670" i="36"/>
  <c r="A2671" i="36"/>
  <c r="B2671" i="36"/>
  <c r="A2672" i="36"/>
  <c r="B2672" i="36"/>
  <c r="A2673" i="36"/>
  <c r="B2673" i="36"/>
  <c r="A2674" i="36"/>
  <c r="B2674" i="36"/>
  <c r="A2675" i="36"/>
  <c r="B2675" i="36"/>
  <c r="A2676" i="36"/>
  <c r="B2676" i="36"/>
  <c r="A2677" i="36"/>
  <c r="B2677" i="36"/>
  <c r="A2678" i="36"/>
  <c r="B2678" i="36"/>
  <c r="A2679" i="36"/>
  <c r="B2679" i="36"/>
  <c r="A2680" i="36"/>
  <c r="B2680" i="36"/>
  <c r="A2681" i="36"/>
  <c r="B2681" i="36"/>
  <c r="A2682" i="36"/>
  <c r="B2682" i="36"/>
  <c r="A2683" i="36"/>
  <c r="B2683" i="36"/>
  <c r="A2684" i="36"/>
  <c r="B2684" i="36"/>
  <c r="A2685" i="36"/>
  <c r="B2685" i="36"/>
  <c r="A2686" i="36"/>
  <c r="B2686" i="36"/>
  <c r="A2687" i="36"/>
  <c r="B2687" i="36"/>
  <c r="A2688" i="36"/>
  <c r="B2688" i="36"/>
  <c r="A2689" i="36"/>
  <c r="B2689" i="36"/>
  <c r="A2690" i="36"/>
  <c r="B2690" i="36"/>
  <c r="A2691" i="36"/>
  <c r="B2691" i="36"/>
  <c r="A2692" i="36"/>
  <c r="B2692" i="36"/>
  <c r="A2693" i="36"/>
  <c r="B2693" i="36"/>
  <c r="A2694" i="36"/>
  <c r="B2694" i="36"/>
  <c r="A2695" i="36"/>
  <c r="B2695" i="36"/>
  <c r="A2696" i="36"/>
  <c r="B2696" i="36"/>
  <c r="A2697" i="36"/>
  <c r="B2697" i="36"/>
  <c r="A2698" i="36"/>
  <c r="B2698" i="36"/>
  <c r="A2699" i="36"/>
  <c r="B2699" i="36"/>
  <c r="A2700" i="36"/>
  <c r="B2700" i="36"/>
  <c r="A2701" i="36"/>
  <c r="B2701" i="36"/>
  <c r="A2702" i="36"/>
  <c r="B2702" i="36"/>
  <c r="A2703" i="36"/>
  <c r="B2703" i="36"/>
  <c r="A2704" i="36"/>
  <c r="B2704" i="36"/>
  <c r="A2705" i="36"/>
  <c r="B2705" i="36"/>
  <c r="A2706" i="36"/>
  <c r="B2706" i="36"/>
  <c r="A2707" i="36"/>
  <c r="B2707" i="36"/>
  <c r="A2708" i="36"/>
  <c r="B2708" i="36"/>
  <c r="A2709" i="36"/>
  <c r="B2709" i="36"/>
  <c r="A2710" i="36"/>
  <c r="B2710" i="36"/>
  <c r="A2711" i="36"/>
  <c r="B2711" i="36"/>
  <c r="A2712" i="36"/>
  <c r="B2712" i="36"/>
  <c r="A2713" i="36"/>
  <c r="B2713" i="36"/>
  <c r="A2714" i="36"/>
  <c r="B2714" i="36"/>
  <c r="A2715" i="36"/>
  <c r="B2715" i="36"/>
  <c r="A2716" i="36"/>
  <c r="B2716" i="36"/>
  <c r="A2717" i="36"/>
  <c r="B2717" i="36"/>
  <c r="A2718" i="36"/>
  <c r="B2718" i="36"/>
  <c r="A2719" i="36"/>
  <c r="B2719" i="36"/>
  <c r="A2720" i="36"/>
  <c r="B2720" i="36"/>
  <c r="A2721" i="36"/>
  <c r="B2721" i="36"/>
  <c r="A2722" i="36"/>
  <c r="B2722" i="36"/>
  <c r="A2723" i="36"/>
  <c r="B2723" i="36"/>
  <c r="A2724" i="36"/>
  <c r="B2724" i="36"/>
  <c r="A2725" i="36"/>
  <c r="B2725" i="36"/>
  <c r="A2726" i="36"/>
  <c r="B2726" i="36"/>
  <c r="A2727" i="36"/>
  <c r="B2727" i="36"/>
  <c r="A2728" i="36"/>
  <c r="B2728" i="36"/>
  <c r="A2729" i="36"/>
  <c r="B2729" i="36"/>
  <c r="A2730" i="36"/>
  <c r="B2730" i="36"/>
  <c r="A2731" i="36"/>
  <c r="B2731" i="36"/>
  <c r="A2732" i="36"/>
  <c r="B2732" i="36"/>
  <c r="A2733" i="36"/>
  <c r="B2733" i="36"/>
  <c r="A2734" i="36"/>
  <c r="B2734" i="36"/>
  <c r="A2735" i="36"/>
  <c r="B2735" i="36"/>
  <c r="A2736" i="36"/>
  <c r="B2736" i="36"/>
  <c r="A2737" i="36"/>
  <c r="B2737" i="36"/>
  <c r="A2738" i="36"/>
  <c r="B2738" i="36"/>
  <c r="A2739" i="36"/>
  <c r="B2739" i="36"/>
  <c r="A2740" i="36"/>
  <c r="B2740" i="36"/>
  <c r="A2741" i="36"/>
  <c r="B2741" i="36"/>
  <c r="A2742" i="36"/>
  <c r="B2742" i="36"/>
  <c r="A2743" i="36"/>
  <c r="B2743" i="36"/>
  <c r="A2744" i="36"/>
  <c r="B2744" i="36"/>
  <c r="A2745" i="36"/>
  <c r="B2745" i="36"/>
  <c r="A2746" i="36"/>
  <c r="B2746" i="36"/>
  <c r="A2747" i="36"/>
  <c r="B2747" i="36"/>
  <c r="A2748" i="36"/>
  <c r="B2748" i="36"/>
  <c r="A2749" i="36"/>
  <c r="B2749" i="36"/>
  <c r="A2750" i="36"/>
  <c r="B2750" i="36"/>
  <c r="A2751" i="36"/>
  <c r="B2751" i="36"/>
  <c r="A2752" i="36"/>
  <c r="B2752" i="36"/>
  <c r="A2753" i="36"/>
  <c r="B2753" i="36"/>
  <c r="A2754" i="36"/>
  <c r="B2754" i="36"/>
  <c r="A2755" i="36"/>
  <c r="B2755" i="36"/>
  <c r="A2756" i="36"/>
  <c r="B2756" i="36"/>
  <c r="A2757" i="36"/>
  <c r="B2757" i="36"/>
  <c r="A2758" i="36"/>
  <c r="B2758" i="36"/>
  <c r="A2759" i="36"/>
  <c r="B2759" i="36"/>
  <c r="A2760" i="36"/>
  <c r="B2760" i="36"/>
  <c r="A2761" i="36"/>
  <c r="B2761" i="36"/>
  <c r="A2762" i="36"/>
  <c r="B2762" i="36"/>
  <c r="A2763" i="36"/>
  <c r="B2763" i="36"/>
  <c r="A2764" i="36"/>
  <c r="B2764" i="36"/>
  <c r="A2765" i="36"/>
  <c r="B2765" i="36"/>
  <c r="A2766" i="36"/>
  <c r="B2766" i="36"/>
  <c r="A2767" i="36"/>
  <c r="B2767" i="36"/>
  <c r="A2768" i="36"/>
  <c r="B2768" i="36"/>
  <c r="A2769" i="36"/>
  <c r="B2769" i="36"/>
  <c r="A2770" i="36"/>
  <c r="B2770" i="36"/>
  <c r="A2771" i="36"/>
  <c r="B2771" i="36"/>
  <c r="A2772" i="36"/>
  <c r="B2772" i="36"/>
  <c r="A2773" i="36"/>
  <c r="B2773" i="36"/>
  <c r="A2774" i="36"/>
  <c r="B2774" i="36"/>
  <c r="A2775" i="36"/>
  <c r="B2775" i="36"/>
  <c r="A2776" i="36"/>
  <c r="B2776" i="36"/>
  <c r="A2777" i="36"/>
  <c r="B2777" i="36"/>
  <c r="A2778" i="36"/>
  <c r="B2778" i="36"/>
  <c r="A2779" i="36"/>
  <c r="B2779" i="36"/>
  <c r="A2780" i="36"/>
  <c r="B2780" i="36"/>
  <c r="A2781" i="36"/>
  <c r="B2781" i="36"/>
  <c r="A2782" i="36"/>
  <c r="B2782" i="36"/>
  <c r="A2783" i="36"/>
  <c r="B2783" i="36"/>
  <c r="A2784" i="36"/>
  <c r="B2784" i="36"/>
  <c r="A2785" i="36"/>
  <c r="B2785" i="36"/>
  <c r="A2786" i="36"/>
  <c r="B2786" i="36"/>
  <c r="A2787" i="36"/>
  <c r="B2787" i="36"/>
  <c r="A2788" i="36"/>
  <c r="B2788" i="36"/>
  <c r="A2789" i="36"/>
  <c r="B2789" i="36"/>
  <c r="A2790" i="36"/>
  <c r="B2790" i="36"/>
  <c r="A2791" i="36"/>
  <c r="B2791" i="36"/>
  <c r="A2792" i="36"/>
  <c r="B2792" i="36"/>
  <c r="A2793" i="36"/>
  <c r="B2793" i="36"/>
  <c r="A2794" i="36"/>
  <c r="B2794" i="36"/>
  <c r="A2795" i="36"/>
  <c r="B2795" i="36"/>
  <c r="A2796" i="36"/>
  <c r="B2796" i="36"/>
  <c r="A2797" i="36"/>
  <c r="B2797" i="36"/>
  <c r="A2798" i="36"/>
  <c r="B2798" i="36"/>
  <c r="A2799" i="36"/>
  <c r="B2799" i="36"/>
  <c r="A2800" i="36"/>
  <c r="B2800" i="36"/>
  <c r="A2801" i="36"/>
  <c r="B2801" i="36"/>
  <c r="A2802" i="36"/>
  <c r="B2802" i="36"/>
  <c r="A2803" i="36"/>
  <c r="B2803" i="36"/>
  <c r="A2804" i="36"/>
  <c r="B2804" i="36"/>
  <c r="A2805" i="36"/>
  <c r="B2805" i="36"/>
  <c r="A2806" i="36"/>
  <c r="B2806" i="36"/>
  <c r="A2807" i="36"/>
  <c r="B2807" i="36"/>
  <c r="A2808" i="36"/>
  <c r="B2808" i="36"/>
  <c r="A2809" i="36"/>
  <c r="B2809" i="36"/>
  <c r="A2810" i="36"/>
  <c r="B2810" i="36"/>
  <c r="A2811" i="36"/>
  <c r="B2811" i="36"/>
  <c r="A2812" i="36"/>
  <c r="B2812" i="36"/>
  <c r="A2813" i="36"/>
  <c r="B2813" i="36"/>
  <c r="A2814" i="36"/>
  <c r="B2814" i="36"/>
  <c r="A2815" i="36"/>
  <c r="B2815" i="36"/>
  <c r="A2816" i="36"/>
  <c r="B2816" i="36"/>
  <c r="A2817" i="36"/>
  <c r="B2817" i="36"/>
  <c r="A2818" i="36"/>
  <c r="B2818" i="36"/>
  <c r="A2819" i="36"/>
  <c r="B2819" i="36"/>
  <c r="A2820" i="36"/>
  <c r="B2820" i="36"/>
  <c r="A2821" i="36"/>
  <c r="B2821" i="36"/>
  <c r="A2822" i="36"/>
  <c r="B2822" i="36"/>
  <c r="A2823" i="36"/>
  <c r="B2823" i="36"/>
  <c r="A2824" i="36"/>
  <c r="B2824" i="36"/>
  <c r="A2825" i="36"/>
  <c r="B2825" i="36"/>
  <c r="A2826" i="36"/>
  <c r="B2826" i="36"/>
  <c r="A2827" i="36"/>
  <c r="B2827" i="36"/>
  <c r="A2828" i="36"/>
  <c r="B2828" i="36"/>
  <c r="A2829" i="36"/>
  <c r="B2829" i="36"/>
  <c r="A2830" i="36"/>
  <c r="B2830" i="36"/>
  <c r="A2831" i="36"/>
  <c r="B2831" i="36"/>
  <c r="A2832" i="36"/>
  <c r="B2832" i="36"/>
  <c r="A2833" i="36"/>
  <c r="B2833" i="36"/>
  <c r="A2834" i="36"/>
  <c r="B2834" i="36"/>
  <c r="A2835" i="36"/>
  <c r="B2835" i="36"/>
  <c r="A2836" i="36"/>
  <c r="B2836" i="36"/>
  <c r="A2837" i="36"/>
  <c r="B2837" i="36"/>
  <c r="A2838" i="36"/>
  <c r="B2838" i="36"/>
  <c r="A2839" i="36"/>
  <c r="B2839" i="36"/>
  <c r="A2840" i="36"/>
  <c r="B2840" i="36"/>
  <c r="A2841" i="36"/>
  <c r="B2841" i="36"/>
  <c r="A2842" i="36"/>
  <c r="B2842" i="36"/>
  <c r="A2843" i="36"/>
  <c r="B2843" i="36"/>
  <c r="A2844" i="36"/>
  <c r="B2844" i="36"/>
  <c r="A2845" i="36"/>
  <c r="B2845" i="36"/>
  <c r="A2846" i="36"/>
  <c r="B2846" i="36"/>
  <c r="A2847" i="36"/>
  <c r="B2847" i="36"/>
  <c r="A2848" i="36"/>
  <c r="B2848" i="36"/>
  <c r="A2849" i="36"/>
  <c r="B2849" i="36"/>
  <c r="A2850" i="36"/>
  <c r="B2850" i="36"/>
  <c r="A2851" i="36"/>
  <c r="B2851" i="36"/>
  <c r="A2852" i="36"/>
  <c r="B2852" i="36"/>
  <c r="A2853" i="36"/>
  <c r="B2853" i="36"/>
  <c r="A2854" i="36"/>
  <c r="B2854" i="36"/>
  <c r="A2855" i="36"/>
  <c r="B2855" i="36"/>
  <c r="A2856" i="36"/>
  <c r="B2856" i="36"/>
  <c r="A2857" i="36"/>
  <c r="B2857" i="36"/>
  <c r="A2858" i="36"/>
  <c r="B2858" i="36"/>
  <c r="A2859" i="36"/>
  <c r="B2859" i="36"/>
  <c r="A2860" i="36"/>
  <c r="B2860" i="36"/>
  <c r="A2861" i="36"/>
  <c r="B2861" i="36"/>
  <c r="A2862" i="36"/>
  <c r="B2862" i="36"/>
  <c r="A2863" i="36"/>
  <c r="B2863" i="36"/>
  <c r="A2864" i="36"/>
  <c r="B2864" i="36"/>
  <c r="A2865" i="36"/>
  <c r="B2865" i="36"/>
  <c r="A2866" i="36"/>
  <c r="B2866" i="36"/>
  <c r="A2867" i="36"/>
  <c r="B2867" i="36"/>
  <c r="A2868" i="36"/>
  <c r="B2868" i="36"/>
  <c r="A2869" i="36"/>
  <c r="B2869" i="36"/>
  <c r="A2870" i="36"/>
  <c r="B2870" i="36"/>
  <c r="A2871" i="36"/>
  <c r="B2871" i="36"/>
  <c r="A2872" i="36"/>
  <c r="B2872" i="36"/>
  <c r="A2873" i="36"/>
  <c r="B2873" i="36"/>
  <c r="A2874" i="36"/>
  <c r="B2874" i="36"/>
  <c r="A2875" i="36"/>
  <c r="B2875" i="36"/>
  <c r="A2876" i="36"/>
  <c r="B2876" i="36"/>
  <c r="A2877" i="36"/>
  <c r="B2877" i="36"/>
  <c r="A2878" i="36"/>
  <c r="B2878" i="36"/>
  <c r="A2879" i="36"/>
  <c r="B2879" i="36"/>
  <c r="A2880" i="36"/>
  <c r="B2880" i="36"/>
  <c r="A2881" i="36"/>
  <c r="B2881" i="36"/>
  <c r="A2882" i="36"/>
  <c r="B2882" i="36"/>
  <c r="A2883" i="36"/>
  <c r="B2883" i="36"/>
  <c r="A2884" i="36"/>
  <c r="B2884" i="36"/>
  <c r="A2885" i="36"/>
  <c r="B2885" i="36"/>
  <c r="A2886" i="36"/>
  <c r="B2886" i="36"/>
  <c r="A2887" i="36"/>
  <c r="B2887" i="36"/>
  <c r="A2888" i="36"/>
  <c r="B2888" i="36"/>
  <c r="A2889" i="36"/>
  <c r="B2889" i="36"/>
  <c r="A2890" i="36"/>
  <c r="B2890" i="36"/>
  <c r="A2891" i="36"/>
  <c r="B2891" i="36"/>
  <c r="A2892" i="36"/>
  <c r="B2892" i="36"/>
  <c r="A2893" i="36"/>
  <c r="B2893" i="36"/>
  <c r="A2894" i="36"/>
  <c r="B2894" i="36"/>
  <c r="A2895" i="36"/>
  <c r="B2895" i="36"/>
  <c r="A2896" i="36"/>
  <c r="B2896" i="36"/>
  <c r="A2897" i="36"/>
  <c r="B2897" i="36"/>
  <c r="A2898" i="36"/>
  <c r="B2898" i="36"/>
  <c r="A2899" i="36"/>
  <c r="B2899" i="36"/>
  <c r="A2900" i="36"/>
  <c r="B2900" i="36"/>
  <c r="A2901" i="36"/>
  <c r="B2901" i="36"/>
  <c r="A2902" i="36"/>
  <c r="B2902" i="36"/>
  <c r="A2903" i="36"/>
  <c r="B2903" i="36"/>
  <c r="A2904" i="36"/>
  <c r="B2904" i="36"/>
  <c r="A2905" i="36"/>
  <c r="B2905" i="36"/>
  <c r="A2906" i="36"/>
  <c r="B2906" i="36"/>
  <c r="A2907" i="36"/>
  <c r="B2907" i="36"/>
  <c r="A2908" i="36"/>
  <c r="B2908" i="36"/>
  <c r="A2909" i="36"/>
  <c r="B2909" i="36"/>
  <c r="A2910" i="36"/>
  <c r="B2910" i="36"/>
  <c r="A2911" i="36"/>
  <c r="B2911" i="36"/>
  <c r="A2912" i="36"/>
  <c r="B2912" i="36"/>
  <c r="A2913" i="36"/>
  <c r="B2913" i="36"/>
  <c r="A2914" i="36"/>
  <c r="B2914" i="36"/>
  <c r="A2915" i="36"/>
  <c r="B2915" i="36"/>
  <c r="A2916" i="36"/>
  <c r="B2916" i="36"/>
  <c r="A2917" i="36"/>
  <c r="B2917" i="36"/>
  <c r="A2918" i="36"/>
  <c r="B2918" i="36"/>
  <c r="A2919" i="36"/>
  <c r="B2919" i="36"/>
  <c r="A2920" i="36"/>
  <c r="B2920" i="36"/>
  <c r="A2921" i="36"/>
  <c r="B2921" i="36"/>
  <c r="A2922" i="36"/>
  <c r="B2922" i="36"/>
  <c r="A2923" i="36"/>
  <c r="B2923" i="36"/>
  <c r="A2924" i="36"/>
  <c r="B2924" i="36"/>
  <c r="A2925" i="36"/>
  <c r="B2925" i="36"/>
  <c r="A2926" i="36"/>
  <c r="B2926" i="36"/>
  <c r="A2927" i="36"/>
  <c r="B2927" i="36"/>
  <c r="A2928" i="36"/>
  <c r="B2928" i="36"/>
  <c r="A2929" i="36"/>
  <c r="B2929" i="36"/>
  <c r="A2930" i="36"/>
  <c r="B2930" i="36"/>
  <c r="A2931" i="36"/>
  <c r="B2931" i="36"/>
  <c r="A2932" i="36"/>
  <c r="B2932" i="36"/>
  <c r="A2933" i="36"/>
  <c r="B2933" i="36"/>
  <c r="A2934" i="36"/>
  <c r="B2934" i="36"/>
  <c r="A2935" i="36"/>
  <c r="B2935" i="36"/>
  <c r="A2936" i="36"/>
  <c r="B2936" i="36"/>
  <c r="A2937" i="36"/>
  <c r="B2937" i="36"/>
  <c r="A2938" i="36"/>
  <c r="B2938" i="36"/>
  <c r="A2939" i="36"/>
  <c r="B2939" i="36"/>
  <c r="A2940" i="36"/>
  <c r="B2940" i="36"/>
  <c r="A2941" i="36"/>
  <c r="B2941" i="36"/>
  <c r="A2942" i="36"/>
  <c r="B2942" i="36"/>
  <c r="A2943" i="36"/>
  <c r="B2943" i="36"/>
  <c r="A2944" i="36"/>
  <c r="B2944" i="36"/>
  <c r="A2945" i="36"/>
  <c r="B2945" i="36"/>
  <c r="A2946" i="36"/>
  <c r="B2946" i="36"/>
  <c r="A2947" i="36"/>
  <c r="B2947" i="36"/>
  <c r="A2948" i="36"/>
  <c r="B2948" i="36"/>
  <c r="A2949" i="36"/>
  <c r="B2949" i="36"/>
  <c r="A2950" i="36"/>
  <c r="B2950" i="36"/>
  <c r="A2951" i="36"/>
  <c r="B2951" i="36"/>
  <c r="A2952" i="36"/>
  <c r="B2952" i="36"/>
  <c r="A2953" i="36"/>
  <c r="B2953" i="36"/>
  <c r="A2954" i="36"/>
  <c r="B2954" i="36"/>
  <c r="A2955" i="36"/>
  <c r="B2955" i="36"/>
  <c r="A2956" i="36"/>
  <c r="B2956" i="36"/>
  <c r="A2957" i="36"/>
  <c r="B2957" i="36"/>
  <c r="A2958" i="36"/>
  <c r="B2958" i="36"/>
  <c r="A2959" i="36"/>
  <c r="B2959" i="36"/>
  <c r="A2960" i="36"/>
  <c r="B2960" i="36"/>
  <c r="A2961" i="36"/>
  <c r="B2961" i="36"/>
  <c r="A2962" i="36"/>
  <c r="B2962" i="36"/>
  <c r="A2963" i="36"/>
  <c r="B2963" i="36"/>
  <c r="A2964" i="36"/>
  <c r="B2964" i="36"/>
  <c r="A2965" i="36"/>
  <c r="B2965" i="36"/>
  <c r="A2966" i="36"/>
  <c r="B2966" i="36"/>
  <c r="A2967" i="36"/>
  <c r="B2967" i="36"/>
  <c r="A2968" i="36"/>
  <c r="B2968" i="36"/>
  <c r="A2969" i="36"/>
  <c r="B2969" i="36"/>
  <c r="A2970" i="36"/>
  <c r="B2970" i="36"/>
  <c r="A2971" i="36"/>
  <c r="B2971" i="36"/>
  <c r="A2972" i="36"/>
  <c r="B2972" i="36"/>
  <c r="A2973" i="36"/>
  <c r="B2973" i="36"/>
  <c r="A2974" i="36"/>
  <c r="B2974" i="36"/>
  <c r="A2975" i="36"/>
  <c r="B2975" i="36"/>
  <c r="A2976" i="36"/>
  <c r="B2976" i="36"/>
  <c r="A2977" i="36"/>
  <c r="B2977" i="36"/>
  <c r="A2978" i="36"/>
  <c r="B2978" i="36"/>
  <c r="A2979" i="36"/>
  <c r="B2979" i="36"/>
  <c r="A2980" i="36"/>
  <c r="B2980" i="36"/>
  <c r="A2981" i="36"/>
  <c r="B2981" i="36"/>
  <c r="A2982" i="36"/>
  <c r="B2982" i="36"/>
  <c r="A2983" i="36"/>
  <c r="B2983" i="36"/>
  <c r="A2984" i="36"/>
  <c r="B2984" i="36"/>
  <c r="A2985" i="36"/>
  <c r="B2985" i="36"/>
  <c r="A2986" i="36"/>
  <c r="B2986" i="36"/>
  <c r="A2987" i="36"/>
  <c r="B2987" i="36"/>
  <c r="A2988" i="36"/>
  <c r="B2988" i="36"/>
  <c r="A2989" i="36"/>
  <c r="B2989" i="36"/>
  <c r="A2990" i="36"/>
  <c r="B2990" i="36"/>
  <c r="A2991" i="36"/>
  <c r="B2991" i="36"/>
  <c r="A2992" i="36"/>
  <c r="B2992" i="36"/>
  <c r="A2993" i="36"/>
  <c r="B2993" i="36"/>
  <c r="A2994" i="36"/>
  <c r="B2994" i="36"/>
  <c r="A2995" i="36"/>
  <c r="B2995" i="36"/>
  <c r="A2996" i="36"/>
  <c r="B2996" i="36"/>
  <c r="A2997" i="36"/>
  <c r="B2997" i="36"/>
  <c r="A2998" i="36"/>
  <c r="B2998" i="36"/>
  <c r="A2999" i="36"/>
  <c r="B2999" i="36"/>
  <c r="A3000" i="36"/>
  <c r="B3000" i="36"/>
  <c r="A3001" i="36"/>
  <c r="B3001" i="36"/>
  <c r="A3002" i="36"/>
  <c r="B3002" i="36"/>
  <c r="A3003" i="36"/>
  <c r="B3003" i="36"/>
  <c r="A3004" i="36"/>
  <c r="B3004" i="36"/>
  <c r="A3005" i="36"/>
  <c r="B3005" i="36"/>
  <c r="A3006" i="36"/>
  <c r="B3006" i="36"/>
  <c r="A3007" i="36"/>
  <c r="B3007" i="36"/>
  <c r="A3008" i="36"/>
  <c r="B3008" i="36"/>
  <c r="A3009" i="36"/>
  <c r="B3009" i="36"/>
  <c r="A3010" i="36"/>
  <c r="B3010" i="36"/>
  <c r="A3011" i="36"/>
  <c r="B3011" i="36"/>
  <c r="A3012" i="36"/>
  <c r="B3012" i="36"/>
  <c r="A3013" i="36"/>
  <c r="B3013" i="36"/>
  <c r="A3014" i="36"/>
  <c r="B3014" i="36"/>
  <c r="A3015" i="36"/>
  <c r="B3015" i="36"/>
  <c r="A3016" i="36"/>
  <c r="B3016" i="36"/>
  <c r="A3017" i="36"/>
  <c r="B3017" i="36"/>
  <c r="A3018" i="36"/>
  <c r="B3018" i="36"/>
  <c r="A3019" i="36"/>
  <c r="B3019" i="36"/>
  <c r="A3020" i="36"/>
  <c r="B3020" i="36"/>
  <c r="A3021" i="36"/>
  <c r="B3021" i="36"/>
  <c r="A3022" i="36"/>
  <c r="B3022" i="36"/>
  <c r="A3023" i="36"/>
  <c r="B3023" i="36"/>
  <c r="A3024" i="36"/>
  <c r="B3024" i="36"/>
  <c r="A3025" i="36"/>
  <c r="B3025" i="36"/>
  <c r="A3026" i="36"/>
  <c r="B3026" i="36"/>
  <c r="A3027" i="36"/>
  <c r="B3027" i="36"/>
  <c r="A3028" i="36"/>
  <c r="B3028" i="36"/>
  <c r="A3029" i="36"/>
  <c r="B3029" i="36"/>
  <c r="A3030" i="36"/>
  <c r="B3030" i="36"/>
  <c r="A3031" i="36"/>
  <c r="B3031" i="36"/>
  <c r="A3032" i="36"/>
  <c r="B3032" i="36"/>
  <c r="A3033" i="36"/>
  <c r="B3033" i="36"/>
  <c r="A3034" i="36"/>
  <c r="B3034" i="36"/>
  <c r="A3035" i="36"/>
  <c r="B3035" i="36"/>
  <c r="A3036" i="36"/>
  <c r="B3036" i="36"/>
  <c r="A3037" i="36"/>
  <c r="B3037" i="36"/>
  <c r="A3038" i="36"/>
  <c r="B3038" i="36"/>
  <c r="A3039" i="36"/>
  <c r="B3039" i="36"/>
  <c r="A3040" i="36"/>
  <c r="B3040" i="36"/>
  <c r="A3041" i="36"/>
  <c r="B3041" i="36"/>
  <c r="A3042" i="36"/>
  <c r="B3042" i="36"/>
  <c r="A3043" i="36"/>
  <c r="B3043" i="36"/>
  <c r="A3044" i="36"/>
  <c r="B3044" i="36"/>
  <c r="A3045" i="36"/>
  <c r="B3045" i="36"/>
  <c r="A3046" i="36"/>
  <c r="B3046" i="36"/>
  <c r="A3047" i="36"/>
  <c r="B3047" i="36"/>
  <c r="A3048" i="36"/>
  <c r="B3048" i="36"/>
  <c r="A3049" i="36"/>
  <c r="B3049" i="36"/>
  <c r="A3050" i="36"/>
  <c r="B3050" i="36"/>
  <c r="A3051" i="36"/>
  <c r="B3051" i="36"/>
  <c r="A3052" i="36"/>
  <c r="B3052" i="36"/>
  <c r="A3053" i="36"/>
  <c r="B3053" i="36"/>
  <c r="A3054" i="36"/>
  <c r="B3054" i="36"/>
  <c r="A3055" i="36"/>
  <c r="B3055" i="36"/>
  <c r="A3056" i="36"/>
  <c r="B3056" i="36"/>
  <c r="A3057" i="36"/>
  <c r="B3057" i="36"/>
  <c r="A3058" i="36"/>
  <c r="B3058" i="36"/>
  <c r="A3059" i="36"/>
  <c r="B3059" i="36"/>
  <c r="A3060" i="36"/>
  <c r="B3060" i="36"/>
  <c r="A3061" i="36"/>
  <c r="B3061" i="36"/>
  <c r="A3062" i="36"/>
  <c r="B3062" i="36"/>
  <c r="A3063" i="36"/>
  <c r="B3063" i="36"/>
  <c r="A3064" i="36"/>
  <c r="B3064" i="36"/>
  <c r="A3065" i="36"/>
  <c r="B3065" i="36"/>
  <c r="A3066" i="36"/>
  <c r="B3066" i="36"/>
  <c r="A3067" i="36"/>
  <c r="B3067" i="36"/>
  <c r="A3068" i="36"/>
  <c r="B3068" i="36"/>
  <c r="A3069" i="36"/>
  <c r="B3069" i="36"/>
  <c r="A3070" i="36"/>
  <c r="B3070" i="36"/>
  <c r="A3071" i="36"/>
  <c r="B3071" i="36"/>
  <c r="A3072" i="36"/>
  <c r="B3072" i="36"/>
  <c r="A3073" i="36"/>
  <c r="B3073" i="36"/>
  <c r="A3074" i="36"/>
  <c r="B3074" i="36"/>
  <c r="A3075" i="36"/>
  <c r="B3075" i="36"/>
  <c r="A3076" i="36"/>
  <c r="B3076" i="36"/>
  <c r="A3077" i="36"/>
  <c r="B3077" i="36"/>
  <c r="A3078" i="36"/>
  <c r="B3078" i="36"/>
  <c r="A3079" i="36"/>
  <c r="B3079" i="36"/>
  <c r="A3080" i="36"/>
  <c r="B3080" i="36"/>
  <c r="A3081" i="36"/>
  <c r="B3081" i="36"/>
  <c r="A3082" i="36"/>
  <c r="B3082" i="36"/>
  <c r="A3083" i="36"/>
  <c r="B3083" i="36"/>
  <c r="A3084" i="36"/>
  <c r="B3084" i="36"/>
  <c r="A3085" i="36"/>
  <c r="B3085" i="36"/>
  <c r="A3086" i="36"/>
  <c r="B3086" i="36"/>
  <c r="A3087" i="36"/>
  <c r="B3087" i="36"/>
  <c r="A3088" i="36"/>
  <c r="B3088" i="36"/>
  <c r="A3089" i="36"/>
  <c r="B3089" i="36"/>
  <c r="A3090" i="36"/>
  <c r="B3090" i="36"/>
  <c r="A3091" i="36"/>
  <c r="B3091" i="36"/>
  <c r="A3092" i="36"/>
  <c r="B3092" i="36"/>
  <c r="A3093" i="36"/>
  <c r="B3093" i="36"/>
  <c r="A3094" i="36"/>
  <c r="B3094" i="36"/>
  <c r="A3095" i="36"/>
  <c r="B3095" i="36"/>
  <c r="A3096" i="36"/>
  <c r="B3096" i="36"/>
  <c r="A3097" i="36"/>
  <c r="B3097" i="36"/>
  <c r="A3098" i="36"/>
  <c r="B3098" i="36"/>
  <c r="A3099" i="36"/>
  <c r="B3099" i="36"/>
  <c r="A3100" i="36"/>
  <c r="B3100" i="36"/>
  <c r="A3101" i="36"/>
  <c r="B3101" i="36"/>
  <c r="A3102" i="36"/>
  <c r="B3102" i="36"/>
  <c r="A3103" i="36"/>
  <c r="B3103" i="36"/>
  <c r="A3104" i="36"/>
  <c r="B3104" i="36"/>
  <c r="A3105" i="36"/>
  <c r="B3105" i="36"/>
  <c r="A3106" i="36"/>
  <c r="B3106" i="36"/>
  <c r="A3107" i="36"/>
  <c r="B3107" i="36"/>
  <c r="A3108" i="36"/>
  <c r="B3108" i="36"/>
  <c r="A3109" i="36"/>
  <c r="B3109" i="36"/>
  <c r="A3110" i="36"/>
  <c r="B3110" i="36"/>
  <c r="A3111" i="36"/>
  <c r="B3111" i="36"/>
  <c r="A3112" i="36"/>
  <c r="B3112" i="36"/>
  <c r="A3113" i="36"/>
  <c r="B3113" i="36"/>
  <c r="A3114" i="36"/>
  <c r="B3114" i="36"/>
  <c r="A3115" i="36"/>
  <c r="B3115" i="36"/>
  <c r="A3116" i="36"/>
  <c r="B3116" i="36"/>
  <c r="A3117" i="36"/>
  <c r="B3117" i="36"/>
  <c r="A3118" i="36"/>
  <c r="B3118" i="36"/>
  <c r="A3119" i="36"/>
  <c r="B3119" i="36"/>
  <c r="A3120" i="36"/>
  <c r="B3120" i="36"/>
  <c r="A3121" i="36"/>
  <c r="B3121" i="36"/>
  <c r="A3122" i="36"/>
  <c r="B3122" i="36"/>
  <c r="A3123" i="36"/>
  <c r="B3123" i="36"/>
  <c r="A3124" i="36"/>
  <c r="B3124" i="36"/>
  <c r="A3125" i="36"/>
  <c r="B3125" i="36"/>
  <c r="A3126" i="36"/>
  <c r="B3126" i="36"/>
  <c r="A3127" i="36"/>
  <c r="B3127" i="36"/>
  <c r="A3128" i="36"/>
  <c r="B3128" i="36"/>
  <c r="A3129" i="36"/>
  <c r="B3129" i="36"/>
  <c r="A3130" i="36"/>
  <c r="B3130" i="36"/>
  <c r="A3131" i="36"/>
  <c r="B3131" i="36"/>
  <c r="A3132" i="36"/>
  <c r="B3132" i="36"/>
  <c r="A3133" i="36"/>
  <c r="B3133" i="36"/>
  <c r="A3134" i="36"/>
  <c r="B3134" i="36"/>
  <c r="A3135" i="36"/>
  <c r="B3135" i="36"/>
  <c r="A3136" i="36"/>
  <c r="B3136" i="36"/>
  <c r="A3137" i="36"/>
  <c r="B3137" i="36"/>
  <c r="A3138" i="36"/>
  <c r="B3138" i="36"/>
  <c r="A3139" i="36"/>
  <c r="B3139" i="36"/>
  <c r="A3140" i="36"/>
  <c r="B3140" i="36"/>
  <c r="A3141" i="36"/>
  <c r="B3141" i="36"/>
  <c r="A3142" i="36"/>
  <c r="B3142" i="36"/>
  <c r="A3143" i="36"/>
  <c r="B3143" i="36"/>
  <c r="A3144" i="36"/>
  <c r="B3144" i="36"/>
  <c r="A3145" i="36"/>
  <c r="B3145" i="36"/>
  <c r="A3146" i="36"/>
  <c r="B3146" i="36"/>
  <c r="A3147" i="36"/>
  <c r="B3147" i="36"/>
  <c r="A3148" i="36"/>
  <c r="B3148" i="36"/>
  <c r="A3149" i="36"/>
  <c r="B3149" i="36"/>
  <c r="A3150" i="36"/>
  <c r="B3150" i="36"/>
  <c r="A3151" i="36"/>
  <c r="B3151" i="36"/>
  <c r="A3152" i="36"/>
  <c r="B3152" i="36"/>
  <c r="A3153" i="36"/>
  <c r="B3153" i="36"/>
  <c r="A3154" i="36"/>
  <c r="B3154" i="36"/>
  <c r="A3155" i="36"/>
  <c r="B3155" i="36"/>
  <c r="A3156" i="36"/>
  <c r="B3156" i="36"/>
  <c r="A3157" i="36"/>
  <c r="B3157" i="36"/>
  <c r="A3158" i="36"/>
  <c r="B3158" i="36"/>
  <c r="A3159" i="36"/>
  <c r="B3159" i="36"/>
  <c r="A3160" i="36"/>
  <c r="B3160" i="36"/>
  <c r="A3161" i="36"/>
  <c r="B3161" i="36"/>
  <c r="A3162" i="36"/>
  <c r="B3162" i="36"/>
  <c r="A3163" i="36"/>
  <c r="B3163" i="36"/>
  <c r="A3164" i="36"/>
  <c r="B3164" i="36"/>
  <c r="A3165" i="36"/>
  <c r="B3165" i="36"/>
  <c r="A3166" i="36"/>
  <c r="B3166" i="36"/>
  <c r="A3167" i="36"/>
  <c r="B3167" i="36"/>
  <c r="A3168" i="36"/>
  <c r="B3168" i="36"/>
  <c r="A3169" i="36"/>
  <c r="B3169" i="36"/>
  <c r="A3170" i="36"/>
  <c r="B3170" i="36"/>
  <c r="A3171" i="36"/>
  <c r="B3171" i="36"/>
  <c r="A3172" i="36"/>
  <c r="B3172" i="36"/>
  <c r="A3173" i="36"/>
  <c r="B3173" i="36"/>
  <c r="A3174" i="36"/>
  <c r="B3174" i="36"/>
  <c r="A3175" i="36"/>
  <c r="B3175" i="36"/>
  <c r="A3176" i="36"/>
  <c r="B3176" i="36"/>
  <c r="A3177" i="36"/>
  <c r="B3177" i="36"/>
  <c r="A3178" i="36"/>
  <c r="B3178" i="36"/>
  <c r="A3179" i="36"/>
  <c r="B3179" i="36"/>
  <c r="A3180" i="36"/>
  <c r="B3180" i="36"/>
  <c r="A3181" i="36"/>
  <c r="B3181" i="36"/>
  <c r="A3182" i="36"/>
  <c r="B3182" i="36"/>
  <c r="A3183" i="36"/>
  <c r="B3183" i="36"/>
  <c r="A3184" i="36"/>
  <c r="B3184" i="36"/>
  <c r="A3185" i="36"/>
  <c r="B3185" i="36"/>
  <c r="A3186" i="36"/>
  <c r="B3186" i="36"/>
  <c r="A3187" i="36"/>
  <c r="B3187" i="36"/>
  <c r="A3188" i="36"/>
  <c r="B3188" i="36"/>
  <c r="A3189" i="36"/>
  <c r="B3189" i="36"/>
  <c r="A3190" i="36"/>
  <c r="B3190" i="36"/>
  <c r="A3191" i="36"/>
  <c r="B3191" i="36"/>
  <c r="A3192" i="36"/>
  <c r="B3192" i="36"/>
  <c r="A3193" i="36"/>
  <c r="B3193" i="36"/>
  <c r="A3194" i="36"/>
  <c r="B3194" i="36"/>
  <c r="A3195" i="36"/>
  <c r="B3195" i="36"/>
  <c r="A3196" i="36"/>
  <c r="B3196" i="36"/>
  <c r="A3197" i="36"/>
  <c r="B3197" i="36"/>
  <c r="A3198" i="36"/>
  <c r="B3198" i="36"/>
  <c r="A3199" i="36"/>
  <c r="B3199" i="36"/>
  <c r="A3200" i="36"/>
  <c r="B3200" i="36"/>
  <c r="A3201" i="36"/>
  <c r="B3201" i="36"/>
  <c r="A3202" i="36"/>
  <c r="B3202" i="36"/>
  <c r="A3203" i="36"/>
  <c r="B3203" i="36"/>
  <c r="A3204" i="36"/>
  <c r="B3204" i="36"/>
  <c r="A3205" i="36"/>
  <c r="B3205" i="36"/>
  <c r="A3206" i="36"/>
  <c r="B3206" i="36"/>
  <c r="A3207" i="36"/>
  <c r="B3207" i="36"/>
  <c r="A3208" i="36"/>
  <c r="B3208" i="36"/>
  <c r="A3209" i="36"/>
  <c r="B3209" i="36"/>
  <c r="A3210" i="36"/>
  <c r="B3210" i="36"/>
  <c r="A3211" i="36"/>
  <c r="B3211" i="36"/>
  <c r="A3212" i="36"/>
  <c r="B3212" i="36"/>
  <c r="A3213" i="36"/>
  <c r="B3213" i="36"/>
  <c r="A3214" i="36"/>
  <c r="B3214" i="36"/>
  <c r="A3215" i="36"/>
  <c r="B3215" i="36"/>
  <c r="A3216" i="36"/>
  <c r="B3216" i="36"/>
  <c r="A3217" i="36"/>
  <c r="B3217" i="36"/>
  <c r="A3218" i="36"/>
  <c r="B3218" i="36"/>
  <c r="A3219" i="36"/>
  <c r="B3219" i="36"/>
  <c r="A3220" i="36"/>
  <c r="B3220" i="36"/>
  <c r="A3221" i="36"/>
  <c r="B3221" i="36"/>
  <c r="A3222" i="36"/>
  <c r="B3222" i="36"/>
  <c r="A3223" i="36"/>
  <c r="B3223" i="36"/>
  <c r="A3224" i="36"/>
  <c r="B3224" i="36"/>
  <c r="A3225" i="36"/>
  <c r="B3225" i="36"/>
  <c r="A3226" i="36"/>
  <c r="B3226" i="36"/>
  <c r="A3227" i="36"/>
  <c r="B3227" i="36"/>
  <c r="A3228" i="36"/>
  <c r="B3228" i="36"/>
  <c r="A3229" i="36"/>
  <c r="B3229" i="36"/>
  <c r="A3230" i="36"/>
  <c r="B3230" i="36"/>
  <c r="A3231" i="36"/>
  <c r="B3231" i="36"/>
  <c r="A3232" i="36"/>
  <c r="B3232" i="36"/>
  <c r="A3233" i="36"/>
  <c r="B3233" i="36"/>
  <c r="A3234" i="36"/>
  <c r="B3234" i="36"/>
  <c r="A3235" i="36"/>
  <c r="B3235" i="36"/>
  <c r="A3236" i="36"/>
  <c r="B3236" i="36"/>
  <c r="A3237" i="36"/>
  <c r="B3237" i="36"/>
  <c r="A3238" i="36"/>
  <c r="B3238" i="36"/>
  <c r="A3239" i="36"/>
  <c r="B3239" i="36"/>
  <c r="A3240" i="36"/>
  <c r="B3240" i="36"/>
  <c r="A3241" i="36"/>
  <c r="B3241" i="36"/>
  <c r="A3242" i="36"/>
  <c r="B3242" i="36"/>
  <c r="A3243" i="36"/>
  <c r="B3243" i="36"/>
  <c r="A3244" i="36"/>
  <c r="B3244" i="36"/>
  <c r="A3245" i="36"/>
  <c r="B3245" i="36"/>
  <c r="A3246" i="36"/>
  <c r="B3246" i="36"/>
  <c r="A3247" i="36"/>
  <c r="B3247" i="36"/>
  <c r="A3248" i="36"/>
  <c r="B3248" i="36"/>
  <c r="A3249" i="36"/>
  <c r="B3249" i="36"/>
  <c r="A3250" i="36"/>
  <c r="B3250" i="36"/>
  <c r="A3251" i="36"/>
  <c r="B3251" i="36"/>
  <c r="A3252" i="36"/>
  <c r="B3252" i="36"/>
  <c r="A3253" i="36"/>
  <c r="B3253" i="36"/>
  <c r="A3254" i="36"/>
  <c r="B3254" i="36"/>
  <c r="A3255" i="36"/>
  <c r="B3255" i="36"/>
  <c r="A3256" i="36"/>
  <c r="B3256" i="36"/>
  <c r="A3257" i="36"/>
  <c r="B3257" i="36"/>
  <c r="A3258" i="36"/>
  <c r="B3258" i="36"/>
  <c r="A3259" i="36"/>
  <c r="B3259" i="36"/>
  <c r="A3260" i="36"/>
  <c r="B3260" i="36"/>
  <c r="A3261" i="36"/>
  <c r="B3261" i="36"/>
  <c r="A3262" i="36"/>
  <c r="B3262" i="36"/>
  <c r="A3263" i="36"/>
  <c r="B3263" i="36"/>
  <c r="A3264" i="36"/>
  <c r="B3264" i="36"/>
  <c r="A3265" i="36"/>
  <c r="B3265" i="36"/>
  <c r="A3266" i="36"/>
  <c r="B3266" i="36"/>
  <c r="A3267" i="36"/>
  <c r="B3267" i="36"/>
  <c r="A3268" i="36"/>
  <c r="B3268" i="36"/>
  <c r="A3269" i="36"/>
  <c r="B3269" i="36"/>
  <c r="A3270" i="36"/>
  <c r="B3270" i="36"/>
  <c r="A3271" i="36"/>
  <c r="B3271" i="36"/>
  <c r="A3272" i="36"/>
  <c r="B3272" i="36"/>
  <c r="A3273" i="36"/>
  <c r="B3273" i="36"/>
  <c r="A3274" i="36"/>
  <c r="B3274" i="36"/>
  <c r="A3275" i="36"/>
  <c r="B3275" i="36"/>
  <c r="A3276" i="36"/>
  <c r="B3276" i="36"/>
  <c r="A3277" i="36"/>
  <c r="B3277" i="36"/>
  <c r="A3278" i="36"/>
  <c r="B3278" i="36"/>
  <c r="A3279" i="36"/>
  <c r="B3279" i="36"/>
  <c r="A3280" i="36"/>
  <c r="B3280" i="36"/>
  <c r="A3281" i="36"/>
  <c r="B3281" i="36"/>
  <c r="A3282" i="36"/>
  <c r="B3282" i="36"/>
  <c r="A3283" i="36"/>
  <c r="B3283" i="36"/>
  <c r="A3284" i="36"/>
  <c r="B3284" i="36"/>
  <c r="A3285" i="36"/>
  <c r="B3285" i="36"/>
  <c r="A3286" i="36"/>
  <c r="B3286" i="36"/>
  <c r="A3287" i="36"/>
  <c r="B3287" i="36"/>
  <c r="A3288" i="36"/>
  <c r="B3288" i="36"/>
  <c r="A3289" i="36"/>
  <c r="B3289" i="36"/>
  <c r="A3290" i="36"/>
  <c r="B3290" i="36"/>
  <c r="A3291" i="36"/>
  <c r="B3291" i="36"/>
  <c r="A3292" i="36"/>
  <c r="B3292" i="36"/>
  <c r="A3293" i="36"/>
  <c r="B3293" i="36"/>
  <c r="A3294" i="36"/>
  <c r="B3294" i="36"/>
  <c r="A3295" i="36"/>
  <c r="B3295" i="36"/>
  <c r="A3296" i="36"/>
  <c r="B3296" i="36"/>
  <c r="A3297" i="36"/>
  <c r="B3297" i="36"/>
  <c r="A3298" i="36"/>
  <c r="B3298" i="36"/>
  <c r="A3299" i="36"/>
  <c r="B3299" i="36"/>
  <c r="A3300" i="36"/>
  <c r="B3300" i="36"/>
  <c r="A3301" i="36"/>
  <c r="B3301" i="36"/>
  <c r="B1" i="1"/>
  <c r="E2" i="1"/>
  <c r="B2" i="1" s="1"/>
  <c r="B36" i="35"/>
  <c r="E3" i="35"/>
  <c r="B3" i="35" s="1"/>
  <c r="E2" i="35"/>
  <c r="B2" i="35" s="1"/>
  <c r="B1" i="35"/>
  <c r="E36" i="34"/>
  <c r="B36" i="34" s="1"/>
  <c r="B2" i="34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1" i="34"/>
  <c r="E2" i="34"/>
  <c r="E3" i="34" s="1"/>
  <c r="B36" i="33"/>
  <c r="E2" i="33"/>
  <c r="E3" i="33" s="1"/>
  <c r="B1" i="33"/>
  <c r="B36" i="5"/>
  <c r="E3" i="32"/>
  <c r="E4" i="32" s="1"/>
  <c r="B3" i="32"/>
  <c r="E2" i="32"/>
  <c r="B2" i="32" s="1"/>
  <c r="B1" i="32"/>
  <c r="E2" i="31"/>
  <c r="E3" i="31" s="1"/>
  <c r="B1" i="31"/>
  <c r="E2" i="30"/>
  <c r="B2" i="30" s="1"/>
  <c r="B1" i="30"/>
  <c r="E4" i="29"/>
  <c r="E5" i="29" s="1"/>
  <c r="B4" i="29"/>
  <c r="E3" i="29"/>
  <c r="B3" i="29"/>
  <c r="E2" i="29"/>
  <c r="B2" i="29" s="1"/>
  <c r="B1" i="29"/>
  <c r="E3" i="27"/>
  <c r="B3" i="27" s="1"/>
  <c r="E2" i="27"/>
  <c r="B2" i="27"/>
  <c r="B1" i="27"/>
  <c r="B36" i="18"/>
  <c r="E3" i="26"/>
  <c r="B3" i="26" s="1"/>
  <c r="E2" i="26"/>
  <c r="B2" i="26" s="1"/>
  <c r="B1" i="26"/>
  <c r="E3" i="25"/>
  <c r="B3" i="25" s="1"/>
  <c r="E2" i="25"/>
  <c r="B2" i="25"/>
  <c r="B1" i="25"/>
  <c r="E3" i="24"/>
  <c r="E4" i="24" s="1"/>
  <c r="B3" i="24"/>
  <c r="E2" i="24"/>
  <c r="B2" i="24"/>
  <c r="B1" i="24"/>
  <c r="E2" i="23"/>
  <c r="E3" i="23" s="1"/>
  <c r="B1" i="23"/>
  <c r="B38" i="6"/>
  <c r="E2" i="22"/>
  <c r="E3" i="22" s="1"/>
  <c r="B2" i="22"/>
  <c r="B1" i="22"/>
  <c r="B37" i="6"/>
  <c r="B36" i="21"/>
  <c r="B36" i="6"/>
  <c r="G717" i="21"/>
  <c r="G718" i="21" s="1"/>
  <c r="B716" i="21"/>
  <c r="G680" i="21"/>
  <c r="G681" i="21" s="1"/>
  <c r="B679" i="21"/>
  <c r="G643" i="21"/>
  <c r="G644" i="21" s="1"/>
  <c r="B642" i="21"/>
  <c r="G606" i="21"/>
  <c r="G607" i="21" s="1"/>
  <c r="B605" i="21"/>
  <c r="G569" i="21"/>
  <c r="G570" i="21" s="1"/>
  <c r="B568" i="21"/>
  <c r="G532" i="21"/>
  <c r="G533" i="21" s="1"/>
  <c r="B531" i="21"/>
  <c r="G495" i="21"/>
  <c r="G496" i="21" s="1"/>
  <c r="B494" i="21"/>
  <c r="G458" i="21"/>
  <c r="G459" i="21" s="1"/>
  <c r="B457" i="21"/>
  <c r="G421" i="21"/>
  <c r="G422" i="21" s="1"/>
  <c r="B420" i="21"/>
  <c r="G384" i="21"/>
  <c r="G385" i="21" s="1"/>
  <c r="B383" i="21"/>
  <c r="G347" i="21"/>
  <c r="G348" i="21" s="1"/>
  <c r="B346" i="21"/>
  <c r="G310" i="21"/>
  <c r="G311" i="21" s="1"/>
  <c r="B309" i="21"/>
  <c r="G273" i="21"/>
  <c r="G274" i="21" s="1"/>
  <c r="B272" i="21"/>
  <c r="G236" i="21"/>
  <c r="G237" i="21" s="1"/>
  <c r="B235" i="21"/>
  <c r="G199" i="21"/>
  <c r="G200" i="21" s="1"/>
  <c r="B198" i="21"/>
  <c r="G162" i="21"/>
  <c r="G163" i="21" s="1"/>
  <c r="B161" i="21"/>
  <c r="G125" i="21"/>
  <c r="G126" i="21" s="1"/>
  <c r="B124" i="21"/>
  <c r="G88" i="21"/>
  <c r="G89" i="21" s="1"/>
  <c r="B88" i="21"/>
  <c r="B87" i="21"/>
  <c r="G51" i="21"/>
  <c r="G52" i="21" s="1"/>
  <c r="B50" i="21"/>
  <c r="E38" i="21"/>
  <c r="E39" i="21" s="1"/>
  <c r="B37" i="21"/>
  <c r="E2" i="21"/>
  <c r="E3" i="21" s="1"/>
  <c r="B1" i="21"/>
  <c r="G716" i="20"/>
  <c r="G717" i="20" s="1"/>
  <c r="B716" i="20"/>
  <c r="B715" i="20"/>
  <c r="G679" i="20"/>
  <c r="G680" i="20" s="1"/>
  <c r="B679" i="20"/>
  <c r="B678" i="20"/>
  <c r="G642" i="20"/>
  <c r="G643" i="20" s="1"/>
  <c r="B642" i="20"/>
  <c r="B641" i="20"/>
  <c r="G605" i="20"/>
  <c r="G606" i="20" s="1"/>
  <c r="B605" i="20"/>
  <c r="B604" i="20"/>
  <c r="G568" i="20"/>
  <c r="G569" i="20" s="1"/>
  <c r="B568" i="20"/>
  <c r="B567" i="20"/>
  <c r="G531" i="20"/>
  <c r="G532" i="20" s="1"/>
  <c r="B531" i="20"/>
  <c r="B530" i="20"/>
  <c r="G494" i="20"/>
  <c r="G495" i="20" s="1"/>
  <c r="B494" i="20"/>
  <c r="B493" i="20"/>
  <c r="G457" i="20"/>
  <c r="G458" i="20" s="1"/>
  <c r="B457" i="20"/>
  <c r="B456" i="20"/>
  <c r="G420" i="20"/>
  <c r="G421" i="20" s="1"/>
  <c r="B420" i="20"/>
  <c r="B419" i="20"/>
  <c r="G383" i="20"/>
  <c r="G384" i="20" s="1"/>
  <c r="B383" i="20"/>
  <c r="B382" i="20"/>
  <c r="G346" i="20"/>
  <c r="G347" i="20" s="1"/>
  <c r="B346" i="20"/>
  <c r="B345" i="20"/>
  <c r="G309" i="20"/>
  <c r="G310" i="20" s="1"/>
  <c r="B309" i="20"/>
  <c r="B308" i="20"/>
  <c r="G272" i="20"/>
  <c r="G273" i="20" s="1"/>
  <c r="B272" i="20"/>
  <c r="B271" i="20"/>
  <c r="G235" i="20"/>
  <c r="G236" i="20" s="1"/>
  <c r="B235" i="20"/>
  <c r="B234" i="20"/>
  <c r="G198" i="20"/>
  <c r="G199" i="20" s="1"/>
  <c r="B198" i="20"/>
  <c r="B197" i="20"/>
  <c r="G161" i="20"/>
  <c r="G162" i="20" s="1"/>
  <c r="B161" i="20"/>
  <c r="B160" i="20"/>
  <c r="G124" i="20"/>
  <c r="G125" i="20" s="1"/>
  <c r="B124" i="20"/>
  <c r="B123" i="20"/>
  <c r="G87" i="20"/>
  <c r="G88" i="20" s="1"/>
  <c r="B87" i="20"/>
  <c r="B86" i="20"/>
  <c r="G50" i="20"/>
  <c r="G51" i="20" s="1"/>
  <c r="B50" i="20"/>
  <c r="B49" i="20"/>
  <c r="E37" i="20"/>
  <c r="E38" i="20" s="1"/>
  <c r="B37" i="20"/>
  <c r="B36" i="20"/>
  <c r="E2" i="20"/>
  <c r="E3" i="20" s="1"/>
  <c r="B2" i="20"/>
  <c r="B1" i="20"/>
  <c r="G716" i="19"/>
  <c r="G717" i="19" s="1"/>
  <c r="B716" i="19"/>
  <c r="B715" i="19"/>
  <c r="G679" i="19"/>
  <c r="G680" i="19" s="1"/>
  <c r="B679" i="19"/>
  <c r="B678" i="19"/>
  <c r="G642" i="19"/>
  <c r="G643" i="19" s="1"/>
  <c r="B642" i="19"/>
  <c r="B641" i="19"/>
  <c r="G605" i="19"/>
  <c r="G606" i="19" s="1"/>
  <c r="B605" i="19"/>
  <c r="B604" i="19"/>
  <c r="G568" i="19"/>
  <c r="G569" i="19" s="1"/>
  <c r="B568" i="19"/>
  <c r="B567" i="19"/>
  <c r="G531" i="19"/>
  <c r="G532" i="19" s="1"/>
  <c r="B531" i="19"/>
  <c r="B530" i="19"/>
  <c r="G494" i="19"/>
  <c r="G495" i="19" s="1"/>
  <c r="B494" i="19"/>
  <c r="B493" i="19"/>
  <c r="G457" i="19"/>
  <c r="G458" i="19" s="1"/>
  <c r="B457" i="19"/>
  <c r="B456" i="19"/>
  <c r="G420" i="19"/>
  <c r="G421" i="19" s="1"/>
  <c r="B420" i="19"/>
  <c r="B419" i="19"/>
  <c r="G383" i="19"/>
  <c r="G384" i="19" s="1"/>
  <c r="B383" i="19"/>
  <c r="B382" i="19"/>
  <c r="G346" i="19"/>
  <c r="G347" i="19" s="1"/>
  <c r="B346" i="19"/>
  <c r="B345" i="19"/>
  <c r="G309" i="19"/>
  <c r="G310" i="19" s="1"/>
  <c r="B309" i="19"/>
  <c r="B308" i="19"/>
  <c r="G272" i="19"/>
  <c r="G273" i="19" s="1"/>
  <c r="B272" i="19"/>
  <c r="B271" i="19"/>
  <c r="G235" i="19"/>
  <c r="G236" i="19" s="1"/>
  <c r="B235" i="19"/>
  <c r="B234" i="19"/>
  <c r="G198" i="19"/>
  <c r="G199" i="19" s="1"/>
  <c r="B198" i="19"/>
  <c r="B197" i="19"/>
  <c r="G161" i="19"/>
  <c r="G162" i="19" s="1"/>
  <c r="B161" i="19"/>
  <c r="B160" i="19"/>
  <c r="G124" i="19"/>
  <c r="G125" i="19" s="1"/>
  <c r="B124" i="19"/>
  <c r="B123" i="19"/>
  <c r="G87" i="19"/>
  <c r="G88" i="19" s="1"/>
  <c r="B87" i="19"/>
  <c r="B86" i="19"/>
  <c r="G50" i="19"/>
  <c r="G51" i="19" s="1"/>
  <c r="B50" i="19"/>
  <c r="B49" i="19"/>
  <c r="E37" i="19"/>
  <c r="E38" i="19" s="1"/>
  <c r="B37" i="19"/>
  <c r="B36" i="19"/>
  <c r="E2" i="19"/>
  <c r="E3" i="19" s="1"/>
  <c r="B2" i="19"/>
  <c r="B1" i="19"/>
  <c r="G717" i="18"/>
  <c r="G718" i="18" s="1"/>
  <c r="B716" i="18"/>
  <c r="G680" i="18"/>
  <c r="G681" i="18" s="1"/>
  <c r="B680" i="18"/>
  <c r="B679" i="18"/>
  <c r="G643" i="18"/>
  <c r="G644" i="18" s="1"/>
  <c r="B643" i="18"/>
  <c r="B642" i="18"/>
  <c r="G606" i="18"/>
  <c r="G607" i="18" s="1"/>
  <c r="B606" i="18"/>
  <c r="B605" i="18"/>
  <c r="G569" i="18"/>
  <c r="G570" i="18" s="1"/>
  <c r="B568" i="18"/>
  <c r="G532" i="18"/>
  <c r="G533" i="18" s="1"/>
  <c r="B532" i="18"/>
  <c r="B531" i="18"/>
  <c r="G495" i="18"/>
  <c r="G496" i="18" s="1"/>
  <c r="B495" i="18"/>
  <c r="B494" i="18"/>
  <c r="G458" i="18"/>
  <c r="G459" i="18" s="1"/>
  <c r="B458" i="18"/>
  <c r="B457" i="18"/>
  <c r="G421" i="18"/>
  <c r="G422" i="18" s="1"/>
  <c r="B420" i="18"/>
  <c r="G384" i="18"/>
  <c r="G385" i="18" s="1"/>
  <c r="B384" i="18"/>
  <c r="B383" i="18"/>
  <c r="G347" i="18"/>
  <c r="G348" i="18" s="1"/>
  <c r="B347" i="18"/>
  <c r="B346" i="18"/>
  <c r="G310" i="18"/>
  <c r="G311" i="18" s="1"/>
  <c r="B310" i="18"/>
  <c r="B309" i="18"/>
  <c r="G273" i="18"/>
  <c r="G274" i="18" s="1"/>
  <c r="B272" i="18"/>
  <c r="G236" i="18"/>
  <c r="G237" i="18" s="1"/>
  <c r="B236" i="18"/>
  <c r="B235" i="18"/>
  <c r="G199" i="18"/>
  <c r="G200" i="18" s="1"/>
  <c r="B199" i="18"/>
  <c r="B198" i="18"/>
  <c r="G162" i="18"/>
  <c r="G163" i="18" s="1"/>
  <c r="B162" i="18"/>
  <c r="B161" i="18"/>
  <c r="G125" i="18"/>
  <c r="G126" i="18" s="1"/>
  <c r="B124" i="18"/>
  <c r="G88" i="18"/>
  <c r="G89" i="18" s="1"/>
  <c r="B88" i="18"/>
  <c r="B87" i="18"/>
  <c r="G51" i="18"/>
  <c r="G52" i="18" s="1"/>
  <c r="B51" i="18"/>
  <c r="B50" i="18"/>
  <c r="E38" i="18"/>
  <c r="E39" i="18" s="1"/>
  <c r="B38" i="18"/>
  <c r="B37" i="18"/>
  <c r="E2" i="18"/>
  <c r="E3" i="18" s="1"/>
  <c r="B1" i="18"/>
  <c r="G805" i="11"/>
  <c r="B804" i="11"/>
  <c r="G769" i="11"/>
  <c r="G770" i="11" s="1"/>
  <c r="G768" i="11"/>
  <c r="B768" i="11" s="1"/>
  <c r="B767" i="11"/>
  <c r="G732" i="11"/>
  <c r="G731" i="11"/>
  <c r="B731" i="11"/>
  <c r="B730" i="11"/>
  <c r="G696" i="11"/>
  <c r="G697" i="11" s="1"/>
  <c r="B696" i="11"/>
  <c r="G695" i="11"/>
  <c r="B695" i="11" s="1"/>
  <c r="G694" i="11"/>
  <c r="B694" i="11" s="1"/>
  <c r="B693" i="11"/>
  <c r="G659" i="11"/>
  <c r="G657" i="11"/>
  <c r="G658" i="11" s="1"/>
  <c r="B658" i="11" s="1"/>
  <c r="B656" i="11"/>
  <c r="G623" i="11"/>
  <c r="G624" i="11" s="1"/>
  <c r="G622" i="11"/>
  <c r="B622" i="11" s="1"/>
  <c r="G621" i="11"/>
  <c r="B621" i="11" s="1"/>
  <c r="G620" i="11"/>
  <c r="B620" i="11"/>
  <c r="B619" i="11"/>
  <c r="G583" i="11"/>
  <c r="G584" i="11" s="1"/>
  <c r="B582" i="11"/>
  <c r="G546" i="11"/>
  <c r="G547" i="11" s="1"/>
  <c r="B546" i="11"/>
  <c r="B545" i="11"/>
  <c r="G509" i="11"/>
  <c r="G510" i="11" s="1"/>
  <c r="B508" i="11"/>
  <c r="G472" i="11"/>
  <c r="G473" i="11" s="1"/>
  <c r="B472" i="11"/>
  <c r="B471" i="11"/>
  <c r="G436" i="11"/>
  <c r="G437" i="11" s="1"/>
  <c r="G435" i="11"/>
  <c r="B435" i="11"/>
  <c r="B434" i="11"/>
  <c r="G398" i="11"/>
  <c r="G399" i="11" s="1"/>
  <c r="B397" i="11"/>
  <c r="G361" i="11"/>
  <c r="G362" i="11" s="1"/>
  <c r="B361" i="11"/>
  <c r="B360" i="11"/>
  <c r="G324" i="11"/>
  <c r="G325" i="11" s="1"/>
  <c r="B324" i="11"/>
  <c r="B323" i="11"/>
  <c r="G287" i="11"/>
  <c r="G288" i="11" s="1"/>
  <c r="B287" i="11"/>
  <c r="B286" i="11"/>
  <c r="G250" i="11"/>
  <c r="G251" i="11" s="1"/>
  <c r="B249" i="11"/>
  <c r="G213" i="11"/>
  <c r="G214" i="11" s="1"/>
  <c r="B212" i="11"/>
  <c r="G177" i="11"/>
  <c r="G178" i="11" s="1"/>
  <c r="G176" i="11"/>
  <c r="B176" i="11"/>
  <c r="B175" i="11"/>
  <c r="G139" i="11"/>
  <c r="G140" i="11" s="1"/>
  <c r="B138" i="11"/>
  <c r="H137" i="11"/>
  <c r="B137" i="11"/>
  <c r="H136" i="11"/>
  <c r="B136" i="11" s="1"/>
  <c r="H135" i="11"/>
  <c r="B135" i="11"/>
  <c r="H134" i="11"/>
  <c r="B134" i="11" s="1"/>
  <c r="H133" i="11"/>
  <c r="B133" i="11"/>
  <c r="H132" i="11"/>
  <c r="B132" i="11"/>
  <c r="H131" i="11"/>
  <c r="B131" i="11"/>
  <c r="H130" i="11"/>
  <c r="B130" i="11" s="1"/>
  <c r="H129" i="11"/>
  <c r="B129" i="11"/>
  <c r="H128" i="11"/>
  <c r="B128" i="11" s="1"/>
  <c r="H127" i="11"/>
  <c r="B127" i="11"/>
  <c r="H126" i="11"/>
  <c r="B126" i="11"/>
  <c r="H125" i="11"/>
  <c r="B125" i="11"/>
  <c r="H124" i="11"/>
  <c r="B124" i="11" s="1"/>
  <c r="H123" i="11"/>
  <c r="B123" i="11"/>
  <c r="H122" i="11"/>
  <c r="B122" i="11" s="1"/>
  <c r="H121" i="11"/>
  <c r="B121" i="11"/>
  <c r="H120" i="11"/>
  <c r="B120" i="11"/>
  <c r="H119" i="11"/>
  <c r="B119" i="11"/>
  <c r="H118" i="11"/>
  <c r="B118" i="11" s="1"/>
  <c r="H117" i="11"/>
  <c r="B117" i="11"/>
  <c r="H116" i="11"/>
  <c r="B116" i="11" s="1"/>
  <c r="H115" i="11"/>
  <c r="B115" i="11"/>
  <c r="H114" i="11"/>
  <c r="B114" i="11"/>
  <c r="H113" i="11"/>
  <c r="B113" i="11"/>
  <c r="H112" i="11"/>
  <c r="B112" i="11" s="1"/>
  <c r="H111" i="11"/>
  <c r="B111" i="11"/>
  <c r="H110" i="11"/>
  <c r="B110" i="11" s="1"/>
  <c r="H109" i="11"/>
  <c r="B109" i="11"/>
  <c r="H108" i="11"/>
  <c r="B108" i="11"/>
  <c r="H107" i="11"/>
  <c r="B107" i="11"/>
  <c r="H106" i="11"/>
  <c r="B106" i="11" s="1"/>
  <c r="H105" i="11"/>
  <c r="B105" i="11"/>
  <c r="H104" i="11"/>
  <c r="B104" i="11" s="1"/>
  <c r="H103" i="11"/>
  <c r="B103" i="11"/>
  <c r="H102" i="11"/>
  <c r="B102" i="11"/>
  <c r="H101" i="11"/>
  <c r="B101" i="11"/>
  <c r="H100" i="11"/>
  <c r="B100" i="11" s="1"/>
  <c r="H99" i="11"/>
  <c r="B99" i="11"/>
  <c r="H98" i="11"/>
  <c r="B98" i="11" s="1"/>
  <c r="H97" i="11"/>
  <c r="B97" i="11"/>
  <c r="H96" i="11"/>
  <c r="B96" i="11"/>
  <c r="H95" i="11"/>
  <c r="B95" i="11"/>
  <c r="H94" i="11"/>
  <c r="B94" i="11" s="1"/>
  <c r="H93" i="11"/>
  <c r="B93" i="11"/>
  <c r="H92" i="11"/>
  <c r="B92" i="11" s="1"/>
  <c r="H91" i="11"/>
  <c r="B91" i="11"/>
  <c r="H90" i="11"/>
  <c r="B90" i="11"/>
  <c r="H89" i="11"/>
  <c r="B89" i="11"/>
  <c r="H88" i="11"/>
  <c r="B88" i="11" s="1"/>
  <c r="H87" i="11"/>
  <c r="B87" i="11"/>
  <c r="H86" i="11"/>
  <c r="B86" i="11" s="1"/>
  <c r="H85" i="11"/>
  <c r="B85" i="11"/>
  <c r="H84" i="11"/>
  <c r="B84" i="11"/>
  <c r="H83" i="11"/>
  <c r="B83" i="11"/>
  <c r="H82" i="11"/>
  <c r="B82" i="11" s="1"/>
  <c r="H81" i="11"/>
  <c r="B81" i="11"/>
  <c r="H80" i="11"/>
  <c r="B80" i="11" s="1"/>
  <c r="H79" i="11"/>
  <c r="B79" i="11"/>
  <c r="H78" i="11"/>
  <c r="B78" i="11"/>
  <c r="H77" i="11"/>
  <c r="B77" i="11"/>
  <c r="H76" i="11"/>
  <c r="B76" i="11" s="1"/>
  <c r="H75" i="11"/>
  <c r="B75" i="11"/>
  <c r="H74" i="11"/>
  <c r="B74" i="11" s="1"/>
  <c r="H73" i="11"/>
  <c r="B73" i="11"/>
  <c r="H72" i="11"/>
  <c r="B72" i="11"/>
  <c r="H71" i="11"/>
  <c r="B71" i="11"/>
  <c r="H70" i="11"/>
  <c r="B70" i="11" s="1"/>
  <c r="H69" i="11"/>
  <c r="B69" i="11"/>
  <c r="H68" i="11"/>
  <c r="B68" i="11" s="1"/>
  <c r="H67" i="11"/>
  <c r="B67" i="11"/>
  <c r="H66" i="11"/>
  <c r="B66" i="11"/>
  <c r="H65" i="11"/>
  <c r="B65" i="11"/>
  <c r="H64" i="11"/>
  <c r="B64" i="11" s="1"/>
  <c r="H63" i="11"/>
  <c r="B63" i="11"/>
  <c r="H62" i="11"/>
  <c r="B62" i="11" s="1"/>
  <c r="H61" i="11"/>
  <c r="B61" i="11"/>
  <c r="H60" i="11"/>
  <c r="B60" i="11"/>
  <c r="H59" i="11"/>
  <c r="B59" i="11"/>
  <c r="H58" i="11"/>
  <c r="B58" i="11" s="1"/>
  <c r="H57" i="11"/>
  <c r="B57" i="11"/>
  <c r="H56" i="11"/>
  <c r="B56" i="11" s="1"/>
  <c r="E50" i="11"/>
  <c r="E51" i="11" s="1"/>
  <c r="H49" i="11"/>
  <c r="B49" i="11" s="1"/>
  <c r="E38" i="11"/>
  <c r="E39" i="11" s="1"/>
  <c r="B38" i="11"/>
  <c r="E37" i="11"/>
  <c r="B37" i="11" s="1"/>
  <c r="B36" i="11"/>
  <c r="E2" i="11"/>
  <c r="E3" i="11" s="1"/>
  <c r="B2" i="11"/>
  <c r="B1" i="11"/>
  <c r="G805" i="10"/>
  <c r="B804" i="10"/>
  <c r="G768" i="10"/>
  <c r="B768" i="10" s="1"/>
  <c r="B767" i="10"/>
  <c r="G731" i="10"/>
  <c r="B731" i="10" s="1"/>
  <c r="B730" i="10"/>
  <c r="G694" i="10"/>
  <c r="B694" i="10" s="1"/>
  <c r="B693" i="10"/>
  <c r="G657" i="10"/>
  <c r="B657" i="10" s="1"/>
  <c r="B656" i="10"/>
  <c r="G621" i="10"/>
  <c r="B621" i="10" s="1"/>
  <c r="G620" i="10"/>
  <c r="B620" i="10" s="1"/>
  <c r="B619" i="10"/>
  <c r="G583" i="10"/>
  <c r="G584" i="10" s="1"/>
  <c r="B582" i="10"/>
  <c r="G546" i="10"/>
  <c r="G547" i="10" s="1"/>
  <c r="B545" i="10"/>
  <c r="G509" i="10"/>
  <c r="G510" i="10" s="1"/>
  <c r="B508" i="10"/>
  <c r="G472" i="10"/>
  <c r="G473" i="10" s="1"/>
  <c r="B471" i="10"/>
  <c r="G435" i="10"/>
  <c r="G436" i="10" s="1"/>
  <c r="B434" i="10"/>
  <c r="G398" i="10"/>
  <c r="G399" i="10" s="1"/>
  <c r="G400" i="10" s="1"/>
  <c r="B398" i="10"/>
  <c r="B397" i="10"/>
  <c r="G361" i="10"/>
  <c r="G362" i="10" s="1"/>
  <c r="B360" i="10"/>
  <c r="G324" i="10"/>
  <c r="G325" i="10" s="1"/>
  <c r="G326" i="10" s="1"/>
  <c r="G327" i="10" s="1"/>
  <c r="G328" i="10" s="1"/>
  <c r="G329" i="10" s="1"/>
  <c r="B329" i="10" s="1"/>
  <c r="B323" i="10"/>
  <c r="G287" i="10"/>
  <c r="G288" i="10" s="1"/>
  <c r="B286" i="10"/>
  <c r="G250" i="10"/>
  <c r="G251" i="10" s="1"/>
  <c r="B249" i="10"/>
  <c r="G213" i="10"/>
  <c r="G214" i="10" s="1"/>
  <c r="B212" i="10"/>
  <c r="G176" i="10"/>
  <c r="G177" i="10" s="1"/>
  <c r="B175" i="10"/>
  <c r="G139" i="10"/>
  <c r="G140" i="10" s="1"/>
  <c r="B138" i="10"/>
  <c r="H137" i="10"/>
  <c r="B137" i="10" s="1"/>
  <c r="H136" i="10"/>
  <c r="B136" i="10" s="1"/>
  <c r="H135" i="10"/>
  <c r="B135" i="10" s="1"/>
  <c r="H134" i="10"/>
  <c r="B134" i="10" s="1"/>
  <c r="H133" i="10"/>
  <c r="B133" i="10" s="1"/>
  <c r="H132" i="10"/>
  <c r="B132" i="10" s="1"/>
  <c r="H131" i="10"/>
  <c r="B131" i="10" s="1"/>
  <c r="H130" i="10"/>
  <c r="B130" i="10" s="1"/>
  <c r="H129" i="10"/>
  <c r="B129" i="10" s="1"/>
  <c r="H128" i="10"/>
  <c r="B128" i="10" s="1"/>
  <c r="H127" i="10"/>
  <c r="B127" i="10" s="1"/>
  <c r="H126" i="10"/>
  <c r="B126" i="10" s="1"/>
  <c r="H125" i="10"/>
  <c r="B125" i="10" s="1"/>
  <c r="H124" i="10"/>
  <c r="B124" i="10" s="1"/>
  <c r="H123" i="10"/>
  <c r="B123" i="10" s="1"/>
  <c r="H122" i="10"/>
  <c r="B122" i="10" s="1"/>
  <c r="H121" i="10"/>
  <c r="B121" i="10" s="1"/>
  <c r="H120" i="10"/>
  <c r="B120" i="10" s="1"/>
  <c r="H119" i="10"/>
  <c r="B119" i="10" s="1"/>
  <c r="H118" i="10"/>
  <c r="B118" i="10" s="1"/>
  <c r="H117" i="10"/>
  <c r="B117" i="10" s="1"/>
  <c r="H116" i="10"/>
  <c r="B116" i="10" s="1"/>
  <c r="H115" i="10"/>
  <c r="B115" i="10" s="1"/>
  <c r="H114" i="10"/>
  <c r="B114" i="10" s="1"/>
  <c r="H113" i="10"/>
  <c r="B113" i="10" s="1"/>
  <c r="H112" i="10"/>
  <c r="B112" i="10" s="1"/>
  <c r="H111" i="10"/>
  <c r="B111" i="10" s="1"/>
  <c r="H110" i="10"/>
  <c r="B110" i="10" s="1"/>
  <c r="H109" i="10"/>
  <c r="B109" i="10" s="1"/>
  <c r="H108" i="10"/>
  <c r="B108" i="10" s="1"/>
  <c r="H107" i="10"/>
  <c r="B107" i="10" s="1"/>
  <c r="H106" i="10"/>
  <c r="B106" i="10" s="1"/>
  <c r="H105" i="10"/>
  <c r="B105" i="10" s="1"/>
  <c r="H104" i="10"/>
  <c r="B104" i="10" s="1"/>
  <c r="H103" i="10"/>
  <c r="B103" i="10" s="1"/>
  <c r="H102" i="10"/>
  <c r="B102" i="10" s="1"/>
  <c r="H101" i="10"/>
  <c r="B101" i="10" s="1"/>
  <c r="H100" i="10"/>
  <c r="B100" i="10" s="1"/>
  <c r="H99" i="10"/>
  <c r="B99" i="10" s="1"/>
  <c r="H98" i="10"/>
  <c r="B98" i="10" s="1"/>
  <c r="H97" i="10"/>
  <c r="B97" i="10" s="1"/>
  <c r="H96" i="10"/>
  <c r="B96" i="10" s="1"/>
  <c r="H95" i="10"/>
  <c r="B95" i="10" s="1"/>
  <c r="H94" i="10"/>
  <c r="B94" i="10" s="1"/>
  <c r="H93" i="10"/>
  <c r="B93" i="10" s="1"/>
  <c r="H92" i="10"/>
  <c r="B92" i="10" s="1"/>
  <c r="H91" i="10"/>
  <c r="B91" i="10"/>
  <c r="H90" i="10"/>
  <c r="B90" i="10" s="1"/>
  <c r="H89" i="10"/>
  <c r="B89" i="10" s="1"/>
  <c r="H88" i="10"/>
  <c r="B88" i="10" s="1"/>
  <c r="H87" i="10"/>
  <c r="B87" i="10" s="1"/>
  <c r="H86" i="10"/>
  <c r="B86" i="10" s="1"/>
  <c r="H85" i="10"/>
  <c r="B85" i="10" s="1"/>
  <c r="H84" i="10"/>
  <c r="B84" i="10" s="1"/>
  <c r="H83" i="10"/>
  <c r="B83" i="10" s="1"/>
  <c r="H82" i="10"/>
  <c r="B82" i="10" s="1"/>
  <c r="H81" i="10"/>
  <c r="B81" i="10" s="1"/>
  <c r="H80" i="10"/>
  <c r="B80" i="10" s="1"/>
  <c r="H79" i="10"/>
  <c r="B79" i="10" s="1"/>
  <c r="H78" i="10"/>
  <c r="B78" i="10"/>
  <c r="H77" i="10"/>
  <c r="B77" i="10" s="1"/>
  <c r="H76" i="10"/>
  <c r="B76" i="10" s="1"/>
  <c r="H75" i="10"/>
  <c r="B75" i="10" s="1"/>
  <c r="H74" i="10"/>
  <c r="B74" i="10" s="1"/>
  <c r="H73" i="10"/>
  <c r="B73" i="10" s="1"/>
  <c r="H72" i="10"/>
  <c r="B72" i="10" s="1"/>
  <c r="H71" i="10"/>
  <c r="B71" i="10" s="1"/>
  <c r="H70" i="10"/>
  <c r="B70" i="10" s="1"/>
  <c r="H69" i="10"/>
  <c r="B69" i="10" s="1"/>
  <c r="H68" i="10"/>
  <c r="B68" i="10" s="1"/>
  <c r="H67" i="10"/>
  <c r="B67" i="10" s="1"/>
  <c r="H66" i="10"/>
  <c r="B66" i="10" s="1"/>
  <c r="H65" i="10"/>
  <c r="B65" i="10" s="1"/>
  <c r="H64" i="10"/>
  <c r="B64" i="10" s="1"/>
  <c r="H63" i="10"/>
  <c r="B63" i="10" s="1"/>
  <c r="H62" i="10"/>
  <c r="B62" i="10" s="1"/>
  <c r="H61" i="10"/>
  <c r="B61" i="10" s="1"/>
  <c r="H60" i="10"/>
  <c r="B60" i="10" s="1"/>
  <c r="H59" i="10"/>
  <c r="B59" i="10" s="1"/>
  <c r="H58" i="10"/>
  <c r="B58" i="10" s="1"/>
  <c r="H57" i="10"/>
  <c r="B57" i="10" s="1"/>
  <c r="H56" i="10"/>
  <c r="B56" i="10" s="1"/>
  <c r="E50" i="10"/>
  <c r="E51" i="10" s="1"/>
  <c r="E52" i="10" s="1"/>
  <c r="H49" i="10"/>
  <c r="B49" i="10" s="1"/>
  <c r="E37" i="10"/>
  <c r="E38" i="10" s="1"/>
  <c r="B36" i="10"/>
  <c r="E2" i="10"/>
  <c r="B2" i="10" s="1"/>
  <c r="B1" i="10"/>
  <c r="G805" i="9"/>
  <c r="B804" i="9"/>
  <c r="G769" i="9"/>
  <c r="G770" i="9" s="1"/>
  <c r="B769" i="9"/>
  <c r="G768" i="9"/>
  <c r="B768" i="9" s="1"/>
  <c r="B767" i="9"/>
  <c r="G732" i="9"/>
  <c r="G731" i="9"/>
  <c r="B731" i="9" s="1"/>
  <c r="B730" i="9"/>
  <c r="G696" i="9"/>
  <c r="G697" i="9" s="1"/>
  <c r="B696" i="9"/>
  <c r="G695" i="9"/>
  <c r="B695" i="9" s="1"/>
  <c r="G694" i="9"/>
  <c r="B694" i="9" s="1"/>
  <c r="B693" i="9"/>
  <c r="G659" i="9"/>
  <c r="G658" i="9"/>
  <c r="B658" i="9" s="1"/>
  <c r="G657" i="9"/>
  <c r="B657" i="9"/>
  <c r="B656" i="9"/>
  <c r="G620" i="9"/>
  <c r="G621" i="9" s="1"/>
  <c r="B620" i="9"/>
  <c r="B619" i="9"/>
  <c r="G583" i="9"/>
  <c r="G584" i="9" s="1"/>
  <c r="B582" i="9"/>
  <c r="G546" i="9"/>
  <c r="G547" i="9" s="1"/>
  <c r="B546" i="9"/>
  <c r="B545" i="9"/>
  <c r="G509" i="9"/>
  <c r="G510" i="9" s="1"/>
  <c r="B508" i="9"/>
  <c r="G472" i="9"/>
  <c r="G473" i="9" s="1"/>
  <c r="B471" i="9"/>
  <c r="G436" i="9"/>
  <c r="G437" i="9" s="1"/>
  <c r="G435" i="9"/>
  <c r="B435" i="9"/>
  <c r="B434" i="9"/>
  <c r="G398" i="9"/>
  <c r="G399" i="9" s="1"/>
  <c r="B397" i="9"/>
  <c r="G363" i="9"/>
  <c r="B362" i="9"/>
  <c r="G361" i="9"/>
  <c r="G362" i="9" s="1"/>
  <c r="B361" i="9"/>
  <c r="B360" i="9"/>
  <c r="G324" i="9"/>
  <c r="G325" i="9" s="1"/>
  <c r="B323" i="9"/>
  <c r="G287" i="9"/>
  <c r="G288" i="9" s="1"/>
  <c r="B287" i="9"/>
  <c r="B286" i="9"/>
  <c r="G250" i="9"/>
  <c r="G251" i="9" s="1"/>
  <c r="B249" i="9"/>
  <c r="G213" i="9"/>
  <c r="B213" i="9" s="1"/>
  <c r="B212" i="9"/>
  <c r="G177" i="9"/>
  <c r="G178" i="9" s="1"/>
  <c r="G176" i="9"/>
  <c r="B176" i="9"/>
  <c r="B175" i="9"/>
  <c r="G140" i="9"/>
  <c r="B140" i="9" s="1"/>
  <c r="G139" i="9"/>
  <c r="B139" i="9" s="1"/>
  <c r="B138" i="9"/>
  <c r="H137" i="9"/>
  <c r="B137" i="9"/>
  <c r="H136" i="9"/>
  <c r="B136" i="9" s="1"/>
  <c r="H135" i="9"/>
  <c r="B135" i="9" s="1"/>
  <c r="H134" i="9"/>
  <c r="B134" i="9" s="1"/>
  <c r="H133" i="9"/>
  <c r="B133" i="9"/>
  <c r="H132" i="9"/>
  <c r="B132" i="9"/>
  <c r="H131" i="9"/>
  <c r="B131" i="9"/>
  <c r="H130" i="9"/>
  <c r="B130" i="9" s="1"/>
  <c r="H129" i="9"/>
  <c r="B129" i="9" s="1"/>
  <c r="H128" i="9"/>
  <c r="B128" i="9" s="1"/>
  <c r="H127" i="9"/>
  <c r="B127" i="9"/>
  <c r="H126" i="9"/>
  <c r="B126" i="9"/>
  <c r="H125" i="9"/>
  <c r="B125" i="9"/>
  <c r="H124" i="9"/>
  <c r="B124" i="9" s="1"/>
  <c r="H123" i="9"/>
  <c r="B123" i="9" s="1"/>
  <c r="H122" i="9"/>
  <c r="B122" i="9" s="1"/>
  <c r="H121" i="9"/>
  <c r="B121" i="9"/>
  <c r="H120" i="9"/>
  <c r="B120" i="9"/>
  <c r="H119" i="9"/>
  <c r="B119" i="9"/>
  <c r="H118" i="9"/>
  <c r="B118" i="9" s="1"/>
  <c r="H117" i="9"/>
  <c r="B117" i="9" s="1"/>
  <c r="H116" i="9"/>
  <c r="B116" i="9" s="1"/>
  <c r="H115" i="9"/>
  <c r="B115" i="9"/>
  <c r="H114" i="9"/>
  <c r="B114" i="9"/>
  <c r="H113" i="9"/>
  <c r="B113" i="9"/>
  <c r="H112" i="9"/>
  <c r="B112" i="9" s="1"/>
  <c r="H111" i="9"/>
  <c r="B111" i="9" s="1"/>
  <c r="H110" i="9"/>
  <c r="B110" i="9" s="1"/>
  <c r="H109" i="9"/>
  <c r="B109" i="9"/>
  <c r="H108" i="9"/>
  <c r="B108" i="9"/>
  <c r="H107" i="9"/>
  <c r="B107" i="9"/>
  <c r="H106" i="9"/>
  <c r="B106" i="9" s="1"/>
  <c r="H105" i="9"/>
  <c r="B105" i="9" s="1"/>
  <c r="H104" i="9"/>
  <c r="B104" i="9" s="1"/>
  <c r="H103" i="9"/>
  <c r="B103" i="9"/>
  <c r="H102" i="9"/>
  <c r="B102" i="9"/>
  <c r="H101" i="9"/>
  <c r="B101" i="9"/>
  <c r="H100" i="9"/>
  <c r="B100" i="9" s="1"/>
  <c r="H99" i="9"/>
  <c r="B99" i="9" s="1"/>
  <c r="H98" i="9"/>
  <c r="B98" i="9" s="1"/>
  <c r="H97" i="9"/>
  <c r="B97" i="9"/>
  <c r="H96" i="9"/>
  <c r="B96" i="9"/>
  <c r="H95" i="9"/>
  <c r="B95" i="9"/>
  <c r="H94" i="9"/>
  <c r="B94" i="9" s="1"/>
  <c r="H93" i="9"/>
  <c r="B93" i="9" s="1"/>
  <c r="H92" i="9"/>
  <c r="B92" i="9" s="1"/>
  <c r="H91" i="9"/>
  <c r="B91" i="9"/>
  <c r="H90" i="9"/>
  <c r="B90" i="9"/>
  <c r="H89" i="9"/>
  <c r="B89" i="9"/>
  <c r="H88" i="9"/>
  <c r="B88" i="9" s="1"/>
  <c r="H87" i="9"/>
  <c r="B87" i="9" s="1"/>
  <c r="H86" i="9"/>
  <c r="B86" i="9" s="1"/>
  <c r="H85" i="9"/>
  <c r="B85" i="9"/>
  <c r="H84" i="9"/>
  <c r="B84" i="9"/>
  <c r="H83" i="9"/>
  <c r="B83" i="9"/>
  <c r="H82" i="9"/>
  <c r="B82" i="9" s="1"/>
  <c r="H81" i="9"/>
  <c r="B81" i="9" s="1"/>
  <c r="H80" i="9"/>
  <c r="B80" i="9" s="1"/>
  <c r="H79" i="9"/>
  <c r="B79" i="9"/>
  <c r="H78" i="9"/>
  <c r="B78" i="9"/>
  <c r="H77" i="9"/>
  <c r="B77" i="9"/>
  <c r="H76" i="9"/>
  <c r="B76" i="9" s="1"/>
  <c r="H75" i="9"/>
  <c r="B75" i="9" s="1"/>
  <c r="H74" i="9"/>
  <c r="B74" i="9" s="1"/>
  <c r="H73" i="9"/>
  <c r="B73" i="9"/>
  <c r="H72" i="9"/>
  <c r="B72" i="9"/>
  <c r="H71" i="9"/>
  <c r="B71" i="9"/>
  <c r="H70" i="9"/>
  <c r="B70" i="9" s="1"/>
  <c r="H69" i="9"/>
  <c r="B69" i="9" s="1"/>
  <c r="H68" i="9"/>
  <c r="B68" i="9" s="1"/>
  <c r="H67" i="9"/>
  <c r="B67" i="9"/>
  <c r="H66" i="9"/>
  <c r="B66" i="9"/>
  <c r="H65" i="9"/>
  <c r="B65" i="9"/>
  <c r="H64" i="9"/>
  <c r="B64" i="9" s="1"/>
  <c r="H63" i="9"/>
  <c r="B63" i="9" s="1"/>
  <c r="H62" i="9"/>
  <c r="B62" i="9" s="1"/>
  <c r="H61" i="9"/>
  <c r="B61" i="9"/>
  <c r="H60" i="9"/>
  <c r="B60" i="9"/>
  <c r="H59" i="9"/>
  <c r="B59" i="9"/>
  <c r="H58" i="9"/>
  <c r="B58" i="9" s="1"/>
  <c r="H57" i="9"/>
  <c r="B57" i="9" s="1"/>
  <c r="H56" i="9"/>
  <c r="B56" i="9" s="1"/>
  <c r="E52" i="9"/>
  <c r="E53" i="9" s="1"/>
  <c r="E51" i="9"/>
  <c r="H51" i="9" s="1"/>
  <c r="H50" i="9"/>
  <c r="B50" i="9" s="1"/>
  <c r="E50" i="9"/>
  <c r="H49" i="9"/>
  <c r="B49" i="9" s="1"/>
  <c r="E37" i="9"/>
  <c r="E38" i="9" s="1"/>
  <c r="B36" i="9"/>
  <c r="E3" i="9"/>
  <c r="B3" i="9" s="1"/>
  <c r="E2" i="9"/>
  <c r="B2" i="9" s="1"/>
  <c r="B1" i="9"/>
  <c r="E37" i="8"/>
  <c r="E38" i="8" s="1"/>
  <c r="B36" i="8"/>
  <c r="E2" i="8"/>
  <c r="E3" i="8" s="1"/>
  <c r="B2" i="8"/>
  <c r="B1" i="8"/>
  <c r="E37" i="7"/>
  <c r="E38" i="7" s="1"/>
  <c r="B36" i="7"/>
  <c r="E2" i="7"/>
  <c r="E3" i="7" s="1"/>
  <c r="B1" i="7"/>
  <c r="G808" i="6"/>
  <c r="B807" i="6"/>
  <c r="G771" i="6"/>
  <c r="B771" i="6" s="1"/>
  <c r="B770" i="6"/>
  <c r="G734" i="6"/>
  <c r="B734" i="6" s="1"/>
  <c r="B733" i="6"/>
  <c r="G697" i="6"/>
  <c r="B697" i="6" s="1"/>
  <c r="B696" i="6"/>
  <c r="G660" i="6"/>
  <c r="G661" i="6" s="1"/>
  <c r="B661" i="6" s="1"/>
  <c r="B659" i="6"/>
  <c r="G623" i="6"/>
  <c r="G624" i="6" s="1"/>
  <c r="B622" i="6"/>
  <c r="G586" i="6"/>
  <c r="G587" i="6" s="1"/>
  <c r="B585" i="6"/>
  <c r="G549" i="6"/>
  <c r="G550" i="6" s="1"/>
  <c r="B549" i="6"/>
  <c r="B548" i="6"/>
  <c r="G512" i="6"/>
  <c r="G513" i="6" s="1"/>
  <c r="B511" i="6"/>
  <c r="G475" i="6"/>
  <c r="G476" i="6" s="1"/>
  <c r="B474" i="6"/>
  <c r="G438" i="6"/>
  <c r="G439" i="6" s="1"/>
  <c r="G440" i="6" s="1"/>
  <c r="B437" i="6"/>
  <c r="G401" i="6"/>
  <c r="G402" i="6" s="1"/>
  <c r="B400" i="6"/>
  <c r="G364" i="6"/>
  <c r="G365" i="6" s="1"/>
  <c r="B363" i="6"/>
  <c r="G327" i="6"/>
  <c r="B327" i="6" s="1"/>
  <c r="B326" i="6"/>
  <c r="G290" i="6"/>
  <c r="G291" i="6" s="1"/>
  <c r="B289" i="6"/>
  <c r="G253" i="6"/>
  <c r="G254" i="6" s="1"/>
  <c r="G255" i="6" s="1"/>
  <c r="B252" i="6"/>
  <c r="G216" i="6"/>
  <c r="G217" i="6" s="1"/>
  <c r="B215" i="6"/>
  <c r="G179" i="6"/>
  <c r="G180" i="6" s="1"/>
  <c r="B178" i="6"/>
  <c r="G142" i="6"/>
  <c r="G143" i="6" s="1"/>
  <c r="B141" i="6"/>
  <c r="H140" i="6"/>
  <c r="B140" i="6" s="1"/>
  <c r="H139" i="6"/>
  <c r="B139" i="6" s="1"/>
  <c r="H138" i="6"/>
  <c r="B138" i="6" s="1"/>
  <c r="H137" i="6"/>
  <c r="B137" i="6" s="1"/>
  <c r="H136" i="6"/>
  <c r="B136" i="6" s="1"/>
  <c r="H135" i="6"/>
  <c r="B135" i="6" s="1"/>
  <c r="H134" i="6"/>
  <c r="B134" i="6" s="1"/>
  <c r="H133" i="6"/>
  <c r="B133" i="6" s="1"/>
  <c r="H132" i="6"/>
  <c r="B132" i="6" s="1"/>
  <c r="H131" i="6"/>
  <c r="B131" i="6" s="1"/>
  <c r="H130" i="6"/>
  <c r="B130" i="6" s="1"/>
  <c r="H129" i="6"/>
  <c r="B129" i="6" s="1"/>
  <c r="H128" i="6"/>
  <c r="B128" i="6" s="1"/>
  <c r="H127" i="6"/>
  <c r="B127" i="6" s="1"/>
  <c r="H126" i="6"/>
  <c r="B126" i="6" s="1"/>
  <c r="H125" i="6"/>
  <c r="B125" i="6" s="1"/>
  <c r="H124" i="6"/>
  <c r="B124" i="6" s="1"/>
  <c r="H123" i="6"/>
  <c r="B123" i="6" s="1"/>
  <c r="H122" i="6"/>
  <c r="B122" i="6" s="1"/>
  <c r="H121" i="6"/>
  <c r="B121" i="6" s="1"/>
  <c r="H120" i="6"/>
  <c r="B120" i="6" s="1"/>
  <c r="H119" i="6"/>
  <c r="B119" i="6" s="1"/>
  <c r="H118" i="6"/>
  <c r="B118" i="6" s="1"/>
  <c r="H117" i="6"/>
  <c r="B117" i="6" s="1"/>
  <c r="H116" i="6"/>
  <c r="B116" i="6" s="1"/>
  <c r="H115" i="6"/>
  <c r="B115" i="6" s="1"/>
  <c r="H114" i="6"/>
  <c r="B114" i="6" s="1"/>
  <c r="H113" i="6"/>
  <c r="B113" i="6" s="1"/>
  <c r="H112" i="6"/>
  <c r="B112" i="6" s="1"/>
  <c r="H111" i="6"/>
  <c r="B111" i="6" s="1"/>
  <c r="H110" i="6"/>
  <c r="B110" i="6" s="1"/>
  <c r="H109" i="6"/>
  <c r="B109" i="6" s="1"/>
  <c r="H108" i="6"/>
  <c r="B108" i="6" s="1"/>
  <c r="H107" i="6"/>
  <c r="B107" i="6" s="1"/>
  <c r="H106" i="6"/>
  <c r="B106" i="6" s="1"/>
  <c r="H105" i="6"/>
  <c r="B105" i="6" s="1"/>
  <c r="H104" i="6"/>
  <c r="B104" i="6" s="1"/>
  <c r="H103" i="6"/>
  <c r="B103" i="6" s="1"/>
  <c r="H102" i="6"/>
  <c r="B102" i="6" s="1"/>
  <c r="H101" i="6"/>
  <c r="B101" i="6" s="1"/>
  <c r="H100" i="6"/>
  <c r="B100" i="6" s="1"/>
  <c r="H99" i="6"/>
  <c r="B99" i="6"/>
  <c r="H98" i="6"/>
  <c r="B98" i="6" s="1"/>
  <c r="H97" i="6"/>
  <c r="B97" i="6" s="1"/>
  <c r="H96" i="6"/>
  <c r="B96" i="6" s="1"/>
  <c r="H95" i="6"/>
  <c r="B95" i="6" s="1"/>
  <c r="H94" i="6"/>
  <c r="B94" i="6" s="1"/>
  <c r="H93" i="6"/>
  <c r="B93" i="6" s="1"/>
  <c r="H92" i="6"/>
  <c r="B92" i="6" s="1"/>
  <c r="H91" i="6"/>
  <c r="B91" i="6" s="1"/>
  <c r="H90" i="6"/>
  <c r="B90" i="6" s="1"/>
  <c r="H89" i="6"/>
  <c r="B89" i="6" s="1"/>
  <c r="H88" i="6"/>
  <c r="B88" i="6" s="1"/>
  <c r="H87" i="6"/>
  <c r="B87" i="6" s="1"/>
  <c r="H86" i="6"/>
  <c r="B86" i="6" s="1"/>
  <c r="H85" i="6"/>
  <c r="B85" i="6" s="1"/>
  <c r="H84" i="6"/>
  <c r="B84" i="6" s="1"/>
  <c r="H83" i="6"/>
  <c r="B83" i="6" s="1"/>
  <c r="H82" i="6"/>
  <c r="B82" i="6" s="1"/>
  <c r="H81" i="6"/>
  <c r="B81" i="6" s="1"/>
  <c r="H80" i="6"/>
  <c r="B80" i="6" s="1"/>
  <c r="H79" i="6"/>
  <c r="B79" i="6" s="1"/>
  <c r="H78" i="6"/>
  <c r="B78" i="6" s="1"/>
  <c r="H77" i="6"/>
  <c r="B77" i="6" s="1"/>
  <c r="H76" i="6"/>
  <c r="B76" i="6" s="1"/>
  <c r="H75" i="6"/>
  <c r="B75" i="6" s="1"/>
  <c r="H74" i="6"/>
  <c r="B74" i="6" s="1"/>
  <c r="H73" i="6"/>
  <c r="B73" i="6" s="1"/>
  <c r="H72" i="6"/>
  <c r="B72" i="6" s="1"/>
  <c r="H71" i="6"/>
  <c r="B71" i="6" s="1"/>
  <c r="H70" i="6"/>
  <c r="B70" i="6" s="1"/>
  <c r="H69" i="6"/>
  <c r="B69" i="6" s="1"/>
  <c r="H68" i="6"/>
  <c r="B68" i="6" s="1"/>
  <c r="H67" i="6"/>
  <c r="B67" i="6" s="1"/>
  <c r="H66" i="6"/>
  <c r="B66" i="6" s="1"/>
  <c r="H65" i="6"/>
  <c r="B65" i="6" s="1"/>
  <c r="H64" i="6"/>
  <c r="B64" i="6" s="1"/>
  <c r="H63" i="6"/>
  <c r="B63" i="6" s="1"/>
  <c r="H62" i="6"/>
  <c r="B62" i="6" s="1"/>
  <c r="H61" i="6"/>
  <c r="B61" i="6" s="1"/>
  <c r="H60" i="6"/>
  <c r="B60" i="6" s="1"/>
  <c r="H59" i="6"/>
  <c r="B59" i="6" s="1"/>
  <c r="E53" i="6"/>
  <c r="E54" i="6" s="1"/>
  <c r="H52" i="6"/>
  <c r="B52" i="6" s="1"/>
  <c r="E40" i="6"/>
  <c r="B40" i="6" s="1"/>
  <c r="B39" i="6"/>
  <c r="E2" i="6"/>
  <c r="E3" i="6" s="1"/>
  <c r="B1" i="6"/>
  <c r="G806" i="5"/>
  <c r="B806" i="5" s="1"/>
  <c r="B805" i="5"/>
  <c r="G770" i="5"/>
  <c r="G769" i="5"/>
  <c r="B769" i="5" s="1"/>
  <c r="B768" i="5"/>
  <c r="G732" i="5"/>
  <c r="B732" i="5" s="1"/>
  <c r="B731" i="5"/>
  <c r="G695" i="5"/>
  <c r="B695" i="5" s="1"/>
  <c r="B694" i="5"/>
  <c r="G658" i="5"/>
  <c r="G659" i="5" s="1"/>
  <c r="B659" i="5" s="1"/>
  <c r="B657" i="5"/>
  <c r="G621" i="5"/>
  <c r="G622" i="5" s="1"/>
  <c r="B621" i="5"/>
  <c r="B620" i="5"/>
  <c r="G584" i="5"/>
  <c r="B584" i="5" s="1"/>
  <c r="B583" i="5"/>
  <c r="G547" i="5"/>
  <c r="G548" i="5" s="1"/>
  <c r="B546" i="5"/>
  <c r="G510" i="5"/>
  <c r="G511" i="5" s="1"/>
  <c r="B509" i="5"/>
  <c r="G473" i="5"/>
  <c r="G474" i="5" s="1"/>
  <c r="B473" i="5"/>
  <c r="B472" i="5"/>
  <c r="G436" i="5"/>
  <c r="G437" i="5" s="1"/>
  <c r="B435" i="5"/>
  <c r="G399" i="5"/>
  <c r="G400" i="5" s="1"/>
  <c r="G401" i="5" s="1"/>
  <c r="G402" i="5" s="1"/>
  <c r="B398" i="5"/>
  <c r="G363" i="5"/>
  <c r="G364" i="5" s="1"/>
  <c r="G362" i="5"/>
  <c r="B362" i="5" s="1"/>
  <c r="B361" i="5"/>
  <c r="G325" i="5"/>
  <c r="G326" i="5" s="1"/>
  <c r="G327" i="5" s="1"/>
  <c r="B325" i="5"/>
  <c r="B324" i="5"/>
  <c r="G288" i="5"/>
  <c r="G289" i="5" s="1"/>
  <c r="B288" i="5"/>
  <c r="B287" i="5"/>
  <c r="G251" i="5"/>
  <c r="G252" i="5" s="1"/>
  <c r="B250" i="5"/>
  <c r="G214" i="5"/>
  <c r="G215" i="5" s="1"/>
  <c r="B213" i="5"/>
  <c r="G178" i="5"/>
  <c r="G179" i="5" s="1"/>
  <c r="G177" i="5"/>
  <c r="B177" i="5"/>
  <c r="B176" i="5"/>
  <c r="G140" i="5"/>
  <c r="G141" i="5" s="1"/>
  <c r="B139" i="5"/>
  <c r="H138" i="5"/>
  <c r="B138" i="5"/>
  <c r="H137" i="5"/>
  <c r="B137" i="5" s="1"/>
  <c r="H136" i="5"/>
  <c r="B136" i="5" s="1"/>
  <c r="H135" i="5"/>
  <c r="B135" i="5" s="1"/>
  <c r="H134" i="5"/>
  <c r="B134" i="5" s="1"/>
  <c r="H133" i="5"/>
  <c r="B133" i="5"/>
  <c r="H132" i="5"/>
  <c r="B132" i="5"/>
  <c r="H131" i="5"/>
  <c r="B131" i="5" s="1"/>
  <c r="H130" i="5"/>
  <c r="B130" i="5" s="1"/>
  <c r="H129" i="5"/>
  <c r="B129" i="5" s="1"/>
  <c r="H128" i="5"/>
  <c r="B128" i="5" s="1"/>
  <c r="H127" i="5"/>
  <c r="B127" i="5"/>
  <c r="H126" i="5"/>
  <c r="B126" i="5" s="1"/>
  <c r="H125" i="5"/>
  <c r="B125" i="5" s="1"/>
  <c r="H124" i="5"/>
  <c r="B124" i="5" s="1"/>
  <c r="H123" i="5"/>
  <c r="B123" i="5" s="1"/>
  <c r="H122" i="5"/>
  <c r="B122" i="5"/>
  <c r="H121" i="5"/>
  <c r="B121" i="5"/>
  <c r="H120" i="5"/>
  <c r="B120" i="5"/>
  <c r="H119" i="5"/>
  <c r="B119" i="5" s="1"/>
  <c r="H118" i="5"/>
  <c r="B118" i="5" s="1"/>
  <c r="H117" i="5"/>
  <c r="B117" i="5" s="1"/>
  <c r="H116" i="5"/>
  <c r="B116" i="5"/>
  <c r="H115" i="5"/>
  <c r="B115" i="5" s="1"/>
  <c r="H114" i="5"/>
  <c r="B114" i="5" s="1"/>
  <c r="H113" i="5"/>
  <c r="B113" i="5" s="1"/>
  <c r="H112" i="5"/>
  <c r="B112" i="5" s="1"/>
  <c r="H111" i="5"/>
  <c r="B111" i="5" s="1"/>
  <c r="H110" i="5"/>
  <c r="B110" i="5"/>
  <c r="H109" i="5"/>
  <c r="B109" i="5"/>
  <c r="H108" i="5"/>
  <c r="B108" i="5" s="1"/>
  <c r="H107" i="5"/>
  <c r="B107" i="5" s="1"/>
  <c r="H106" i="5"/>
  <c r="B106" i="5" s="1"/>
  <c r="H105" i="5"/>
  <c r="B105" i="5" s="1"/>
  <c r="H104" i="5"/>
  <c r="B104" i="5" s="1"/>
  <c r="H103" i="5"/>
  <c r="B103" i="5" s="1"/>
  <c r="H102" i="5"/>
  <c r="B102" i="5"/>
  <c r="H101" i="5"/>
  <c r="B101" i="5" s="1"/>
  <c r="H100" i="5"/>
  <c r="B100" i="5" s="1"/>
  <c r="H99" i="5"/>
  <c r="B99" i="5" s="1"/>
  <c r="H98" i="5"/>
  <c r="B98" i="5"/>
  <c r="H97" i="5"/>
  <c r="B97" i="5" s="1"/>
  <c r="H96" i="5"/>
  <c r="B96" i="5"/>
  <c r="H95" i="5"/>
  <c r="B95" i="5" s="1"/>
  <c r="H94" i="5"/>
  <c r="B94" i="5" s="1"/>
  <c r="H93" i="5"/>
  <c r="B93" i="5" s="1"/>
  <c r="H92" i="5"/>
  <c r="B92" i="5" s="1"/>
  <c r="H91" i="5"/>
  <c r="B91" i="5"/>
  <c r="H90" i="5"/>
  <c r="B90" i="5"/>
  <c r="H89" i="5"/>
  <c r="B89" i="5" s="1"/>
  <c r="H88" i="5"/>
  <c r="B88" i="5" s="1"/>
  <c r="H87" i="5"/>
  <c r="B87" i="5" s="1"/>
  <c r="H86" i="5"/>
  <c r="B86" i="5" s="1"/>
  <c r="H85" i="5"/>
  <c r="B85" i="5"/>
  <c r="H84" i="5"/>
  <c r="B84" i="5"/>
  <c r="H83" i="5"/>
  <c r="B83" i="5" s="1"/>
  <c r="H82" i="5"/>
  <c r="B82" i="5" s="1"/>
  <c r="H81" i="5"/>
  <c r="B81" i="5" s="1"/>
  <c r="H80" i="5"/>
  <c r="B80" i="5"/>
  <c r="H79" i="5"/>
  <c r="B79" i="5"/>
  <c r="H78" i="5"/>
  <c r="B78" i="5" s="1"/>
  <c r="H77" i="5"/>
  <c r="B77" i="5" s="1"/>
  <c r="H76" i="5"/>
  <c r="B76" i="5" s="1"/>
  <c r="H75" i="5"/>
  <c r="B75" i="5" s="1"/>
  <c r="H74" i="5"/>
  <c r="B74" i="5"/>
  <c r="H73" i="5"/>
  <c r="B73" i="5"/>
  <c r="H72" i="5"/>
  <c r="B72" i="5"/>
  <c r="H71" i="5"/>
  <c r="B71" i="5" s="1"/>
  <c r="H70" i="5"/>
  <c r="B70" i="5" s="1"/>
  <c r="H69" i="5"/>
  <c r="B69" i="5" s="1"/>
  <c r="H68" i="5"/>
  <c r="B68" i="5"/>
  <c r="H67" i="5"/>
  <c r="B67" i="5" s="1"/>
  <c r="H66" i="5"/>
  <c r="B66" i="5" s="1"/>
  <c r="H65" i="5"/>
  <c r="B65" i="5" s="1"/>
  <c r="H64" i="5"/>
  <c r="B64" i="5" s="1"/>
  <c r="H63" i="5"/>
  <c r="B63" i="5" s="1"/>
  <c r="H62" i="5"/>
  <c r="B62" i="5"/>
  <c r="H61" i="5"/>
  <c r="B61" i="5"/>
  <c r="H60" i="5"/>
  <c r="B60" i="5" s="1"/>
  <c r="H59" i="5"/>
  <c r="B59" i="5" s="1"/>
  <c r="H58" i="5"/>
  <c r="B58" i="5" s="1"/>
  <c r="H57" i="5"/>
  <c r="B57" i="5" s="1"/>
  <c r="E51" i="5"/>
  <c r="H51" i="5" s="1"/>
  <c r="B51" i="5" s="1"/>
  <c r="H50" i="5"/>
  <c r="B50" i="5" s="1"/>
  <c r="E38" i="5"/>
  <c r="B37" i="5"/>
  <c r="E2" i="5"/>
  <c r="E3" i="5" s="1"/>
  <c r="B2" i="5"/>
  <c r="B1" i="5"/>
  <c r="G820" i="4"/>
  <c r="B819" i="4"/>
  <c r="G783" i="4"/>
  <c r="B783" i="4" s="1"/>
  <c r="B782" i="4"/>
  <c r="G746" i="4"/>
  <c r="B746" i="4" s="1"/>
  <c r="B745" i="4"/>
  <c r="G709" i="4"/>
  <c r="B709" i="4" s="1"/>
  <c r="B708" i="4"/>
  <c r="G672" i="4"/>
  <c r="G673" i="4" s="1"/>
  <c r="B671" i="4"/>
  <c r="G635" i="4"/>
  <c r="G636" i="4" s="1"/>
  <c r="B634" i="4"/>
  <c r="G598" i="4"/>
  <c r="G599" i="4" s="1"/>
  <c r="B597" i="4"/>
  <c r="G561" i="4"/>
  <c r="G562" i="4" s="1"/>
  <c r="G563" i="4" s="1"/>
  <c r="B560" i="4"/>
  <c r="G524" i="4"/>
  <c r="B524" i="4" s="1"/>
  <c r="B523" i="4"/>
  <c r="G487" i="4"/>
  <c r="G488" i="4" s="1"/>
  <c r="B486" i="4"/>
  <c r="G450" i="4"/>
  <c r="B450" i="4" s="1"/>
  <c r="B449" i="4"/>
  <c r="G413" i="4"/>
  <c r="G414" i="4" s="1"/>
  <c r="B412" i="4"/>
  <c r="G376" i="4"/>
  <c r="B375" i="4"/>
  <c r="G339" i="4"/>
  <c r="G340" i="4" s="1"/>
  <c r="B338" i="4"/>
  <c r="G302" i="4"/>
  <c r="B302" i="4" s="1"/>
  <c r="B301" i="4"/>
  <c r="G265" i="4"/>
  <c r="B265" i="4" s="1"/>
  <c r="B264" i="4"/>
  <c r="G228" i="4"/>
  <c r="G229" i="4" s="1"/>
  <c r="B227" i="4"/>
  <c r="G191" i="4"/>
  <c r="B191" i="4" s="1"/>
  <c r="B190" i="4"/>
  <c r="G154" i="4"/>
  <c r="G155" i="4" s="1"/>
  <c r="B153" i="4"/>
  <c r="H152" i="4"/>
  <c r="B152" i="4" s="1"/>
  <c r="H151" i="4"/>
  <c r="B151" i="4" s="1"/>
  <c r="H150" i="4"/>
  <c r="B150" i="4" s="1"/>
  <c r="H149" i="4"/>
  <c r="B149" i="4" s="1"/>
  <c r="H148" i="4"/>
  <c r="B148" i="4" s="1"/>
  <c r="H147" i="4"/>
  <c r="B147" i="4" s="1"/>
  <c r="H146" i="4"/>
  <c r="B146" i="4" s="1"/>
  <c r="H145" i="4"/>
  <c r="B145" i="4" s="1"/>
  <c r="H144" i="4"/>
  <c r="B144" i="4" s="1"/>
  <c r="H143" i="4"/>
  <c r="B143" i="4" s="1"/>
  <c r="H142" i="4"/>
  <c r="B142" i="4" s="1"/>
  <c r="H141" i="4"/>
  <c r="B141" i="4" s="1"/>
  <c r="H140" i="4"/>
  <c r="B140" i="4" s="1"/>
  <c r="H139" i="4"/>
  <c r="B139" i="4" s="1"/>
  <c r="H138" i="4"/>
  <c r="B138" i="4" s="1"/>
  <c r="H137" i="4"/>
  <c r="B137" i="4" s="1"/>
  <c r="H136" i="4"/>
  <c r="B136" i="4" s="1"/>
  <c r="H135" i="4"/>
  <c r="B135" i="4" s="1"/>
  <c r="H134" i="4"/>
  <c r="B134" i="4" s="1"/>
  <c r="H133" i="4"/>
  <c r="B133" i="4" s="1"/>
  <c r="H132" i="4"/>
  <c r="B132" i="4" s="1"/>
  <c r="H131" i="4"/>
  <c r="B131" i="4" s="1"/>
  <c r="H130" i="4"/>
  <c r="B130" i="4" s="1"/>
  <c r="H129" i="4"/>
  <c r="B129" i="4" s="1"/>
  <c r="H128" i="4"/>
  <c r="B128" i="4" s="1"/>
  <c r="H127" i="4"/>
  <c r="B127" i="4" s="1"/>
  <c r="H126" i="4"/>
  <c r="B126" i="4" s="1"/>
  <c r="H125" i="4"/>
  <c r="B125" i="4" s="1"/>
  <c r="H124" i="4"/>
  <c r="B124" i="4" s="1"/>
  <c r="H123" i="4"/>
  <c r="B123" i="4" s="1"/>
  <c r="H122" i="4"/>
  <c r="B122" i="4" s="1"/>
  <c r="H121" i="4"/>
  <c r="B121" i="4" s="1"/>
  <c r="H120" i="4"/>
  <c r="B120" i="4" s="1"/>
  <c r="H119" i="4"/>
  <c r="B119" i="4" s="1"/>
  <c r="H118" i="4"/>
  <c r="B118" i="4" s="1"/>
  <c r="H117" i="4"/>
  <c r="B117" i="4" s="1"/>
  <c r="H116" i="4"/>
  <c r="B116" i="4" s="1"/>
  <c r="H115" i="4"/>
  <c r="B115" i="4" s="1"/>
  <c r="H114" i="4"/>
  <c r="B114" i="4" s="1"/>
  <c r="H113" i="4"/>
  <c r="B113" i="4" s="1"/>
  <c r="H112" i="4"/>
  <c r="B112" i="4" s="1"/>
  <c r="H111" i="4"/>
  <c r="B111" i="4" s="1"/>
  <c r="H110" i="4"/>
  <c r="B110" i="4" s="1"/>
  <c r="H109" i="4"/>
  <c r="B109" i="4" s="1"/>
  <c r="H108" i="4"/>
  <c r="B108" i="4" s="1"/>
  <c r="H107" i="4"/>
  <c r="B107" i="4" s="1"/>
  <c r="H106" i="4"/>
  <c r="B106" i="4" s="1"/>
  <c r="H105" i="4"/>
  <c r="B105" i="4" s="1"/>
  <c r="H104" i="4"/>
  <c r="B104" i="4" s="1"/>
  <c r="H103" i="4"/>
  <c r="B103" i="4" s="1"/>
  <c r="H102" i="4"/>
  <c r="B102" i="4" s="1"/>
  <c r="H101" i="4"/>
  <c r="B101" i="4" s="1"/>
  <c r="H100" i="4"/>
  <c r="B100" i="4" s="1"/>
  <c r="H99" i="4"/>
  <c r="B99" i="4" s="1"/>
  <c r="H98" i="4"/>
  <c r="B98" i="4" s="1"/>
  <c r="H97" i="4"/>
  <c r="B97" i="4" s="1"/>
  <c r="H96" i="4"/>
  <c r="B96" i="4" s="1"/>
  <c r="H95" i="4"/>
  <c r="B95" i="4" s="1"/>
  <c r="H94" i="4"/>
  <c r="B94" i="4" s="1"/>
  <c r="H93" i="4"/>
  <c r="B93" i="4" s="1"/>
  <c r="H92" i="4"/>
  <c r="B92" i="4" s="1"/>
  <c r="H91" i="4"/>
  <c r="B91" i="4" s="1"/>
  <c r="H90" i="4"/>
  <c r="B90" i="4" s="1"/>
  <c r="H89" i="4"/>
  <c r="B89" i="4" s="1"/>
  <c r="H88" i="4"/>
  <c r="B88" i="4" s="1"/>
  <c r="H87" i="4"/>
  <c r="B87" i="4" s="1"/>
  <c r="H86" i="4"/>
  <c r="B86" i="4" s="1"/>
  <c r="H85" i="4"/>
  <c r="B85" i="4" s="1"/>
  <c r="H84" i="4"/>
  <c r="B84" i="4" s="1"/>
  <c r="H83" i="4"/>
  <c r="B83" i="4" s="1"/>
  <c r="H82" i="4"/>
  <c r="B82" i="4" s="1"/>
  <c r="H81" i="4"/>
  <c r="B81" i="4" s="1"/>
  <c r="H80" i="4"/>
  <c r="B80" i="4" s="1"/>
  <c r="H79" i="4"/>
  <c r="B79" i="4" s="1"/>
  <c r="H78" i="4"/>
  <c r="B78" i="4" s="1"/>
  <c r="H77" i="4"/>
  <c r="B77" i="4" s="1"/>
  <c r="H76" i="4"/>
  <c r="B76" i="4" s="1"/>
  <c r="H75" i="4"/>
  <c r="B75" i="4" s="1"/>
  <c r="H74" i="4"/>
  <c r="B74" i="4" s="1"/>
  <c r="H73" i="4"/>
  <c r="B73" i="4" s="1"/>
  <c r="H72" i="4"/>
  <c r="B72" i="4" s="1"/>
  <c r="H71" i="4"/>
  <c r="B71" i="4" s="1"/>
  <c r="E65" i="4"/>
  <c r="H65" i="4" s="1"/>
  <c r="H64" i="4"/>
  <c r="B64" i="4" s="1"/>
  <c r="E52" i="4"/>
  <c r="E53" i="4" s="1"/>
  <c r="E54" i="4" s="1"/>
  <c r="B51" i="4"/>
  <c r="E17" i="4"/>
  <c r="E18" i="4" s="1"/>
  <c r="B16" i="4"/>
  <c r="E2" i="4"/>
  <c r="B2" i="4" s="1"/>
  <c r="B1" i="4"/>
  <c r="H152" i="3"/>
  <c r="B152" i="3" s="1"/>
  <c r="H151" i="3"/>
  <c r="B151" i="3" s="1"/>
  <c r="H150" i="3"/>
  <c r="B150" i="3" s="1"/>
  <c r="H149" i="3"/>
  <c r="H148" i="3"/>
  <c r="B148" i="3" s="1"/>
  <c r="H147" i="3"/>
  <c r="H146" i="3"/>
  <c r="B146" i="3" s="1"/>
  <c r="H145" i="3"/>
  <c r="B145" i="3" s="1"/>
  <c r="H144" i="3"/>
  <c r="B144" i="3" s="1"/>
  <c r="H143" i="3"/>
  <c r="B143" i="3" s="1"/>
  <c r="H142" i="3"/>
  <c r="B142" i="3" s="1"/>
  <c r="H141" i="3"/>
  <c r="B141" i="3" s="1"/>
  <c r="H140" i="3"/>
  <c r="B140" i="3" s="1"/>
  <c r="H139" i="3"/>
  <c r="B139" i="3" s="1"/>
  <c r="H138" i="3"/>
  <c r="H137" i="3"/>
  <c r="H136" i="3"/>
  <c r="B136" i="3" s="1"/>
  <c r="H135" i="3"/>
  <c r="B135" i="3" s="1"/>
  <c r="H134" i="3"/>
  <c r="B134" i="3" s="1"/>
  <c r="H133" i="3"/>
  <c r="B133" i="3" s="1"/>
  <c r="H132" i="3"/>
  <c r="B132" i="3" s="1"/>
  <c r="H131" i="3"/>
  <c r="B131" i="3" s="1"/>
  <c r="H130" i="3"/>
  <c r="B130" i="3" s="1"/>
  <c r="H129" i="3"/>
  <c r="B129" i="3" s="1"/>
  <c r="H128" i="3"/>
  <c r="B128" i="3" s="1"/>
  <c r="H127" i="3"/>
  <c r="B127" i="3" s="1"/>
  <c r="H126" i="3"/>
  <c r="B126" i="3" s="1"/>
  <c r="H125" i="3"/>
  <c r="H124" i="3"/>
  <c r="H123" i="3"/>
  <c r="H122" i="3"/>
  <c r="B122" i="3" s="1"/>
  <c r="H121" i="3"/>
  <c r="B121" i="3" s="1"/>
  <c r="H120" i="3"/>
  <c r="B120" i="3" s="1"/>
  <c r="H119" i="3"/>
  <c r="B119" i="3" s="1"/>
  <c r="H118" i="3"/>
  <c r="B118" i="3" s="1"/>
  <c r="H117" i="3"/>
  <c r="B117" i="3" s="1"/>
  <c r="H116" i="3"/>
  <c r="B116" i="3" s="1"/>
  <c r="H115" i="3"/>
  <c r="B115" i="3" s="1"/>
  <c r="H114" i="3"/>
  <c r="H113" i="3"/>
  <c r="H112" i="3"/>
  <c r="H111" i="3"/>
  <c r="B111" i="3" s="1"/>
  <c r="H110" i="3"/>
  <c r="B110" i="3" s="1"/>
  <c r="H109" i="3"/>
  <c r="B109" i="3" s="1"/>
  <c r="H108" i="3"/>
  <c r="B108" i="3" s="1"/>
  <c r="H107" i="3"/>
  <c r="B107" i="3" s="1"/>
  <c r="H106" i="3"/>
  <c r="B106" i="3" s="1"/>
  <c r="H105" i="3"/>
  <c r="B105" i="3" s="1"/>
  <c r="H104" i="3"/>
  <c r="B104" i="3" s="1"/>
  <c r="H103" i="3"/>
  <c r="B103" i="3" s="1"/>
  <c r="H102" i="3"/>
  <c r="B102" i="3" s="1"/>
  <c r="H101" i="3"/>
  <c r="H100" i="3"/>
  <c r="H99" i="3"/>
  <c r="H98" i="3"/>
  <c r="B98" i="3" s="1"/>
  <c r="H97" i="3"/>
  <c r="B97" i="3" s="1"/>
  <c r="H96" i="3"/>
  <c r="B96" i="3" s="1"/>
  <c r="H95" i="3"/>
  <c r="B95" i="3" s="1"/>
  <c r="H94" i="3"/>
  <c r="B94" i="3" s="1"/>
  <c r="H93" i="3"/>
  <c r="B93" i="3" s="1"/>
  <c r="H92" i="3"/>
  <c r="B92" i="3" s="1"/>
  <c r="H91" i="3"/>
  <c r="H90" i="3"/>
  <c r="H89" i="3"/>
  <c r="H88" i="3"/>
  <c r="B88" i="3" s="1"/>
  <c r="H87" i="3"/>
  <c r="B87" i="3" s="1"/>
  <c r="H86" i="3"/>
  <c r="B86" i="3" s="1"/>
  <c r="H85" i="3"/>
  <c r="B85" i="3" s="1"/>
  <c r="H84" i="3"/>
  <c r="B84" i="3" s="1"/>
  <c r="H83" i="3"/>
  <c r="B83" i="3" s="1"/>
  <c r="H82" i="3"/>
  <c r="B82" i="3" s="1"/>
  <c r="H81" i="3"/>
  <c r="B81" i="3" s="1"/>
  <c r="H80" i="3"/>
  <c r="B80" i="3" s="1"/>
  <c r="H79" i="3"/>
  <c r="B79" i="3" s="1"/>
  <c r="H78" i="3"/>
  <c r="B78" i="3" s="1"/>
  <c r="H77" i="3"/>
  <c r="H76" i="3"/>
  <c r="H75" i="3"/>
  <c r="H74" i="3"/>
  <c r="B74" i="3" s="1"/>
  <c r="H73" i="3"/>
  <c r="B73" i="3" s="1"/>
  <c r="H72" i="3"/>
  <c r="B72" i="3" s="1"/>
  <c r="H71" i="3"/>
  <c r="B71" i="3" s="1"/>
  <c r="H64" i="3"/>
  <c r="B64" i="3" s="1"/>
  <c r="H152" i="2"/>
  <c r="B152" i="2" s="1"/>
  <c r="H151" i="2"/>
  <c r="H150" i="2"/>
  <c r="H149" i="2"/>
  <c r="B149" i="2" s="1"/>
  <c r="H148" i="2"/>
  <c r="H147" i="2"/>
  <c r="B147" i="2" s="1"/>
  <c r="H146" i="2"/>
  <c r="B146" i="2" s="1"/>
  <c r="H145" i="2"/>
  <c r="H144" i="2"/>
  <c r="B144" i="2" s="1"/>
  <c r="H143" i="2"/>
  <c r="B143" i="2" s="1"/>
  <c r="H142" i="2"/>
  <c r="B142" i="2" s="1"/>
  <c r="H141" i="2"/>
  <c r="B141" i="2" s="1"/>
  <c r="H140" i="2"/>
  <c r="H139" i="2"/>
  <c r="B139" i="2" s="1"/>
  <c r="H138" i="2"/>
  <c r="B138" i="2" s="1"/>
  <c r="H137" i="2"/>
  <c r="H136" i="2"/>
  <c r="B136" i="2" s="1"/>
  <c r="H135" i="2"/>
  <c r="H134" i="2"/>
  <c r="H133" i="2"/>
  <c r="B133" i="2" s="1"/>
  <c r="H132" i="2"/>
  <c r="H131" i="2"/>
  <c r="B131" i="2" s="1"/>
  <c r="H130" i="2"/>
  <c r="B130" i="2" s="1"/>
  <c r="H129" i="2"/>
  <c r="B129" i="2" s="1"/>
  <c r="H128" i="2"/>
  <c r="B128" i="2" s="1"/>
  <c r="H127" i="2"/>
  <c r="H126" i="2"/>
  <c r="H125" i="2"/>
  <c r="B125" i="2" s="1"/>
  <c r="H124" i="2"/>
  <c r="H123" i="2"/>
  <c r="B123" i="2" s="1"/>
  <c r="H122" i="2"/>
  <c r="B122" i="2" s="1"/>
  <c r="H121" i="2"/>
  <c r="H120" i="2"/>
  <c r="B120" i="2" s="1"/>
  <c r="H119" i="2"/>
  <c r="B119" i="2" s="1"/>
  <c r="H118" i="2"/>
  <c r="B118" i="2" s="1"/>
  <c r="H117" i="2"/>
  <c r="B117" i="2" s="1"/>
  <c r="H116" i="2"/>
  <c r="H115" i="2"/>
  <c r="B115" i="2" s="1"/>
  <c r="H114" i="2"/>
  <c r="H113" i="2"/>
  <c r="H112" i="2"/>
  <c r="B112" i="2" s="1"/>
  <c r="H111" i="2"/>
  <c r="H110" i="2"/>
  <c r="H109" i="2"/>
  <c r="B109" i="2" s="1"/>
  <c r="H108" i="2"/>
  <c r="H107" i="2"/>
  <c r="B107" i="2" s="1"/>
  <c r="H106" i="2"/>
  <c r="B106" i="2" s="1"/>
  <c r="H105" i="2"/>
  <c r="B105" i="2" s="1"/>
  <c r="H104" i="2"/>
  <c r="B104" i="2" s="1"/>
  <c r="H103" i="2"/>
  <c r="H102" i="2"/>
  <c r="H101" i="2"/>
  <c r="B101" i="2" s="1"/>
  <c r="H100" i="2"/>
  <c r="H99" i="2"/>
  <c r="B99" i="2" s="1"/>
  <c r="H98" i="2"/>
  <c r="H97" i="2"/>
  <c r="H96" i="2"/>
  <c r="B96" i="2" s="1"/>
  <c r="H95" i="2"/>
  <c r="B95" i="2" s="1"/>
  <c r="H94" i="2"/>
  <c r="B94" i="2" s="1"/>
  <c r="H93" i="2"/>
  <c r="B93" i="2" s="1"/>
  <c r="H92" i="2"/>
  <c r="H91" i="2"/>
  <c r="B91" i="2" s="1"/>
  <c r="H90" i="2"/>
  <c r="B90" i="2" s="1"/>
  <c r="H89" i="2"/>
  <c r="H88" i="2"/>
  <c r="B88" i="2" s="1"/>
  <c r="H87" i="2"/>
  <c r="H86" i="2"/>
  <c r="H85" i="2"/>
  <c r="B85" i="2" s="1"/>
  <c r="H84" i="2"/>
  <c r="H83" i="2"/>
  <c r="B83" i="2" s="1"/>
  <c r="H82" i="2"/>
  <c r="B82" i="2" s="1"/>
  <c r="H81" i="2"/>
  <c r="H80" i="2"/>
  <c r="B80" i="2" s="1"/>
  <c r="H79" i="2"/>
  <c r="H78" i="2"/>
  <c r="H77" i="2"/>
  <c r="B77" i="2" s="1"/>
  <c r="H76" i="2"/>
  <c r="H75" i="2"/>
  <c r="B75" i="2" s="1"/>
  <c r="H74" i="2"/>
  <c r="B74" i="2" s="1"/>
  <c r="H73" i="2"/>
  <c r="H72" i="2"/>
  <c r="B72" i="2" s="1"/>
  <c r="H71" i="2"/>
  <c r="B71" i="2" s="1"/>
  <c r="H64" i="2"/>
  <c r="G820" i="3"/>
  <c r="B819" i="3"/>
  <c r="G783" i="3"/>
  <c r="B783" i="3" s="1"/>
  <c r="B782" i="3"/>
  <c r="G746" i="3"/>
  <c r="B746" i="3" s="1"/>
  <c r="B745" i="3"/>
  <c r="G709" i="3"/>
  <c r="B709" i="3" s="1"/>
  <c r="B708" i="3"/>
  <c r="G672" i="3"/>
  <c r="G673" i="3" s="1"/>
  <c r="B671" i="3"/>
  <c r="G635" i="3"/>
  <c r="G636" i="3" s="1"/>
  <c r="B634" i="3"/>
  <c r="G598" i="3"/>
  <c r="G599" i="3" s="1"/>
  <c r="B597" i="3"/>
  <c r="G561" i="3"/>
  <c r="B561" i="3" s="1"/>
  <c r="B560" i="3"/>
  <c r="G524" i="3"/>
  <c r="G525" i="3" s="1"/>
  <c r="B523" i="3"/>
  <c r="G487" i="3"/>
  <c r="G488" i="3" s="1"/>
  <c r="B486" i="3"/>
  <c r="G450" i="3"/>
  <c r="B450" i="3" s="1"/>
  <c r="B449" i="3"/>
  <c r="G413" i="3"/>
  <c r="G414" i="3" s="1"/>
  <c r="G415" i="3" s="1"/>
  <c r="G416" i="3" s="1"/>
  <c r="G417" i="3" s="1"/>
  <c r="B412" i="3"/>
  <c r="G376" i="3"/>
  <c r="G377" i="3" s="1"/>
  <c r="G378" i="3" s="1"/>
  <c r="B375" i="3"/>
  <c r="G339" i="3"/>
  <c r="G340" i="3" s="1"/>
  <c r="B338" i="3"/>
  <c r="G302" i="3"/>
  <c r="B302" i="3" s="1"/>
  <c r="B301" i="3"/>
  <c r="G265" i="3"/>
  <c r="B265" i="3" s="1"/>
  <c r="B264" i="3"/>
  <c r="G228" i="3"/>
  <c r="B228" i="3" s="1"/>
  <c r="B227" i="3"/>
  <c r="G191" i="3"/>
  <c r="G192" i="3" s="1"/>
  <c r="B190" i="3"/>
  <c r="G154" i="3"/>
  <c r="G155" i="3" s="1"/>
  <c r="B153" i="3"/>
  <c r="B149" i="3"/>
  <c r="B147" i="3"/>
  <c r="B138" i="3"/>
  <c r="B137" i="3"/>
  <c r="B125" i="3"/>
  <c r="B124" i="3"/>
  <c r="B123" i="3"/>
  <c r="B114" i="3"/>
  <c r="B113" i="3"/>
  <c r="B112" i="3"/>
  <c r="B101" i="3"/>
  <c r="B100" i="3"/>
  <c r="B99" i="3"/>
  <c r="B91" i="3"/>
  <c r="B90" i="3"/>
  <c r="B89" i="3"/>
  <c r="B77" i="3"/>
  <c r="B76" i="3"/>
  <c r="B75" i="3"/>
  <c r="E65" i="3"/>
  <c r="E66" i="3" s="1"/>
  <c r="E52" i="3"/>
  <c r="E53" i="3" s="1"/>
  <c r="B51" i="3"/>
  <c r="E17" i="3"/>
  <c r="B17" i="3" s="1"/>
  <c r="B16" i="3"/>
  <c r="E2" i="3"/>
  <c r="B2" i="3" s="1"/>
  <c r="B1" i="3"/>
  <c r="E17" i="2"/>
  <c r="E18" i="2" s="1"/>
  <c r="B16" i="2"/>
  <c r="G820" i="2"/>
  <c r="B820" i="2" s="1"/>
  <c r="B819" i="2"/>
  <c r="G783" i="2"/>
  <c r="G784" i="2" s="1"/>
  <c r="B782" i="2"/>
  <c r="G746" i="2"/>
  <c r="B746" i="2" s="1"/>
  <c r="B745" i="2"/>
  <c r="G709" i="2"/>
  <c r="G710" i="2" s="1"/>
  <c r="B708" i="2"/>
  <c r="G672" i="2"/>
  <c r="B671" i="2"/>
  <c r="G635" i="2"/>
  <c r="B635" i="2" s="1"/>
  <c r="B634" i="2"/>
  <c r="G598" i="2"/>
  <c r="B598" i="2" s="1"/>
  <c r="B597" i="2"/>
  <c r="G561" i="2"/>
  <c r="G562" i="2" s="1"/>
  <c r="B560" i="2"/>
  <c r="G524" i="2"/>
  <c r="G525" i="2" s="1"/>
  <c r="B525" i="2" s="1"/>
  <c r="B523" i="2"/>
  <c r="G487" i="2"/>
  <c r="G488" i="2" s="1"/>
  <c r="B486" i="2"/>
  <c r="G450" i="2"/>
  <c r="B449" i="2"/>
  <c r="G413" i="2"/>
  <c r="G414" i="2" s="1"/>
  <c r="B412" i="2"/>
  <c r="G376" i="2"/>
  <c r="G377" i="2" s="1"/>
  <c r="G378" i="2" s="1"/>
  <c r="B375" i="2"/>
  <c r="G339" i="2"/>
  <c r="G340" i="2" s="1"/>
  <c r="G341" i="2" s="1"/>
  <c r="B338" i="2"/>
  <c r="G302" i="2"/>
  <c r="G303" i="2" s="1"/>
  <c r="G304" i="2" s="1"/>
  <c r="B301" i="2"/>
  <c r="G265" i="2"/>
  <c r="G266" i="2" s="1"/>
  <c r="G267" i="2" s="1"/>
  <c r="B264" i="2"/>
  <c r="G228" i="2"/>
  <c r="G229" i="2" s="1"/>
  <c r="B227" i="2"/>
  <c r="G191" i="2"/>
  <c r="G192" i="2" s="1"/>
  <c r="B190" i="2"/>
  <c r="G154" i="2"/>
  <c r="G155" i="2" s="1"/>
  <c r="G156" i="2" s="1"/>
  <c r="B153" i="2"/>
  <c r="B151" i="2"/>
  <c r="B150" i="2"/>
  <c r="B148" i="2"/>
  <c r="B145" i="2"/>
  <c r="B140" i="2"/>
  <c r="B137" i="2"/>
  <c r="B135" i="2"/>
  <c r="B134" i="2"/>
  <c r="B132" i="2"/>
  <c r="B127" i="2"/>
  <c r="B126" i="2"/>
  <c r="B124" i="2"/>
  <c r="B121" i="2"/>
  <c r="B116" i="2"/>
  <c r="B114" i="2"/>
  <c r="B113" i="2"/>
  <c r="B111" i="2"/>
  <c r="B110" i="2"/>
  <c r="B108" i="2"/>
  <c r="B103" i="2"/>
  <c r="B102" i="2"/>
  <c r="B100" i="2"/>
  <c r="B98" i="2"/>
  <c r="B97" i="2"/>
  <c r="B92" i="2"/>
  <c r="B89" i="2"/>
  <c r="B87" i="2"/>
  <c r="B86" i="2"/>
  <c r="B84" i="2"/>
  <c r="B81" i="2"/>
  <c r="B79" i="2"/>
  <c r="B78" i="2"/>
  <c r="B76" i="2"/>
  <c r="B73" i="2"/>
  <c r="E65" i="2"/>
  <c r="E66" i="2" s="1"/>
  <c r="H66" i="2" s="1"/>
  <c r="B64" i="2"/>
  <c r="E52" i="2"/>
  <c r="E53" i="2" s="1"/>
  <c r="E54" i="2" s="1"/>
  <c r="B51" i="2"/>
  <c r="E2" i="2"/>
  <c r="E3" i="2" s="1"/>
  <c r="E4" i="2" s="1"/>
  <c r="B1" i="2"/>
  <c r="B175" i="1"/>
  <c r="B212" i="1"/>
  <c r="B249" i="1"/>
  <c r="B286" i="1"/>
  <c r="B323" i="1"/>
  <c r="B360" i="1"/>
  <c r="B397" i="1"/>
  <c r="B434" i="1"/>
  <c r="B471" i="1"/>
  <c r="B508" i="1"/>
  <c r="B545" i="1"/>
  <c r="B582" i="1"/>
  <c r="B619" i="1"/>
  <c r="B656" i="1"/>
  <c r="B693" i="1"/>
  <c r="B730" i="1"/>
  <c r="B767" i="1"/>
  <c r="B804" i="1"/>
  <c r="B138" i="1"/>
  <c r="H49" i="1"/>
  <c r="B49" i="1" s="1"/>
  <c r="E50" i="1"/>
  <c r="E51" i="1" s="1"/>
  <c r="E52" i="1" s="1"/>
  <c r="H56" i="1"/>
  <c r="B56" i="1" s="1"/>
  <c r="H57" i="1"/>
  <c r="B57" i="1" s="1"/>
  <c r="H58" i="1"/>
  <c r="B58" i="1" s="1"/>
  <c r="H59" i="1"/>
  <c r="B59" i="1" s="1"/>
  <c r="H60" i="1"/>
  <c r="B60" i="1" s="1"/>
  <c r="H61" i="1"/>
  <c r="B61" i="1" s="1"/>
  <c r="H62" i="1"/>
  <c r="B62" i="1" s="1"/>
  <c r="H63" i="1"/>
  <c r="B63" i="1" s="1"/>
  <c r="H64" i="1"/>
  <c r="B64" i="1" s="1"/>
  <c r="H65" i="1"/>
  <c r="B65" i="1" s="1"/>
  <c r="H66" i="1"/>
  <c r="B66" i="1" s="1"/>
  <c r="H67" i="1"/>
  <c r="B67" i="1" s="1"/>
  <c r="H68" i="1"/>
  <c r="B68" i="1" s="1"/>
  <c r="H69" i="1"/>
  <c r="B69" i="1" s="1"/>
  <c r="H70" i="1"/>
  <c r="B70" i="1" s="1"/>
  <c r="H71" i="1"/>
  <c r="B71" i="1" s="1"/>
  <c r="H72" i="1"/>
  <c r="B72" i="1" s="1"/>
  <c r="H73" i="1"/>
  <c r="B73" i="1" s="1"/>
  <c r="H74" i="1"/>
  <c r="B74" i="1" s="1"/>
  <c r="H75" i="1"/>
  <c r="B75" i="1" s="1"/>
  <c r="H76" i="1"/>
  <c r="B76" i="1" s="1"/>
  <c r="H77" i="1"/>
  <c r="B77" i="1" s="1"/>
  <c r="H78" i="1"/>
  <c r="B78" i="1" s="1"/>
  <c r="H79" i="1"/>
  <c r="B79" i="1" s="1"/>
  <c r="H80" i="1"/>
  <c r="B80" i="1" s="1"/>
  <c r="H81" i="1"/>
  <c r="B81" i="1" s="1"/>
  <c r="H82" i="1"/>
  <c r="B82" i="1" s="1"/>
  <c r="H83" i="1"/>
  <c r="B83" i="1" s="1"/>
  <c r="H84" i="1"/>
  <c r="B84" i="1" s="1"/>
  <c r="H85" i="1"/>
  <c r="B85" i="1" s="1"/>
  <c r="H86" i="1"/>
  <c r="B86" i="1" s="1"/>
  <c r="H87" i="1"/>
  <c r="B87" i="1" s="1"/>
  <c r="H88" i="1"/>
  <c r="B88" i="1" s="1"/>
  <c r="H89" i="1"/>
  <c r="B89" i="1" s="1"/>
  <c r="H90" i="1"/>
  <c r="B90" i="1" s="1"/>
  <c r="H91" i="1"/>
  <c r="B91" i="1" s="1"/>
  <c r="H92" i="1"/>
  <c r="B92" i="1" s="1"/>
  <c r="H93" i="1"/>
  <c r="B93" i="1" s="1"/>
  <c r="H94" i="1"/>
  <c r="B94" i="1" s="1"/>
  <c r="H95" i="1"/>
  <c r="B95" i="1" s="1"/>
  <c r="H96" i="1"/>
  <c r="B96" i="1" s="1"/>
  <c r="H97" i="1"/>
  <c r="B97" i="1" s="1"/>
  <c r="H98" i="1"/>
  <c r="B98" i="1" s="1"/>
  <c r="H99" i="1"/>
  <c r="B99" i="1" s="1"/>
  <c r="H100" i="1"/>
  <c r="B100" i="1" s="1"/>
  <c r="H101" i="1"/>
  <c r="B101" i="1" s="1"/>
  <c r="H102" i="1"/>
  <c r="B102" i="1" s="1"/>
  <c r="H103" i="1"/>
  <c r="B103" i="1" s="1"/>
  <c r="H104" i="1"/>
  <c r="B104" i="1" s="1"/>
  <c r="H105" i="1"/>
  <c r="B105" i="1" s="1"/>
  <c r="H106" i="1"/>
  <c r="B106" i="1" s="1"/>
  <c r="H107" i="1"/>
  <c r="B107" i="1" s="1"/>
  <c r="H108" i="1"/>
  <c r="B108" i="1" s="1"/>
  <c r="H109" i="1"/>
  <c r="B109" i="1" s="1"/>
  <c r="H110" i="1"/>
  <c r="B110" i="1" s="1"/>
  <c r="H111" i="1"/>
  <c r="B111" i="1" s="1"/>
  <c r="H112" i="1"/>
  <c r="B112" i="1" s="1"/>
  <c r="H113" i="1"/>
  <c r="B113" i="1" s="1"/>
  <c r="H114" i="1"/>
  <c r="B114" i="1" s="1"/>
  <c r="H115" i="1"/>
  <c r="B115" i="1" s="1"/>
  <c r="H116" i="1"/>
  <c r="B116" i="1" s="1"/>
  <c r="H117" i="1"/>
  <c r="B117" i="1" s="1"/>
  <c r="H118" i="1"/>
  <c r="B118" i="1" s="1"/>
  <c r="H119" i="1"/>
  <c r="B119" i="1" s="1"/>
  <c r="H120" i="1"/>
  <c r="B120" i="1" s="1"/>
  <c r="H121" i="1"/>
  <c r="B121" i="1" s="1"/>
  <c r="H122" i="1"/>
  <c r="B122" i="1" s="1"/>
  <c r="H123" i="1"/>
  <c r="B123" i="1" s="1"/>
  <c r="H124" i="1"/>
  <c r="B124" i="1" s="1"/>
  <c r="H125" i="1"/>
  <c r="B125" i="1" s="1"/>
  <c r="H126" i="1"/>
  <c r="B126" i="1" s="1"/>
  <c r="H127" i="1"/>
  <c r="B127" i="1" s="1"/>
  <c r="H128" i="1"/>
  <c r="B128" i="1" s="1"/>
  <c r="H129" i="1"/>
  <c r="B129" i="1" s="1"/>
  <c r="H130" i="1"/>
  <c r="B130" i="1" s="1"/>
  <c r="H131" i="1"/>
  <c r="B131" i="1" s="1"/>
  <c r="H132" i="1"/>
  <c r="B132" i="1" s="1"/>
  <c r="H133" i="1"/>
  <c r="B133" i="1" s="1"/>
  <c r="H134" i="1"/>
  <c r="B134" i="1" s="1"/>
  <c r="H135" i="1"/>
  <c r="B135" i="1" s="1"/>
  <c r="H136" i="1"/>
  <c r="B136" i="1" s="1"/>
  <c r="H137" i="1"/>
  <c r="B137" i="1" s="1"/>
  <c r="B36" i="1"/>
  <c r="E37" i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B48" i="1" s="1"/>
  <c r="G805" i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B840" i="1" s="1"/>
  <c r="G768" i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B803" i="1" s="1"/>
  <c r="G731" i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B766" i="1" s="1"/>
  <c r="G694" i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B729" i="1" s="1"/>
  <c r="G657" i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B692" i="1" s="1"/>
  <c r="G620" i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B655" i="1" s="1"/>
  <c r="G583" i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B618" i="1" s="1"/>
  <c r="G546" i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B581" i="1" s="1"/>
  <c r="G509" i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B544" i="1" s="1"/>
  <c r="G472" i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B507" i="1" s="1"/>
  <c r="G435" i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B470" i="1" s="1"/>
  <c r="G398" i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B433" i="1" s="1"/>
  <c r="G361" i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B396" i="1" s="1"/>
  <c r="G324" i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B359" i="1" s="1"/>
  <c r="G287" i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B322" i="1" s="1"/>
  <c r="G250" i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B285" i="1" s="1"/>
  <c r="G213" i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B248" i="1" s="1"/>
  <c r="G176" i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B211" i="1" s="1"/>
  <c r="G139" i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B174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B35" i="1" s="1"/>
  <c r="B9693" i="36" l="1"/>
  <c r="B9689" i="36"/>
  <c r="B9685" i="36"/>
  <c r="B9681" i="36"/>
  <c r="B9677" i="36"/>
  <c r="B9673" i="36"/>
  <c r="B9669" i="36"/>
  <c r="B9692" i="36"/>
  <c r="B9688" i="36"/>
  <c r="B9684" i="36"/>
  <c r="B9680" i="36"/>
  <c r="B9676" i="36"/>
  <c r="B9672" i="36"/>
  <c r="B9668" i="36"/>
  <c r="B9691" i="36"/>
  <c r="B9687" i="36"/>
  <c r="B9683" i="36"/>
  <c r="B9679" i="36"/>
  <c r="B9675" i="36"/>
  <c r="B9671" i="36"/>
  <c r="B9667" i="36"/>
  <c r="B9694" i="36"/>
  <c r="B9690" i="36"/>
  <c r="B9686" i="36"/>
  <c r="B9682" i="36"/>
  <c r="B9678" i="36"/>
  <c r="B9674" i="36"/>
  <c r="B9670" i="36"/>
  <c r="B9666" i="36"/>
  <c r="B7869" i="36"/>
  <c r="B7865" i="36"/>
  <c r="B7861" i="36"/>
  <c r="B7857" i="36"/>
  <c r="B7853" i="36"/>
  <c r="B7849" i="36"/>
  <c r="B7845" i="36"/>
  <c r="B7868" i="36"/>
  <c r="B7864" i="36"/>
  <c r="B7860" i="36"/>
  <c r="B7856" i="36"/>
  <c r="B7852" i="36"/>
  <c r="B7848" i="36"/>
  <c r="B7844" i="36"/>
  <c r="B7867" i="36"/>
  <c r="B7863" i="36"/>
  <c r="B7859" i="36"/>
  <c r="B7855" i="36"/>
  <c r="B7851" i="36"/>
  <c r="B7847" i="36"/>
  <c r="B7843" i="36"/>
  <c r="B7866" i="36"/>
  <c r="B7862" i="36"/>
  <c r="B7858" i="36"/>
  <c r="B7854" i="36"/>
  <c r="B7850" i="36"/>
  <c r="B7846" i="36"/>
  <c r="B7842" i="36"/>
  <c r="B7024" i="36"/>
  <c r="B7020" i="36"/>
  <c r="B7016" i="36"/>
  <c r="B7012" i="36"/>
  <c r="B7008" i="36"/>
  <c r="B7004" i="36"/>
  <c r="B7000" i="36"/>
  <c r="B6999" i="36"/>
  <c r="B7026" i="36"/>
  <c r="B7022" i="36"/>
  <c r="B7018" i="36"/>
  <c r="B7014" i="36"/>
  <c r="B7010" i="36"/>
  <c r="B7006" i="36"/>
  <c r="B7002" i="36"/>
  <c r="B7011" i="36"/>
  <c r="B7025" i="36"/>
  <c r="B7021" i="36"/>
  <c r="B7017" i="36"/>
  <c r="B7013" i="36"/>
  <c r="B7009" i="36"/>
  <c r="B7005" i="36"/>
  <c r="B7001" i="36"/>
  <c r="B152" i="36"/>
  <c r="B148" i="36"/>
  <c r="B144" i="36"/>
  <c r="B140" i="36"/>
  <c r="B136" i="36"/>
  <c r="B132" i="36"/>
  <c r="B128" i="36"/>
  <c r="B151" i="36"/>
  <c r="B147" i="36"/>
  <c r="B143" i="36"/>
  <c r="B139" i="36"/>
  <c r="B135" i="36"/>
  <c r="B131" i="36"/>
  <c r="B127" i="36"/>
  <c r="B150" i="36"/>
  <c r="B146" i="36"/>
  <c r="B142" i="36"/>
  <c r="B138" i="36"/>
  <c r="B134" i="36"/>
  <c r="B130" i="36"/>
  <c r="B126" i="36"/>
  <c r="G562" i="3"/>
  <c r="G563" i="3" s="1"/>
  <c r="E3" i="3"/>
  <c r="E4" i="3" s="1"/>
  <c r="E5" i="3" s="1"/>
  <c r="B5" i="3" s="1"/>
  <c r="B324" i="10"/>
  <c r="B546" i="10"/>
  <c r="B435" i="10"/>
  <c r="H50" i="10"/>
  <c r="B50" i="10" s="1"/>
  <c r="B37" i="10"/>
  <c r="B472" i="10"/>
  <c r="B606" i="21"/>
  <c r="B38" i="21"/>
  <c r="B680" i="21"/>
  <c r="B162" i="21"/>
  <c r="B310" i="21"/>
  <c r="B672" i="4"/>
  <c r="B783" i="2"/>
  <c r="H65" i="2"/>
  <c r="B17" i="2"/>
  <c r="B561" i="4"/>
  <c r="E4" i="35"/>
  <c r="E4" i="34"/>
  <c r="B3" i="33"/>
  <c r="E4" i="33"/>
  <c r="B2" i="33"/>
  <c r="G696" i="5"/>
  <c r="G771" i="5"/>
  <c r="B770" i="5"/>
  <c r="B547" i="5"/>
  <c r="G733" i="5"/>
  <c r="B363" i="5"/>
  <c r="G585" i="5"/>
  <c r="G586" i="5" s="1"/>
  <c r="B4" i="32"/>
  <c r="E5" i="32"/>
  <c r="B3" i="31"/>
  <c r="E4" i="31"/>
  <c r="B2" i="31"/>
  <c r="E3" i="30"/>
  <c r="E6" i="29"/>
  <c r="B5" i="29"/>
  <c r="E4" i="27"/>
  <c r="B125" i="18"/>
  <c r="B421" i="18"/>
  <c r="B717" i="18"/>
  <c r="B2" i="18"/>
  <c r="B273" i="18"/>
  <c r="B569" i="18"/>
  <c r="E4" i="26"/>
  <c r="E4" i="25"/>
  <c r="B4" i="24"/>
  <c r="E5" i="24"/>
  <c r="B3" i="23"/>
  <c r="E4" i="23"/>
  <c r="B2" i="23"/>
  <c r="B3" i="22"/>
  <c r="E4" i="22"/>
  <c r="E41" i="6"/>
  <c r="E42" i="6" s="1"/>
  <c r="B253" i="6"/>
  <c r="B2" i="6"/>
  <c r="B142" i="6"/>
  <c r="B193" i="1"/>
  <c r="A193" i="1" s="1"/>
  <c r="B832" i="1"/>
  <c r="B821" i="1"/>
  <c r="B497" i="1"/>
  <c r="B485" i="1"/>
  <c r="B749" i="1"/>
  <c r="B833" i="1"/>
  <c r="B389" i="1"/>
  <c r="B377" i="1"/>
  <c r="B617" i="1"/>
  <c r="B605" i="1"/>
  <c r="G303" i="3"/>
  <c r="G304" i="3" s="1"/>
  <c r="B304" i="3" s="1"/>
  <c r="B672" i="3"/>
  <c r="B52" i="4"/>
  <c r="B673" i="3"/>
  <c r="G674" i="3"/>
  <c r="B674" i="3" s="1"/>
  <c r="B487" i="3"/>
  <c r="B191" i="3"/>
  <c r="G710" i="3"/>
  <c r="B710" i="3" s="1"/>
  <c r="B416" i="3"/>
  <c r="B635" i="3"/>
  <c r="G525" i="4"/>
  <c r="G526" i="4" s="1"/>
  <c r="B526" i="4" s="1"/>
  <c r="B192" i="3"/>
  <c r="G193" i="3"/>
  <c r="B193" i="3" s="1"/>
  <c r="H66" i="3"/>
  <c r="B66" i="3" s="1"/>
  <c r="G229" i="3"/>
  <c r="B376" i="3"/>
  <c r="G451" i="3"/>
  <c r="G452" i="3" s="1"/>
  <c r="G747" i="3"/>
  <c r="G748" i="3" s="1"/>
  <c r="H65" i="3"/>
  <c r="B65" i="3" s="1"/>
  <c r="G266" i="3"/>
  <c r="B266" i="3" s="1"/>
  <c r="B414" i="3"/>
  <c r="G784" i="3"/>
  <c r="G785" i="3" s="1"/>
  <c r="G786" i="3" s="1"/>
  <c r="B415" i="3"/>
  <c r="B562" i="3"/>
  <c r="G192" i="4"/>
  <c r="B192" i="4" s="1"/>
  <c r="B673" i="4"/>
  <c r="G674" i="4"/>
  <c r="B674" i="4" s="1"/>
  <c r="G451" i="4"/>
  <c r="G710" i="4"/>
  <c r="G303" i="4"/>
  <c r="B339" i="4"/>
  <c r="B635" i="4"/>
  <c r="B65" i="4"/>
  <c r="G747" i="4"/>
  <c r="G748" i="4" s="1"/>
  <c r="E66" i="4"/>
  <c r="E67" i="4" s="1"/>
  <c r="G266" i="4"/>
  <c r="B266" i="4" s="1"/>
  <c r="G784" i="4"/>
  <c r="B562" i="4"/>
  <c r="B139" i="10"/>
  <c r="B250" i="10"/>
  <c r="B325" i="10"/>
  <c r="B399" i="10"/>
  <c r="G732" i="10"/>
  <c r="G733" i="10" s="1"/>
  <c r="G622" i="10"/>
  <c r="B176" i="10"/>
  <c r="B287" i="10"/>
  <c r="B361" i="10"/>
  <c r="G695" i="10"/>
  <c r="G769" i="10"/>
  <c r="G658" i="10"/>
  <c r="B458" i="21"/>
  <c r="B236" i="21"/>
  <c r="B384" i="21"/>
  <c r="B532" i="21"/>
  <c r="B2" i="21"/>
  <c r="B273" i="21"/>
  <c r="B569" i="21"/>
  <c r="B199" i="21"/>
  <c r="B495" i="21"/>
  <c r="B125" i="21"/>
  <c r="B421" i="21"/>
  <c r="B717" i="21"/>
  <c r="B51" i="21"/>
  <c r="B347" i="21"/>
  <c r="B643" i="21"/>
  <c r="B216" i="6"/>
  <c r="G328" i="6"/>
  <c r="G329" i="6" s="1"/>
  <c r="G330" i="6" s="1"/>
  <c r="G331" i="6" s="1"/>
  <c r="G332" i="6" s="1"/>
  <c r="B332" i="6" s="1"/>
  <c r="B475" i="6"/>
  <c r="B623" i="6"/>
  <c r="G772" i="6"/>
  <c r="G773" i="6" s="1"/>
  <c r="B401" i="6"/>
  <c r="G698" i="6"/>
  <c r="B438" i="6"/>
  <c r="G735" i="6"/>
  <c r="G736" i="6" s="1"/>
  <c r="E4" i="21"/>
  <c r="B3" i="21"/>
  <c r="E40" i="21"/>
  <c r="B39" i="21"/>
  <c r="G53" i="21"/>
  <c r="B52" i="21"/>
  <c r="G90" i="21"/>
  <c r="B89" i="21"/>
  <c r="G127" i="21"/>
  <c r="B126" i="21"/>
  <c r="G164" i="21"/>
  <c r="B163" i="21"/>
  <c r="G201" i="21"/>
  <c r="B200" i="21"/>
  <c r="G238" i="21"/>
  <c r="B237" i="21"/>
  <c r="G275" i="21"/>
  <c r="B274" i="21"/>
  <c r="G312" i="21"/>
  <c r="B311" i="21"/>
  <c r="G349" i="21"/>
  <c r="B348" i="21"/>
  <c r="G386" i="21"/>
  <c r="B385" i="21"/>
  <c r="G423" i="21"/>
  <c r="B422" i="21"/>
  <c r="G460" i="21"/>
  <c r="B459" i="21"/>
  <c r="G497" i="21"/>
  <c r="B496" i="21"/>
  <c r="G534" i="21"/>
  <c r="B533" i="21"/>
  <c r="G571" i="21"/>
  <c r="B570" i="21"/>
  <c r="G608" i="21"/>
  <c r="B607" i="21"/>
  <c r="G645" i="21"/>
  <c r="B644" i="21"/>
  <c r="G682" i="21"/>
  <c r="B681" i="21"/>
  <c r="G719" i="21"/>
  <c r="B718" i="21"/>
  <c r="E4" i="20"/>
  <c r="B3" i="20"/>
  <c r="E39" i="20"/>
  <c r="B38" i="20"/>
  <c r="G52" i="20"/>
  <c r="B51" i="20"/>
  <c r="G89" i="20"/>
  <c r="B88" i="20"/>
  <c r="G126" i="20"/>
  <c r="B125" i="20"/>
  <c r="G163" i="20"/>
  <c r="B162" i="20"/>
  <c r="G200" i="20"/>
  <c r="B199" i="20"/>
  <c r="G237" i="20"/>
  <c r="B236" i="20"/>
  <c r="G274" i="20"/>
  <c r="B273" i="20"/>
  <c r="G311" i="20"/>
  <c r="B310" i="20"/>
  <c r="G348" i="20"/>
  <c r="B347" i="20"/>
  <c r="G385" i="20"/>
  <c r="B384" i="20"/>
  <c r="G422" i="20"/>
  <c r="B421" i="20"/>
  <c r="G459" i="20"/>
  <c r="B458" i="20"/>
  <c r="G496" i="20"/>
  <c r="B495" i="20"/>
  <c r="G533" i="20"/>
  <c r="B532" i="20"/>
  <c r="G570" i="20"/>
  <c r="B569" i="20"/>
  <c r="G607" i="20"/>
  <c r="B606" i="20"/>
  <c r="G644" i="20"/>
  <c r="B643" i="20"/>
  <c r="G681" i="20"/>
  <c r="B680" i="20"/>
  <c r="G718" i="20"/>
  <c r="B717" i="20"/>
  <c r="E4" i="19"/>
  <c r="B3" i="19"/>
  <c r="E39" i="19"/>
  <c r="B38" i="19"/>
  <c r="G52" i="19"/>
  <c r="B51" i="19"/>
  <c r="G89" i="19"/>
  <c r="B88" i="19"/>
  <c r="G126" i="19"/>
  <c r="B125" i="19"/>
  <c r="G163" i="19"/>
  <c r="B162" i="19"/>
  <c r="G200" i="19"/>
  <c r="B199" i="19"/>
  <c r="G237" i="19"/>
  <c r="B236" i="19"/>
  <c r="G274" i="19"/>
  <c r="B273" i="19"/>
  <c r="G311" i="19"/>
  <c r="B310" i="19"/>
  <c r="G348" i="19"/>
  <c r="B347" i="19"/>
  <c r="G385" i="19"/>
  <c r="B384" i="19"/>
  <c r="G422" i="19"/>
  <c r="B421" i="19"/>
  <c r="G459" i="19"/>
  <c r="B458" i="19"/>
  <c r="G496" i="19"/>
  <c r="B495" i="19"/>
  <c r="G533" i="19"/>
  <c r="B532" i="19"/>
  <c r="G570" i="19"/>
  <c r="B569" i="19"/>
  <c r="G607" i="19"/>
  <c r="B606" i="19"/>
  <c r="G644" i="19"/>
  <c r="B643" i="19"/>
  <c r="G681" i="19"/>
  <c r="B680" i="19"/>
  <c r="G718" i="19"/>
  <c r="B717" i="19"/>
  <c r="E4" i="18"/>
  <c r="B3" i="18"/>
  <c r="E40" i="18"/>
  <c r="B39" i="18"/>
  <c r="G53" i="18"/>
  <c r="B52" i="18"/>
  <c r="G90" i="18"/>
  <c r="B89" i="18"/>
  <c r="G127" i="18"/>
  <c r="B126" i="18"/>
  <c r="G164" i="18"/>
  <c r="B163" i="18"/>
  <c r="G201" i="18"/>
  <c r="B200" i="18"/>
  <c r="G238" i="18"/>
  <c r="B237" i="18"/>
  <c r="G275" i="18"/>
  <c r="B274" i="18"/>
  <c r="G312" i="18"/>
  <c r="B311" i="18"/>
  <c r="G349" i="18"/>
  <c r="B348" i="18"/>
  <c r="G386" i="18"/>
  <c r="B385" i="18"/>
  <c r="G423" i="18"/>
  <c r="B422" i="18"/>
  <c r="G460" i="18"/>
  <c r="B459" i="18"/>
  <c r="G497" i="18"/>
  <c r="B496" i="18"/>
  <c r="G534" i="18"/>
  <c r="B533" i="18"/>
  <c r="G571" i="18"/>
  <c r="B570" i="18"/>
  <c r="G608" i="18"/>
  <c r="B607" i="18"/>
  <c r="G645" i="18"/>
  <c r="B644" i="18"/>
  <c r="G682" i="18"/>
  <c r="B681" i="18"/>
  <c r="G719" i="18"/>
  <c r="B718" i="18"/>
  <c r="E4" i="11"/>
  <c r="B3" i="11"/>
  <c r="G141" i="11"/>
  <c r="B140" i="11"/>
  <c r="G326" i="11"/>
  <c r="B325" i="11"/>
  <c r="E40" i="11"/>
  <c r="B39" i="11"/>
  <c r="B178" i="11"/>
  <c r="G179" i="11"/>
  <c r="B362" i="11"/>
  <c r="G363" i="11"/>
  <c r="E52" i="11"/>
  <c r="H51" i="11"/>
  <c r="B51" i="11" s="1"/>
  <c r="G215" i="11"/>
  <c r="B214" i="11"/>
  <c r="B288" i="11"/>
  <c r="G289" i="11"/>
  <c r="B251" i="11"/>
  <c r="G252" i="11"/>
  <c r="G400" i="11"/>
  <c r="B399" i="11"/>
  <c r="G660" i="11"/>
  <c r="B659" i="11"/>
  <c r="H50" i="11"/>
  <c r="B50" i="11" s="1"/>
  <c r="B139" i="11"/>
  <c r="G585" i="11"/>
  <c r="B584" i="11"/>
  <c r="G698" i="11"/>
  <c r="B697" i="11"/>
  <c r="B213" i="11"/>
  <c r="G733" i="11"/>
  <c r="B732" i="11"/>
  <c r="G806" i="11"/>
  <c r="B805" i="11"/>
  <c r="G548" i="11"/>
  <c r="B547" i="11"/>
  <c r="B177" i="11"/>
  <c r="B250" i="11"/>
  <c r="G438" i="11"/>
  <c r="B437" i="11"/>
  <c r="B769" i="11"/>
  <c r="G474" i="11"/>
  <c r="B473" i="11"/>
  <c r="G771" i="11"/>
  <c r="B770" i="11"/>
  <c r="B623" i="11"/>
  <c r="B398" i="11"/>
  <c r="G511" i="11"/>
  <c r="B510" i="11"/>
  <c r="G625" i="11"/>
  <c r="B624" i="11"/>
  <c r="B436" i="11"/>
  <c r="B509" i="11"/>
  <c r="B583" i="11"/>
  <c r="B657" i="11"/>
  <c r="G215" i="10"/>
  <c r="B214" i="10"/>
  <c r="G363" i="10"/>
  <c r="B362" i="10"/>
  <c r="G178" i="10"/>
  <c r="B177" i="10"/>
  <c r="G252" i="10"/>
  <c r="B251" i="10"/>
  <c r="E53" i="10"/>
  <c r="H52" i="10"/>
  <c r="B52" i="10" s="1"/>
  <c r="B38" i="10"/>
  <c r="E39" i="10"/>
  <c r="G289" i="10"/>
  <c r="B288" i="10"/>
  <c r="G141" i="10"/>
  <c r="B140" i="10"/>
  <c r="G437" i="10"/>
  <c r="B436" i="10"/>
  <c r="E3" i="10"/>
  <c r="B326" i="10"/>
  <c r="H51" i="10"/>
  <c r="B51" i="10" s="1"/>
  <c r="B213" i="10"/>
  <c r="B327" i="10"/>
  <c r="G474" i="10"/>
  <c r="B473" i="10"/>
  <c r="B328" i="10"/>
  <c r="G511" i="10"/>
  <c r="B510" i="10"/>
  <c r="G330" i="10"/>
  <c r="G401" i="10"/>
  <c r="B400" i="10"/>
  <c r="G806" i="10"/>
  <c r="B805" i="10"/>
  <c r="G548" i="10"/>
  <c r="B547" i="10"/>
  <c r="G585" i="10"/>
  <c r="B584" i="10"/>
  <c r="B509" i="10"/>
  <c r="B583" i="10"/>
  <c r="G252" i="9"/>
  <c r="B251" i="9"/>
  <c r="G289" i="9"/>
  <c r="B288" i="9"/>
  <c r="B325" i="9"/>
  <c r="G326" i="9"/>
  <c r="E39" i="9"/>
  <c r="B38" i="9"/>
  <c r="G179" i="9"/>
  <c r="B178" i="9"/>
  <c r="E54" i="9"/>
  <c r="H53" i="9"/>
  <c r="B53" i="9" s="1"/>
  <c r="E4" i="9"/>
  <c r="B177" i="9"/>
  <c r="B250" i="9"/>
  <c r="B398" i="9"/>
  <c r="G733" i="9"/>
  <c r="B732" i="9"/>
  <c r="G400" i="9"/>
  <c r="B399" i="9"/>
  <c r="H52" i="9"/>
  <c r="B52" i="9" s="1"/>
  <c r="G141" i="9"/>
  <c r="G214" i="9"/>
  <c r="B621" i="9"/>
  <c r="G622" i="9"/>
  <c r="G438" i="9"/>
  <c r="B437" i="9"/>
  <c r="B37" i="9"/>
  <c r="G474" i="9"/>
  <c r="B473" i="9"/>
  <c r="G364" i="9"/>
  <c r="B363" i="9"/>
  <c r="G511" i="9"/>
  <c r="B510" i="9"/>
  <c r="G806" i="9"/>
  <c r="B805" i="9"/>
  <c r="G660" i="9"/>
  <c r="B659" i="9"/>
  <c r="B324" i="9"/>
  <c r="B51" i="9"/>
  <c r="G548" i="9"/>
  <c r="B547" i="9"/>
  <c r="G585" i="9"/>
  <c r="B584" i="9"/>
  <c r="G698" i="9"/>
  <c r="B697" i="9"/>
  <c r="G771" i="9"/>
  <c r="B770" i="9"/>
  <c r="B472" i="9"/>
  <c r="B436" i="9"/>
  <c r="B509" i="9"/>
  <c r="B583" i="9"/>
  <c r="E4" i="8"/>
  <c r="B3" i="8"/>
  <c r="E39" i="8"/>
  <c r="B38" i="8"/>
  <c r="B37" i="8"/>
  <c r="E39" i="7"/>
  <c r="B38" i="7"/>
  <c r="E4" i="7"/>
  <c r="B3" i="7"/>
  <c r="B37" i="7"/>
  <c r="B2" i="7"/>
  <c r="B255" i="6"/>
  <c r="G256" i="6"/>
  <c r="E43" i="6"/>
  <c r="B42" i="6"/>
  <c r="B291" i="6"/>
  <c r="G292" i="6"/>
  <c r="G144" i="6"/>
  <c r="B143" i="6"/>
  <c r="E55" i="6"/>
  <c r="H54" i="6"/>
  <c r="B54" i="6" s="1"/>
  <c r="G181" i="6"/>
  <c r="B180" i="6"/>
  <c r="G218" i="6"/>
  <c r="B217" i="6"/>
  <c r="G366" i="6"/>
  <c r="B365" i="6"/>
  <c r="E4" i="6"/>
  <c r="B3" i="6"/>
  <c r="B41" i="6"/>
  <c r="H53" i="6"/>
  <c r="B53" i="6" s="1"/>
  <c r="G662" i="6"/>
  <c r="B364" i="6"/>
  <c r="G403" i="6"/>
  <c r="B402" i="6"/>
  <c r="G514" i="6"/>
  <c r="B513" i="6"/>
  <c r="B179" i="6"/>
  <c r="G551" i="6"/>
  <c r="B550" i="6"/>
  <c r="G809" i="6"/>
  <c r="B808" i="6"/>
  <c r="B290" i="6"/>
  <c r="B254" i="6"/>
  <c r="G588" i="6"/>
  <c r="B587" i="6"/>
  <c r="G477" i="6"/>
  <c r="B476" i="6"/>
  <c r="G441" i="6"/>
  <c r="B440" i="6"/>
  <c r="B624" i="6"/>
  <c r="G625" i="6"/>
  <c r="G774" i="6"/>
  <c r="B773" i="6"/>
  <c r="B439" i="6"/>
  <c r="B512" i="6"/>
  <c r="B586" i="6"/>
  <c r="B660" i="6"/>
  <c r="G328" i="5"/>
  <c r="B327" i="5"/>
  <c r="B38" i="5"/>
  <c r="E39" i="5"/>
  <c r="B179" i="5"/>
  <c r="G180" i="5"/>
  <c r="G216" i="5"/>
  <c r="B215" i="5"/>
  <c r="B252" i="5"/>
  <c r="G253" i="5"/>
  <c r="G365" i="5"/>
  <c r="B364" i="5"/>
  <c r="E4" i="5"/>
  <c r="B3" i="5"/>
  <c r="G142" i="5"/>
  <c r="B141" i="5"/>
  <c r="B289" i="5"/>
  <c r="G290" i="5"/>
  <c r="B140" i="5"/>
  <c r="B399" i="5"/>
  <c r="B436" i="5"/>
  <c r="G549" i="5"/>
  <c r="B548" i="5"/>
  <c r="G403" i="5"/>
  <c r="B402" i="5"/>
  <c r="G438" i="5"/>
  <c r="B437" i="5"/>
  <c r="G475" i="5"/>
  <c r="B474" i="5"/>
  <c r="B214" i="5"/>
  <c r="B400" i="5"/>
  <c r="G807" i="5"/>
  <c r="E52" i="5"/>
  <c r="B178" i="5"/>
  <c r="B251" i="5"/>
  <c r="B326" i="5"/>
  <c r="B401" i="5"/>
  <c r="G512" i="5"/>
  <c r="B511" i="5"/>
  <c r="G660" i="5"/>
  <c r="B622" i="5"/>
  <c r="G623" i="5"/>
  <c r="B510" i="5"/>
  <c r="B585" i="5"/>
  <c r="B658" i="5"/>
  <c r="E55" i="4"/>
  <c r="B54" i="4"/>
  <c r="G341" i="4"/>
  <c r="B340" i="4"/>
  <c r="B229" i="4"/>
  <c r="G230" i="4"/>
  <c r="E19" i="4"/>
  <c r="B18" i="4"/>
  <c r="G156" i="4"/>
  <c r="B155" i="4"/>
  <c r="E3" i="4"/>
  <c r="G377" i="4"/>
  <c r="B376" i="4"/>
  <c r="B53" i="4"/>
  <c r="B413" i="4"/>
  <c r="G489" i="4"/>
  <c r="B488" i="4"/>
  <c r="B17" i="4"/>
  <c r="G415" i="4"/>
  <c r="B414" i="4"/>
  <c r="G600" i="4"/>
  <c r="B599" i="4"/>
  <c r="B154" i="4"/>
  <c r="G527" i="4"/>
  <c r="G821" i="4"/>
  <c r="B820" i="4"/>
  <c r="H66" i="4"/>
  <c r="B228" i="4"/>
  <c r="G675" i="4"/>
  <c r="B636" i="4"/>
  <c r="G637" i="4"/>
  <c r="B563" i="4"/>
  <c r="G564" i="4"/>
  <c r="B487" i="4"/>
  <c r="B525" i="4"/>
  <c r="B598" i="4"/>
  <c r="G341" i="3"/>
  <c r="B340" i="3"/>
  <c r="E54" i="3"/>
  <c r="B53" i="3"/>
  <c r="G156" i="3"/>
  <c r="B155" i="3"/>
  <c r="B378" i="3"/>
  <c r="G379" i="3"/>
  <c r="E18" i="3"/>
  <c r="E67" i="3"/>
  <c r="H67" i="3" s="1"/>
  <c r="G194" i="3"/>
  <c r="G600" i="3"/>
  <c r="B599" i="3"/>
  <c r="B52" i="3"/>
  <c r="B154" i="3"/>
  <c r="B339" i="3"/>
  <c r="G489" i="3"/>
  <c r="B488" i="3"/>
  <c r="B636" i="3"/>
  <c r="G637" i="3"/>
  <c r="G821" i="3"/>
  <c r="B820" i="3"/>
  <c r="B413" i="3"/>
  <c r="G526" i="3"/>
  <c r="B525" i="3"/>
  <c r="B377" i="3"/>
  <c r="B417" i="3"/>
  <c r="G418" i="3"/>
  <c r="B563" i="3"/>
  <c r="G564" i="3"/>
  <c r="G675" i="3"/>
  <c r="B524" i="3"/>
  <c r="B598" i="3"/>
  <c r="G821" i="2"/>
  <c r="G822" i="2" s="1"/>
  <c r="G823" i="2" s="1"/>
  <c r="B376" i="2"/>
  <c r="B561" i="2"/>
  <c r="B18" i="2"/>
  <c r="E19" i="2"/>
  <c r="B2" i="2"/>
  <c r="B302" i="2"/>
  <c r="B487" i="2"/>
  <c r="B191" i="2"/>
  <c r="B524" i="2"/>
  <c r="B265" i="2"/>
  <c r="G379" i="2"/>
  <c r="B379" i="2" s="1"/>
  <c r="B378" i="2"/>
  <c r="B562" i="2"/>
  <c r="G563" i="2"/>
  <c r="G415" i="2"/>
  <c r="B415" i="2" s="1"/>
  <c r="B414" i="2"/>
  <c r="B52" i="2"/>
  <c r="G599" i="2"/>
  <c r="B599" i="2" s="1"/>
  <c r="B154" i="2"/>
  <c r="B413" i="2"/>
  <c r="G636" i="2"/>
  <c r="B339" i="2"/>
  <c r="B709" i="2"/>
  <c r="G193" i="2"/>
  <c r="B192" i="2"/>
  <c r="E55" i="2"/>
  <c r="B54" i="2"/>
  <c r="E5" i="2"/>
  <c r="B4" i="2"/>
  <c r="G268" i="2"/>
  <c r="B267" i="2"/>
  <c r="G342" i="2"/>
  <c r="B341" i="2"/>
  <c r="E67" i="2"/>
  <c r="H67" i="2" s="1"/>
  <c r="B66" i="2"/>
  <c r="G157" i="2"/>
  <c r="B156" i="2"/>
  <c r="G230" i="2"/>
  <c r="B229" i="2"/>
  <c r="B304" i="2"/>
  <c r="G305" i="2"/>
  <c r="B65" i="2"/>
  <c r="B53" i="2"/>
  <c r="B155" i="2"/>
  <c r="B228" i="2"/>
  <c r="B340" i="2"/>
  <c r="B710" i="2"/>
  <c r="G711" i="2"/>
  <c r="G600" i="2"/>
  <c r="B3" i="2"/>
  <c r="B266" i="2"/>
  <c r="B377" i="2"/>
  <c r="B303" i="2"/>
  <c r="G451" i="2"/>
  <c r="B450" i="2"/>
  <c r="G785" i="2"/>
  <c r="B784" i="2"/>
  <c r="G489" i="2"/>
  <c r="B488" i="2"/>
  <c r="G673" i="2"/>
  <c r="B672" i="2"/>
  <c r="G526" i="2"/>
  <c r="G747" i="2"/>
  <c r="B269" i="1"/>
  <c r="B820" i="1"/>
  <c r="B593" i="1"/>
  <c r="B473" i="1"/>
  <c r="B365" i="1"/>
  <c r="B257" i="1"/>
  <c r="B281" i="1"/>
  <c r="B814" i="1"/>
  <c r="B725" i="1"/>
  <c r="B809" i="1"/>
  <c r="B713" i="1"/>
  <c r="B461" i="1"/>
  <c r="B353" i="1"/>
  <c r="B245" i="1"/>
  <c r="B808" i="1"/>
  <c r="B701" i="1"/>
  <c r="B569" i="1"/>
  <c r="B449" i="1"/>
  <c r="B341" i="1"/>
  <c r="B233" i="1"/>
  <c r="B557" i="1"/>
  <c r="B437" i="1"/>
  <c r="B329" i="1"/>
  <c r="B221" i="1"/>
  <c r="B797" i="1"/>
  <c r="B689" i="1"/>
  <c r="B785" i="1"/>
  <c r="B677" i="1"/>
  <c r="B533" i="1"/>
  <c r="B425" i="1"/>
  <c r="B317" i="1"/>
  <c r="B737" i="1"/>
  <c r="B773" i="1"/>
  <c r="B665" i="1"/>
  <c r="B521" i="1"/>
  <c r="B413" i="1"/>
  <c r="B305" i="1"/>
  <c r="B173" i="1"/>
  <c r="B509" i="1"/>
  <c r="B401" i="1"/>
  <c r="B293" i="1"/>
  <c r="B161" i="1"/>
  <c r="B761" i="1"/>
  <c r="B149" i="1"/>
  <c r="B834" i="1"/>
  <c r="B822" i="1"/>
  <c r="B810" i="1"/>
  <c r="B798" i="1"/>
  <c r="B786" i="1"/>
  <c r="B774" i="1"/>
  <c r="B762" i="1"/>
  <c r="B750" i="1"/>
  <c r="B738" i="1"/>
  <c r="B726" i="1"/>
  <c r="B714" i="1"/>
  <c r="B702" i="1"/>
  <c r="B690" i="1"/>
  <c r="B678" i="1"/>
  <c r="B666" i="1"/>
  <c r="B654" i="1"/>
  <c r="B642" i="1"/>
  <c r="B630" i="1"/>
  <c r="B606" i="1"/>
  <c r="B594" i="1"/>
  <c r="B570" i="1"/>
  <c r="B558" i="1"/>
  <c r="B546" i="1"/>
  <c r="B534" i="1"/>
  <c r="B522" i="1"/>
  <c r="B510" i="1"/>
  <c r="B498" i="1"/>
  <c r="B486" i="1"/>
  <c r="B474" i="1"/>
  <c r="B462" i="1"/>
  <c r="B450" i="1"/>
  <c r="B438" i="1"/>
  <c r="B426" i="1"/>
  <c r="B414" i="1"/>
  <c r="B402" i="1"/>
  <c r="B390" i="1"/>
  <c r="B378" i="1"/>
  <c r="B366" i="1"/>
  <c r="B354" i="1"/>
  <c r="B342" i="1"/>
  <c r="B330" i="1"/>
  <c r="B318" i="1"/>
  <c r="B306" i="1"/>
  <c r="B294" i="1"/>
  <c r="B282" i="1"/>
  <c r="B270" i="1"/>
  <c r="B258" i="1"/>
  <c r="B246" i="1"/>
  <c r="B234" i="1"/>
  <c r="B222" i="1"/>
  <c r="B210" i="1"/>
  <c r="B198" i="1"/>
  <c r="B186" i="1"/>
  <c r="B162" i="1"/>
  <c r="B150" i="1"/>
  <c r="B185" i="1"/>
  <c r="B796" i="1"/>
  <c r="B784" i="1"/>
  <c r="B772" i="1"/>
  <c r="B760" i="1"/>
  <c r="B748" i="1"/>
  <c r="B736" i="1"/>
  <c r="B724" i="1"/>
  <c r="B712" i="1"/>
  <c r="B700" i="1"/>
  <c r="B688" i="1"/>
  <c r="B676" i="1"/>
  <c r="B664" i="1"/>
  <c r="B652" i="1"/>
  <c r="B640" i="1"/>
  <c r="B628" i="1"/>
  <c r="B616" i="1"/>
  <c r="B604" i="1"/>
  <c r="B592" i="1"/>
  <c r="B580" i="1"/>
  <c r="B568" i="1"/>
  <c r="B556" i="1"/>
  <c r="B532" i="1"/>
  <c r="B520" i="1"/>
  <c r="B496" i="1"/>
  <c r="B484" i="1"/>
  <c r="B472" i="1"/>
  <c r="B460" i="1"/>
  <c r="B448" i="1"/>
  <c r="B436" i="1"/>
  <c r="B424" i="1"/>
  <c r="B412" i="1"/>
  <c r="B400" i="1"/>
  <c r="B388" i="1"/>
  <c r="B376" i="1"/>
  <c r="B364" i="1"/>
  <c r="B352" i="1"/>
  <c r="B340" i="1"/>
  <c r="B328" i="1"/>
  <c r="B316" i="1"/>
  <c r="B304" i="1"/>
  <c r="B292" i="1"/>
  <c r="B280" i="1"/>
  <c r="B268" i="1"/>
  <c r="B256" i="1"/>
  <c r="B244" i="1"/>
  <c r="B232" i="1"/>
  <c r="B220" i="1"/>
  <c r="B208" i="1"/>
  <c r="B196" i="1"/>
  <c r="B184" i="1"/>
  <c r="B172" i="1"/>
  <c r="B160" i="1"/>
  <c r="B148" i="1"/>
  <c r="B209" i="1"/>
  <c r="B831" i="1"/>
  <c r="B819" i="1"/>
  <c r="B807" i="1"/>
  <c r="B795" i="1"/>
  <c r="B783" i="1"/>
  <c r="B771" i="1"/>
  <c r="B759" i="1"/>
  <c r="B747" i="1"/>
  <c r="B735" i="1"/>
  <c r="B723" i="1"/>
  <c r="B711" i="1"/>
  <c r="B699" i="1"/>
  <c r="B687" i="1"/>
  <c r="B675" i="1"/>
  <c r="B663" i="1"/>
  <c r="B651" i="1"/>
  <c r="B639" i="1"/>
  <c r="B627" i="1"/>
  <c r="B615" i="1"/>
  <c r="B603" i="1"/>
  <c r="B591" i="1"/>
  <c r="B579" i="1"/>
  <c r="B567" i="1"/>
  <c r="B555" i="1"/>
  <c r="B543" i="1"/>
  <c r="B531" i="1"/>
  <c r="B519" i="1"/>
  <c r="B495" i="1"/>
  <c r="B483" i="1"/>
  <c r="B459" i="1"/>
  <c r="B447" i="1"/>
  <c r="B435" i="1"/>
  <c r="B423" i="1"/>
  <c r="B411" i="1"/>
  <c r="B399" i="1"/>
  <c r="B387" i="1"/>
  <c r="B375" i="1"/>
  <c r="B363" i="1"/>
  <c r="B351" i="1"/>
  <c r="B339" i="1"/>
  <c r="B327" i="1"/>
  <c r="B315" i="1"/>
  <c r="B303" i="1"/>
  <c r="B291" i="1"/>
  <c r="B279" i="1"/>
  <c r="B267" i="1"/>
  <c r="B255" i="1"/>
  <c r="B243" i="1"/>
  <c r="B231" i="1"/>
  <c r="B219" i="1"/>
  <c r="B207" i="1"/>
  <c r="B195" i="1"/>
  <c r="B183" i="1"/>
  <c r="B171" i="1"/>
  <c r="B159" i="1"/>
  <c r="B147" i="1"/>
  <c r="B830" i="1"/>
  <c r="B818" i="1"/>
  <c r="B806" i="1"/>
  <c r="B794" i="1"/>
  <c r="B782" i="1"/>
  <c r="B770" i="1"/>
  <c r="B758" i="1"/>
  <c r="B746" i="1"/>
  <c r="B734" i="1"/>
  <c r="B722" i="1"/>
  <c r="B710" i="1"/>
  <c r="B698" i="1"/>
  <c r="B686" i="1"/>
  <c r="B674" i="1"/>
  <c r="B662" i="1"/>
  <c r="B650" i="1"/>
  <c r="B638" i="1"/>
  <c r="B626" i="1"/>
  <c r="B614" i="1"/>
  <c r="B602" i="1"/>
  <c r="B590" i="1"/>
  <c r="B578" i="1"/>
  <c r="B566" i="1"/>
  <c r="B554" i="1"/>
  <c r="B542" i="1"/>
  <c r="B530" i="1"/>
  <c r="B518" i="1"/>
  <c r="B506" i="1"/>
  <c r="B494" i="1"/>
  <c r="B482" i="1"/>
  <c r="B458" i="1"/>
  <c r="B446" i="1"/>
  <c r="B422" i="1"/>
  <c r="B410" i="1"/>
  <c r="B398" i="1"/>
  <c r="B386" i="1"/>
  <c r="B374" i="1"/>
  <c r="B362" i="1"/>
  <c r="B350" i="1"/>
  <c r="B338" i="1"/>
  <c r="B326" i="1"/>
  <c r="B314" i="1"/>
  <c r="B302" i="1"/>
  <c r="B290" i="1"/>
  <c r="B278" i="1"/>
  <c r="B266" i="1"/>
  <c r="B254" i="1"/>
  <c r="B242" i="1"/>
  <c r="B230" i="1"/>
  <c r="B218" i="1"/>
  <c r="B206" i="1"/>
  <c r="B194" i="1"/>
  <c r="B182" i="1"/>
  <c r="B170" i="1"/>
  <c r="B158" i="1"/>
  <c r="B146" i="1"/>
  <c r="B641" i="1"/>
  <c r="B829" i="1"/>
  <c r="B817" i="1"/>
  <c r="B805" i="1"/>
  <c r="B793" i="1"/>
  <c r="B781" i="1"/>
  <c r="B769" i="1"/>
  <c r="B757" i="1"/>
  <c r="B745" i="1"/>
  <c r="B733" i="1"/>
  <c r="B721" i="1"/>
  <c r="B709" i="1"/>
  <c r="B697" i="1"/>
  <c r="B685" i="1"/>
  <c r="B673" i="1"/>
  <c r="B661" i="1"/>
  <c r="B649" i="1"/>
  <c r="B637" i="1"/>
  <c r="B625" i="1"/>
  <c r="B613" i="1"/>
  <c r="B601" i="1"/>
  <c r="B589" i="1"/>
  <c r="B577" i="1"/>
  <c r="B565" i="1"/>
  <c r="B553" i="1"/>
  <c r="B541" i="1"/>
  <c r="B529" i="1"/>
  <c r="B517" i="1"/>
  <c r="B505" i="1"/>
  <c r="B493" i="1"/>
  <c r="B481" i="1"/>
  <c r="B469" i="1"/>
  <c r="B457" i="1"/>
  <c r="B445" i="1"/>
  <c r="B421" i="1"/>
  <c r="B409" i="1"/>
  <c r="B385" i="1"/>
  <c r="B373" i="1"/>
  <c r="B361" i="1"/>
  <c r="B349" i="1"/>
  <c r="B337" i="1"/>
  <c r="B325" i="1"/>
  <c r="B313" i="1"/>
  <c r="B301" i="1"/>
  <c r="B289" i="1"/>
  <c r="B277" i="1"/>
  <c r="B265" i="1"/>
  <c r="B253" i="1"/>
  <c r="B241" i="1"/>
  <c r="B229" i="1"/>
  <c r="B217" i="1"/>
  <c r="B205" i="1"/>
  <c r="B181" i="1"/>
  <c r="B169" i="1"/>
  <c r="B157" i="1"/>
  <c r="B145" i="1"/>
  <c r="B629" i="1"/>
  <c r="B197" i="1"/>
  <c r="B828" i="1"/>
  <c r="B816" i="1"/>
  <c r="B792" i="1"/>
  <c r="B780" i="1"/>
  <c r="B768" i="1"/>
  <c r="B756" i="1"/>
  <c r="B744" i="1"/>
  <c r="B732" i="1"/>
  <c r="B720" i="1"/>
  <c r="B708" i="1"/>
  <c r="B696" i="1"/>
  <c r="B684" i="1"/>
  <c r="B672" i="1"/>
  <c r="B660" i="1"/>
  <c r="B648" i="1"/>
  <c r="B636" i="1"/>
  <c r="B624" i="1"/>
  <c r="B612" i="1"/>
  <c r="B600" i="1"/>
  <c r="B588" i="1"/>
  <c r="B576" i="1"/>
  <c r="B564" i="1"/>
  <c r="B552" i="1"/>
  <c r="B540" i="1"/>
  <c r="B528" i="1"/>
  <c r="B516" i="1"/>
  <c r="B504" i="1"/>
  <c r="B492" i="1"/>
  <c r="B480" i="1"/>
  <c r="B468" i="1"/>
  <c r="B456" i="1"/>
  <c r="B444" i="1"/>
  <c r="B432" i="1"/>
  <c r="B420" i="1"/>
  <c r="B408" i="1"/>
  <c r="B384" i="1"/>
  <c r="B372" i="1"/>
  <c r="B348" i="1"/>
  <c r="B336" i="1"/>
  <c r="B324" i="1"/>
  <c r="B312" i="1"/>
  <c r="B300" i="1"/>
  <c r="B288" i="1"/>
  <c r="B276" i="1"/>
  <c r="B264" i="1"/>
  <c r="B252" i="1"/>
  <c r="B240" i="1"/>
  <c r="B228" i="1"/>
  <c r="B216" i="1"/>
  <c r="B204" i="1"/>
  <c r="B192" i="1"/>
  <c r="B180" i="1"/>
  <c r="B168" i="1"/>
  <c r="B156" i="1"/>
  <c r="B144" i="1"/>
  <c r="B839" i="1"/>
  <c r="B827" i="1"/>
  <c r="B815" i="1"/>
  <c r="B791" i="1"/>
  <c r="B779" i="1"/>
  <c r="B755" i="1"/>
  <c r="B743" i="1"/>
  <c r="B731" i="1"/>
  <c r="B719" i="1"/>
  <c r="B707" i="1"/>
  <c r="B695" i="1"/>
  <c r="B683" i="1"/>
  <c r="B671" i="1"/>
  <c r="B659" i="1"/>
  <c r="B647" i="1"/>
  <c r="B635" i="1"/>
  <c r="B623" i="1"/>
  <c r="B611" i="1"/>
  <c r="B599" i="1"/>
  <c r="B587" i="1"/>
  <c r="B575" i="1"/>
  <c r="B563" i="1"/>
  <c r="B551" i="1"/>
  <c r="B539" i="1"/>
  <c r="B527" i="1"/>
  <c r="B515" i="1"/>
  <c r="B503" i="1"/>
  <c r="B491" i="1"/>
  <c r="B479" i="1"/>
  <c r="B467" i="1"/>
  <c r="B455" i="1"/>
  <c r="B443" i="1"/>
  <c r="B431" i="1"/>
  <c r="B419" i="1"/>
  <c r="B407" i="1"/>
  <c r="B395" i="1"/>
  <c r="B383" i="1"/>
  <c r="B371" i="1"/>
  <c r="B347" i="1"/>
  <c r="B335" i="1"/>
  <c r="B311" i="1"/>
  <c r="B299" i="1"/>
  <c r="B287" i="1"/>
  <c r="B275" i="1"/>
  <c r="B263" i="1"/>
  <c r="B251" i="1"/>
  <c r="B239" i="1"/>
  <c r="B227" i="1"/>
  <c r="B215" i="1"/>
  <c r="B203" i="1"/>
  <c r="B191" i="1"/>
  <c r="B179" i="1"/>
  <c r="B167" i="1"/>
  <c r="B155" i="1"/>
  <c r="B143" i="1"/>
  <c r="B838" i="1"/>
  <c r="B826" i="1"/>
  <c r="B802" i="1"/>
  <c r="B790" i="1"/>
  <c r="B778" i="1"/>
  <c r="B754" i="1"/>
  <c r="B742" i="1"/>
  <c r="B718" i="1"/>
  <c r="B706" i="1"/>
  <c r="B694" i="1"/>
  <c r="B682" i="1"/>
  <c r="B670" i="1"/>
  <c r="B658" i="1"/>
  <c r="B646" i="1"/>
  <c r="B634" i="1"/>
  <c r="B622" i="1"/>
  <c r="B610" i="1"/>
  <c r="B598" i="1"/>
  <c r="B586" i="1"/>
  <c r="B574" i="1"/>
  <c r="B562" i="1"/>
  <c r="B550" i="1"/>
  <c r="B538" i="1"/>
  <c r="B526" i="1"/>
  <c r="B514" i="1"/>
  <c r="B502" i="1"/>
  <c r="B490" i="1"/>
  <c r="B478" i="1"/>
  <c r="B466" i="1"/>
  <c r="B454" i="1"/>
  <c r="B442" i="1"/>
  <c r="B430" i="1"/>
  <c r="B418" i="1"/>
  <c r="B406" i="1"/>
  <c r="B394" i="1"/>
  <c r="B382" i="1"/>
  <c r="B370" i="1"/>
  <c r="B358" i="1"/>
  <c r="B346" i="1"/>
  <c r="B334" i="1"/>
  <c r="B310" i="1"/>
  <c r="B298" i="1"/>
  <c r="B274" i="1"/>
  <c r="B262" i="1"/>
  <c r="B250" i="1"/>
  <c r="B238" i="1"/>
  <c r="B226" i="1"/>
  <c r="B214" i="1"/>
  <c r="B202" i="1"/>
  <c r="B190" i="1"/>
  <c r="B178" i="1"/>
  <c r="B166" i="1"/>
  <c r="B154" i="1"/>
  <c r="B142" i="1"/>
  <c r="B653" i="1"/>
  <c r="B837" i="1"/>
  <c r="B825" i="1"/>
  <c r="B813" i="1"/>
  <c r="B801" i="1"/>
  <c r="B789" i="1"/>
  <c r="B777" i="1"/>
  <c r="B765" i="1"/>
  <c r="B753" i="1"/>
  <c r="B741" i="1"/>
  <c r="B717" i="1"/>
  <c r="B705" i="1"/>
  <c r="B681" i="1"/>
  <c r="B669" i="1"/>
  <c r="B657" i="1"/>
  <c r="B645" i="1"/>
  <c r="B633" i="1"/>
  <c r="B621" i="1"/>
  <c r="B609" i="1"/>
  <c r="B597" i="1"/>
  <c r="B585" i="1"/>
  <c r="B573" i="1"/>
  <c r="B561" i="1"/>
  <c r="B549" i="1"/>
  <c r="B537" i="1"/>
  <c r="B525" i="1"/>
  <c r="B513" i="1"/>
  <c r="B501" i="1"/>
  <c r="B489" i="1"/>
  <c r="B477" i="1"/>
  <c r="B465" i="1"/>
  <c r="B453" i="1"/>
  <c r="B441" i="1"/>
  <c r="B429" i="1"/>
  <c r="B417" i="1"/>
  <c r="B405" i="1"/>
  <c r="B393" i="1"/>
  <c r="B381" i="1"/>
  <c r="B369" i="1"/>
  <c r="B357" i="1"/>
  <c r="B345" i="1"/>
  <c r="B333" i="1"/>
  <c r="B321" i="1"/>
  <c r="B309" i="1"/>
  <c r="B297" i="1"/>
  <c r="B273" i="1"/>
  <c r="B261" i="1"/>
  <c r="B237" i="1"/>
  <c r="B225" i="1"/>
  <c r="B213" i="1"/>
  <c r="B201" i="1"/>
  <c r="B189" i="1"/>
  <c r="B177" i="1"/>
  <c r="B165" i="1"/>
  <c r="B153" i="1"/>
  <c r="B141" i="1"/>
  <c r="B836" i="1"/>
  <c r="B824" i="1"/>
  <c r="B812" i="1"/>
  <c r="B800" i="1"/>
  <c r="B788" i="1"/>
  <c r="B776" i="1"/>
  <c r="B764" i="1"/>
  <c r="B752" i="1"/>
  <c r="B740" i="1"/>
  <c r="B728" i="1"/>
  <c r="B716" i="1"/>
  <c r="B704" i="1"/>
  <c r="B680" i="1"/>
  <c r="B668" i="1"/>
  <c r="B644" i="1"/>
  <c r="B632" i="1"/>
  <c r="B620" i="1"/>
  <c r="B608" i="1"/>
  <c r="B596" i="1"/>
  <c r="B584" i="1"/>
  <c r="B572" i="1"/>
  <c r="B560" i="1"/>
  <c r="B548" i="1"/>
  <c r="B536" i="1"/>
  <c r="B524" i="1"/>
  <c r="B512" i="1"/>
  <c r="B500" i="1"/>
  <c r="B488" i="1"/>
  <c r="B476" i="1"/>
  <c r="B464" i="1"/>
  <c r="B452" i="1"/>
  <c r="B440" i="1"/>
  <c r="B428" i="1"/>
  <c r="B416" i="1"/>
  <c r="B404" i="1"/>
  <c r="B392" i="1"/>
  <c r="B380" i="1"/>
  <c r="B368" i="1"/>
  <c r="B356" i="1"/>
  <c r="B344" i="1"/>
  <c r="B332" i="1"/>
  <c r="B320" i="1"/>
  <c r="B308" i="1"/>
  <c r="B296" i="1"/>
  <c r="B284" i="1"/>
  <c r="B272" i="1"/>
  <c r="B260" i="1"/>
  <c r="B236" i="1"/>
  <c r="B224" i="1"/>
  <c r="B200" i="1"/>
  <c r="B188" i="1"/>
  <c r="B176" i="1"/>
  <c r="B164" i="1"/>
  <c r="B152" i="1"/>
  <c r="B140" i="1"/>
  <c r="B835" i="1"/>
  <c r="B823" i="1"/>
  <c r="B811" i="1"/>
  <c r="B799" i="1"/>
  <c r="B787" i="1"/>
  <c r="B775" i="1"/>
  <c r="B763" i="1"/>
  <c r="B751" i="1"/>
  <c r="B739" i="1"/>
  <c r="B727" i="1"/>
  <c r="B715" i="1"/>
  <c r="B703" i="1"/>
  <c r="B691" i="1"/>
  <c r="B679" i="1"/>
  <c r="B667" i="1"/>
  <c r="B643" i="1"/>
  <c r="B631" i="1"/>
  <c r="B607" i="1"/>
  <c r="B595" i="1"/>
  <c r="B583" i="1"/>
  <c r="B571" i="1"/>
  <c r="B559" i="1"/>
  <c r="B547" i="1"/>
  <c r="B535" i="1"/>
  <c r="B523" i="1"/>
  <c r="B511" i="1"/>
  <c r="B499" i="1"/>
  <c r="B487" i="1"/>
  <c r="B475" i="1"/>
  <c r="B463" i="1"/>
  <c r="B451" i="1"/>
  <c r="B439" i="1"/>
  <c r="B427" i="1"/>
  <c r="B415" i="1"/>
  <c r="B403" i="1"/>
  <c r="B391" i="1"/>
  <c r="B379" i="1"/>
  <c r="B367" i="1"/>
  <c r="B355" i="1"/>
  <c r="B343" i="1"/>
  <c r="B331" i="1"/>
  <c r="B319" i="1"/>
  <c r="B307" i="1"/>
  <c r="B295" i="1"/>
  <c r="B283" i="1"/>
  <c r="B271" i="1"/>
  <c r="B259" i="1"/>
  <c r="B247" i="1"/>
  <c r="B235" i="1"/>
  <c r="B223" i="1"/>
  <c r="B199" i="1"/>
  <c r="B187" i="1"/>
  <c r="B163" i="1"/>
  <c r="B151" i="1"/>
  <c r="B139" i="1"/>
  <c r="E53" i="1"/>
  <c r="H53" i="1" s="1"/>
  <c r="B53" i="1" s="1"/>
  <c r="H52" i="1"/>
  <c r="B52" i="1" s="1"/>
  <c r="B44" i="1"/>
  <c r="B43" i="1"/>
  <c r="B42" i="1"/>
  <c r="B41" i="1"/>
  <c r="H51" i="1"/>
  <c r="B51" i="1" s="1"/>
  <c r="B40" i="1"/>
  <c r="B39" i="1"/>
  <c r="H50" i="1"/>
  <c r="B50" i="1" s="1"/>
  <c r="B38" i="1"/>
  <c r="B37" i="1"/>
  <c r="B47" i="1"/>
  <c r="B46" i="1"/>
  <c r="B45" i="1"/>
  <c r="B24" i="1"/>
  <c r="B23" i="1"/>
  <c r="B12" i="1"/>
  <c r="B11" i="1"/>
  <c r="B10" i="1"/>
  <c r="B25" i="1"/>
  <c r="B13" i="1"/>
  <c r="B32" i="1"/>
  <c r="B20" i="1"/>
  <c r="B8" i="1"/>
  <c r="B33" i="1"/>
  <c r="B31" i="1"/>
  <c r="B19" i="1"/>
  <c r="B7" i="1"/>
  <c r="B34" i="1"/>
  <c r="B30" i="1"/>
  <c r="B18" i="1"/>
  <c r="B6" i="1"/>
  <c r="B22" i="1"/>
  <c r="B29" i="1"/>
  <c r="B17" i="1"/>
  <c r="B5" i="1"/>
  <c r="B28" i="1"/>
  <c r="B16" i="1"/>
  <c r="B4" i="1"/>
  <c r="B9" i="1"/>
  <c r="B27" i="1"/>
  <c r="B15" i="1"/>
  <c r="B3" i="1"/>
  <c r="B21" i="1"/>
  <c r="B26" i="1"/>
  <c r="B14" i="1"/>
  <c r="B4" i="3" l="1"/>
  <c r="B3" i="3"/>
  <c r="B451" i="3"/>
  <c r="G305" i="3"/>
  <c r="B303" i="3"/>
  <c r="B784" i="3"/>
  <c r="B785" i="3"/>
  <c r="B732" i="10"/>
  <c r="B331" i="6"/>
  <c r="B822" i="2"/>
  <c r="B821" i="2"/>
  <c r="G416" i="2"/>
  <c r="B4" i="35"/>
  <c r="E5" i="35"/>
  <c r="E5" i="34"/>
  <c r="E5" i="33"/>
  <c r="B4" i="33"/>
  <c r="B586" i="5"/>
  <c r="G587" i="5"/>
  <c r="B733" i="5"/>
  <c r="G734" i="5"/>
  <c r="G772" i="5"/>
  <c r="B771" i="5"/>
  <c r="B696" i="5"/>
  <c r="G697" i="5"/>
  <c r="E6" i="32"/>
  <c r="B5" i="32"/>
  <c r="E5" i="31"/>
  <c r="B4" i="31"/>
  <c r="B3" i="30"/>
  <c r="E4" i="30"/>
  <c r="E7" i="29"/>
  <c r="B6" i="29"/>
  <c r="E5" i="27"/>
  <c r="B4" i="27"/>
  <c r="B4" i="26"/>
  <c r="E5" i="26"/>
  <c r="E5" i="25"/>
  <c r="B4" i="25"/>
  <c r="E6" i="24"/>
  <c r="B5" i="24"/>
  <c r="E5" i="23"/>
  <c r="B4" i="23"/>
  <c r="E5" i="22"/>
  <c r="B4" i="22"/>
  <c r="B329" i="6"/>
  <c r="B330" i="6"/>
  <c r="B735" i="6"/>
  <c r="G333" i="6"/>
  <c r="B333" i="6" s="1"/>
  <c r="B328" i="6"/>
  <c r="B772" i="6"/>
  <c r="E54" i="1"/>
  <c r="H54" i="1" s="1"/>
  <c r="B54" i="1" s="1"/>
  <c r="G711" i="3"/>
  <c r="G193" i="4"/>
  <c r="G267" i="3"/>
  <c r="G268" i="3" s="1"/>
  <c r="G230" i="3"/>
  <c r="B229" i="3"/>
  <c r="B747" i="3"/>
  <c r="H67" i="4"/>
  <c r="B67" i="4" s="1"/>
  <c r="G267" i="4"/>
  <c r="G268" i="4" s="1"/>
  <c r="B747" i="4"/>
  <c r="G304" i="4"/>
  <c r="B303" i="4"/>
  <c r="E68" i="4"/>
  <c r="E69" i="4" s="1"/>
  <c r="B710" i="4"/>
  <c r="G711" i="4"/>
  <c r="B66" i="4"/>
  <c r="B451" i="4"/>
  <c r="G452" i="4"/>
  <c r="G785" i="4"/>
  <c r="B784" i="4"/>
  <c r="B622" i="10"/>
  <c r="G623" i="10"/>
  <c r="B658" i="10"/>
  <c r="G659" i="10"/>
  <c r="G770" i="10"/>
  <c r="B769" i="10"/>
  <c r="B695" i="10"/>
  <c r="G696" i="10"/>
  <c r="B698" i="6"/>
  <c r="G699" i="6"/>
  <c r="G720" i="21"/>
  <c r="B719" i="21"/>
  <c r="G683" i="21"/>
  <c r="B682" i="21"/>
  <c r="G646" i="21"/>
  <c r="B645" i="21"/>
  <c r="G609" i="21"/>
  <c r="B608" i="21"/>
  <c r="G572" i="21"/>
  <c r="B571" i="21"/>
  <c r="G535" i="21"/>
  <c r="B534" i="21"/>
  <c r="G498" i="21"/>
  <c r="B497" i="21"/>
  <c r="G461" i="21"/>
  <c r="B460" i="21"/>
  <c r="G424" i="21"/>
  <c r="B423" i="21"/>
  <c r="G387" i="21"/>
  <c r="B386" i="21"/>
  <c r="G350" i="21"/>
  <c r="B349" i="21"/>
  <c r="G313" i="21"/>
  <c r="B312" i="21"/>
  <c r="G276" i="21"/>
  <c r="B275" i="21"/>
  <c r="G239" i="21"/>
  <c r="B238" i="21"/>
  <c r="G202" i="21"/>
  <c r="B201" i="21"/>
  <c r="G165" i="21"/>
  <c r="B164" i="21"/>
  <c r="G128" i="21"/>
  <c r="B127" i="21"/>
  <c r="G91" i="21"/>
  <c r="B90" i="21"/>
  <c r="G54" i="21"/>
  <c r="B53" i="21"/>
  <c r="E41" i="21"/>
  <c r="B40" i="21"/>
  <c r="E5" i="21"/>
  <c r="B4" i="21"/>
  <c r="G719" i="20"/>
  <c r="B718" i="20"/>
  <c r="G682" i="20"/>
  <c r="B681" i="20"/>
  <c r="G645" i="20"/>
  <c r="B644" i="20"/>
  <c r="G608" i="20"/>
  <c r="B607" i="20"/>
  <c r="G571" i="20"/>
  <c r="B570" i="20"/>
  <c r="G534" i="20"/>
  <c r="B533" i="20"/>
  <c r="G497" i="20"/>
  <c r="B496" i="20"/>
  <c r="G460" i="20"/>
  <c r="B459" i="20"/>
  <c r="G423" i="20"/>
  <c r="B422" i="20"/>
  <c r="G386" i="20"/>
  <c r="B385" i="20"/>
  <c r="G349" i="20"/>
  <c r="B348" i="20"/>
  <c r="G312" i="20"/>
  <c r="B311" i="20"/>
  <c r="G275" i="20"/>
  <c r="B274" i="20"/>
  <c r="G238" i="20"/>
  <c r="B237" i="20"/>
  <c r="G201" i="20"/>
  <c r="B200" i="20"/>
  <c r="G164" i="20"/>
  <c r="B163" i="20"/>
  <c r="G127" i="20"/>
  <c r="B126" i="20"/>
  <c r="G90" i="20"/>
  <c r="B89" i="20"/>
  <c r="G53" i="20"/>
  <c r="B52" i="20"/>
  <c r="E40" i="20"/>
  <c r="B39" i="20"/>
  <c r="E5" i="20"/>
  <c r="B4" i="20"/>
  <c r="G719" i="19"/>
  <c r="B718" i="19"/>
  <c r="G682" i="19"/>
  <c r="B681" i="19"/>
  <c r="G645" i="19"/>
  <c r="B644" i="19"/>
  <c r="G608" i="19"/>
  <c r="B607" i="19"/>
  <c r="G571" i="19"/>
  <c r="B570" i="19"/>
  <c r="G534" i="19"/>
  <c r="B533" i="19"/>
  <c r="G497" i="19"/>
  <c r="B496" i="19"/>
  <c r="G460" i="19"/>
  <c r="B459" i="19"/>
  <c r="G423" i="19"/>
  <c r="B422" i="19"/>
  <c r="G386" i="19"/>
  <c r="B385" i="19"/>
  <c r="G349" i="19"/>
  <c r="B348" i="19"/>
  <c r="G312" i="19"/>
  <c r="B311" i="19"/>
  <c r="G275" i="19"/>
  <c r="B274" i="19"/>
  <c r="G238" i="19"/>
  <c r="B237" i="19"/>
  <c r="G201" i="19"/>
  <c r="B200" i="19"/>
  <c r="G164" i="19"/>
  <c r="B163" i="19"/>
  <c r="G127" i="19"/>
  <c r="B126" i="19"/>
  <c r="G90" i="19"/>
  <c r="B89" i="19"/>
  <c r="G53" i="19"/>
  <c r="B52" i="19"/>
  <c r="E40" i="19"/>
  <c r="B39" i="19"/>
  <c r="E5" i="19"/>
  <c r="B4" i="19"/>
  <c r="G720" i="18"/>
  <c r="B719" i="18"/>
  <c r="G683" i="18"/>
  <c r="B682" i="18"/>
  <c r="G646" i="18"/>
  <c r="B645" i="18"/>
  <c r="G609" i="18"/>
  <c r="B608" i="18"/>
  <c r="G572" i="18"/>
  <c r="B571" i="18"/>
  <c r="G535" i="18"/>
  <c r="B534" i="18"/>
  <c r="G498" i="18"/>
  <c r="B497" i="18"/>
  <c r="G461" i="18"/>
  <c r="B460" i="18"/>
  <c r="G424" i="18"/>
  <c r="B423" i="18"/>
  <c r="G387" i="18"/>
  <c r="B386" i="18"/>
  <c r="G350" i="18"/>
  <c r="B349" i="18"/>
  <c r="G313" i="18"/>
  <c r="B312" i="18"/>
  <c r="G276" i="18"/>
  <c r="B275" i="18"/>
  <c r="G239" i="18"/>
  <c r="B238" i="18"/>
  <c r="G202" i="18"/>
  <c r="B201" i="18"/>
  <c r="G165" i="18"/>
  <c r="B164" i="18"/>
  <c r="G128" i="18"/>
  <c r="B127" i="18"/>
  <c r="G91" i="18"/>
  <c r="B90" i="18"/>
  <c r="G54" i="18"/>
  <c r="B53" i="18"/>
  <c r="E41" i="18"/>
  <c r="B40" i="18"/>
  <c r="E5" i="18"/>
  <c r="B4" i="18"/>
  <c r="G807" i="11"/>
  <c r="B806" i="11"/>
  <c r="G661" i="11"/>
  <c r="B660" i="11"/>
  <c r="G364" i="11"/>
  <c r="B363" i="11"/>
  <c r="G734" i="11"/>
  <c r="B733" i="11"/>
  <c r="B252" i="11"/>
  <c r="G253" i="11"/>
  <c r="G475" i="11"/>
  <c r="B474" i="11"/>
  <c r="G290" i="11"/>
  <c r="B289" i="11"/>
  <c r="E41" i="11"/>
  <c r="B40" i="11"/>
  <c r="G699" i="11"/>
  <c r="B698" i="11"/>
  <c r="G439" i="11"/>
  <c r="B438" i="11"/>
  <c r="G327" i="11"/>
  <c r="B326" i="11"/>
  <c r="G401" i="11"/>
  <c r="B400" i="11"/>
  <c r="G626" i="11"/>
  <c r="B625" i="11"/>
  <c r="B585" i="11"/>
  <c r="G586" i="11"/>
  <c r="B215" i="11"/>
  <c r="G216" i="11"/>
  <c r="B179" i="11"/>
  <c r="G180" i="11"/>
  <c r="G142" i="11"/>
  <c r="B141" i="11"/>
  <c r="G772" i="11"/>
  <c r="B771" i="11"/>
  <c r="G512" i="11"/>
  <c r="B511" i="11"/>
  <c r="B548" i="11"/>
  <c r="G549" i="11"/>
  <c r="E53" i="11"/>
  <c r="H52" i="11"/>
  <c r="B52" i="11"/>
  <c r="E5" i="11"/>
  <c r="B4" i="11"/>
  <c r="G402" i="10"/>
  <c r="B401" i="10"/>
  <c r="G734" i="10"/>
  <c r="B733" i="10"/>
  <c r="G331" i="10"/>
  <c r="B330" i="10"/>
  <c r="E4" i="10"/>
  <c r="B3" i="10"/>
  <c r="E54" i="10"/>
  <c r="H53" i="10"/>
  <c r="B53" i="10" s="1"/>
  <c r="B585" i="10"/>
  <c r="G586" i="10"/>
  <c r="G512" i="10"/>
  <c r="B511" i="10"/>
  <c r="G438" i="10"/>
  <c r="B437" i="10"/>
  <c r="G253" i="10"/>
  <c r="B252" i="10"/>
  <c r="G179" i="10"/>
  <c r="B178" i="10"/>
  <c r="B548" i="10"/>
  <c r="G549" i="10"/>
  <c r="G475" i="10"/>
  <c r="B474" i="10"/>
  <c r="G142" i="10"/>
  <c r="B141" i="10"/>
  <c r="G364" i="10"/>
  <c r="B363" i="10"/>
  <c r="G807" i="10"/>
  <c r="B806" i="10"/>
  <c r="B289" i="10"/>
  <c r="G290" i="10"/>
  <c r="B39" i="10"/>
  <c r="E40" i="10"/>
  <c r="G216" i="10"/>
  <c r="B215" i="10"/>
  <c r="B141" i="9"/>
  <c r="G142" i="9"/>
  <c r="G699" i="9"/>
  <c r="B698" i="9"/>
  <c r="G512" i="9"/>
  <c r="B511" i="9"/>
  <c r="E55" i="9"/>
  <c r="H54" i="9"/>
  <c r="B54" i="9"/>
  <c r="B585" i="9"/>
  <c r="G586" i="9"/>
  <c r="G365" i="9"/>
  <c r="B364" i="9"/>
  <c r="G401" i="9"/>
  <c r="B400" i="9"/>
  <c r="G180" i="9"/>
  <c r="B179" i="9"/>
  <c r="B548" i="9"/>
  <c r="G549" i="9"/>
  <c r="G475" i="9"/>
  <c r="B474" i="9"/>
  <c r="G734" i="9"/>
  <c r="B733" i="9"/>
  <c r="E40" i="9"/>
  <c r="B39" i="9"/>
  <c r="G327" i="9"/>
  <c r="B326" i="9"/>
  <c r="G439" i="9"/>
  <c r="B438" i="9"/>
  <c r="G661" i="9"/>
  <c r="B660" i="9"/>
  <c r="B622" i="9"/>
  <c r="G623" i="9"/>
  <c r="G290" i="9"/>
  <c r="B289" i="9"/>
  <c r="B4" i="9"/>
  <c r="E5" i="9"/>
  <c r="G772" i="9"/>
  <c r="B771" i="9"/>
  <c r="G807" i="9"/>
  <c r="B806" i="9"/>
  <c r="G215" i="9"/>
  <c r="B214" i="9"/>
  <c r="G253" i="9"/>
  <c r="B252" i="9"/>
  <c r="E40" i="8"/>
  <c r="B39" i="8"/>
  <c r="E5" i="8"/>
  <c r="B4" i="8"/>
  <c r="B4" i="7"/>
  <c r="E5" i="7"/>
  <c r="E40" i="7"/>
  <c r="B39" i="7"/>
  <c r="G442" i="6"/>
  <c r="B441" i="6"/>
  <c r="G737" i="6"/>
  <c r="B736" i="6"/>
  <c r="G182" i="6"/>
  <c r="B181" i="6"/>
  <c r="G478" i="6"/>
  <c r="B477" i="6"/>
  <c r="G663" i="6"/>
  <c r="B662" i="6"/>
  <c r="H55" i="6"/>
  <c r="B55" i="6"/>
  <c r="E56" i="6"/>
  <c r="B551" i="6"/>
  <c r="G552" i="6"/>
  <c r="B588" i="6"/>
  <c r="G589" i="6"/>
  <c r="G145" i="6"/>
  <c r="B144" i="6"/>
  <c r="G334" i="6"/>
  <c r="G515" i="6"/>
  <c r="B514" i="6"/>
  <c r="E5" i="6"/>
  <c r="B4" i="6"/>
  <c r="B292" i="6"/>
  <c r="G293" i="6"/>
  <c r="G775" i="6"/>
  <c r="B774" i="6"/>
  <c r="G404" i="6"/>
  <c r="B403" i="6"/>
  <c r="G367" i="6"/>
  <c r="B366" i="6"/>
  <c r="B625" i="6"/>
  <c r="G626" i="6"/>
  <c r="G810" i="6"/>
  <c r="B809" i="6"/>
  <c r="E44" i="6"/>
  <c r="B43" i="6"/>
  <c r="B218" i="6"/>
  <c r="G219" i="6"/>
  <c r="G257" i="6"/>
  <c r="B256" i="6"/>
  <c r="B403" i="5"/>
  <c r="G404" i="5"/>
  <c r="B216" i="5"/>
  <c r="G217" i="5"/>
  <c r="B660" i="5"/>
  <c r="G661" i="5"/>
  <c r="B290" i="5"/>
  <c r="G291" i="5"/>
  <c r="B180" i="5"/>
  <c r="G181" i="5"/>
  <c r="B623" i="5"/>
  <c r="G624" i="5"/>
  <c r="B253" i="5"/>
  <c r="G254" i="5"/>
  <c r="G513" i="5"/>
  <c r="B512" i="5"/>
  <c r="G476" i="5"/>
  <c r="B475" i="5"/>
  <c r="E40" i="5"/>
  <c r="B39" i="5"/>
  <c r="B365" i="5"/>
  <c r="G366" i="5"/>
  <c r="G143" i="5"/>
  <c r="B142" i="5"/>
  <c r="E53" i="5"/>
  <c r="H52" i="5"/>
  <c r="B52" i="5"/>
  <c r="B549" i="5"/>
  <c r="G550" i="5"/>
  <c r="G439" i="5"/>
  <c r="B438" i="5"/>
  <c r="G808" i="5"/>
  <c r="B807" i="5"/>
  <c r="E5" i="5"/>
  <c r="B4" i="5"/>
  <c r="G329" i="5"/>
  <c r="B328" i="5"/>
  <c r="B527" i="4"/>
  <c r="G528" i="4"/>
  <c r="E20" i="4"/>
  <c r="B19" i="4"/>
  <c r="G749" i="4"/>
  <c r="B748" i="4"/>
  <c r="B637" i="4"/>
  <c r="G638" i="4"/>
  <c r="G676" i="4"/>
  <c r="B675" i="4"/>
  <c r="B600" i="4"/>
  <c r="G601" i="4"/>
  <c r="G231" i="4"/>
  <c r="B230" i="4"/>
  <c r="G378" i="4"/>
  <c r="B377" i="4"/>
  <c r="G416" i="4"/>
  <c r="B415" i="4"/>
  <c r="G342" i="4"/>
  <c r="B341" i="4"/>
  <c r="G822" i="4"/>
  <c r="B821" i="4"/>
  <c r="E4" i="4"/>
  <c r="B3" i="4"/>
  <c r="G490" i="4"/>
  <c r="B489" i="4"/>
  <c r="B156" i="4"/>
  <c r="G157" i="4"/>
  <c r="B564" i="4"/>
  <c r="G565" i="4"/>
  <c r="E56" i="4"/>
  <c r="B55" i="4"/>
  <c r="B418" i="3"/>
  <c r="G419" i="3"/>
  <c r="E6" i="3"/>
  <c r="G490" i="3"/>
  <c r="B489" i="3"/>
  <c r="B600" i="3"/>
  <c r="G601" i="3"/>
  <c r="G380" i="3"/>
  <c r="B379" i="3"/>
  <c r="G527" i="3"/>
  <c r="B526" i="3"/>
  <c r="B194" i="3"/>
  <c r="G195" i="3"/>
  <c r="B156" i="3"/>
  <c r="G157" i="3"/>
  <c r="G787" i="3"/>
  <c r="B786" i="3"/>
  <c r="G453" i="3"/>
  <c r="B452" i="3"/>
  <c r="B67" i="3"/>
  <c r="E68" i="3"/>
  <c r="H68" i="3" s="1"/>
  <c r="G676" i="3"/>
  <c r="B675" i="3"/>
  <c r="G822" i="3"/>
  <c r="B821" i="3"/>
  <c r="B18" i="3"/>
  <c r="E19" i="3"/>
  <c r="B54" i="3"/>
  <c r="E55" i="3"/>
  <c r="B564" i="3"/>
  <c r="G565" i="3"/>
  <c r="G749" i="3"/>
  <c r="B748" i="3"/>
  <c r="B637" i="3"/>
  <c r="G638" i="3"/>
  <c r="G306" i="3"/>
  <c r="B305" i="3"/>
  <c r="G342" i="3"/>
  <c r="B341" i="3"/>
  <c r="G380" i="2"/>
  <c r="E20" i="2"/>
  <c r="B19" i="2"/>
  <c r="G564" i="2"/>
  <c r="B563" i="2"/>
  <c r="G637" i="2"/>
  <c r="B636" i="2"/>
  <c r="G343" i="2"/>
  <c r="B342" i="2"/>
  <c r="B823" i="2"/>
  <c r="G824" i="2"/>
  <c r="B489" i="2"/>
  <c r="G490" i="2"/>
  <c r="B268" i="2"/>
  <c r="G269" i="2"/>
  <c r="B380" i="2"/>
  <c r="G381" i="2"/>
  <c r="B600" i="2"/>
  <c r="G601" i="2"/>
  <c r="B305" i="2"/>
  <c r="G306" i="2"/>
  <c r="E68" i="2"/>
  <c r="H68" i="2" s="1"/>
  <c r="B67" i="2"/>
  <c r="B5" i="2"/>
  <c r="E6" i="2"/>
  <c r="G786" i="2"/>
  <c r="B785" i="2"/>
  <c r="B416" i="2"/>
  <c r="G417" i="2"/>
  <c r="B673" i="2"/>
  <c r="G674" i="2"/>
  <c r="G712" i="2"/>
  <c r="B711" i="2"/>
  <c r="G231" i="2"/>
  <c r="B230" i="2"/>
  <c r="E56" i="2"/>
  <c r="B55" i="2"/>
  <c r="G748" i="2"/>
  <c r="B747" i="2"/>
  <c r="G452" i="2"/>
  <c r="B451" i="2"/>
  <c r="G527" i="2"/>
  <c r="B526" i="2"/>
  <c r="G158" i="2"/>
  <c r="B157" i="2"/>
  <c r="G194" i="2"/>
  <c r="B193" i="2"/>
  <c r="B267" i="3" l="1"/>
  <c r="B267" i="4"/>
  <c r="E6" i="35"/>
  <c r="B5" i="35"/>
  <c r="E6" i="34"/>
  <c r="E6" i="33"/>
  <c r="B5" i="33"/>
  <c r="G698" i="5"/>
  <c r="B697" i="5"/>
  <c r="B772" i="5"/>
  <c r="G773" i="5"/>
  <c r="B734" i="5"/>
  <c r="G735" i="5"/>
  <c r="B587" i="5"/>
  <c r="G588" i="5"/>
  <c r="E7" i="32"/>
  <c r="B6" i="32"/>
  <c r="E6" i="31"/>
  <c r="B5" i="31"/>
  <c r="E5" i="30"/>
  <c r="B4" i="30"/>
  <c r="B7" i="29"/>
  <c r="E8" i="29"/>
  <c r="E6" i="27"/>
  <c r="B5" i="27"/>
  <c r="E6" i="26"/>
  <c r="B5" i="26"/>
  <c r="E6" i="25"/>
  <c r="B5" i="25"/>
  <c r="E7" i="24"/>
  <c r="B6" i="24"/>
  <c r="E6" i="23"/>
  <c r="B5" i="23"/>
  <c r="E6" i="22"/>
  <c r="B5" i="22"/>
  <c r="E55" i="1"/>
  <c r="H55" i="1" s="1"/>
  <c r="B55" i="1" s="1"/>
  <c r="G712" i="3"/>
  <c r="B711" i="3"/>
  <c r="H68" i="4"/>
  <c r="B68" i="4" s="1"/>
  <c r="B193" i="4"/>
  <c r="G194" i="4"/>
  <c r="G231" i="3"/>
  <c r="B230" i="3"/>
  <c r="G786" i="4"/>
  <c r="B785" i="4"/>
  <c r="G453" i="4"/>
  <c r="B452" i="4"/>
  <c r="G712" i="4"/>
  <c r="B711" i="4"/>
  <c r="G305" i="4"/>
  <c r="B304" i="4"/>
  <c r="G697" i="10"/>
  <c r="B696" i="10"/>
  <c r="B770" i="10"/>
  <c r="G771" i="10"/>
  <c r="B659" i="10"/>
  <c r="G660" i="10"/>
  <c r="G624" i="10"/>
  <c r="B623" i="10"/>
  <c r="G700" i="6"/>
  <c r="B699" i="6"/>
  <c r="E6" i="21"/>
  <c r="B5" i="21"/>
  <c r="E42" i="21"/>
  <c r="B41" i="21"/>
  <c r="G55" i="21"/>
  <c r="B54" i="21"/>
  <c r="G92" i="21"/>
  <c r="B91" i="21"/>
  <c r="G129" i="21"/>
  <c r="B128" i="21"/>
  <c r="G166" i="21"/>
  <c r="B165" i="21"/>
  <c r="G203" i="21"/>
  <c r="B202" i="21"/>
  <c r="G240" i="21"/>
  <c r="B239" i="21"/>
  <c r="G277" i="21"/>
  <c r="B276" i="21"/>
  <c r="G314" i="21"/>
  <c r="B313" i="21"/>
  <c r="G351" i="21"/>
  <c r="B350" i="21"/>
  <c r="G388" i="21"/>
  <c r="B387" i="21"/>
  <c r="G425" i="21"/>
  <c r="B424" i="21"/>
  <c r="G462" i="21"/>
  <c r="B461" i="21"/>
  <c r="G499" i="21"/>
  <c r="B498" i="21"/>
  <c r="G536" i="21"/>
  <c r="B535" i="21"/>
  <c r="G573" i="21"/>
  <c r="B572" i="21"/>
  <c r="G610" i="21"/>
  <c r="B609" i="21"/>
  <c r="G647" i="21"/>
  <c r="B646" i="21"/>
  <c r="G684" i="21"/>
  <c r="B683" i="21"/>
  <c r="G721" i="21"/>
  <c r="B720" i="21"/>
  <c r="E6" i="20"/>
  <c r="B5" i="20"/>
  <c r="E41" i="20"/>
  <c r="B40" i="20"/>
  <c r="G54" i="20"/>
  <c r="B53" i="20"/>
  <c r="G91" i="20"/>
  <c r="B90" i="20"/>
  <c r="G128" i="20"/>
  <c r="B127" i="20"/>
  <c r="G165" i="20"/>
  <c r="B164" i="20"/>
  <c r="G202" i="20"/>
  <c r="B201" i="20"/>
  <c r="G239" i="20"/>
  <c r="B238" i="20"/>
  <c r="G276" i="20"/>
  <c r="B275" i="20"/>
  <c r="G313" i="20"/>
  <c r="B312" i="20"/>
  <c r="G350" i="20"/>
  <c r="B349" i="20"/>
  <c r="G387" i="20"/>
  <c r="B386" i="20"/>
  <c r="G424" i="20"/>
  <c r="B423" i="20"/>
  <c r="G461" i="20"/>
  <c r="B460" i="20"/>
  <c r="G498" i="20"/>
  <c r="B497" i="20"/>
  <c r="G535" i="20"/>
  <c r="B534" i="20"/>
  <c r="G572" i="20"/>
  <c r="B571" i="20"/>
  <c r="G609" i="20"/>
  <c r="B608" i="20"/>
  <c r="G646" i="20"/>
  <c r="B645" i="20"/>
  <c r="G683" i="20"/>
  <c r="B682" i="20"/>
  <c r="G720" i="20"/>
  <c r="B719" i="20"/>
  <c r="E6" i="19"/>
  <c r="B5" i="19"/>
  <c r="E41" i="19"/>
  <c r="B40" i="19"/>
  <c r="G54" i="19"/>
  <c r="B53" i="19"/>
  <c r="G91" i="19"/>
  <c r="B90" i="19"/>
  <c r="G128" i="19"/>
  <c r="B127" i="19"/>
  <c r="G165" i="19"/>
  <c r="B164" i="19"/>
  <c r="G202" i="19"/>
  <c r="B201" i="19"/>
  <c r="G239" i="19"/>
  <c r="B238" i="19"/>
  <c r="G276" i="19"/>
  <c r="B275" i="19"/>
  <c r="G313" i="19"/>
  <c r="B312" i="19"/>
  <c r="G350" i="19"/>
  <c r="B349" i="19"/>
  <c r="G387" i="19"/>
  <c r="B386" i="19"/>
  <c r="G424" i="19"/>
  <c r="B423" i="19"/>
  <c r="G461" i="19"/>
  <c r="B460" i="19"/>
  <c r="G498" i="19"/>
  <c r="B497" i="19"/>
  <c r="G535" i="19"/>
  <c r="B534" i="19"/>
  <c r="G572" i="19"/>
  <c r="B571" i="19"/>
  <c r="G609" i="19"/>
  <c r="B608" i="19"/>
  <c r="G646" i="19"/>
  <c r="B645" i="19"/>
  <c r="G683" i="19"/>
  <c r="B682" i="19"/>
  <c r="G720" i="19"/>
  <c r="B719" i="19"/>
  <c r="E6" i="18"/>
  <c r="B6" i="18" s="1"/>
  <c r="B5" i="18"/>
  <c r="E42" i="18"/>
  <c r="B41" i="18"/>
  <c r="G55" i="18"/>
  <c r="B54" i="18"/>
  <c r="G92" i="18"/>
  <c r="B91" i="18"/>
  <c r="G129" i="18"/>
  <c r="B128" i="18"/>
  <c r="G166" i="18"/>
  <c r="B165" i="18"/>
  <c r="G203" i="18"/>
  <c r="B202" i="18"/>
  <c r="G240" i="18"/>
  <c r="B239" i="18"/>
  <c r="G277" i="18"/>
  <c r="B276" i="18"/>
  <c r="G314" i="18"/>
  <c r="B313" i="18"/>
  <c r="G351" i="18"/>
  <c r="B350" i="18"/>
  <c r="G388" i="18"/>
  <c r="B387" i="18"/>
  <c r="G425" i="18"/>
  <c r="B424" i="18"/>
  <c r="G462" i="18"/>
  <c r="B461" i="18"/>
  <c r="G499" i="18"/>
  <c r="B498" i="18"/>
  <c r="G536" i="18"/>
  <c r="B535" i="18"/>
  <c r="G573" i="18"/>
  <c r="B572" i="18"/>
  <c r="G610" i="18"/>
  <c r="B609" i="18"/>
  <c r="G647" i="18"/>
  <c r="B646" i="18"/>
  <c r="G684" i="18"/>
  <c r="B683" i="18"/>
  <c r="G721" i="18"/>
  <c r="B720" i="18"/>
  <c r="G773" i="11"/>
  <c r="B772" i="11"/>
  <c r="B142" i="11"/>
  <c r="G143" i="11"/>
  <c r="E6" i="11"/>
  <c r="B5" i="11"/>
  <c r="G181" i="11"/>
  <c r="B180" i="11"/>
  <c r="B439" i="11"/>
  <c r="G440" i="11"/>
  <c r="G735" i="11"/>
  <c r="B734" i="11"/>
  <c r="G217" i="11"/>
  <c r="B216" i="11"/>
  <c r="E54" i="11"/>
  <c r="H53" i="11"/>
  <c r="B53" i="11" s="1"/>
  <c r="G700" i="11"/>
  <c r="B699" i="11"/>
  <c r="G365" i="11"/>
  <c r="B364" i="11"/>
  <c r="B549" i="11"/>
  <c r="G550" i="11"/>
  <c r="G587" i="11"/>
  <c r="B586" i="11"/>
  <c r="G254" i="11"/>
  <c r="B253" i="11"/>
  <c r="E42" i="11"/>
  <c r="B41" i="11"/>
  <c r="G662" i="11"/>
  <c r="B661" i="11"/>
  <c r="B475" i="11"/>
  <c r="G476" i="11"/>
  <c r="G402" i="11"/>
  <c r="B401" i="11"/>
  <c r="G328" i="11"/>
  <c r="B327" i="11"/>
  <c r="B512" i="11"/>
  <c r="G513" i="11"/>
  <c r="G627" i="11"/>
  <c r="B626" i="11"/>
  <c r="B290" i="11"/>
  <c r="G291" i="11"/>
  <c r="G808" i="11"/>
  <c r="B807" i="11"/>
  <c r="G365" i="10"/>
  <c r="B364" i="10"/>
  <c r="B253" i="10"/>
  <c r="G254" i="10"/>
  <c r="G332" i="10"/>
  <c r="B331" i="10"/>
  <c r="G735" i="10"/>
  <c r="B734" i="10"/>
  <c r="G439" i="10"/>
  <c r="B438" i="10"/>
  <c r="B475" i="10"/>
  <c r="G476" i="10"/>
  <c r="B216" i="10"/>
  <c r="G217" i="10"/>
  <c r="B512" i="10"/>
  <c r="G513" i="10"/>
  <c r="E41" i="10"/>
  <c r="B40" i="10"/>
  <c r="B549" i="10"/>
  <c r="G550" i="10"/>
  <c r="G587" i="10"/>
  <c r="B586" i="10"/>
  <c r="B402" i="10"/>
  <c r="G403" i="10"/>
  <c r="B290" i="10"/>
  <c r="G291" i="10"/>
  <c r="G143" i="10"/>
  <c r="B142" i="10"/>
  <c r="G180" i="10"/>
  <c r="B179" i="10"/>
  <c r="H54" i="10"/>
  <c r="B54" i="10" s="1"/>
  <c r="E55" i="10"/>
  <c r="G808" i="10"/>
  <c r="B807" i="10"/>
  <c r="E5" i="10"/>
  <c r="B4" i="10"/>
  <c r="G587" i="9"/>
  <c r="B586" i="9"/>
  <c r="G735" i="9"/>
  <c r="B734" i="9"/>
  <c r="G366" i="9"/>
  <c r="B365" i="9"/>
  <c r="G624" i="9"/>
  <c r="B623" i="9"/>
  <c r="G254" i="9"/>
  <c r="B253" i="9"/>
  <c r="B475" i="9"/>
  <c r="G476" i="9"/>
  <c r="B40" i="9"/>
  <c r="E41" i="9"/>
  <c r="B549" i="9"/>
  <c r="G550" i="9"/>
  <c r="H55" i="9"/>
  <c r="B55" i="9"/>
  <c r="G216" i="9"/>
  <c r="B215" i="9"/>
  <c r="G662" i="9"/>
  <c r="B661" i="9"/>
  <c r="B512" i="9"/>
  <c r="G513" i="9"/>
  <c r="G808" i="9"/>
  <c r="B807" i="9"/>
  <c r="B439" i="9"/>
  <c r="G440" i="9"/>
  <c r="G181" i="9"/>
  <c r="B180" i="9"/>
  <c r="G291" i="9"/>
  <c r="B290" i="9"/>
  <c r="G700" i="9"/>
  <c r="B699" i="9"/>
  <c r="G773" i="9"/>
  <c r="B772" i="9"/>
  <c r="G328" i="9"/>
  <c r="B327" i="9"/>
  <c r="G402" i="9"/>
  <c r="B401" i="9"/>
  <c r="G143" i="9"/>
  <c r="B142" i="9"/>
  <c r="B5" i="9"/>
  <c r="E6" i="9"/>
  <c r="B5" i="8"/>
  <c r="E6" i="8"/>
  <c r="E41" i="8"/>
  <c r="B40" i="8"/>
  <c r="E6" i="7"/>
  <c r="B5" i="7"/>
  <c r="B40" i="7"/>
  <c r="E41" i="7"/>
  <c r="B515" i="6"/>
  <c r="G516" i="6"/>
  <c r="G664" i="6"/>
  <c r="B663" i="6"/>
  <c r="E6" i="6"/>
  <c r="B5" i="6"/>
  <c r="B478" i="6"/>
  <c r="G479" i="6"/>
  <c r="G258" i="6"/>
  <c r="B257" i="6"/>
  <c r="G405" i="6"/>
  <c r="B404" i="6"/>
  <c r="B145" i="6"/>
  <c r="G146" i="6"/>
  <c r="G811" i="6"/>
  <c r="B810" i="6"/>
  <c r="B219" i="6"/>
  <c r="G220" i="6"/>
  <c r="G590" i="6"/>
  <c r="B589" i="6"/>
  <c r="B182" i="6"/>
  <c r="G183" i="6"/>
  <c r="G335" i="6"/>
  <c r="B334" i="6"/>
  <c r="G776" i="6"/>
  <c r="B775" i="6"/>
  <c r="B293" i="6"/>
  <c r="G294" i="6"/>
  <c r="B552" i="6"/>
  <c r="G553" i="6"/>
  <c r="G738" i="6"/>
  <c r="B737" i="6"/>
  <c r="G627" i="6"/>
  <c r="B626" i="6"/>
  <c r="G368" i="6"/>
  <c r="B367" i="6"/>
  <c r="E45" i="6"/>
  <c r="B44" i="6"/>
  <c r="H56" i="6"/>
  <c r="B56" i="6" s="1"/>
  <c r="E57" i="6"/>
  <c r="B442" i="6"/>
  <c r="G443" i="6"/>
  <c r="B217" i="5"/>
  <c r="G218" i="5"/>
  <c r="G625" i="5"/>
  <c r="B624" i="5"/>
  <c r="B143" i="5"/>
  <c r="G144" i="5"/>
  <c r="G367" i="5"/>
  <c r="B366" i="5"/>
  <c r="B181" i="5"/>
  <c r="G182" i="5"/>
  <c r="B254" i="5"/>
  <c r="G255" i="5"/>
  <c r="G330" i="5"/>
  <c r="B329" i="5"/>
  <c r="E6" i="5"/>
  <c r="B5" i="5"/>
  <c r="G809" i="5"/>
  <c r="B808" i="5"/>
  <c r="G292" i="5"/>
  <c r="B291" i="5"/>
  <c r="B404" i="5"/>
  <c r="G405" i="5"/>
  <c r="E41" i="5"/>
  <c r="B40" i="5"/>
  <c r="B513" i="5"/>
  <c r="G514" i="5"/>
  <c r="E54" i="5"/>
  <c r="H53" i="5"/>
  <c r="B53" i="5"/>
  <c r="G662" i="5"/>
  <c r="B661" i="5"/>
  <c r="G440" i="5"/>
  <c r="B439" i="5"/>
  <c r="B550" i="5"/>
  <c r="G551" i="5"/>
  <c r="B476" i="5"/>
  <c r="G477" i="5"/>
  <c r="E70" i="4"/>
  <c r="H69" i="4"/>
  <c r="B69" i="4" s="1"/>
  <c r="G566" i="4"/>
  <c r="B565" i="4"/>
  <c r="B378" i="4"/>
  <c r="G379" i="4"/>
  <c r="G750" i="4"/>
  <c r="B749" i="4"/>
  <c r="G343" i="4"/>
  <c r="B342" i="4"/>
  <c r="B157" i="4"/>
  <c r="G158" i="4"/>
  <c r="G232" i="4"/>
  <c r="B231" i="4"/>
  <c r="B20" i="4"/>
  <c r="E21" i="4"/>
  <c r="G602" i="4"/>
  <c r="B601" i="4"/>
  <c r="G529" i="4"/>
  <c r="B528" i="4"/>
  <c r="B56" i="4"/>
  <c r="E57" i="4"/>
  <c r="G823" i="4"/>
  <c r="B822" i="4"/>
  <c r="G677" i="4"/>
  <c r="B676" i="4"/>
  <c r="E5" i="4"/>
  <c r="B4" i="4"/>
  <c r="G269" i="4"/>
  <c r="B268" i="4"/>
  <c r="B490" i="4"/>
  <c r="G491" i="4"/>
  <c r="G417" i="4"/>
  <c r="B416" i="4"/>
  <c r="G639" i="4"/>
  <c r="B638" i="4"/>
  <c r="E56" i="3"/>
  <c r="B55" i="3"/>
  <c r="G381" i="3"/>
  <c r="B380" i="3"/>
  <c r="G343" i="3"/>
  <c r="B342" i="3"/>
  <c r="G788" i="3"/>
  <c r="B787" i="3"/>
  <c r="B19" i="3"/>
  <c r="E20" i="3"/>
  <c r="G158" i="3"/>
  <c r="B157" i="3"/>
  <c r="G823" i="3"/>
  <c r="B822" i="3"/>
  <c r="B490" i="3"/>
  <c r="G491" i="3"/>
  <c r="G196" i="3"/>
  <c r="B195" i="3"/>
  <c r="E7" i="3"/>
  <c r="B6" i="3"/>
  <c r="G307" i="3"/>
  <c r="B306" i="3"/>
  <c r="G639" i="3"/>
  <c r="B638" i="3"/>
  <c r="G677" i="3"/>
  <c r="B676" i="3"/>
  <c r="E69" i="3"/>
  <c r="H69" i="3" s="1"/>
  <c r="B68" i="3"/>
  <c r="G269" i="3"/>
  <c r="B268" i="3"/>
  <c r="G602" i="3"/>
  <c r="B601" i="3"/>
  <c r="G750" i="3"/>
  <c r="B749" i="3"/>
  <c r="G566" i="3"/>
  <c r="B565" i="3"/>
  <c r="G420" i="3"/>
  <c r="B419" i="3"/>
  <c r="G454" i="3"/>
  <c r="B453" i="3"/>
  <c r="B527" i="3"/>
  <c r="G528" i="3"/>
  <c r="E21" i="2"/>
  <c r="B20" i="2"/>
  <c r="B637" i="2"/>
  <c r="G638" i="2"/>
  <c r="B564" i="2"/>
  <c r="G565" i="2"/>
  <c r="E7" i="2"/>
  <c r="B6" i="2"/>
  <c r="G491" i="2"/>
  <c r="B490" i="2"/>
  <c r="B56" i="2"/>
  <c r="E57" i="2"/>
  <c r="G825" i="2"/>
  <c r="B824" i="2"/>
  <c r="B231" i="2"/>
  <c r="G232" i="2"/>
  <c r="E69" i="2"/>
  <c r="H69" i="2" s="1"/>
  <c r="B68" i="2"/>
  <c r="G270" i="2"/>
  <c r="B269" i="2"/>
  <c r="B343" i="2"/>
  <c r="G344" i="2"/>
  <c r="G195" i="2"/>
  <c r="B194" i="2"/>
  <c r="B674" i="2"/>
  <c r="G675" i="2"/>
  <c r="B601" i="2"/>
  <c r="G602" i="2"/>
  <c r="G307" i="2"/>
  <c r="B306" i="2"/>
  <c r="B158" i="2"/>
  <c r="G159" i="2"/>
  <c r="G713" i="2"/>
  <c r="B712" i="2"/>
  <c r="B527" i="2"/>
  <c r="G528" i="2"/>
  <c r="G418" i="2"/>
  <c r="B417" i="2"/>
  <c r="B381" i="2"/>
  <c r="G382" i="2"/>
  <c r="G749" i="2"/>
  <c r="B748" i="2"/>
  <c r="G787" i="2"/>
  <c r="B786" i="2"/>
  <c r="B452" i="2"/>
  <c r="G453" i="2"/>
  <c r="E7" i="35" l="1"/>
  <c r="B6" i="35"/>
  <c r="E7" i="34"/>
  <c r="E7" i="33"/>
  <c r="B6" i="33"/>
  <c r="G589" i="5"/>
  <c r="B588" i="5"/>
  <c r="G774" i="5"/>
  <c r="B773" i="5"/>
  <c r="G736" i="5"/>
  <c r="B735" i="5"/>
  <c r="G699" i="5"/>
  <c r="B698" i="5"/>
  <c r="B7" i="32"/>
  <c r="E8" i="32"/>
  <c r="E7" i="31"/>
  <c r="B6" i="31"/>
  <c r="E6" i="30"/>
  <c r="B5" i="30"/>
  <c r="B8" i="29"/>
  <c r="E9" i="29"/>
  <c r="E7" i="27"/>
  <c r="B6" i="27"/>
  <c r="B6" i="26"/>
  <c r="E7" i="26"/>
  <c r="B6" i="25"/>
  <c r="E7" i="25"/>
  <c r="B7" i="24"/>
  <c r="E8" i="24"/>
  <c r="E7" i="23"/>
  <c r="B6" i="23"/>
  <c r="E7" i="22"/>
  <c r="B6" i="22"/>
  <c r="B712" i="3"/>
  <c r="G713" i="3"/>
  <c r="G195" i="4"/>
  <c r="B194" i="4"/>
  <c r="G232" i="3"/>
  <c r="B231" i="3"/>
  <c r="G306" i="4"/>
  <c r="B305" i="4"/>
  <c r="G713" i="4"/>
  <c r="B712" i="4"/>
  <c r="G454" i="4"/>
  <c r="B453" i="4"/>
  <c r="G787" i="4"/>
  <c r="B786" i="4"/>
  <c r="G625" i="10"/>
  <c r="B624" i="10"/>
  <c r="B660" i="10"/>
  <c r="G661" i="10"/>
  <c r="B771" i="10"/>
  <c r="G772" i="10"/>
  <c r="G698" i="10"/>
  <c r="B697" i="10"/>
  <c r="G701" i="6"/>
  <c r="B700" i="6"/>
  <c r="G722" i="21"/>
  <c r="B721" i="21"/>
  <c r="G685" i="21"/>
  <c r="B684" i="21"/>
  <c r="G648" i="21"/>
  <c r="B647" i="21"/>
  <c r="G611" i="21"/>
  <c r="B610" i="21"/>
  <c r="G574" i="21"/>
  <c r="B573" i="21"/>
  <c r="G537" i="21"/>
  <c r="B536" i="21"/>
  <c r="G500" i="21"/>
  <c r="B499" i="21"/>
  <c r="G463" i="21"/>
  <c r="B462" i="21"/>
  <c r="G426" i="21"/>
  <c r="B425" i="21"/>
  <c r="G389" i="21"/>
  <c r="B388" i="21"/>
  <c r="G352" i="21"/>
  <c r="B351" i="21"/>
  <c r="G315" i="21"/>
  <c r="B314" i="21"/>
  <c r="G278" i="21"/>
  <c r="B277" i="21"/>
  <c r="G241" i="21"/>
  <c r="B240" i="21"/>
  <c r="G204" i="21"/>
  <c r="B203" i="21"/>
  <c r="G167" i="21"/>
  <c r="B166" i="21"/>
  <c r="G130" i="21"/>
  <c r="B129" i="21"/>
  <c r="G93" i="21"/>
  <c r="B92" i="21"/>
  <c r="G56" i="21"/>
  <c r="B55" i="21"/>
  <c r="E43" i="21"/>
  <c r="B42" i="21"/>
  <c r="E7" i="21"/>
  <c r="B6" i="21"/>
  <c r="G721" i="20"/>
  <c r="B720" i="20"/>
  <c r="G684" i="20"/>
  <c r="B683" i="20"/>
  <c r="G647" i="20"/>
  <c r="B646" i="20"/>
  <c r="G610" i="20"/>
  <c r="B609" i="20"/>
  <c r="G573" i="20"/>
  <c r="B572" i="20"/>
  <c r="G536" i="20"/>
  <c r="B535" i="20"/>
  <c r="G499" i="20"/>
  <c r="B498" i="20"/>
  <c r="G462" i="20"/>
  <c r="B461" i="20"/>
  <c r="G425" i="20"/>
  <c r="B424" i="20"/>
  <c r="G388" i="20"/>
  <c r="B387" i="20"/>
  <c r="G351" i="20"/>
  <c r="B350" i="20"/>
  <c r="G314" i="20"/>
  <c r="B313" i="20"/>
  <c r="G277" i="20"/>
  <c r="B276" i="20"/>
  <c r="G240" i="20"/>
  <c r="B239" i="20"/>
  <c r="G203" i="20"/>
  <c r="B202" i="20"/>
  <c r="G166" i="20"/>
  <c r="B165" i="20"/>
  <c r="G129" i="20"/>
  <c r="B128" i="20"/>
  <c r="G92" i="20"/>
  <c r="B91" i="20"/>
  <c r="G55" i="20"/>
  <c r="B54" i="20"/>
  <c r="E42" i="20"/>
  <c r="B41" i="20"/>
  <c r="E7" i="20"/>
  <c r="B6" i="20"/>
  <c r="G721" i="19"/>
  <c r="B720" i="19"/>
  <c r="G684" i="19"/>
  <c r="B683" i="19"/>
  <c r="G647" i="19"/>
  <c r="B646" i="19"/>
  <c r="G610" i="19"/>
  <c r="B609" i="19"/>
  <c r="G573" i="19"/>
  <c r="B572" i="19"/>
  <c r="G536" i="19"/>
  <c r="B535" i="19"/>
  <c r="G499" i="19"/>
  <c r="B498" i="19"/>
  <c r="G462" i="19"/>
  <c r="B461" i="19"/>
  <c r="G425" i="19"/>
  <c r="B424" i="19"/>
  <c r="G388" i="19"/>
  <c r="B387" i="19"/>
  <c r="G351" i="19"/>
  <c r="B350" i="19"/>
  <c r="G314" i="19"/>
  <c r="B313" i="19"/>
  <c r="G277" i="19"/>
  <c r="B276" i="19"/>
  <c r="G240" i="19"/>
  <c r="B239" i="19"/>
  <c r="G203" i="19"/>
  <c r="B202" i="19"/>
  <c r="G166" i="19"/>
  <c r="B165" i="19"/>
  <c r="G129" i="19"/>
  <c r="B128" i="19"/>
  <c r="G92" i="19"/>
  <c r="B91" i="19"/>
  <c r="G55" i="19"/>
  <c r="B54" i="19"/>
  <c r="E42" i="19"/>
  <c r="B41" i="19"/>
  <c r="E7" i="19"/>
  <c r="B6" i="19"/>
  <c r="G722" i="18"/>
  <c r="B721" i="18"/>
  <c r="G685" i="18"/>
  <c r="B684" i="18"/>
  <c r="G648" i="18"/>
  <c r="B647" i="18"/>
  <c r="G611" i="18"/>
  <c r="B610" i="18"/>
  <c r="G574" i="18"/>
  <c r="B573" i="18"/>
  <c r="G537" i="18"/>
  <c r="B536" i="18"/>
  <c r="G500" i="18"/>
  <c r="B499" i="18"/>
  <c r="G463" i="18"/>
  <c r="B462" i="18"/>
  <c r="G426" i="18"/>
  <c r="B425" i="18"/>
  <c r="G389" i="18"/>
  <c r="B388" i="18"/>
  <c r="G352" i="18"/>
  <c r="B351" i="18"/>
  <c r="G315" i="18"/>
  <c r="B314" i="18"/>
  <c r="G278" i="18"/>
  <c r="B277" i="18"/>
  <c r="G241" i="18"/>
  <c r="B240" i="18"/>
  <c r="G204" i="18"/>
  <c r="B203" i="18"/>
  <c r="G167" i="18"/>
  <c r="B166" i="18"/>
  <c r="G130" i="18"/>
  <c r="B129" i="18"/>
  <c r="G93" i="18"/>
  <c r="B92" i="18"/>
  <c r="G56" i="18"/>
  <c r="B55" i="18"/>
  <c r="E43" i="18"/>
  <c r="B42" i="18"/>
  <c r="E7" i="18"/>
  <c r="G329" i="11"/>
  <c r="B328" i="11"/>
  <c r="B402" i="11"/>
  <c r="G403" i="11"/>
  <c r="G441" i="11"/>
  <c r="B440" i="11"/>
  <c r="B476" i="11"/>
  <c r="G477" i="11"/>
  <c r="G551" i="11"/>
  <c r="B550" i="11"/>
  <c r="G292" i="11"/>
  <c r="B291" i="11"/>
  <c r="G182" i="11"/>
  <c r="B181" i="11"/>
  <c r="G809" i="11"/>
  <c r="B808" i="11"/>
  <c r="G663" i="11"/>
  <c r="B662" i="11"/>
  <c r="B700" i="11"/>
  <c r="G701" i="11"/>
  <c r="B6" i="11"/>
  <c r="E7" i="11"/>
  <c r="B627" i="11"/>
  <c r="G628" i="11"/>
  <c r="B42" i="11"/>
  <c r="E43" i="11"/>
  <c r="E55" i="11"/>
  <c r="B54" i="11"/>
  <c r="H54" i="11"/>
  <c r="G144" i="11"/>
  <c r="B143" i="11"/>
  <c r="G514" i="11"/>
  <c r="B513" i="11"/>
  <c r="G588" i="11"/>
  <c r="B587" i="11"/>
  <c r="G366" i="11"/>
  <c r="B365" i="11"/>
  <c r="G255" i="11"/>
  <c r="B254" i="11"/>
  <c r="G736" i="11"/>
  <c r="B735" i="11"/>
  <c r="B217" i="11"/>
  <c r="G218" i="11"/>
  <c r="B773" i="11"/>
  <c r="G774" i="11"/>
  <c r="G588" i="10"/>
  <c r="B587" i="10"/>
  <c r="B439" i="10"/>
  <c r="G440" i="10"/>
  <c r="G551" i="10"/>
  <c r="B550" i="10"/>
  <c r="B403" i="10"/>
  <c r="G404" i="10"/>
  <c r="B180" i="10"/>
  <c r="G181" i="10"/>
  <c r="G736" i="10"/>
  <c r="B735" i="10"/>
  <c r="E6" i="10"/>
  <c r="B5" i="10"/>
  <c r="B143" i="10"/>
  <c r="G144" i="10"/>
  <c r="E42" i="10"/>
  <c r="B41" i="10"/>
  <c r="G333" i="10"/>
  <c r="B332" i="10"/>
  <c r="G514" i="10"/>
  <c r="B513" i="10"/>
  <c r="G255" i="10"/>
  <c r="B254" i="10"/>
  <c r="H55" i="10"/>
  <c r="B55" i="10" s="1"/>
  <c r="G809" i="10"/>
  <c r="B808" i="10"/>
  <c r="G292" i="10"/>
  <c r="B291" i="10"/>
  <c r="B217" i="10"/>
  <c r="G218" i="10"/>
  <c r="B476" i="10"/>
  <c r="G477" i="10"/>
  <c r="G366" i="10"/>
  <c r="B365" i="10"/>
  <c r="G514" i="9"/>
  <c r="B513" i="9"/>
  <c r="B476" i="9"/>
  <c r="G477" i="9"/>
  <c r="B700" i="9"/>
  <c r="G701" i="9"/>
  <c r="G663" i="9"/>
  <c r="B662" i="9"/>
  <c r="G255" i="9"/>
  <c r="B254" i="9"/>
  <c r="B291" i="9"/>
  <c r="G292" i="9"/>
  <c r="G217" i="9"/>
  <c r="B216" i="9"/>
  <c r="G625" i="9"/>
  <c r="B624" i="9"/>
  <c r="G144" i="9"/>
  <c r="B143" i="9"/>
  <c r="G182" i="9"/>
  <c r="B181" i="9"/>
  <c r="B366" i="9"/>
  <c r="G367" i="9"/>
  <c r="G441" i="9"/>
  <c r="B440" i="9"/>
  <c r="G551" i="9"/>
  <c r="B550" i="9"/>
  <c r="G736" i="9"/>
  <c r="B735" i="9"/>
  <c r="E42" i="9"/>
  <c r="B41" i="9"/>
  <c r="B773" i="9"/>
  <c r="G774" i="9"/>
  <c r="E7" i="9"/>
  <c r="B6" i="9"/>
  <c r="B402" i="9"/>
  <c r="G403" i="9"/>
  <c r="G329" i="9"/>
  <c r="B328" i="9"/>
  <c r="G809" i="9"/>
  <c r="B808" i="9"/>
  <c r="G588" i="9"/>
  <c r="B587" i="9"/>
  <c r="E42" i="8"/>
  <c r="B41" i="8"/>
  <c r="B6" i="8"/>
  <c r="E7" i="8"/>
  <c r="B41" i="7"/>
  <c r="E42" i="7"/>
  <c r="E7" i="7"/>
  <c r="B6" i="7"/>
  <c r="G184" i="6"/>
  <c r="B183" i="6"/>
  <c r="G444" i="6"/>
  <c r="B443" i="6"/>
  <c r="G739" i="6"/>
  <c r="B738" i="6"/>
  <c r="G591" i="6"/>
  <c r="B590" i="6"/>
  <c r="G259" i="6"/>
  <c r="B258" i="6"/>
  <c r="G554" i="6"/>
  <c r="B553" i="6"/>
  <c r="B220" i="6"/>
  <c r="G221" i="6"/>
  <c r="B479" i="6"/>
  <c r="G480" i="6"/>
  <c r="E58" i="6"/>
  <c r="H57" i="6"/>
  <c r="B57" i="6" s="1"/>
  <c r="G295" i="6"/>
  <c r="B294" i="6"/>
  <c r="B405" i="6"/>
  <c r="G406" i="6"/>
  <c r="B6" i="6"/>
  <c r="E7" i="6"/>
  <c r="G628" i="6"/>
  <c r="B627" i="6"/>
  <c r="E46" i="6"/>
  <c r="B45" i="6"/>
  <c r="B776" i="6"/>
  <c r="G777" i="6"/>
  <c r="G812" i="6"/>
  <c r="B811" i="6"/>
  <c r="G665" i="6"/>
  <c r="B664" i="6"/>
  <c r="B146" i="6"/>
  <c r="G147" i="6"/>
  <c r="G517" i="6"/>
  <c r="B516" i="6"/>
  <c r="G369" i="6"/>
  <c r="B368" i="6"/>
  <c r="G336" i="6"/>
  <c r="B335" i="6"/>
  <c r="G183" i="5"/>
  <c r="B182" i="5"/>
  <c r="G810" i="5"/>
  <c r="B809" i="5"/>
  <c r="B367" i="5"/>
  <c r="G368" i="5"/>
  <c r="B477" i="5"/>
  <c r="G478" i="5"/>
  <c r="E55" i="5"/>
  <c r="H54" i="5"/>
  <c r="B54" i="5" s="1"/>
  <c r="G663" i="5"/>
  <c r="B662" i="5"/>
  <c r="B514" i="5"/>
  <c r="G515" i="5"/>
  <c r="B144" i="5"/>
  <c r="G145" i="5"/>
  <c r="G293" i="5"/>
  <c r="B292" i="5"/>
  <c r="B6" i="5"/>
  <c r="E7" i="5"/>
  <c r="G552" i="5"/>
  <c r="B551" i="5"/>
  <c r="B330" i="5"/>
  <c r="G331" i="5"/>
  <c r="G256" i="5"/>
  <c r="B255" i="5"/>
  <c r="E42" i="5"/>
  <c r="B41" i="5"/>
  <c r="G626" i="5"/>
  <c r="B625" i="5"/>
  <c r="B440" i="5"/>
  <c r="G441" i="5"/>
  <c r="G406" i="5"/>
  <c r="B405" i="5"/>
  <c r="G219" i="5"/>
  <c r="B218" i="5"/>
  <c r="G530" i="4"/>
  <c r="B529" i="4"/>
  <c r="G344" i="4"/>
  <c r="B343" i="4"/>
  <c r="E6" i="4"/>
  <c r="B5" i="4"/>
  <c r="G603" i="4"/>
  <c r="B602" i="4"/>
  <c r="G751" i="4"/>
  <c r="B750" i="4"/>
  <c r="G380" i="4"/>
  <c r="B379" i="4"/>
  <c r="G270" i="4"/>
  <c r="B269" i="4"/>
  <c r="G640" i="4"/>
  <c r="B639" i="4"/>
  <c r="B21" i="4"/>
  <c r="E22" i="4"/>
  <c r="B417" i="4"/>
  <c r="G418" i="4"/>
  <c r="G678" i="4"/>
  <c r="B677" i="4"/>
  <c r="G567" i="4"/>
  <c r="B566" i="4"/>
  <c r="B491" i="4"/>
  <c r="G492" i="4"/>
  <c r="G824" i="4"/>
  <c r="B823" i="4"/>
  <c r="G233" i="4"/>
  <c r="B232" i="4"/>
  <c r="B57" i="4"/>
  <c r="E58" i="4"/>
  <c r="G159" i="4"/>
  <c r="B158" i="4"/>
  <c r="H70" i="4"/>
  <c r="B70" i="4" s="1"/>
  <c r="E21" i="3"/>
  <c r="B20" i="3"/>
  <c r="G603" i="3"/>
  <c r="B602" i="3"/>
  <c r="E8" i="3"/>
  <c r="B7" i="3"/>
  <c r="B454" i="3"/>
  <c r="G455" i="3"/>
  <c r="G270" i="3"/>
  <c r="B269" i="3"/>
  <c r="G197" i="3"/>
  <c r="B196" i="3"/>
  <c r="B788" i="3"/>
  <c r="G789" i="3"/>
  <c r="B491" i="3"/>
  <c r="G492" i="3"/>
  <c r="E70" i="3"/>
  <c r="B69" i="3"/>
  <c r="G344" i="3"/>
  <c r="B343" i="3"/>
  <c r="G308" i="3"/>
  <c r="B307" i="3"/>
  <c r="G529" i="3"/>
  <c r="B528" i="3"/>
  <c r="G751" i="3"/>
  <c r="B750" i="3"/>
  <c r="G421" i="3"/>
  <c r="B420" i="3"/>
  <c r="G567" i="3"/>
  <c r="B566" i="3"/>
  <c r="G678" i="3"/>
  <c r="B677" i="3"/>
  <c r="G824" i="3"/>
  <c r="B823" i="3"/>
  <c r="B381" i="3"/>
  <c r="G382" i="3"/>
  <c r="G640" i="3"/>
  <c r="B639" i="3"/>
  <c r="G159" i="3"/>
  <c r="B158" i="3"/>
  <c r="E57" i="3"/>
  <c r="B56" i="3"/>
  <c r="E22" i="2"/>
  <c r="B21" i="2"/>
  <c r="B565" i="2"/>
  <c r="G566" i="2"/>
  <c r="B638" i="2"/>
  <c r="G639" i="2"/>
  <c r="G383" i="2"/>
  <c r="B382" i="2"/>
  <c r="B232" i="2"/>
  <c r="G233" i="2"/>
  <c r="B825" i="2"/>
  <c r="G826" i="2"/>
  <c r="B69" i="2"/>
  <c r="E70" i="2"/>
  <c r="B57" i="2"/>
  <c r="E58" i="2"/>
  <c r="G454" i="2"/>
  <c r="B453" i="2"/>
  <c r="B528" i="2"/>
  <c r="G529" i="2"/>
  <c r="G714" i="2"/>
  <c r="B713" i="2"/>
  <c r="B159" i="2"/>
  <c r="G160" i="2"/>
  <c r="B491" i="2"/>
  <c r="G492" i="2"/>
  <c r="G419" i="2"/>
  <c r="B418" i="2"/>
  <c r="G676" i="2"/>
  <c r="B675" i="2"/>
  <c r="G603" i="2"/>
  <c r="B602" i="2"/>
  <c r="G788" i="2"/>
  <c r="B787" i="2"/>
  <c r="B195" i="2"/>
  <c r="G196" i="2"/>
  <c r="G345" i="2"/>
  <c r="B344" i="2"/>
  <c r="G750" i="2"/>
  <c r="B749" i="2"/>
  <c r="G308" i="2"/>
  <c r="B307" i="2"/>
  <c r="G271" i="2"/>
  <c r="B270" i="2"/>
  <c r="E8" i="2"/>
  <c r="B7" i="2"/>
  <c r="H70" i="2" l="1"/>
  <c r="B70" i="2" s="1"/>
  <c r="B7" i="35"/>
  <c r="E8" i="35"/>
  <c r="E8" i="34"/>
  <c r="B7" i="33"/>
  <c r="E8" i="33"/>
  <c r="B699" i="5"/>
  <c r="G700" i="5"/>
  <c r="G737" i="5"/>
  <c r="B736" i="5"/>
  <c r="B774" i="5"/>
  <c r="G775" i="5"/>
  <c r="G590" i="5"/>
  <c r="B589" i="5"/>
  <c r="B8" i="32"/>
  <c r="E9" i="32"/>
  <c r="B7" i="31"/>
  <c r="E8" i="31"/>
  <c r="B6" i="30"/>
  <c r="E7" i="30"/>
  <c r="E10" i="29"/>
  <c r="B9" i="29"/>
  <c r="B7" i="27"/>
  <c r="E8" i="27"/>
  <c r="B7" i="26"/>
  <c r="E8" i="26"/>
  <c r="B7" i="25"/>
  <c r="E8" i="25"/>
  <c r="B8" i="24"/>
  <c r="E9" i="24"/>
  <c r="B7" i="23"/>
  <c r="E8" i="23"/>
  <c r="B7" i="22"/>
  <c r="E8" i="22"/>
  <c r="B713" i="3"/>
  <c r="G714" i="3"/>
  <c r="B195" i="4"/>
  <c r="G196" i="4"/>
  <c r="H70" i="3"/>
  <c r="B70" i="3" s="1"/>
  <c r="B232" i="3"/>
  <c r="G233" i="3"/>
  <c r="G788" i="4"/>
  <c r="B787" i="4"/>
  <c r="B454" i="4"/>
  <c r="G455" i="4"/>
  <c r="G714" i="4"/>
  <c r="B713" i="4"/>
  <c r="G307" i="4"/>
  <c r="B306" i="4"/>
  <c r="G699" i="10"/>
  <c r="B698" i="10"/>
  <c r="G773" i="10"/>
  <c r="B772" i="10"/>
  <c r="G662" i="10"/>
  <c r="B661" i="10"/>
  <c r="G626" i="10"/>
  <c r="B625" i="10"/>
  <c r="B701" i="6"/>
  <c r="G702" i="6"/>
  <c r="E8" i="21"/>
  <c r="B7" i="21"/>
  <c r="E44" i="21"/>
  <c r="B43" i="21"/>
  <c r="G57" i="21"/>
  <c r="B56" i="21"/>
  <c r="G94" i="21"/>
  <c r="B93" i="21"/>
  <c r="G131" i="21"/>
  <c r="B130" i="21"/>
  <c r="G168" i="21"/>
  <c r="B167" i="21"/>
  <c r="G205" i="21"/>
  <c r="B204" i="21"/>
  <c r="G242" i="21"/>
  <c r="B241" i="21"/>
  <c r="G279" i="21"/>
  <c r="B278" i="21"/>
  <c r="G316" i="21"/>
  <c r="B315" i="21"/>
  <c r="G353" i="21"/>
  <c r="B352" i="21"/>
  <c r="G390" i="21"/>
  <c r="B389" i="21"/>
  <c r="G427" i="21"/>
  <c r="B426" i="21"/>
  <c r="G464" i="21"/>
  <c r="B463" i="21"/>
  <c r="G501" i="21"/>
  <c r="B500" i="21"/>
  <c r="G538" i="21"/>
  <c r="B537" i="21"/>
  <c r="G575" i="21"/>
  <c r="B574" i="21"/>
  <c r="G612" i="21"/>
  <c r="B611" i="21"/>
  <c r="G649" i="21"/>
  <c r="B648" i="21"/>
  <c r="G686" i="21"/>
  <c r="B685" i="21"/>
  <c r="G723" i="21"/>
  <c r="B722" i="21"/>
  <c r="E8" i="20"/>
  <c r="B7" i="20"/>
  <c r="E43" i="20"/>
  <c r="B42" i="20"/>
  <c r="G56" i="20"/>
  <c r="B55" i="20"/>
  <c r="G93" i="20"/>
  <c r="B92" i="20"/>
  <c r="G130" i="20"/>
  <c r="B129" i="20"/>
  <c r="G167" i="20"/>
  <c r="B166" i="20"/>
  <c r="G204" i="20"/>
  <c r="B203" i="20"/>
  <c r="G241" i="20"/>
  <c r="B240" i="20"/>
  <c r="G278" i="20"/>
  <c r="B277" i="20"/>
  <c r="G315" i="20"/>
  <c r="B314" i="20"/>
  <c r="G352" i="20"/>
  <c r="B351" i="20"/>
  <c r="G389" i="20"/>
  <c r="B388" i="20"/>
  <c r="G426" i="20"/>
  <c r="B425" i="20"/>
  <c r="G463" i="20"/>
  <c r="B462" i="20"/>
  <c r="G500" i="20"/>
  <c r="B499" i="20"/>
  <c r="G537" i="20"/>
  <c r="B536" i="20"/>
  <c r="G574" i="20"/>
  <c r="B573" i="20"/>
  <c r="G611" i="20"/>
  <c r="B610" i="20"/>
  <c r="G648" i="20"/>
  <c r="B647" i="20"/>
  <c r="G685" i="20"/>
  <c r="B684" i="20"/>
  <c r="G722" i="20"/>
  <c r="B721" i="20"/>
  <c r="E8" i="19"/>
  <c r="B7" i="19"/>
  <c r="E43" i="19"/>
  <c r="B42" i="19"/>
  <c r="G56" i="19"/>
  <c r="B55" i="19"/>
  <c r="G93" i="19"/>
  <c r="B92" i="19"/>
  <c r="G130" i="19"/>
  <c r="B129" i="19"/>
  <c r="G167" i="19"/>
  <c r="B166" i="19"/>
  <c r="G204" i="19"/>
  <c r="B203" i="19"/>
  <c r="G241" i="19"/>
  <c r="B240" i="19"/>
  <c r="G278" i="19"/>
  <c r="B277" i="19"/>
  <c r="G315" i="19"/>
  <c r="B314" i="19"/>
  <c r="G352" i="19"/>
  <c r="B351" i="19"/>
  <c r="G389" i="19"/>
  <c r="B388" i="19"/>
  <c r="G426" i="19"/>
  <c r="B425" i="19"/>
  <c r="G463" i="19"/>
  <c r="B462" i="19"/>
  <c r="G500" i="19"/>
  <c r="B499" i="19"/>
  <c r="G537" i="19"/>
  <c r="B536" i="19"/>
  <c r="G574" i="19"/>
  <c r="B573" i="19"/>
  <c r="G611" i="19"/>
  <c r="B610" i="19"/>
  <c r="G648" i="19"/>
  <c r="B647" i="19"/>
  <c r="G685" i="19"/>
  <c r="B684" i="19"/>
  <c r="G722" i="19"/>
  <c r="B721" i="19"/>
  <c r="E8" i="18"/>
  <c r="B7" i="18"/>
  <c r="E44" i="18"/>
  <c r="B43" i="18"/>
  <c r="G57" i="18"/>
  <c r="B56" i="18"/>
  <c r="G94" i="18"/>
  <c r="B93" i="18"/>
  <c r="G131" i="18"/>
  <c r="B130" i="18"/>
  <c r="G168" i="18"/>
  <c r="B167" i="18"/>
  <c r="G205" i="18"/>
  <c r="B204" i="18"/>
  <c r="G242" i="18"/>
  <c r="B241" i="18"/>
  <c r="G279" i="18"/>
  <c r="B278" i="18"/>
  <c r="G316" i="18"/>
  <c r="B315" i="18"/>
  <c r="G353" i="18"/>
  <c r="B352" i="18"/>
  <c r="G390" i="18"/>
  <c r="B389" i="18"/>
  <c r="G427" i="18"/>
  <c r="B426" i="18"/>
  <c r="G464" i="18"/>
  <c r="B463" i="18"/>
  <c r="G501" i="18"/>
  <c r="B500" i="18"/>
  <c r="G538" i="18"/>
  <c r="B537" i="18"/>
  <c r="G575" i="18"/>
  <c r="B574" i="18"/>
  <c r="G612" i="18"/>
  <c r="B611" i="18"/>
  <c r="G649" i="18"/>
  <c r="B648" i="18"/>
  <c r="G686" i="18"/>
  <c r="B685" i="18"/>
  <c r="G723" i="18"/>
  <c r="B722" i="18"/>
  <c r="G293" i="11"/>
  <c r="B292" i="11"/>
  <c r="G589" i="11"/>
  <c r="B588" i="11"/>
  <c r="E8" i="11"/>
  <c r="B7" i="11"/>
  <c r="B774" i="11"/>
  <c r="G775" i="11"/>
  <c r="G552" i="11"/>
  <c r="B551" i="11"/>
  <c r="G515" i="11"/>
  <c r="B514" i="11"/>
  <c r="B701" i="11"/>
  <c r="G702" i="11"/>
  <c r="G478" i="11"/>
  <c r="B477" i="11"/>
  <c r="B144" i="11"/>
  <c r="G145" i="11"/>
  <c r="G664" i="11"/>
  <c r="B663" i="11"/>
  <c r="G442" i="11"/>
  <c r="B441" i="11"/>
  <c r="B403" i="11"/>
  <c r="G404" i="11"/>
  <c r="B628" i="11"/>
  <c r="G629" i="11"/>
  <c r="H55" i="11"/>
  <c r="B55" i="11"/>
  <c r="G810" i="11"/>
  <c r="B809" i="11"/>
  <c r="G256" i="11"/>
  <c r="B255" i="11"/>
  <c r="B43" i="11"/>
  <c r="E44" i="11"/>
  <c r="B366" i="11"/>
  <c r="G367" i="11"/>
  <c r="G219" i="11"/>
  <c r="B218" i="11"/>
  <c r="G737" i="11"/>
  <c r="B736" i="11"/>
  <c r="G183" i="11"/>
  <c r="B182" i="11"/>
  <c r="B329" i="11"/>
  <c r="G330" i="11"/>
  <c r="G810" i="10"/>
  <c r="B809" i="10"/>
  <c r="G737" i="10"/>
  <c r="B736" i="10"/>
  <c r="G182" i="10"/>
  <c r="B181" i="10"/>
  <c r="G405" i="10"/>
  <c r="B404" i="10"/>
  <c r="B366" i="10"/>
  <c r="G367" i="10"/>
  <c r="G334" i="10"/>
  <c r="B333" i="10"/>
  <c r="G478" i="10"/>
  <c r="B477" i="10"/>
  <c r="G256" i="10"/>
  <c r="B255" i="10"/>
  <c r="E43" i="10"/>
  <c r="B42" i="10"/>
  <c r="G552" i="10"/>
  <c r="B551" i="10"/>
  <c r="G219" i="10"/>
  <c r="B218" i="10"/>
  <c r="B144" i="10"/>
  <c r="G145" i="10"/>
  <c r="G441" i="10"/>
  <c r="B440" i="10"/>
  <c r="G515" i="10"/>
  <c r="B514" i="10"/>
  <c r="G293" i="10"/>
  <c r="B292" i="10"/>
  <c r="E7" i="10"/>
  <c r="B6" i="10"/>
  <c r="G589" i="10"/>
  <c r="B588" i="10"/>
  <c r="G442" i="9"/>
  <c r="B441" i="9"/>
  <c r="E8" i="9"/>
  <c r="B7" i="9"/>
  <c r="B255" i="9"/>
  <c r="G256" i="9"/>
  <c r="B292" i="9"/>
  <c r="G293" i="9"/>
  <c r="G368" i="9"/>
  <c r="B367" i="9"/>
  <c r="B774" i="9"/>
  <c r="G775" i="9"/>
  <c r="B182" i="9"/>
  <c r="G183" i="9"/>
  <c r="G664" i="9"/>
  <c r="B663" i="9"/>
  <c r="B701" i="9"/>
  <c r="G702" i="9"/>
  <c r="G589" i="9"/>
  <c r="B588" i="9"/>
  <c r="E43" i="9"/>
  <c r="B42" i="9"/>
  <c r="G145" i="9"/>
  <c r="B144" i="9"/>
  <c r="G478" i="9"/>
  <c r="B477" i="9"/>
  <c r="B403" i="9"/>
  <c r="G404" i="9"/>
  <c r="G810" i="9"/>
  <c r="B809" i="9"/>
  <c r="G737" i="9"/>
  <c r="B736" i="9"/>
  <c r="G626" i="9"/>
  <c r="B625" i="9"/>
  <c r="B329" i="9"/>
  <c r="G330" i="9"/>
  <c r="G552" i="9"/>
  <c r="B551" i="9"/>
  <c r="G218" i="9"/>
  <c r="B217" i="9"/>
  <c r="G515" i="9"/>
  <c r="B514" i="9"/>
  <c r="B7" i="8"/>
  <c r="E8" i="8"/>
  <c r="B42" i="8"/>
  <c r="E43" i="8"/>
  <c r="E8" i="7"/>
  <c r="B7" i="7"/>
  <c r="E43" i="7"/>
  <c r="B42" i="7"/>
  <c r="G260" i="6"/>
  <c r="B259" i="6"/>
  <c r="G813" i="6"/>
  <c r="B812" i="6"/>
  <c r="B406" i="6"/>
  <c r="G407" i="6"/>
  <c r="G592" i="6"/>
  <c r="B591" i="6"/>
  <c r="B777" i="6"/>
  <c r="G778" i="6"/>
  <c r="G296" i="6"/>
  <c r="B295" i="6"/>
  <c r="B369" i="6"/>
  <c r="G370" i="6"/>
  <c r="B46" i="6"/>
  <c r="E47" i="6"/>
  <c r="G666" i="6"/>
  <c r="B665" i="6"/>
  <c r="H58" i="6"/>
  <c r="B58" i="6" s="1"/>
  <c r="G740" i="6"/>
  <c r="B739" i="6"/>
  <c r="G555" i="6"/>
  <c r="B554" i="6"/>
  <c r="G518" i="6"/>
  <c r="B517" i="6"/>
  <c r="G629" i="6"/>
  <c r="B628" i="6"/>
  <c r="G481" i="6"/>
  <c r="B480" i="6"/>
  <c r="B147" i="6"/>
  <c r="G148" i="6"/>
  <c r="B7" i="6"/>
  <c r="E8" i="6"/>
  <c r="G445" i="6"/>
  <c r="B444" i="6"/>
  <c r="G222" i="6"/>
  <c r="B221" i="6"/>
  <c r="G337" i="6"/>
  <c r="B336" i="6"/>
  <c r="G185" i="6"/>
  <c r="B184" i="6"/>
  <c r="G479" i="5"/>
  <c r="B478" i="5"/>
  <c r="B368" i="5"/>
  <c r="G369" i="5"/>
  <c r="G516" i="5"/>
  <c r="B515" i="5"/>
  <c r="G627" i="5"/>
  <c r="B626" i="5"/>
  <c r="B145" i="5"/>
  <c r="G146" i="5"/>
  <c r="G294" i="5"/>
  <c r="B293" i="5"/>
  <c r="G332" i="5"/>
  <c r="B331" i="5"/>
  <c r="G811" i="5"/>
  <c r="B810" i="5"/>
  <c r="E43" i="5"/>
  <c r="B42" i="5"/>
  <c r="G407" i="5"/>
  <c r="B406" i="5"/>
  <c r="G257" i="5"/>
  <c r="B256" i="5"/>
  <c r="G184" i="5"/>
  <c r="B183" i="5"/>
  <c r="G220" i="5"/>
  <c r="B219" i="5"/>
  <c r="G664" i="5"/>
  <c r="B663" i="5"/>
  <c r="B441" i="5"/>
  <c r="G442" i="5"/>
  <c r="G553" i="5"/>
  <c r="B552" i="5"/>
  <c r="E56" i="5"/>
  <c r="H55" i="5"/>
  <c r="B55" i="5"/>
  <c r="E8" i="5"/>
  <c r="B7" i="5"/>
  <c r="G568" i="4"/>
  <c r="B567" i="4"/>
  <c r="G641" i="4"/>
  <c r="B640" i="4"/>
  <c r="G493" i="4"/>
  <c r="B492" i="4"/>
  <c r="G160" i="4"/>
  <c r="B159" i="4"/>
  <c r="G679" i="4"/>
  <c r="B678" i="4"/>
  <c r="G271" i="4"/>
  <c r="B270" i="4"/>
  <c r="B344" i="4"/>
  <c r="G345" i="4"/>
  <c r="E59" i="4"/>
  <c r="B58" i="4"/>
  <c r="B418" i="4"/>
  <c r="G419" i="4"/>
  <c r="G381" i="4"/>
  <c r="B380" i="4"/>
  <c r="G531" i="4"/>
  <c r="B530" i="4"/>
  <c r="E23" i="4"/>
  <c r="B22" i="4"/>
  <c r="G234" i="4"/>
  <c r="B233" i="4"/>
  <c r="G752" i="4"/>
  <c r="B751" i="4"/>
  <c r="E7" i="4"/>
  <c r="B6" i="4"/>
  <c r="G825" i="4"/>
  <c r="B824" i="4"/>
  <c r="G604" i="4"/>
  <c r="B603" i="4"/>
  <c r="G456" i="3"/>
  <c r="B455" i="3"/>
  <c r="G271" i="3"/>
  <c r="B270" i="3"/>
  <c r="B308" i="3"/>
  <c r="G309" i="3"/>
  <c r="E58" i="3"/>
  <c r="B57" i="3"/>
  <c r="G679" i="3"/>
  <c r="B678" i="3"/>
  <c r="B344" i="3"/>
  <c r="G345" i="3"/>
  <c r="G160" i="3"/>
  <c r="B159" i="3"/>
  <c r="G568" i="3"/>
  <c r="B567" i="3"/>
  <c r="G493" i="3"/>
  <c r="B492" i="3"/>
  <c r="E9" i="3"/>
  <c r="B8" i="3"/>
  <c r="G825" i="3"/>
  <c r="B824" i="3"/>
  <c r="B789" i="3"/>
  <c r="G790" i="3"/>
  <c r="G641" i="3"/>
  <c r="B640" i="3"/>
  <c r="G422" i="3"/>
  <c r="B421" i="3"/>
  <c r="G752" i="3"/>
  <c r="B751" i="3"/>
  <c r="G604" i="3"/>
  <c r="B603" i="3"/>
  <c r="B382" i="3"/>
  <c r="G383" i="3"/>
  <c r="G530" i="3"/>
  <c r="B529" i="3"/>
  <c r="G198" i="3"/>
  <c r="B197" i="3"/>
  <c r="E22" i="3"/>
  <c r="B21" i="3"/>
  <c r="E23" i="2"/>
  <c r="B22" i="2"/>
  <c r="G640" i="2"/>
  <c r="B639" i="2"/>
  <c r="G567" i="2"/>
  <c r="B566" i="2"/>
  <c r="B750" i="2"/>
  <c r="G751" i="2"/>
  <c r="B58" i="2"/>
  <c r="E59" i="2"/>
  <c r="G455" i="2"/>
  <c r="B454" i="2"/>
  <c r="B160" i="2"/>
  <c r="G161" i="2"/>
  <c r="G827" i="2"/>
  <c r="B826" i="2"/>
  <c r="G420" i="2"/>
  <c r="B419" i="2"/>
  <c r="G197" i="2"/>
  <c r="B196" i="2"/>
  <c r="E9" i="2"/>
  <c r="B8" i="2"/>
  <c r="G789" i="2"/>
  <c r="B788" i="2"/>
  <c r="B233" i="2"/>
  <c r="G234" i="2"/>
  <c r="B492" i="2"/>
  <c r="G493" i="2"/>
  <c r="G272" i="2"/>
  <c r="B271" i="2"/>
  <c r="G309" i="2"/>
  <c r="B308" i="2"/>
  <c r="G604" i="2"/>
  <c r="B603" i="2"/>
  <c r="G715" i="2"/>
  <c r="B714" i="2"/>
  <c r="G530" i="2"/>
  <c r="B529" i="2"/>
  <c r="B345" i="2"/>
  <c r="G346" i="2"/>
  <c r="G677" i="2"/>
  <c r="B676" i="2"/>
  <c r="G384" i="2"/>
  <c r="B383" i="2"/>
  <c r="B8" i="35" l="1"/>
  <c r="E9" i="35"/>
  <c r="E9" i="34"/>
  <c r="B8" i="33"/>
  <c r="E9" i="33"/>
  <c r="G591" i="5"/>
  <c r="B590" i="5"/>
  <c r="B775" i="5"/>
  <c r="G776" i="5"/>
  <c r="G738" i="5"/>
  <c r="B737" i="5"/>
  <c r="G701" i="5"/>
  <c r="B700" i="5"/>
  <c r="E10" i="32"/>
  <c r="B9" i="32"/>
  <c r="E9" i="31"/>
  <c r="B8" i="31"/>
  <c r="B7" i="30"/>
  <c r="E8" i="30"/>
  <c r="E11" i="29"/>
  <c r="B10" i="29"/>
  <c r="E9" i="27"/>
  <c r="B8" i="27"/>
  <c r="B8" i="26"/>
  <c r="E9" i="26"/>
  <c r="E9" i="25"/>
  <c r="B8" i="25"/>
  <c r="E10" i="24"/>
  <c r="B9" i="24"/>
  <c r="B8" i="23"/>
  <c r="E9" i="23"/>
  <c r="E9" i="22"/>
  <c r="B8" i="22"/>
  <c r="B714" i="3"/>
  <c r="G715" i="3"/>
  <c r="G197" i="4"/>
  <c r="B196" i="4"/>
  <c r="B233" i="3"/>
  <c r="G234" i="3"/>
  <c r="G308" i="4"/>
  <c r="B307" i="4"/>
  <c r="G715" i="4"/>
  <c r="B714" i="4"/>
  <c r="G456" i="4"/>
  <c r="B455" i="4"/>
  <c r="G789" i="4"/>
  <c r="B788" i="4"/>
  <c r="G627" i="10"/>
  <c r="B626" i="10"/>
  <c r="B662" i="10"/>
  <c r="G663" i="10"/>
  <c r="B773" i="10"/>
  <c r="G774" i="10"/>
  <c r="G700" i="10"/>
  <c r="B699" i="10"/>
  <c r="G703" i="6"/>
  <c r="B702" i="6"/>
  <c r="G724" i="21"/>
  <c r="B723" i="21"/>
  <c r="G687" i="21"/>
  <c r="B686" i="21"/>
  <c r="G650" i="21"/>
  <c r="B649" i="21"/>
  <c r="G613" i="21"/>
  <c r="B612" i="21"/>
  <c r="G576" i="21"/>
  <c r="B575" i="21"/>
  <c r="G539" i="21"/>
  <c r="B538" i="21"/>
  <c r="G502" i="21"/>
  <c r="B501" i="21"/>
  <c r="G465" i="21"/>
  <c r="B464" i="21"/>
  <c r="G428" i="21"/>
  <c r="B427" i="21"/>
  <c r="G391" i="21"/>
  <c r="B390" i="21"/>
  <c r="G354" i="21"/>
  <c r="B353" i="21"/>
  <c r="G317" i="21"/>
  <c r="B316" i="21"/>
  <c r="G280" i="21"/>
  <c r="B279" i="21"/>
  <c r="G243" i="21"/>
  <c r="B242" i="21"/>
  <c r="G206" i="21"/>
  <c r="B205" i="21"/>
  <c r="G169" i="21"/>
  <c r="B168" i="21"/>
  <c r="G132" i="21"/>
  <c r="B131" i="21"/>
  <c r="G95" i="21"/>
  <c r="B94" i="21"/>
  <c r="G58" i="21"/>
  <c r="B57" i="21"/>
  <c r="E45" i="21"/>
  <c r="B44" i="21"/>
  <c r="E9" i="21"/>
  <c r="B8" i="21"/>
  <c r="G723" i="20"/>
  <c r="B722" i="20"/>
  <c r="G686" i="20"/>
  <c r="B685" i="20"/>
  <c r="G649" i="20"/>
  <c r="B648" i="20"/>
  <c r="G612" i="20"/>
  <c r="B611" i="20"/>
  <c r="G575" i="20"/>
  <c r="B574" i="20"/>
  <c r="G538" i="20"/>
  <c r="B537" i="20"/>
  <c r="G501" i="20"/>
  <c r="B500" i="20"/>
  <c r="G464" i="20"/>
  <c r="B463" i="20"/>
  <c r="G427" i="20"/>
  <c r="B426" i="20"/>
  <c r="G390" i="20"/>
  <c r="B389" i="20"/>
  <c r="G353" i="20"/>
  <c r="B352" i="20"/>
  <c r="G316" i="20"/>
  <c r="B315" i="20"/>
  <c r="G279" i="20"/>
  <c r="B278" i="20"/>
  <c r="G242" i="20"/>
  <c r="B241" i="20"/>
  <c r="G205" i="20"/>
  <c r="B204" i="20"/>
  <c r="G168" i="20"/>
  <c r="B167" i="20"/>
  <c r="G131" i="20"/>
  <c r="B130" i="20"/>
  <c r="G94" i="20"/>
  <c r="B93" i="20"/>
  <c r="G57" i="20"/>
  <c r="B56" i="20"/>
  <c r="E44" i="20"/>
  <c r="B43" i="20"/>
  <c r="E9" i="20"/>
  <c r="B8" i="20"/>
  <c r="G723" i="19"/>
  <c r="B722" i="19"/>
  <c r="G686" i="19"/>
  <c r="B685" i="19"/>
  <c r="G649" i="19"/>
  <c r="B648" i="19"/>
  <c r="G612" i="19"/>
  <c r="B611" i="19"/>
  <c r="G575" i="19"/>
  <c r="B574" i="19"/>
  <c r="G538" i="19"/>
  <c r="B537" i="19"/>
  <c r="G501" i="19"/>
  <c r="B500" i="19"/>
  <c r="G464" i="19"/>
  <c r="B463" i="19"/>
  <c r="G427" i="19"/>
  <c r="B426" i="19"/>
  <c r="G390" i="19"/>
  <c r="B389" i="19"/>
  <c r="G353" i="19"/>
  <c r="B352" i="19"/>
  <c r="G316" i="19"/>
  <c r="B315" i="19"/>
  <c r="G279" i="19"/>
  <c r="B278" i="19"/>
  <c r="G242" i="19"/>
  <c r="B241" i="19"/>
  <c r="G205" i="19"/>
  <c r="B204" i="19"/>
  <c r="G168" i="19"/>
  <c r="B167" i="19"/>
  <c r="G131" i="19"/>
  <c r="B130" i="19"/>
  <c r="G94" i="19"/>
  <c r="B93" i="19"/>
  <c r="G57" i="19"/>
  <c r="B56" i="19"/>
  <c r="E44" i="19"/>
  <c r="B43" i="19"/>
  <c r="E9" i="19"/>
  <c r="B8" i="19"/>
  <c r="G724" i="18"/>
  <c r="B723" i="18"/>
  <c r="G687" i="18"/>
  <c r="B686" i="18"/>
  <c r="G650" i="18"/>
  <c r="B649" i="18"/>
  <c r="G613" i="18"/>
  <c r="B612" i="18"/>
  <c r="G576" i="18"/>
  <c r="B575" i="18"/>
  <c r="G539" i="18"/>
  <c r="B538" i="18"/>
  <c r="G502" i="18"/>
  <c r="B501" i="18"/>
  <c r="G465" i="18"/>
  <c r="B464" i="18"/>
  <c r="G428" i="18"/>
  <c r="B427" i="18"/>
  <c r="G391" i="18"/>
  <c r="B390" i="18"/>
  <c r="G354" i="18"/>
  <c r="B353" i="18"/>
  <c r="G317" i="18"/>
  <c r="B316" i="18"/>
  <c r="G280" i="18"/>
  <c r="B279" i="18"/>
  <c r="G243" i="18"/>
  <c r="B242" i="18"/>
  <c r="G206" i="18"/>
  <c r="B205" i="18"/>
  <c r="G169" i="18"/>
  <c r="B168" i="18"/>
  <c r="G132" i="18"/>
  <c r="B131" i="18"/>
  <c r="G95" i="18"/>
  <c r="B94" i="18"/>
  <c r="G58" i="18"/>
  <c r="B57" i="18"/>
  <c r="E45" i="18"/>
  <c r="B44" i="18"/>
  <c r="E9" i="18"/>
  <c r="B8" i="18"/>
  <c r="B367" i="11"/>
  <c r="G368" i="11"/>
  <c r="G405" i="11"/>
  <c r="B404" i="11"/>
  <c r="G516" i="11"/>
  <c r="B515" i="11"/>
  <c r="G443" i="11"/>
  <c r="B442" i="11"/>
  <c r="G553" i="11"/>
  <c r="B552" i="11"/>
  <c r="G776" i="11"/>
  <c r="B775" i="11"/>
  <c r="G257" i="11"/>
  <c r="B256" i="11"/>
  <c r="B664" i="11"/>
  <c r="G665" i="11"/>
  <c r="B330" i="11"/>
  <c r="G331" i="11"/>
  <c r="G146" i="11"/>
  <c r="B145" i="11"/>
  <c r="G184" i="11"/>
  <c r="B183" i="11"/>
  <c r="B810" i="11"/>
  <c r="G811" i="11"/>
  <c r="E9" i="11"/>
  <c r="B8" i="11"/>
  <c r="B737" i="11"/>
  <c r="G738" i="11"/>
  <c r="G479" i="11"/>
  <c r="B478" i="11"/>
  <c r="G590" i="11"/>
  <c r="B589" i="11"/>
  <c r="G630" i="11"/>
  <c r="B629" i="11"/>
  <c r="G703" i="11"/>
  <c r="B702" i="11"/>
  <c r="B44" i="11"/>
  <c r="E45" i="11"/>
  <c r="G220" i="11"/>
  <c r="B219" i="11"/>
  <c r="G294" i="11"/>
  <c r="B293" i="11"/>
  <c r="G294" i="10"/>
  <c r="B293" i="10"/>
  <c r="E44" i="10"/>
  <c r="B43" i="10"/>
  <c r="G516" i="10"/>
  <c r="B515" i="10"/>
  <c r="G257" i="10"/>
  <c r="B256" i="10"/>
  <c r="G183" i="10"/>
  <c r="B182" i="10"/>
  <c r="G442" i="10"/>
  <c r="B441" i="10"/>
  <c r="G479" i="10"/>
  <c r="B478" i="10"/>
  <c r="G146" i="10"/>
  <c r="B145" i="10"/>
  <c r="G335" i="10"/>
  <c r="B334" i="10"/>
  <c r="G368" i="10"/>
  <c r="B367" i="10"/>
  <c r="B7" i="10"/>
  <c r="E8" i="10"/>
  <c r="G220" i="10"/>
  <c r="B219" i="10"/>
  <c r="B737" i="10"/>
  <c r="G738" i="10"/>
  <c r="G590" i="10"/>
  <c r="B589" i="10"/>
  <c r="G553" i="10"/>
  <c r="B552" i="10"/>
  <c r="G406" i="10"/>
  <c r="B405" i="10"/>
  <c r="B810" i="10"/>
  <c r="G811" i="10"/>
  <c r="G331" i="9"/>
  <c r="B330" i="9"/>
  <c r="G776" i="9"/>
  <c r="B775" i="9"/>
  <c r="G627" i="9"/>
  <c r="B626" i="9"/>
  <c r="E44" i="9"/>
  <c r="B43" i="9"/>
  <c r="G369" i="9"/>
  <c r="B368" i="9"/>
  <c r="B293" i="9"/>
  <c r="G294" i="9"/>
  <c r="B737" i="9"/>
  <c r="G738" i="9"/>
  <c r="G590" i="9"/>
  <c r="B589" i="9"/>
  <c r="G703" i="9"/>
  <c r="B702" i="9"/>
  <c r="G257" i="9"/>
  <c r="B256" i="9"/>
  <c r="G405" i="9"/>
  <c r="B404" i="9"/>
  <c r="B145" i="9"/>
  <c r="G146" i="9"/>
  <c r="B810" i="9"/>
  <c r="G811" i="9"/>
  <c r="B218" i="9"/>
  <c r="G219" i="9"/>
  <c r="B664" i="9"/>
  <c r="G665" i="9"/>
  <c r="E9" i="9"/>
  <c r="B8" i="9"/>
  <c r="G184" i="9"/>
  <c r="B183" i="9"/>
  <c r="G516" i="9"/>
  <c r="B515" i="9"/>
  <c r="G553" i="9"/>
  <c r="B552" i="9"/>
  <c r="G479" i="9"/>
  <c r="B478" i="9"/>
  <c r="G443" i="9"/>
  <c r="B442" i="9"/>
  <c r="E44" i="8"/>
  <c r="B43" i="8"/>
  <c r="E9" i="8"/>
  <c r="B8" i="8"/>
  <c r="E9" i="7"/>
  <c r="B8" i="7"/>
  <c r="E44" i="7"/>
  <c r="B43" i="7"/>
  <c r="G779" i="6"/>
  <c r="B778" i="6"/>
  <c r="B740" i="6"/>
  <c r="G741" i="6"/>
  <c r="G446" i="6"/>
  <c r="B445" i="6"/>
  <c r="G186" i="6"/>
  <c r="B185" i="6"/>
  <c r="G593" i="6"/>
  <c r="B592" i="6"/>
  <c r="G297" i="6"/>
  <c r="B296" i="6"/>
  <c r="G149" i="6"/>
  <c r="B148" i="6"/>
  <c r="G408" i="6"/>
  <c r="B407" i="6"/>
  <c r="G482" i="6"/>
  <c r="B481" i="6"/>
  <c r="G667" i="6"/>
  <c r="B666" i="6"/>
  <c r="G556" i="6"/>
  <c r="B555" i="6"/>
  <c r="E48" i="6"/>
  <c r="B47" i="6"/>
  <c r="G338" i="6"/>
  <c r="B337" i="6"/>
  <c r="G630" i="6"/>
  <c r="B629" i="6"/>
  <c r="B813" i="6"/>
  <c r="G814" i="6"/>
  <c r="B370" i="6"/>
  <c r="G371" i="6"/>
  <c r="B8" i="6"/>
  <c r="E9" i="6"/>
  <c r="G223" i="6"/>
  <c r="B222" i="6"/>
  <c r="G519" i="6"/>
  <c r="B518" i="6"/>
  <c r="G261" i="6"/>
  <c r="B260" i="6"/>
  <c r="G147" i="5"/>
  <c r="B146" i="5"/>
  <c r="G408" i="5"/>
  <c r="B407" i="5"/>
  <c r="G665" i="5"/>
  <c r="B664" i="5"/>
  <c r="E44" i="5"/>
  <c r="B43" i="5"/>
  <c r="G628" i="5"/>
  <c r="B627" i="5"/>
  <c r="G443" i="5"/>
  <c r="B442" i="5"/>
  <c r="G221" i="5"/>
  <c r="B220" i="5"/>
  <c r="B811" i="5"/>
  <c r="G812" i="5"/>
  <c r="G517" i="5"/>
  <c r="B516" i="5"/>
  <c r="G370" i="5"/>
  <c r="B369" i="5"/>
  <c r="B8" i="5"/>
  <c r="E9" i="5"/>
  <c r="G185" i="5"/>
  <c r="B184" i="5"/>
  <c r="G554" i="5"/>
  <c r="B553" i="5"/>
  <c r="G333" i="5"/>
  <c r="B332" i="5"/>
  <c r="H56" i="5"/>
  <c r="B56" i="5"/>
  <c r="G258" i="5"/>
  <c r="B257" i="5"/>
  <c r="G295" i="5"/>
  <c r="B294" i="5"/>
  <c r="G480" i="5"/>
  <c r="B479" i="5"/>
  <c r="B381" i="4"/>
  <c r="G382" i="4"/>
  <c r="G161" i="4"/>
  <c r="B160" i="4"/>
  <c r="G494" i="4"/>
  <c r="B493" i="4"/>
  <c r="G605" i="4"/>
  <c r="B604" i="4"/>
  <c r="B752" i="4"/>
  <c r="G753" i="4"/>
  <c r="E60" i="4"/>
  <c r="B59" i="4"/>
  <c r="B345" i="4"/>
  <c r="G346" i="4"/>
  <c r="G235" i="4"/>
  <c r="B234" i="4"/>
  <c r="B825" i="4"/>
  <c r="G826" i="4"/>
  <c r="E24" i="4"/>
  <c r="B23" i="4"/>
  <c r="B271" i="4"/>
  <c r="G272" i="4"/>
  <c r="G642" i="4"/>
  <c r="B641" i="4"/>
  <c r="G420" i="4"/>
  <c r="B419" i="4"/>
  <c r="B7" i="4"/>
  <c r="E8" i="4"/>
  <c r="G532" i="4"/>
  <c r="B531" i="4"/>
  <c r="B679" i="4"/>
  <c r="G680" i="4"/>
  <c r="G569" i="4"/>
  <c r="B568" i="4"/>
  <c r="G346" i="3"/>
  <c r="B345" i="3"/>
  <c r="B752" i="3"/>
  <c r="G753" i="3"/>
  <c r="E10" i="3"/>
  <c r="B9" i="3"/>
  <c r="B679" i="3"/>
  <c r="G680" i="3"/>
  <c r="G494" i="3"/>
  <c r="B493" i="3"/>
  <c r="E59" i="3"/>
  <c r="B58" i="3"/>
  <c r="G310" i="3"/>
  <c r="B309" i="3"/>
  <c r="B825" i="3"/>
  <c r="G826" i="3"/>
  <c r="B198" i="3"/>
  <c r="G199" i="3"/>
  <c r="G605" i="3"/>
  <c r="B604" i="3"/>
  <c r="E23" i="3"/>
  <c r="B22" i="3"/>
  <c r="G423" i="3"/>
  <c r="B422" i="3"/>
  <c r="G531" i="3"/>
  <c r="B530" i="3"/>
  <c r="G642" i="3"/>
  <c r="B641" i="3"/>
  <c r="G569" i="3"/>
  <c r="B568" i="3"/>
  <c r="B271" i="3"/>
  <c r="G272" i="3"/>
  <c r="G384" i="3"/>
  <c r="B383" i="3"/>
  <c r="G791" i="3"/>
  <c r="B790" i="3"/>
  <c r="G161" i="3"/>
  <c r="B160" i="3"/>
  <c r="G457" i="3"/>
  <c r="B456" i="3"/>
  <c r="E24" i="2"/>
  <c r="B23" i="2"/>
  <c r="G568" i="2"/>
  <c r="B567" i="2"/>
  <c r="G641" i="2"/>
  <c r="B640" i="2"/>
  <c r="G828" i="2"/>
  <c r="B827" i="2"/>
  <c r="G235" i="2"/>
  <c r="B234" i="2"/>
  <c r="G162" i="2"/>
  <c r="B161" i="2"/>
  <c r="G273" i="2"/>
  <c r="B272" i="2"/>
  <c r="G494" i="2"/>
  <c r="B493" i="2"/>
  <c r="G385" i="2"/>
  <c r="B384" i="2"/>
  <c r="G716" i="2"/>
  <c r="B715" i="2"/>
  <c r="B789" i="2"/>
  <c r="G790" i="2"/>
  <c r="B455" i="2"/>
  <c r="G456" i="2"/>
  <c r="E60" i="2"/>
  <c r="B59" i="2"/>
  <c r="B677" i="2"/>
  <c r="G678" i="2"/>
  <c r="E10" i="2"/>
  <c r="B9" i="2"/>
  <c r="G347" i="2"/>
  <c r="B346" i="2"/>
  <c r="G421" i="2"/>
  <c r="B420" i="2"/>
  <c r="B604" i="2"/>
  <c r="G605" i="2"/>
  <c r="G752" i="2"/>
  <c r="B751" i="2"/>
  <c r="G531" i="2"/>
  <c r="B530" i="2"/>
  <c r="G310" i="2"/>
  <c r="B309" i="2"/>
  <c r="G198" i="2"/>
  <c r="B197" i="2"/>
  <c r="E10" i="35" l="1"/>
  <c r="B9" i="35"/>
  <c r="E10" i="34"/>
  <c r="E10" i="33"/>
  <c r="B9" i="33"/>
  <c r="G702" i="5"/>
  <c r="B701" i="5"/>
  <c r="B776" i="5"/>
  <c r="G777" i="5"/>
  <c r="B738" i="5"/>
  <c r="G739" i="5"/>
  <c r="G592" i="5"/>
  <c r="B591" i="5"/>
  <c r="E11" i="32"/>
  <c r="B10" i="32"/>
  <c r="E10" i="31"/>
  <c r="B9" i="31"/>
  <c r="E9" i="30"/>
  <c r="B8" i="30"/>
  <c r="B11" i="29"/>
  <c r="E12" i="29"/>
  <c r="E10" i="27"/>
  <c r="B9" i="27"/>
  <c r="E10" i="26"/>
  <c r="B9" i="26"/>
  <c r="E10" i="25"/>
  <c r="B9" i="25"/>
  <c r="E11" i="24"/>
  <c r="B10" i="24"/>
  <c r="E10" i="23"/>
  <c r="B9" i="23"/>
  <c r="B9" i="22"/>
  <c r="E10" i="22"/>
  <c r="G716" i="3"/>
  <c r="B715" i="3"/>
  <c r="B197" i="4"/>
  <c r="G198" i="4"/>
  <c r="G235" i="3"/>
  <c r="B234" i="3"/>
  <c r="B789" i="4"/>
  <c r="G790" i="4"/>
  <c r="G457" i="4"/>
  <c r="B456" i="4"/>
  <c r="B715" i="4"/>
  <c r="G716" i="4"/>
  <c r="B308" i="4"/>
  <c r="G309" i="4"/>
  <c r="B700" i="10"/>
  <c r="G701" i="10"/>
  <c r="B774" i="10"/>
  <c r="G775" i="10"/>
  <c r="G664" i="10"/>
  <c r="B663" i="10"/>
  <c r="G628" i="10"/>
  <c r="B627" i="10"/>
  <c r="B703" i="6"/>
  <c r="G704" i="6"/>
  <c r="E10" i="21"/>
  <c r="B9" i="21"/>
  <c r="E46" i="21"/>
  <c r="B45" i="21"/>
  <c r="G59" i="21"/>
  <c r="B58" i="21"/>
  <c r="G96" i="21"/>
  <c r="B95" i="21"/>
  <c r="G133" i="21"/>
  <c r="B132" i="21"/>
  <c r="G170" i="21"/>
  <c r="B169" i="21"/>
  <c r="G207" i="21"/>
  <c r="B206" i="21"/>
  <c r="G244" i="21"/>
  <c r="B243" i="21"/>
  <c r="G281" i="21"/>
  <c r="B280" i="21"/>
  <c r="G318" i="21"/>
  <c r="B317" i="21"/>
  <c r="G355" i="21"/>
  <c r="B354" i="21"/>
  <c r="G392" i="21"/>
  <c r="B391" i="21"/>
  <c r="G429" i="21"/>
  <c r="B428" i="21"/>
  <c r="G466" i="21"/>
  <c r="B465" i="21"/>
  <c r="G503" i="21"/>
  <c r="B502" i="21"/>
  <c r="G540" i="21"/>
  <c r="B539" i="21"/>
  <c r="G577" i="21"/>
  <c r="B576" i="21"/>
  <c r="G614" i="21"/>
  <c r="B613" i="21"/>
  <c r="G651" i="21"/>
  <c r="B650" i="21"/>
  <c r="G688" i="21"/>
  <c r="B687" i="21"/>
  <c r="G725" i="21"/>
  <c r="B724" i="21"/>
  <c r="E10" i="20"/>
  <c r="B9" i="20"/>
  <c r="E45" i="20"/>
  <c r="B44" i="20"/>
  <c r="G58" i="20"/>
  <c r="B57" i="20"/>
  <c r="G95" i="20"/>
  <c r="B94" i="20"/>
  <c r="G132" i="20"/>
  <c r="B131" i="20"/>
  <c r="G169" i="20"/>
  <c r="B168" i="20"/>
  <c r="G206" i="20"/>
  <c r="B205" i="20"/>
  <c r="G243" i="20"/>
  <c r="B242" i="20"/>
  <c r="G280" i="20"/>
  <c r="B279" i="20"/>
  <c r="G317" i="20"/>
  <c r="B316" i="20"/>
  <c r="G354" i="20"/>
  <c r="B353" i="20"/>
  <c r="G391" i="20"/>
  <c r="B390" i="20"/>
  <c r="G428" i="20"/>
  <c r="B427" i="20"/>
  <c r="G465" i="20"/>
  <c r="B464" i="20"/>
  <c r="G502" i="20"/>
  <c r="B501" i="20"/>
  <c r="G539" i="20"/>
  <c r="B538" i="20"/>
  <c r="G576" i="20"/>
  <c r="B575" i="20"/>
  <c r="G613" i="20"/>
  <c r="B612" i="20"/>
  <c r="G650" i="20"/>
  <c r="B649" i="20"/>
  <c r="G687" i="20"/>
  <c r="B686" i="20"/>
  <c r="G724" i="20"/>
  <c r="B723" i="20"/>
  <c r="E10" i="19"/>
  <c r="B9" i="19"/>
  <c r="E45" i="19"/>
  <c r="B44" i="19"/>
  <c r="G58" i="19"/>
  <c r="B57" i="19"/>
  <c r="G95" i="19"/>
  <c r="B94" i="19"/>
  <c r="G132" i="19"/>
  <c r="B131" i="19"/>
  <c r="G169" i="19"/>
  <c r="B168" i="19"/>
  <c r="G206" i="19"/>
  <c r="B205" i="19"/>
  <c r="G243" i="19"/>
  <c r="B242" i="19"/>
  <c r="G280" i="19"/>
  <c r="B279" i="19"/>
  <c r="G317" i="19"/>
  <c r="B316" i="19"/>
  <c r="G354" i="19"/>
  <c r="B353" i="19"/>
  <c r="G391" i="19"/>
  <c r="B390" i="19"/>
  <c r="G428" i="19"/>
  <c r="B427" i="19"/>
  <c r="G465" i="19"/>
  <c r="B464" i="19"/>
  <c r="G502" i="19"/>
  <c r="B501" i="19"/>
  <c r="G539" i="19"/>
  <c r="B538" i="19"/>
  <c r="G576" i="19"/>
  <c r="B575" i="19"/>
  <c r="G613" i="19"/>
  <c r="B612" i="19"/>
  <c r="G650" i="19"/>
  <c r="B649" i="19"/>
  <c r="G687" i="19"/>
  <c r="B686" i="19"/>
  <c r="G724" i="19"/>
  <c r="B723" i="19"/>
  <c r="E10" i="18"/>
  <c r="B9" i="18"/>
  <c r="E46" i="18"/>
  <c r="B45" i="18"/>
  <c r="G59" i="18"/>
  <c r="B58" i="18"/>
  <c r="G96" i="18"/>
  <c r="B95" i="18"/>
  <c r="G133" i="18"/>
  <c r="B132" i="18"/>
  <c r="G170" i="18"/>
  <c r="B169" i="18"/>
  <c r="G207" i="18"/>
  <c r="B206" i="18"/>
  <c r="G244" i="18"/>
  <c r="B243" i="18"/>
  <c r="G281" i="18"/>
  <c r="B280" i="18"/>
  <c r="G318" i="18"/>
  <c r="B317" i="18"/>
  <c r="G355" i="18"/>
  <c r="B354" i="18"/>
  <c r="G392" i="18"/>
  <c r="B391" i="18"/>
  <c r="G429" i="18"/>
  <c r="B428" i="18"/>
  <c r="G466" i="18"/>
  <c r="B465" i="18"/>
  <c r="G503" i="18"/>
  <c r="B502" i="18"/>
  <c r="G540" i="18"/>
  <c r="B539" i="18"/>
  <c r="G577" i="18"/>
  <c r="B576" i="18"/>
  <c r="G614" i="18"/>
  <c r="B613" i="18"/>
  <c r="G651" i="18"/>
  <c r="B650" i="18"/>
  <c r="G688" i="18"/>
  <c r="B687" i="18"/>
  <c r="G725" i="18"/>
  <c r="B724" i="18"/>
  <c r="G812" i="11"/>
  <c r="B811" i="11"/>
  <c r="G704" i="11"/>
  <c r="B703" i="11"/>
  <c r="G631" i="11"/>
  <c r="B630" i="11"/>
  <c r="B184" i="11"/>
  <c r="G185" i="11"/>
  <c r="G554" i="11"/>
  <c r="B553" i="11"/>
  <c r="G777" i="11"/>
  <c r="B776" i="11"/>
  <c r="G591" i="11"/>
  <c r="B590" i="11"/>
  <c r="G147" i="11"/>
  <c r="B146" i="11"/>
  <c r="G444" i="11"/>
  <c r="B443" i="11"/>
  <c r="G332" i="11"/>
  <c r="B331" i="11"/>
  <c r="B294" i="11"/>
  <c r="G295" i="11"/>
  <c r="G480" i="11"/>
  <c r="B479" i="11"/>
  <c r="G517" i="11"/>
  <c r="B516" i="11"/>
  <c r="G739" i="11"/>
  <c r="B738" i="11"/>
  <c r="G666" i="11"/>
  <c r="B665" i="11"/>
  <c r="G221" i="11"/>
  <c r="B220" i="11"/>
  <c r="G406" i="11"/>
  <c r="B405" i="11"/>
  <c r="E46" i="11"/>
  <c r="B45" i="11"/>
  <c r="G369" i="11"/>
  <c r="B368" i="11"/>
  <c r="E10" i="11"/>
  <c r="B9" i="11"/>
  <c r="B257" i="11"/>
  <c r="G258" i="11"/>
  <c r="G591" i="10"/>
  <c r="B590" i="10"/>
  <c r="G184" i="10"/>
  <c r="B183" i="10"/>
  <c r="G147" i="10"/>
  <c r="B146" i="10"/>
  <c r="G258" i="10"/>
  <c r="B257" i="10"/>
  <c r="G812" i="10"/>
  <c r="B811" i="10"/>
  <c r="G221" i="10"/>
  <c r="B220" i="10"/>
  <c r="G480" i="10"/>
  <c r="B479" i="10"/>
  <c r="G517" i="10"/>
  <c r="B516" i="10"/>
  <c r="B335" i="10"/>
  <c r="G336" i="10"/>
  <c r="B8" i="10"/>
  <c r="E9" i="10"/>
  <c r="G739" i="10"/>
  <c r="B738" i="10"/>
  <c r="G407" i="10"/>
  <c r="B406" i="10"/>
  <c r="G443" i="10"/>
  <c r="B442" i="10"/>
  <c r="B44" i="10"/>
  <c r="E45" i="10"/>
  <c r="G554" i="10"/>
  <c r="B553" i="10"/>
  <c r="G369" i="10"/>
  <c r="B368" i="10"/>
  <c r="G295" i="10"/>
  <c r="B294" i="10"/>
  <c r="G185" i="9"/>
  <c r="B184" i="9"/>
  <c r="G406" i="9"/>
  <c r="B405" i="9"/>
  <c r="G370" i="9"/>
  <c r="B369" i="9"/>
  <c r="B9" i="9"/>
  <c r="E10" i="9"/>
  <c r="G258" i="9"/>
  <c r="B257" i="9"/>
  <c r="E45" i="9"/>
  <c r="B44" i="9"/>
  <c r="G666" i="9"/>
  <c r="B665" i="9"/>
  <c r="G295" i="9"/>
  <c r="B294" i="9"/>
  <c r="G444" i="9"/>
  <c r="B443" i="9"/>
  <c r="G704" i="9"/>
  <c r="B703" i="9"/>
  <c r="B627" i="9"/>
  <c r="G628" i="9"/>
  <c r="B146" i="9"/>
  <c r="G147" i="9"/>
  <c r="B219" i="9"/>
  <c r="G220" i="9"/>
  <c r="G517" i="9"/>
  <c r="B516" i="9"/>
  <c r="G480" i="9"/>
  <c r="B479" i="9"/>
  <c r="G591" i="9"/>
  <c r="B590" i="9"/>
  <c r="G777" i="9"/>
  <c r="B776" i="9"/>
  <c r="G812" i="9"/>
  <c r="B811" i="9"/>
  <c r="G739" i="9"/>
  <c r="B738" i="9"/>
  <c r="G554" i="9"/>
  <c r="B553" i="9"/>
  <c r="G332" i="9"/>
  <c r="B331" i="9"/>
  <c r="E10" i="8"/>
  <c r="B9" i="8"/>
  <c r="E45" i="8"/>
  <c r="B44" i="8"/>
  <c r="E45" i="7"/>
  <c r="B44" i="7"/>
  <c r="E10" i="7"/>
  <c r="B9" i="7"/>
  <c r="B667" i="6"/>
  <c r="G668" i="6"/>
  <c r="G594" i="6"/>
  <c r="B593" i="6"/>
  <c r="B297" i="6"/>
  <c r="G298" i="6"/>
  <c r="G815" i="6"/>
  <c r="B814" i="6"/>
  <c r="G483" i="6"/>
  <c r="B482" i="6"/>
  <c r="G187" i="6"/>
  <c r="B186" i="6"/>
  <c r="E10" i="6"/>
  <c r="B9" i="6"/>
  <c r="B261" i="6"/>
  <c r="G262" i="6"/>
  <c r="B630" i="6"/>
  <c r="G631" i="6"/>
  <c r="G409" i="6"/>
  <c r="B408" i="6"/>
  <c r="G447" i="6"/>
  <c r="B446" i="6"/>
  <c r="G372" i="6"/>
  <c r="B371" i="6"/>
  <c r="G742" i="6"/>
  <c r="B741" i="6"/>
  <c r="G520" i="6"/>
  <c r="B519" i="6"/>
  <c r="B338" i="6"/>
  <c r="G339" i="6"/>
  <c r="G557" i="6"/>
  <c r="B556" i="6"/>
  <c r="G224" i="6"/>
  <c r="B223" i="6"/>
  <c r="E49" i="6"/>
  <c r="B48" i="6"/>
  <c r="G150" i="6"/>
  <c r="B149" i="6"/>
  <c r="G780" i="6"/>
  <c r="B779" i="6"/>
  <c r="G555" i="5"/>
  <c r="B554" i="5"/>
  <c r="B665" i="5"/>
  <c r="G666" i="5"/>
  <c r="G481" i="5"/>
  <c r="B480" i="5"/>
  <c r="G186" i="5"/>
  <c r="B185" i="5"/>
  <c r="G222" i="5"/>
  <c r="B221" i="5"/>
  <c r="E10" i="5"/>
  <c r="B9" i="5"/>
  <c r="B812" i="5"/>
  <c r="G813" i="5"/>
  <c r="G409" i="5"/>
  <c r="B408" i="5"/>
  <c r="B44" i="5"/>
  <c r="E45" i="5"/>
  <c r="G518" i="5"/>
  <c r="B517" i="5"/>
  <c r="B258" i="5"/>
  <c r="G259" i="5"/>
  <c r="G371" i="5"/>
  <c r="B370" i="5"/>
  <c r="G444" i="5"/>
  <c r="B443" i="5"/>
  <c r="G148" i="5"/>
  <c r="B147" i="5"/>
  <c r="G296" i="5"/>
  <c r="B295" i="5"/>
  <c r="G334" i="5"/>
  <c r="B333" i="5"/>
  <c r="B628" i="5"/>
  <c r="G629" i="5"/>
  <c r="G421" i="4"/>
  <c r="B420" i="4"/>
  <c r="G606" i="4"/>
  <c r="B605" i="4"/>
  <c r="B569" i="4"/>
  <c r="G570" i="4"/>
  <c r="B642" i="4"/>
  <c r="G643" i="4"/>
  <c r="G681" i="4"/>
  <c r="B680" i="4"/>
  <c r="B272" i="4"/>
  <c r="G273" i="4"/>
  <c r="G347" i="4"/>
  <c r="B346" i="4"/>
  <c r="B235" i="4"/>
  <c r="G236" i="4"/>
  <c r="G495" i="4"/>
  <c r="B494" i="4"/>
  <c r="G533" i="4"/>
  <c r="B532" i="4"/>
  <c r="E25" i="4"/>
  <c r="B24" i="4"/>
  <c r="G162" i="4"/>
  <c r="B161" i="4"/>
  <c r="B8" i="4"/>
  <c r="E9" i="4"/>
  <c r="G827" i="4"/>
  <c r="B826" i="4"/>
  <c r="G383" i="4"/>
  <c r="B382" i="4"/>
  <c r="G754" i="4"/>
  <c r="B753" i="4"/>
  <c r="E61" i="4"/>
  <c r="B60" i="4"/>
  <c r="B569" i="3"/>
  <c r="G570" i="3"/>
  <c r="G606" i="3"/>
  <c r="B605" i="3"/>
  <c r="G495" i="3"/>
  <c r="B494" i="3"/>
  <c r="B199" i="3"/>
  <c r="G200" i="3"/>
  <c r="G681" i="3"/>
  <c r="B680" i="3"/>
  <c r="G458" i="3"/>
  <c r="B457" i="3"/>
  <c r="B642" i="3"/>
  <c r="G643" i="3"/>
  <c r="G827" i="3"/>
  <c r="B826" i="3"/>
  <c r="E60" i="3"/>
  <c r="B59" i="3"/>
  <c r="E11" i="3"/>
  <c r="B10" i="3"/>
  <c r="G754" i="3"/>
  <c r="B753" i="3"/>
  <c r="B272" i="3"/>
  <c r="G273" i="3"/>
  <c r="G162" i="3"/>
  <c r="B161" i="3"/>
  <c r="G532" i="3"/>
  <c r="B531" i="3"/>
  <c r="G792" i="3"/>
  <c r="B791" i="3"/>
  <c r="B423" i="3"/>
  <c r="G424" i="3"/>
  <c r="G311" i="3"/>
  <c r="B310" i="3"/>
  <c r="B384" i="3"/>
  <c r="G385" i="3"/>
  <c r="B23" i="3"/>
  <c r="E24" i="3"/>
  <c r="G347" i="3"/>
  <c r="B346" i="3"/>
  <c r="B24" i="2"/>
  <c r="E25" i="2"/>
  <c r="G642" i="2"/>
  <c r="B641" i="2"/>
  <c r="G569" i="2"/>
  <c r="B568" i="2"/>
  <c r="E61" i="2"/>
  <c r="B60" i="2"/>
  <c r="G274" i="2"/>
  <c r="B273" i="2"/>
  <c r="G679" i="2"/>
  <c r="B678" i="2"/>
  <c r="B752" i="2"/>
  <c r="G753" i="2"/>
  <c r="G457" i="2"/>
  <c r="B456" i="2"/>
  <c r="G163" i="2"/>
  <c r="B162" i="2"/>
  <c r="G606" i="2"/>
  <c r="B605" i="2"/>
  <c r="B531" i="2"/>
  <c r="G532" i="2"/>
  <c r="G495" i="2"/>
  <c r="B494" i="2"/>
  <c r="G791" i="2"/>
  <c r="B790" i="2"/>
  <c r="B310" i="2"/>
  <c r="G311" i="2"/>
  <c r="G348" i="2"/>
  <c r="B347" i="2"/>
  <c r="B716" i="2"/>
  <c r="G717" i="2"/>
  <c r="G236" i="2"/>
  <c r="B235" i="2"/>
  <c r="G199" i="2"/>
  <c r="B198" i="2"/>
  <c r="G422" i="2"/>
  <c r="B421" i="2"/>
  <c r="E11" i="2"/>
  <c r="B10" i="2"/>
  <c r="B385" i="2"/>
  <c r="G386" i="2"/>
  <c r="G829" i="2"/>
  <c r="B828" i="2"/>
  <c r="E11" i="35" l="1"/>
  <c r="B10" i="35"/>
  <c r="E11" i="34"/>
  <c r="E11" i="33"/>
  <c r="B10" i="33"/>
  <c r="B592" i="5"/>
  <c r="G593" i="5"/>
  <c r="G778" i="5"/>
  <c r="B777" i="5"/>
  <c r="B739" i="5"/>
  <c r="G740" i="5"/>
  <c r="B702" i="5"/>
  <c r="G703" i="5"/>
  <c r="B11" i="32"/>
  <c r="E12" i="32"/>
  <c r="E11" i="31"/>
  <c r="B10" i="31"/>
  <c r="E10" i="30"/>
  <c r="B9" i="30"/>
  <c r="E13" i="29"/>
  <c r="B12" i="29"/>
  <c r="E11" i="27"/>
  <c r="B10" i="27"/>
  <c r="E11" i="26"/>
  <c r="B10" i="26"/>
  <c r="B10" i="25"/>
  <c r="E11" i="25"/>
  <c r="B11" i="24"/>
  <c r="E12" i="24"/>
  <c r="E11" i="23"/>
  <c r="B10" i="23"/>
  <c r="E11" i="22"/>
  <c r="B10" i="22"/>
  <c r="B716" i="3"/>
  <c r="G717" i="3"/>
  <c r="B198" i="4"/>
  <c r="G199" i="4"/>
  <c r="B235" i="3"/>
  <c r="G236" i="3"/>
  <c r="G791" i="4"/>
  <c r="B790" i="4"/>
  <c r="G310" i="4"/>
  <c r="B309" i="4"/>
  <c r="G717" i="4"/>
  <c r="B716" i="4"/>
  <c r="G458" i="4"/>
  <c r="B457" i="4"/>
  <c r="B628" i="10"/>
  <c r="G629" i="10"/>
  <c r="B664" i="10"/>
  <c r="G665" i="10"/>
  <c r="G776" i="10"/>
  <c r="B775" i="10"/>
  <c r="B701" i="10"/>
  <c r="G702" i="10"/>
  <c r="G705" i="6"/>
  <c r="B704" i="6"/>
  <c r="G726" i="21"/>
  <c r="B725" i="21"/>
  <c r="G689" i="21"/>
  <c r="B688" i="21"/>
  <c r="G652" i="21"/>
  <c r="B651" i="21"/>
  <c r="G615" i="21"/>
  <c r="B614" i="21"/>
  <c r="G578" i="21"/>
  <c r="B577" i="21"/>
  <c r="G541" i="21"/>
  <c r="B540" i="21"/>
  <c r="G504" i="21"/>
  <c r="B503" i="21"/>
  <c r="G467" i="21"/>
  <c r="B466" i="21"/>
  <c r="G430" i="21"/>
  <c r="B429" i="21"/>
  <c r="G393" i="21"/>
  <c r="B392" i="21"/>
  <c r="G356" i="21"/>
  <c r="B355" i="21"/>
  <c r="G319" i="21"/>
  <c r="B318" i="21"/>
  <c r="G282" i="21"/>
  <c r="B281" i="21"/>
  <c r="G245" i="21"/>
  <c r="B244" i="21"/>
  <c r="G208" i="21"/>
  <c r="B207" i="21"/>
  <c r="G171" i="21"/>
  <c r="B170" i="21"/>
  <c r="G134" i="21"/>
  <c r="B133" i="21"/>
  <c r="G97" i="21"/>
  <c r="B96" i="21"/>
  <c r="G60" i="21"/>
  <c r="B59" i="21"/>
  <c r="E47" i="21"/>
  <c r="B46" i="21"/>
  <c r="E11" i="21"/>
  <c r="B10" i="21"/>
  <c r="G725" i="20"/>
  <c r="B724" i="20"/>
  <c r="G688" i="20"/>
  <c r="B687" i="20"/>
  <c r="G651" i="20"/>
  <c r="B650" i="20"/>
  <c r="G614" i="20"/>
  <c r="B613" i="20"/>
  <c r="G577" i="20"/>
  <c r="B576" i="20"/>
  <c r="G540" i="20"/>
  <c r="B539" i="20"/>
  <c r="G503" i="20"/>
  <c r="B502" i="20"/>
  <c r="G466" i="20"/>
  <c r="B465" i="20"/>
  <c r="G429" i="20"/>
  <c r="B428" i="20"/>
  <c r="G392" i="20"/>
  <c r="B391" i="20"/>
  <c r="G355" i="20"/>
  <c r="B354" i="20"/>
  <c r="G318" i="20"/>
  <c r="B317" i="20"/>
  <c r="G281" i="20"/>
  <c r="B280" i="20"/>
  <c r="G244" i="20"/>
  <c r="B243" i="20"/>
  <c r="G207" i="20"/>
  <c r="B206" i="20"/>
  <c r="G170" i="20"/>
  <c r="B169" i="20"/>
  <c r="G133" i="20"/>
  <c r="B132" i="20"/>
  <c r="G96" i="20"/>
  <c r="B95" i="20"/>
  <c r="G59" i="20"/>
  <c r="B58" i="20"/>
  <c r="E46" i="20"/>
  <c r="B45" i="20"/>
  <c r="E11" i="20"/>
  <c r="B10" i="20"/>
  <c r="G725" i="19"/>
  <c r="B724" i="19"/>
  <c r="G688" i="19"/>
  <c r="B687" i="19"/>
  <c r="G651" i="19"/>
  <c r="B650" i="19"/>
  <c r="G614" i="19"/>
  <c r="B613" i="19"/>
  <c r="G577" i="19"/>
  <c r="B576" i="19"/>
  <c r="G540" i="19"/>
  <c r="B539" i="19"/>
  <c r="G503" i="19"/>
  <c r="B502" i="19"/>
  <c r="G466" i="19"/>
  <c r="B465" i="19"/>
  <c r="G429" i="19"/>
  <c r="B428" i="19"/>
  <c r="G392" i="19"/>
  <c r="B391" i="19"/>
  <c r="G355" i="19"/>
  <c r="B354" i="19"/>
  <c r="G318" i="19"/>
  <c r="B317" i="19"/>
  <c r="G281" i="19"/>
  <c r="B280" i="19"/>
  <c r="G244" i="19"/>
  <c r="B243" i="19"/>
  <c r="G207" i="19"/>
  <c r="B206" i="19"/>
  <c r="G170" i="19"/>
  <c r="B169" i="19"/>
  <c r="G133" i="19"/>
  <c r="B132" i="19"/>
  <c r="G96" i="19"/>
  <c r="B95" i="19"/>
  <c r="G59" i="19"/>
  <c r="B58" i="19"/>
  <c r="E46" i="19"/>
  <c r="B45" i="19"/>
  <c r="E11" i="19"/>
  <c r="B10" i="19"/>
  <c r="G726" i="18"/>
  <c r="B725" i="18"/>
  <c r="G689" i="18"/>
  <c r="B688" i="18"/>
  <c r="G652" i="18"/>
  <c r="B651" i="18"/>
  <c r="G615" i="18"/>
  <c r="B614" i="18"/>
  <c r="G578" i="18"/>
  <c r="B577" i="18"/>
  <c r="G541" i="18"/>
  <c r="B540" i="18"/>
  <c r="G504" i="18"/>
  <c r="B503" i="18"/>
  <c r="G467" i="18"/>
  <c r="B466" i="18"/>
  <c r="G430" i="18"/>
  <c r="B429" i="18"/>
  <c r="G393" i="18"/>
  <c r="B392" i="18"/>
  <c r="G356" i="18"/>
  <c r="B355" i="18"/>
  <c r="G319" i="18"/>
  <c r="B318" i="18"/>
  <c r="G282" i="18"/>
  <c r="B281" i="18"/>
  <c r="G245" i="18"/>
  <c r="B244" i="18"/>
  <c r="G208" i="18"/>
  <c r="B207" i="18"/>
  <c r="G171" i="18"/>
  <c r="B170" i="18"/>
  <c r="G134" i="18"/>
  <c r="B133" i="18"/>
  <c r="G97" i="18"/>
  <c r="B96" i="18"/>
  <c r="G60" i="18"/>
  <c r="B59" i="18"/>
  <c r="E47" i="18"/>
  <c r="B46" i="18"/>
  <c r="E11" i="18"/>
  <c r="B10" i="18"/>
  <c r="G407" i="11"/>
  <c r="B406" i="11"/>
  <c r="B554" i="11"/>
  <c r="G555" i="11"/>
  <c r="B185" i="11"/>
  <c r="G186" i="11"/>
  <c r="B221" i="11"/>
  <c r="G222" i="11"/>
  <c r="G333" i="11"/>
  <c r="B332" i="11"/>
  <c r="G481" i="11"/>
  <c r="B480" i="11"/>
  <c r="E47" i="11"/>
  <c r="B46" i="11"/>
  <c r="B258" i="11"/>
  <c r="G259" i="11"/>
  <c r="G667" i="11"/>
  <c r="B666" i="11"/>
  <c r="G445" i="11"/>
  <c r="B444" i="11"/>
  <c r="G632" i="11"/>
  <c r="B631" i="11"/>
  <c r="E11" i="11"/>
  <c r="B10" i="11"/>
  <c r="G740" i="11"/>
  <c r="B739" i="11"/>
  <c r="G148" i="11"/>
  <c r="B147" i="11"/>
  <c r="G705" i="11"/>
  <c r="B704" i="11"/>
  <c r="G296" i="11"/>
  <c r="B295" i="11"/>
  <c r="G778" i="11"/>
  <c r="B777" i="11"/>
  <c r="G370" i="11"/>
  <c r="B369" i="11"/>
  <c r="G518" i="11"/>
  <c r="B517" i="11"/>
  <c r="B591" i="11"/>
  <c r="G592" i="11"/>
  <c r="G813" i="11"/>
  <c r="B812" i="11"/>
  <c r="G337" i="10"/>
  <c r="B336" i="10"/>
  <c r="G518" i="10"/>
  <c r="B517" i="10"/>
  <c r="G259" i="10"/>
  <c r="B258" i="10"/>
  <c r="B554" i="10"/>
  <c r="G555" i="10"/>
  <c r="G444" i="10"/>
  <c r="B443" i="10"/>
  <c r="G481" i="10"/>
  <c r="B480" i="10"/>
  <c r="G148" i="10"/>
  <c r="B147" i="10"/>
  <c r="B295" i="10"/>
  <c r="G296" i="10"/>
  <c r="G408" i="10"/>
  <c r="B407" i="10"/>
  <c r="G222" i="10"/>
  <c r="B221" i="10"/>
  <c r="G185" i="10"/>
  <c r="B184" i="10"/>
  <c r="B45" i="10"/>
  <c r="E46" i="10"/>
  <c r="G740" i="10"/>
  <c r="B739" i="10"/>
  <c r="E10" i="10"/>
  <c r="B9" i="10"/>
  <c r="G370" i="10"/>
  <c r="B369" i="10"/>
  <c r="G813" i="10"/>
  <c r="B812" i="10"/>
  <c r="B591" i="10"/>
  <c r="G592" i="10"/>
  <c r="G148" i="9"/>
  <c r="B147" i="9"/>
  <c r="G259" i="9"/>
  <c r="B258" i="9"/>
  <c r="B10" i="9"/>
  <c r="E11" i="9"/>
  <c r="B591" i="9"/>
  <c r="G592" i="9"/>
  <c r="G705" i="9"/>
  <c r="B704" i="9"/>
  <c r="G333" i="9"/>
  <c r="B332" i="9"/>
  <c r="G481" i="9"/>
  <c r="B480" i="9"/>
  <c r="G445" i="9"/>
  <c r="B444" i="9"/>
  <c r="G371" i="9"/>
  <c r="B370" i="9"/>
  <c r="E46" i="9"/>
  <c r="B45" i="9"/>
  <c r="B554" i="9"/>
  <c r="G555" i="9"/>
  <c r="G518" i="9"/>
  <c r="B517" i="9"/>
  <c r="G296" i="9"/>
  <c r="B295" i="9"/>
  <c r="G407" i="9"/>
  <c r="B406" i="9"/>
  <c r="B628" i="9"/>
  <c r="G629" i="9"/>
  <c r="B220" i="9"/>
  <c r="G221" i="9"/>
  <c r="G813" i="9"/>
  <c r="B812" i="9"/>
  <c r="G778" i="9"/>
  <c r="B777" i="9"/>
  <c r="G740" i="9"/>
  <c r="B739" i="9"/>
  <c r="G667" i="9"/>
  <c r="B666" i="9"/>
  <c r="G186" i="9"/>
  <c r="B185" i="9"/>
  <c r="E46" i="8"/>
  <c r="B45" i="8"/>
  <c r="E11" i="8"/>
  <c r="B10" i="8"/>
  <c r="B10" i="7"/>
  <c r="E11" i="7"/>
  <c r="E46" i="7"/>
  <c r="B45" i="7"/>
  <c r="B557" i="6"/>
  <c r="G558" i="6"/>
  <c r="G448" i="6"/>
  <c r="B447" i="6"/>
  <c r="G484" i="6"/>
  <c r="B483" i="6"/>
  <c r="G373" i="6"/>
  <c r="B372" i="6"/>
  <c r="G410" i="6"/>
  <c r="B409" i="6"/>
  <c r="G816" i="6"/>
  <c r="B815" i="6"/>
  <c r="B224" i="6"/>
  <c r="G225" i="6"/>
  <c r="B339" i="6"/>
  <c r="G340" i="6"/>
  <c r="B631" i="6"/>
  <c r="G632" i="6"/>
  <c r="B298" i="6"/>
  <c r="G299" i="6"/>
  <c r="G263" i="6"/>
  <c r="B262" i="6"/>
  <c r="G188" i="6"/>
  <c r="B187" i="6"/>
  <c r="G781" i="6"/>
  <c r="B780" i="6"/>
  <c r="G151" i="6"/>
  <c r="B150" i="6"/>
  <c r="G521" i="6"/>
  <c r="B520" i="6"/>
  <c r="B594" i="6"/>
  <c r="G595" i="6"/>
  <c r="G669" i="6"/>
  <c r="B668" i="6"/>
  <c r="E50" i="6"/>
  <c r="B49" i="6"/>
  <c r="G743" i="6"/>
  <c r="B742" i="6"/>
  <c r="E11" i="6"/>
  <c r="B10" i="6"/>
  <c r="B222" i="5"/>
  <c r="G223" i="5"/>
  <c r="E46" i="5"/>
  <c r="B45" i="5"/>
  <c r="G149" i="5"/>
  <c r="B148" i="5"/>
  <c r="B409" i="5"/>
  <c r="G410" i="5"/>
  <c r="B186" i="5"/>
  <c r="G187" i="5"/>
  <c r="G519" i="5"/>
  <c r="B518" i="5"/>
  <c r="G814" i="5"/>
  <c r="B813" i="5"/>
  <c r="G445" i="5"/>
  <c r="B444" i="5"/>
  <c r="G482" i="5"/>
  <c r="B481" i="5"/>
  <c r="B666" i="5"/>
  <c r="G667" i="5"/>
  <c r="B629" i="5"/>
  <c r="G630" i="5"/>
  <c r="B371" i="5"/>
  <c r="G372" i="5"/>
  <c r="G297" i="5"/>
  <c r="B296" i="5"/>
  <c r="B259" i="5"/>
  <c r="G260" i="5"/>
  <c r="G335" i="5"/>
  <c r="B334" i="5"/>
  <c r="E11" i="5"/>
  <c r="B10" i="5"/>
  <c r="B555" i="5"/>
  <c r="G556" i="5"/>
  <c r="E10" i="4"/>
  <c r="B9" i="4"/>
  <c r="B570" i="4"/>
  <c r="G571" i="4"/>
  <c r="B236" i="4"/>
  <c r="G237" i="4"/>
  <c r="G274" i="4"/>
  <c r="B273" i="4"/>
  <c r="G348" i="4"/>
  <c r="B347" i="4"/>
  <c r="G755" i="4"/>
  <c r="B754" i="4"/>
  <c r="E26" i="4"/>
  <c r="B25" i="4"/>
  <c r="G682" i="4"/>
  <c r="B681" i="4"/>
  <c r="B606" i="4"/>
  <c r="G607" i="4"/>
  <c r="E62" i="4"/>
  <c r="B61" i="4"/>
  <c r="G384" i="4"/>
  <c r="B383" i="4"/>
  <c r="B533" i="4"/>
  <c r="G534" i="4"/>
  <c r="B162" i="4"/>
  <c r="G163" i="4"/>
  <c r="B643" i="4"/>
  <c r="G644" i="4"/>
  <c r="G828" i="4"/>
  <c r="B827" i="4"/>
  <c r="G496" i="4"/>
  <c r="B495" i="4"/>
  <c r="G422" i="4"/>
  <c r="B421" i="4"/>
  <c r="B11" i="3"/>
  <c r="E12" i="3"/>
  <c r="G682" i="3"/>
  <c r="B681" i="3"/>
  <c r="G755" i="3"/>
  <c r="B754" i="3"/>
  <c r="B200" i="3"/>
  <c r="G201" i="3"/>
  <c r="B60" i="3"/>
  <c r="E61" i="3"/>
  <c r="G533" i="3"/>
  <c r="B532" i="3"/>
  <c r="G828" i="3"/>
  <c r="B827" i="3"/>
  <c r="G496" i="3"/>
  <c r="B495" i="3"/>
  <c r="G312" i="3"/>
  <c r="B311" i="3"/>
  <c r="B643" i="3"/>
  <c r="G644" i="3"/>
  <c r="B24" i="3"/>
  <c r="E25" i="3"/>
  <c r="B606" i="3"/>
  <c r="G607" i="3"/>
  <c r="G793" i="3"/>
  <c r="B792" i="3"/>
  <c r="B162" i="3"/>
  <c r="G163" i="3"/>
  <c r="G386" i="3"/>
  <c r="B385" i="3"/>
  <c r="G274" i="3"/>
  <c r="B273" i="3"/>
  <c r="B570" i="3"/>
  <c r="G571" i="3"/>
  <c r="B424" i="3"/>
  <c r="G425" i="3"/>
  <c r="G348" i="3"/>
  <c r="B347" i="3"/>
  <c r="G459" i="3"/>
  <c r="B458" i="3"/>
  <c r="E26" i="2"/>
  <c r="B25" i="2"/>
  <c r="G570" i="2"/>
  <c r="B569" i="2"/>
  <c r="G643" i="2"/>
  <c r="B642" i="2"/>
  <c r="G792" i="2"/>
  <c r="B791" i="2"/>
  <c r="G200" i="2"/>
  <c r="B199" i="2"/>
  <c r="B679" i="2"/>
  <c r="G680" i="2"/>
  <c r="B311" i="2"/>
  <c r="G312" i="2"/>
  <c r="G458" i="2"/>
  <c r="B457" i="2"/>
  <c r="G754" i="2"/>
  <c r="B753" i="2"/>
  <c r="G533" i="2"/>
  <c r="B532" i="2"/>
  <c r="B829" i="2"/>
  <c r="G830" i="2"/>
  <c r="G237" i="2"/>
  <c r="B236" i="2"/>
  <c r="B606" i="2"/>
  <c r="G607" i="2"/>
  <c r="B274" i="2"/>
  <c r="G275" i="2"/>
  <c r="B495" i="2"/>
  <c r="G496" i="2"/>
  <c r="B386" i="2"/>
  <c r="G387" i="2"/>
  <c r="G718" i="2"/>
  <c r="B717" i="2"/>
  <c r="B422" i="2"/>
  <c r="G423" i="2"/>
  <c r="B11" i="2"/>
  <c r="E12" i="2"/>
  <c r="G349" i="2"/>
  <c r="B348" i="2"/>
  <c r="G164" i="2"/>
  <c r="B163" i="2"/>
  <c r="E62" i="2"/>
  <c r="B61" i="2"/>
  <c r="B11" i="35" l="1"/>
  <c r="E12" i="35"/>
  <c r="E12" i="34"/>
  <c r="B11" i="33"/>
  <c r="E12" i="33"/>
  <c r="B703" i="5"/>
  <c r="G704" i="5"/>
  <c r="G779" i="5"/>
  <c r="B778" i="5"/>
  <c r="B740" i="5"/>
  <c r="G741" i="5"/>
  <c r="B593" i="5"/>
  <c r="G594" i="5"/>
  <c r="B12" i="32"/>
  <c r="E13" i="32"/>
  <c r="B11" i="31"/>
  <c r="E12" i="31"/>
  <c r="B10" i="30"/>
  <c r="E11" i="30"/>
  <c r="E14" i="29"/>
  <c r="B13" i="29"/>
  <c r="B11" i="27"/>
  <c r="E12" i="27"/>
  <c r="B11" i="26"/>
  <c r="E12" i="26"/>
  <c r="B11" i="25"/>
  <c r="E12" i="25"/>
  <c r="E13" i="24"/>
  <c r="B12" i="24"/>
  <c r="B11" i="23"/>
  <c r="E12" i="23"/>
  <c r="B11" i="22"/>
  <c r="E12" i="22"/>
  <c r="G718" i="3"/>
  <c r="B717" i="3"/>
  <c r="G200" i="4"/>
  <c r="B199" i="4"/>
  <c r="G237" i="3"/>
  <c r="B236" i="3"/>
  <c r="G459" i="4"/>
  <c r="B458" i="4"/>
  <c r="G718" i="4"/>
  <c r="B717" i="4"/>
  <c r="B310" i="4"/>
  <c r="G311" i="4"/>
  <c r="G792" i="4"/>
  <c r="B791" i="4"/>
  <c r="G703" i="10"/>
  <c r="B702" i="10"/>
  <c r="G666" i="10"/>
  <c r="B665" i="10"/>
  <c r="G777" i="10"/>
  <c r="B776" i="10"/>
  <c r="G630" i="10"/>
  <c r="B629" i="10"/>
  <c r="B705" i="6"/>
  <c r="G706" i="6"/>
  <c r="E12" i="21"/>
  <c r="B11" i="21"/>
  <c r="E48" i="21"/>
  <c r="B47" i="21"/>
  <c r="G61" i="21"/>
  <c r="B60" i="21"/>
  <c r="G98" i="21"/>
  <c r="B97" i="21"/>
  <c r="G135" i="21"/>
  <c r="B134" i="21"/>
  <c r="G172" i="21"/>
  <c r="B171" i="21"/>
  <c r="G209" i="21"/>
  <c r="B208" i="21"/>
  <c r="G246" i="21"/>
  <c r="B245" i="21"/>
  <c r="G283" i="21"/>
  <c r="B282" i="21"/>
  <c r="G320" i="21"/>
  <c r="B319" i="21"/>
  <c r="G357" i="21"/>
  <c r="B356" i="21"/>
  <c r="G394" i="21"/>
  <c r="B393" i="21"/>
  <c r="G431" i="21"/>
  <c r="B430" i="21"/>
  <c r="G468" i="21"/>
  <c r="B467" i="21"/>
  <c r="G505" i="21"/>
  <c r="B504" i="21"/>
  <c r="G542" i="21"/>
  <c r="B541" i="21"/>
  <c r="G579" i="21"/>
  <c r="B578" i="21"/>
  <c r="G616" i="21"/>
  <c r="B615" i="21"/>
  <c r="G653" i="21"/>
  <c r="B652" i="21"/>
  <c r="G690" i="21"/>
  <c r="B689" i="21"/>
  <c r="G727" i="21"/>
  <c r="B726" i="21"/>
  <c r="E12" i="20"/>
  <c r="B11" i="20"/>
  <c r="E47" i="20"/>
  <c r="B46" i="20"/>
  <c r="G60" i="20"/>
  <c r="B59" i="20"/>
  <c r="G97" i="20"/>
  <c r="B96" i="20"/>
  <c r="G134" i="20"/>
  <c r="B133" i="20"/>
  <c r="G171" i="20"/>
  <c r="B170" i="20"/>
  <c r="G208" i="20"/>
  <c r="B207" i="20"/>
  <c r="G245" i="20"/>
  <c r="B244" i="20"/>
  <c r="G282" i="20"/>
  <c r="B281" i="20"/>
  <c r="G319" i="20"/>
  <c r="B318" i="20"/>
  <c r="G356" i="20"/>
  <c r="B355" i="20"/>
  <c r="G393" i="20"/>
  <c r="B392" i="20"/>
  <c r="G430" i="20"/>
  <c r="B429" i="20"/>
  <c r="G467" i="20"/>
  <c r="B466" i="20"/>
  <c r="G504" i="20"/>
  <c r="B503" i="20"/>
  <c r="G541" i="20"/>
  <c r="B540" i="20"/>
  <c r="G578" i="20"/>
  <c r="B577" i="20"/>
  <c r="G615" i="20"/>
  <c r="B614" i="20"/>
  <c r="G652" i="20"/>
  <c r="B651" i="20"/>
  <c r="G689" i="20"/>
  <c r="B688" i="20"/>
  <c r="G726" i="20"/>
  <c r="B725" i="20"/>
  <c r="E12" i="19"/>
  <c r="B11" i="19"/>
  <c r="E47" i="19"/>
  <c r="B46" i="19"/>
  <c r="G60" i="19"/>
  <c r="B59" i="19"/>
  <c r="G97" i="19"/>
  <c r="B96" i="19"/>
  <c r="G134" i="19"/>
  <c r="B133" i="19"/>
  <c r="G171" i="19"/>
  <c r="B170" i="19"/>
  <c r="G208" i="19"/>
  <c r="B207" i="19"/>
  <c r="G245" i="19"/>
  <c r="B244" i="19"/>
  <c r="G282" i="19"/>
  <c r="B281" i="19"/>
  <c r="G319" i="19"/>
  <c r="B318" i="19"/>
  <c r="G356" i="19"/>
  <c r="B355" i="19"/>
  <c r="G393" i="19"/>
  <c r="B392" i="19"/>
  <c r="G430" i="19"/>
  <c r="B429" i="19"/>
  <c r="G467" i="19"/>
  <c r="B466" i="19"/>
  <c r="G504" i="19"/>
  <c r="B503" i="19"/>
  <c r="G541" i="19"/>
  <c r="B540" i="19"/>
  <c r="G578" i="19"/>
  <c r="B577" i="19"/>
  <c r="G615" i="19"/>
  <c r="B614" i="19"/>
  <c r="G652" i="19"/>
  <c r="B651" i="19"/>
  <c r="G689" i="19"/>
  <c r="B688" i="19"/>
  <c r="G726" i="19"/>
  <c r="B725" i="19"/>
  <c r="E12" i="18"/>
  <c r="B11" i="18"/>
  <c r="E48" i="18"/>
  <c r="B47" i="18"/>
  <c r="G61" i="18"/>
  <c r="B60" i="18"/>
  <c r="G98" i="18"/>
  <c r="B97" i="18"/>
  <c r="G135" i="18"/>
  <c r="B134" i="18"/>
  <c r="G172" i="18"/>
  <c r="B171" i="18"/>
  <c r="G209" i="18"/>
  <c r="B208" i="18"/>
  <c r="G246" i="18"/>
  <c r="B245" i="18"/>
  <c r="G283" i="18"/>
  <c r="B282" i="18"/>
  <c r="G320" i="18"/>
  <c r="B319" i="18"/>
  <c r="G357" i="18"/>
  <c r="B356" i="18"/>
  <c r="G394" i="18"/>
  <c r="B393" i="18"/>
  <c r="G431" i="18"/>
  <c r="B430" i="18"/>
  <c r="G468" i="18"/>
  <c r="B467" i="18"/>
  <c r="G505" i="18"/>
  <c r="B504" i="18"/>
  <c r="G542" i="18"/>
  <c r="B541" i="18"/>
  <c r="G579" i="18"/>
  <c r="B578" i="18"/>
  <c r="G616" i="18"/>
  <c r="B615" i="18"/>
  <c r="G653" i="18"/>
  <c r="B652" i="18"/>
  <c r="G690" i="18"/>
  <c r="B689" i="18"/>
  <c r="G727" i="18"/>
  <c r="B726" i="18"/>
  <c r="G779" i="11"/>
  <c r="B778" i="11"/>
  <c r="G633" i="11"/>
  <c r="B632" i="11"/>
  <c r="G334" i="11"/>
  <c r="B333" i="11"/>
  <c r="G223" i="11"/>
  <c r="B222" i="11"/>
  <c r="G297" i="11"/>
  <c r="B296" i="11"/>
  <c r="B445" i="11"/>
  <c r="G446" i="11"/>
  <c r="E12" i="11"/>
  <c r="B11" i="11"/>
  <c r="G187" i="11"/>
  <c r="B186" i="11"/>
  <c r="G814" i="11"/>
  <c r="B813" i="11"/>
  <c r="G706" i="11"/>
  <c r="B705" i="11"/>
  <c r="G668" i="11"/>
  <c r="B667" i="11"/>
  <c r="G371" i="11"/>
  <c r="B370" i="11"/>
  <c r="G593" i="11"/>
  <c r="B592" i="11"/>
  <c r="B259" i="11"/>
  <c r="G260" i="11"/>
  <c r="B555" i="11"/>
  <c r="G556" i="11"/>
  <c r="B148" i="11"/>
  <c r="G149" i="11"/>
  <c r="B481" i="11"/>
  <c r="G482" i="11"/>
  <c r="B518" i="11"/>
  <c r="G519" i="11"/>
  <c r="G741" i="11"/>
  <c r="B740" i="11"/>
  <c r="E48" i="11"/>
  <c r="B48" i="11" s="1"/>
  <c r="B47" i="11"/>
  <c r="G408" i="11"/>
  <c r="B407" i="11"/>
  <c r="B555" i="10"/>
  <c r="G556" i="10"/>
  <c r="B222" i="10"/>
  <c r="G223" i="10"/>
  <c r="B408" i="10"/>
  <c r="G409" i="10"/>
  <c r="E11" i="10"/>
  <c r="B10" i="10"/>
  <c r="G593" i="10"/>
  <c r="B592" i="10"/>
  <c r="B296" i="10"/>
  <c r="G297" i="10"/>
  <c r="G741" i="10"/>
  <c r="B740" i="10"/>
  <c r="B259" i="10"/>
  <c r="G260" i="10"/>
  <c r="G445" i="10"/>
  <c r="B444" i="10"/>
  <c r="G186" i="10"/>
  <c r="B185" i="10"/>
  <c r="G814" i="10"/>
  <c r="B813" i="10"/>
  <c r="G149" i="10"/>
  <c r="B148" i="10"/>
  <c r="B518" i="10"/>
  <c r="G519" i="10"/>
  <c r="E47" i="10"/>
  <c r="B46" i="10"/>
  <c r="G371" i="10"/>
  <c r="B370" i="10"/>
  <c r="B481" i="10"/>
  <c r="G482" i="10"/>
  <c r="G338" i="10"/>
  <c r="B337" i="10"/>
  <c r="G706" i="9"/>
  <c r="B705" i="9"/>
  <c r="G814" i="9"/>
  <c r="B813" i="9"/>
  <c r="G222" i="9"/>
  <c r="B221" i="9"/>
  <c r="G593" i="9"/>
  <c r="B592" i="9"/>
  <c r="B46" i="9"/>
  <c r="E47" i="9"/>
  <c r="B555" i="9"/>
  <c r="G556" i="9"/>
  <c r="G630" i="9"/>
  <c r="B629" i="9"/>
  <c r="B11" i="9"/>
  <c r="E12" i="9"/>
  <c r="B518" i="9"/>
  <c r="G519" i="9"/>
  <c r="G372" i="9"/>
  <c r="B371" i="9"/>
  <c r="G779" i="9"/>
  <c r="B778" i="9"/>
  <c r="G187" i="9"/>
  <c r="B186" i="9"/>
  <c r="G668" i="9"/>
  <c r="B667" i="9"/>
  <c r="G408" i="9"/>
  <c r="B407" i="9"/>
  <c r="B445" i="9"/>
  <c r="G446" i="9"/>
  <c r="G260" i="9"/>
  <c r="B259" i="9"/>
  <c r="G334" i="9"/>
  <c r="B333" i="9"/>
  <c r="G741" i="9"/>
  <c r="B740" i="9"/>
  <c r="G297" i="9"/>
  <c r="B296" i="9"/>
  <c r="B481" i="9"/>
  <c r="G482" i="9"/>
  <c r="G149" i="9"/>
  <c r="B148" i="9"/>
  <c r="B11" i="8"/>
  <c r="E12" i="8"/>
  <c r="E47" i="8"/>
  <c r="B46" i="8"/>
  <c r="E12" i="7"/>
  <c r="B11" i="7"/>
  <c r="B46" i="7"/>
  <c r="E47" i="7"/>
  <c r="G633" i="6"/>
  <c r="B632" i="6"/>
  <c r="G411" i="6"/>
  <c r="B410" i="6"/>
  <c r="B521" i="6"/>
  <c r="G522" i="6"/>
  <c r="G374" i="6"/>
  <c r="B373" i="6"/>
  <c r="G341" i="6"/>
  <c r="B340" i="6"/>
  <c r="B299" i="6"/>
  <c r="G300" i="6"/>
  <c r="B11" i="6"/>
  <c r="E12" i="6"/>
  <c r="B151" i="6"/>
  <c r="G152" i="6"/>
  <c r="B484" i="6"/>
  <c r="G485" i="6"/>
  <c r="B225" i="6"/>
  <c r="G226" i="6"/>
  <c r="G670" i="6"/>
  <c r="B669" i="6"/>
  <c r="G744" i="6"/>
  <c r="B743" i="6"/>
  <c r="G782" i="6"/>
  <c r="B781" i="6"/>
  <c r="B448" i="6"/>
  <c r="G449" i="6"/>
  <c r="G596" i="6"/>
  <c r="B595" i="6"/>
  <c r="B558" i="6"/>
  <c r="G559" i="6"/>
  <c r="G264" i="6"/>
  <c r="B263" i="6"/>
  <c r="E51" i="6"/>
  <c r="B51" i="6" s="1"/>
  <c r="B50" i="6"/>
  <c r="B188" i="6"/>
  <c r="G189" i="6"/>
  <c r="G817" i="6"/>
  <c r="B816" i="6"/>
  <c r="B187" i="5"/>
  <c r="G188" i="5"/>
  <c r="G668" i="5"/>
  <c r="B667" i="5"/>
  <c r="B410" i="5"/>
  <c r="G411" i="5"/>
  <c r="B519" i="5"/>
  <c r="G520" i="5"/>
  <c r="B297" i="5"/>
  <c r="G298" i="5"/>
  <c r="G261" i="5"/>
  <c r="B260" i="5"/>
  <c r="B482" i="5"/>
  <c r="G483" i="5"/>
  <c r="B149" i="5"/>
  <c r="G150" i="5"/>
  <c r="G373" i="5"/>
  <c r="B372" i="5"/>
  <c r="E12" i="5"/>
  <c r="B11" i="5"/>
  <c r="G446" i="5"/>
  <c r="B445" i="5"/>
  <c r="B46" i="5"/>
  <c r="E47" i="5"/>
  <c r="B556" i="5"/>
  <c r="G557" i="5"/>
  <c r="G631" i="5"/>
  <c r="B630" i="5"/>
  <c r="G224" i="5"/>
  <c r="B223" i="5"/>
  <c r="G336" i="5"/>
  <c r="B335" i="5"/>
  <c r="G815" i="5"/>
  <c r="B814" i="5"/>
  <c r="G683" i="4"/>
  <c r="B682" i="4"/>
  <c r="G275" i="4"/>
  <c r="B274" i="4"/>
  <c r="G238" i="4"/>
  <c r="B237" i="4"/>
  <c r="G423" i="4"/>
  <c r="B422" i="4"/>
  <c r="B26" i="4"/>
  <c r="E27" i="4"/>
  <c r="G572" i="4"/>
  <c r="B571" i="4"/>
  <c r="G645" i="4"/>
  <c r="B644" i="4"/>
  <c r="B163" i="4"/>
  <c r="G164" i="4"/>
  <c r="B496" i="4"/>
  <c r="G497" i="4"/>
  <c r="G756" i="4"/>
  <c r="B755" i="4"/>
  <c r="G535" i="4"/>
  <c r="B534" i="4"/>
  <c r="B62" i="4"/>
  <c r="E63" i="4"/>
  <c r="B63" i="4" s="1"/>
  <c r="G608" i="4"/>
  <c r="B607" i="4"/>
  <c r="G829" i="4"/>
  <c r="B828" i="4"/>
  <c r="B384" i="4"/>
  <c r="G385" i="4"/>
  <c r="G349" i="4"/>
  <c r="B348" i="4"/>
  <c r="E11" i="4"/>
  <c r="B10" i="4"/>
  <c r="G645" i="3"/>
  <c r="B644" i="3"/>
  <c r="E62" i="3"/>
  <c r="B61" i="3"/>
  <c r="G202" i="3"/>
  <c r="B201" i="3"/>
  <c r="G275" i="3"/>
  <c r="B274" i="3"/>
  <c r="G349" i="3"/>
  <c r="B348" i="3"/>
  <c r="G794" i="3"/>
  <c r="B793" i="3"/>
  <c r="B496" i="3"/>
  <c r="G497" i="3"/>
  <c r="G756" i="3"/>
  <c r="B755" i="3"/>
  <c r="G426" i="3"/>
  <c r="B425" i="3"/>
  <c r="G608" i="3"/>
  <c r="B607" i="3"/>
  <c r="G829" i="3"/>
  <c r="B828" i="3"/>
  <c r="G683" i="3"/>
  <c r="B682" i="3"/>
  <c r="G387" i="3"/>
  <c r="B386" i="3"/>
  <c r="G164" i="3"/>
  <c r="B163" i="3"/>
  <c r="G460" i="3"/>
  <c r="B459" i="3"/>
  <c r="G572" i="3"/>
  <c r="B571" i="3"/>
  <c r="E26" i="3"/>
  <c r="B25" i="3"/>
  <c r="E13" i="3"/>
  <c r="B12" i="3"/>
  <c r="G313" i="3"/>
  <c r="B312" i="3"/>
  <c r="B533" i="3"/>
  <c r="G534" i="3"/>
  <c r="E27" i="2"/>
  <c r="B26" i="2"/>
  <c r="B643" i="2"/>
  <c r="G644" i="2"/>
  <c r="B570" i="2"/>
  <c r="G571" i="2"/>
  <c r="G831" i="2"/>
  <c r="B830" i="2"/>
  <c r="B680" i="2"/>
  <c r="G681" i="2"/>
  <c r="B237" i="2"/>
  <c r="G238" i="2"/>
  <c r="G388" i="2"/>
  <c r="B387" i="2"/>
  <c r="B607" i="2"/>
  <c r="G608" i="2"/>
  <c r="B312" i="2"/>
  <c r="G313" i="2"/>
  <c r="G719" i="2"/>
  <c r="B718" i="2"/>
  <c r="B533" i="2"/>
  <c r="G534" i="2"/>
  <c r="G201" i="2"/>
  <c r="B200" i="2"/>
  <c r="E13" i="2"/>
  <c r="B12" i="2"/>
  <c r="G424" i="2"/>
  <c r="B423" i="2"/>
  <c r="B62" i="2"/>
  <c r="E63" i="2"/>
  <c r="B63" i="2" s="1"/>
  <c r="G755" i="2"/>
  <c r="B754" i="2"/>
  <c r="G793" i="2"/>
  <c r="B792" i="2"/>
  <c r="G497" i="2"/>
  <c r="B496" i="2"/>
  <c r="G276" i="2"/>
  <c r="B275" i="2"/>
  <c r="B164" i="2"/>
  <c r="G165" i="2"/>
  <c r="B349" i="2"/>
  <c r="G350" i="2"/>
  <c r="B458" i="2"/>
  <c r="G459" i="2"/>
  <c r="E13" i="35" l="1"/>
  <c r="B12" i="35"/>
  <c r="E13" i="34"/>
  <c r="B12" i="33"/>
  <c r="E13" i="33"/>
  <c r="B741" i="5"/>
  <c r="G742" i="5"/>
  <c r="B779" i="5"/>
  <c r="G780" i="5"/>
  <c r="B594" i="5"/>
  <c r="G595" i="5"/>
  <c r="G705" i="5"/>
  <c r="B704" i="5"/>
  <c r="E14" i="32"/>
  <c r="B13" i="32"/>
  <c r="E13" i="31"/>
  <c r="B12" i="31"/>
  <c r="B11" i="30"/>
  <c r="E12" i="30"/>
  <c r="E15" i="29"/>
  <c r="B14" i="29"/>
  <c r="E13" i="27"/>
  <c r="B12" i="27"/>
  <c r="E13" i="26"/>
  <c r="B12" i="26"/>
  <c r="E13" i="25"/>
  <c r="B12" i="25"/>
  <c r="E14" i="24"/>
  <c r="B13" i="24"/>
  <c r="E13" i="23"/>
  <c r="B12" i="23"/>
  <c r="E13" i="22"/>
  <c r="B12" i="22"/>
  <c r="G719" i="3"/>
  <c r="B718" i="3"/>
  <c r="G201" i="4"/>
  <c r="B200" i="4"/>
  <c r="B237" i="3"/>
  <c r="G238" i="3"/>
  <c r="G793" i="4"/>
  <c r="B792" i="4"/>
  <c r="B311" i="4"/>
  <c r="G312" i="4"/>
  <c r="G719" i="4"/>
  <c r="B718" i="4"/>
  <c r="B459" i="4"/>
  <c r="G460" i="4"/>
  <c r="G631" i="10"/>
  <c r="B630" i="10"/>
  <c r="G778" i="10"/>
  <c r="B777" i="10"/>
  <c r="G667" i="10"/>
  <c r="B666" i="10"/>
  <c r="G704" i="10"/>
  <c r="B703" i="10"/>
  <c r="G707" i="6"/>
  <c r="B706" i="6"/>
  <c r="G728" i="21"/>
  <c r="B727" i="21"/>
  <c r="G691" i="21"/>
  <c r="B690" i="21"/>
  <c r="G654" i="21"/>
  <c r="B653" i="21"/>
  <c r="G617" i="21"/>
  <c r="B616" i="21"/>
  <c r="G580" i="21"/>
  <c r="B579" i="21"/>
  <c r="G543" i="21"/>
  <c r="B542" i="21"/>
  <c r="G506" i="21"/>
  <c r="B505" i="21"/>
  <c r="G469" i="21"/>
  <c r="B468" i="21"/>
  <c r="G432" i="21"/>
  <c r="B431" i="21"/>
  <c r="G395" i="21"/>
  <c r="B394" i="21"/>
  <c r="G358" i="21"/>
  <c r="B357" i="21"/>
  <c r="G321" i="21"/>
  <c r="B320" i="21"/>
  <c r="G284" i="21"/>
  <c r="B283" i="21"/>
  <c r="G247" i="21"/>
  <c r="B246" i="21"/>
  <c r="G210" i="21"/>
  <c r="B209" i="21"/>
  <c r="G173" i="21"/>
  <c r="B172" i="21"/>
  <c r="G136" i="21"/>
  <c r="B135" i="21"/>
  <c r="G99" i="21"/>
  <c r="B98" i="21"/>
  <c r="G62" i="21"/>
  <c r="B61" i="21"/>
  <c r="E49" i="21"/>
  <c r="B49" i="21" s="1"/>
  <c r="B48" i="21"/>
  <c r="E13" i="21"/>
  <c r="B12" i="21"/>
  <c r="G727" i="20"/>
  <c r="B726" i="20"/>
  <c r="G690" i="20"/>
  <c r="B689" i="20"/>
  <c r="G653" i="20"/>
  <c r="B652" i="20"/>
  <c r="G616" i="20"/>
  <c r="B615" i="20"/>
  <c r="G579" i="20"/>
  <c r="B578" i="20"/>
  <c r="G542" i="20"/>
  <c r="B541" i="20"/>
  <c r="G505" i="20"/>
  <c r="B504" i="20"/>
  <c r="G468" i="20"/>
  <c r="B467" i="20"/>
  <c r="G431" i="20"/>
  <c r="B430" i="20"/>
  <c r="G394" i="20"/>
  <c r="B393" i="20"/>
  <c r="G357" i="20"/>
  <c r="B356" i="20"/>
  <c r="G320" i="20"/>
  <c r="B319" i="20"/>
  <c r="G283" i="20"/>
  <c r="B282" i="20"/>
  <c r="G246" i="20"/>
  <c r="B245" i="20"/>
  <c r="G209" i="20"/>
  <c r="B208" i="20"/>
  <c r="G172" i="20"/>
  <c r="B171" i="20"/>
  <c r="G135" i="20"/>
  <c r="B134" i="20"/>
  <c r="G98" i="20"/>
  <c r="B97" i="20"/>
  <c r="G61" i="20"/>
  <c r="B60" i="20"/>
  <c r="E48" i="20"/>
  <c r="B48" i="20" s="1"/>
  <c r="B47" i="20"/>
  <c r="E13" i="20"/>
  <c r="B12" i="20"/>
  <c r="G727" i="19"/>
  <c r="B726" i="19"/>
  <c r="G690" i="19"/>
  <c r="B689" i="19"/>
  <c r="G653" i="19"/>
  <c r="B652" i="19"/>
  <c r="G616" i="19"/>
  <c r="B615" i="19"/>
  <c r="G579" i="19"/>
  <c r="B578" i="19"/>
  <c r="G542" i="19"/>
  <c r="B541" i="19"/>
  <c r="G505" i="19"/>
  <c r="B504" i="19"/>
  <c r="G468" i="19"/>
  <c r="B467" i="19"/>
  <c r="G431" i="19"/>
  <c r="B430" i="19"/>
  <c r="G394" i="19"/>
  <c r="B393" i="19"/>
  <c r="G357" i="19"/>
  <c r="B356" i="19"/>
  <c r="G320" i="19"/>
  <c r="B319" i="19"/>
  <c r="G283" i="19"/>
  <c r="B282" i="19"/>
  <c r="G246" i="19"/>
  <c r="B245" i="19"/>
  <c r="G209" i="19"/>
  <c r="B208" i="19"/>
  <c r="G172" i="19"/>
  <c r="B171" i="19"/>
  <c r="G135" i="19"/>
  <c r="B134" i="19"/>
  <c r="G98" i="19"/>
  <c r="B97" i="19"/>
  <c r="G61" i="19"/>
  <c r="B60" i="19"/>
  <c r="E48" i="19"/>
  <c r="B48" i="19" s="1"/>
  <c r="B47" i="19"/>
  <c r="E13" i="19"/>
  <c r="B12" i="19"/>
  <c r="G728" i="18"/>
  <c r="B727" i="18"/>
  <c r="G691" i="18"/>
  <c r="B690" i="18"/>
  <c r="G654" i="18"/>
  <c r="B653" i="18"/>
  <c r="G617" i="18"/>
  <c r="B616" i="18"/>
  <c r="G580" i="18"/>
  <c r="B579" i="18"/>
  <c r="G543" i="18"/>
  <c r="B542" i="18"/>
  <c r="G506" i="18"/>
  <c r="B505" i="18"/>
  <c r="G469" i="18"/>
  <c r="B468" i="18"/>
  <c r="G432" i="18"/>
  <c r="B431" i="18"/>
  <c r="G395" i="18"/>
  <c r="B394" i="18"/>
  <c r="G358" i="18"/>
  <c r="B357" i="18"/>
  <c r="G321" i="18"/>
  <c r="B320" i="18"/>
  <c r="G284" i="18"/>
  <c r="B283" i="18"/>
  <c r="G247" i="18"/>
  <c r="B246" i="18"/>
  <c r="G210" i="18"/>
  <c r="B209" i="18"/>
  <c r="G173" i="18"/>
  <c r="B172" i="18"/>
  <c r="G136" i="18"/>
  <c r="B135" i="18"/>
  <c r="G99" i="18"/>
  <c r="B98" i="18"/>
  <c r="G62" i="18"/>
  <c r="B61" i="18"/>
  <c r="E49" i="18"/>
  <c r="B49" i="18" s="1"/>
  <c r="B48" i="18"/>
  <c r="E13" i="18"/>
  <c r="B12" i="18"/>
  <c r="G372" i="11"/>
  <c r="B371" i="11"/>
  <c r="G520" i="11"/>
  <c r="B519" i="11"/>
  <c r="G447" i="11"/>
  <c r="B446" i="11"/>
  <c r="G669" i="11"/>
  <c r="B668" i="11"/>
  <c r="G298" i="11"/>
  <c r="B297" i="11"/>
  <c r="B706" i="11"/>
  <c r="G707" i="11"/>
  <c r="G224" i="11"/>
  <c r="B223" i="11"/>
  <c r="B482" i="11"/>
  <c r="G483" i="11"/>
  <c r="G557" i="11"/>
  <c r="B556" i="11"/>
  <c r="B408" i="11"/>
  <c r="G409" i="11"/>
  <c r="G815" i="11"/>
  <c r="B814" i="11"/>
  <c r="G335" i="11"/>
  <c r="B334" i="11"/>
  <c r="G150" i="11"/>
  <c r="B149" i="11"/>
  <c r="G261" i="11"/>
  <c r="B260" i="11"/>
  <c r="G188" i="11"/>
  <c r="B187" i="11"/>
  <c r="B633" i="11"/>
  <c r="G634" i="11"/>
  <c r="G742" i="11"/>
  <c r="B741" i="11"/>
  <c r="G594" i="11"/>
  <c r="B593" i="11"/>
  <c r="E13" i="11"/>
  <c r="B12" i="11"/>
  <c r="B779" i="11"/>
  <c r="G780" i="11"/>
  <c r="G520" i="10"/>
  <c r="B519" i="10"/>
  <c r="G261" i="10"/>
  <c r="B260" i="10"/>
  <c r="B409" i="10"/>
  <c r="G410" i="10"/>
  <c r="E48" i="10"/>
  <c r="B48" i="10" s="1"/>
  <c r="B47" i="10"/>
  <c r="B149" i="10"/>
  <c r="G150" i="10"/>
  <c r="G742" i="10"/>
  <c r="B741" i="10"/>
  <c r="G298" i="10"/>
  <c r="B297" i="10"/>
  <c r="B223" i="10"/>
  <c r="G224" i="10"/>
  <c r="G339" i="10"/>
  <c r="B338" i="10"/>
  <c r="G815" i="10"/>
  <c r="B814" i="10"/>
  <c r="G594" i="10"/>
  <c r="B593" i="10"/>
  <c r="G557" i="10"/>
  <c r="B556" i="10"/>
  <c r="B445" i="10"/>
  <c r="G446" i="10"/>
  <c r="B482" i="10"/>
  <c r="G483" i="10"/>
  <c r="G372" i="10"/>
  <c r="B371" i="10"/>
  <c r="B186" i="10"/>
  <c r="G187" i="10"/>
  <c r="E12" i="10"/>
  <c r="B11" i="10"/>
  <c r="G557" i="9"/>
  <c r="B556" i="9"/>
  <c r="E48" i="9"/>
  <c r="B48" i="9" s="1"/>
  <c r="B47" i="9"/>
  <c r="G335" i="9"/>
  <c r="B334" i="9"/>
  <c r="B779" i="9"/>
  <c r="G780" i="9"/>
  <c r="G261" i="9"/>
  <c r="B260" i="9"/>
  <c r="B372" i="9"/>
  <c r="G373" i="9"/>
  <c r="G594" i="9"/>
  <c r="B593" i="9"/>
  <c r="G447" i="9"/>
  <c r="B446" i="9"/>
  <c r="G520" i="9"/>
  <c r="B519" i="9"/>
  <c r="G223" i="9"/>
  <c r="B222" i="9"/>
  <c r="B482" i="9"/>
  <c r="G483" i="9"/>
  <c r="E13" i="9"/>
  <c r="B12" i="9"/>
  <c r="G742" i="9"/>
  <c r="B741" i="9"/>
  <c r="G150" i="9"/>
  <c r="B149" i="9"/>
  <c r="B408" i="9"/>
  <c r="G409" i="9"/>
  <c r="G815" i="9"/>
  <c r="B814" i="9"/>
  <c r="G188" i="9"/>
  <c r="B187" i="9"/>
  <c r="B297" i="9"/>
  <c r="G298" i="9"/>
  <c r="G669" i="9"/>
  <c r="B668" i="9"/>
  <c r="G631" i="9"/>
  <c r="B630" i="9"/>
  <c r="B706" i="9"/>
  <c r="G707" i="9"/>
  <c r="E48" i="8"/>
  <c r="B48" i="8" s="1"/>
  <c r="B47" i="8"/>
  <c r="B12" i="8"/>
  <c r="E13" i="8"/>
  <c r="E13" i="7"/>
  <c r="B12" i="7"/>
  <c r="B47" i="7"/>
  <c r="E48" i="7"/>
  <c r="B48" i="7" s="1"/>
  <c r="G375" i="6"/>
  <c r="B374" i="6"/>
  <c r="G671" i="6"/>
  <c r="B670" i="6"/>
  <c r="B485" i="6"/>
  <c r="G486" i="6"/>
  <c r="G523" i="6"/>
  <c r="B522" i="6"/>
  <c r="B226" i="6"/>
  <c r="G227" i="6"/>
  <c r="G597" i="6"/>
  <c r="B596" i="6"/>
  <c r="G450" i="6"/>
  <c r="B449" i="6"/>
  <c r="B152" i="6"/>
  <c r="G153" i="6"/>
  <c r="B411" i="6"/>
  <c r="G412" i="6"/>
  <c r="G190" i="6"/>
  <c r="B189" i="6"/>
  <c r="B12" i="6"/>
  <c r="E13" i="6"/>
  <c r="G265" i="6"/>
  <c r="B264" i="6"/>
  <c r="G818" i="6"/>
  <c r="B817" i="6"/>
  <c r="B782" i="6"/>
  <c r="G783" i="6"/>
  <c r="G634" i="6"/>
  <c r="B633" i="6"/>
  <c r="G342" i="6"/>
  <c r="B341" i="6"/>
  <c r="G301" i="6"/>
  <c r="B300" i="6"/>
  <c r="G560" i="6"/>
  <c r="B559" i="6"/>
  <c r="G745" i="6"/>
  <c r="B744" i="6"/>
  <c r="B373" i="5"/>
  <c r="G374" i="5"/>
  <c r="E48" i="5"/>
  <c r="B47" i="5"/>
  <c r="B483" i="5"/>
  <c r="G484" i="5"/>
  <c r="G412" i="5"/>
  <c r="B411" i="5"/>
  <c r="G558" i="5"/>
  <c r="B557" i="5"/>
  <c r="G816" i="5"/>
  <c r="B815" i="5"/>
  <c r="B446" i="5"/>
  <c r="G447" i="5"/>
  <c r="G262" i="5"/>
  <c r="B261" i="5"/>
  <c r="G299" i="5"/>
  <c r="B298" i="5"/>
  <c r="B336" i="5"/>
  <c r="G337" i="5"/>
  <c r="G669" i="5"/>
  <c r="B668" i="5"/>
  <c r="G632" i="5"/>
  <c r="B631" i="5"/>
  <c r="B150" i="5"/>
  <c r="G151" i="5"/>
  <c r="B520" i="5"/>
  <c r="G521" i="5"/>
  <c r="G189" i="5"/>
  <c r="B188" i="5"/>
  <c r="G225" i="5"/>
  <c r="B224" i="5"/>
  <c r="B12" i="5"/>
  <c r="E13" i="5"/>
  <c r="G609" i="4"/>
  <c r="B608" i="4"/>
  <c r="G646" i="4"/>
  <c r="B645" i="4"/>
  <c r="G239" i="4"/>
  <c r="B238" i="4"/>
  <c r="E12" i="4"/>
  <c r="B11" i="4"/>
  <c r="G573" i="4"/>
  <c r="B572" i="4"/>
  <c r="G276" i="4"/>
  <c r="B275" i="4"/>
  <c r="B27" i="4"/>
  <c r="E28" i="4"/>
  <c r="G350" i="4"/>
  <c r="B349" i="4"/>
  <c r="G536" i="4"/>
  <c r="B535" i="4"/>
  <c r="G684" i="4"/>
  <c r="B683" i="4"/>
  <c r="G386" i="4"/>
  <c r="B385" i="4"/>
  <c r="G757" i="4"/>
  <c r="B756" i="4"/>
  <c r="G165" i="4"/>
  <c r="B164" i="4"/>
  <c r="B497" i="4"/>
  <c r="G498" i="4"/>
  <c r="B423" i="4"/>
  <c r="G424" i="4"/>
  <c r="G830" i="4"/>
  <c r="B829" i="4"/>
  <c r="G573" i="3"/>
  <c r="B572" i="3"/>
  <c r="G830" i="3"/>
  <c r="B829" i="3"/>
  <c r="G350" i="3"/>
  <c r="B349" i="3"/>
  <c r="E27" i="3"/>
  <c r="B26" i="3"/>
  <c r="B460" i="3"/>
  <c r="G461" i="3"/>
  <c r="G609" i="3"/>
  <c r="B608" i="3"/>
  <c r="G276" i="3"/>
  <c r="B275" i="3"/>
  <c r="G314" i="3"/>
  <c r="B313" i="3"/>
  <c r="G165" i="3"/>
  <c r="B164" i="3"/>
  <c r="G427" i="3"/>
  <c r="B426" i="3"/>
  <c r="G203" i="3"/>
  <c r="B202" i="3"/>
  <c r="B387" i="3"/>
  <c r="G388" i="3"/>
  <c r="G757" i="3"/>
  <c r="B756" i="3"/>
  <c r="E63" i="3"/>
  <c r="B63" i="3" s="1"/>
  <c r="B62" i="3"/>
  <c r="B794" i="3"/>
  <c r="G795" i="3"/>
  <c r="B497" i="3"/>
  <c r="G498" i="3"/>
  <c r="G684" i="3"/>
  <c r="B683" i="3"/>
  <c r="G535" i="3"/>
  <c r="B534" i="3"/>
  <c r="E14" i="3"/>
  <c r="B13" i="3"/>
  <c r="G646" i="3"/>
  <c r="B645" i="3"/>
  <c r="E28" i="2"/>
  <c r="B27" i="2"/>
  <c r="B571" i="2"/>
  <c r="G572" i="2"/>
  <c r="B644" i="2"/>
  <c r="G645" i="2"/>
  <c r="G314" i="2"/>
  <c r="B313" i="2"/>
  <c r="B424" i="2"/>
  <c r="G425" i="2"/>
  <c r="B497" i="2"/>
  <c r="G498" i="2"/>
  <c r="B201" i="2"/>
  <c r="G202" i="2"/>
  <c r="G389" i="2"/>
  <c r="B388" i="2"/>
  <c r="G277" i="2"/>
  <c r="B276" i="2"/>
  <c r="B534" i="2"/>
  <c r="G535" i="2"/>
  <c r="B238" i="2"/>
  <c r="G239" i="2"/>
  <c r="G609" i="2"/>
  <c r="B608" i="2"/>
  <c r="G460" i="2"/>
  <c r="B459" i="2"/>
  <c r="G682" i="2"/>
  <c r="B681" i="2"/>
  <c r="E14" i="2"/>
  <c r="B13" i="2"/>
  <c r="G756" i="2"/>
  <c r="B755" i="2"/>
  <c r="G720" i="2"/>
  <c r="B719" i="2"/>
  <c r="G794" i="2"/>
  <c r="B793" i="2"/>
  <c r="G351" i="2"/>
  <c r="B350" i="2"/>
  <c r="B165" i="2"/>
  <c r="G166" i="2"/>
  <c r="B831" i="2"/>
  <c r="G832" i="2"/>
  <c r="E14" i="35" l="1"/>
  <c r="B13" i="35"/>
  <c r="E14" i="34"/>
  <c r="E14" i="33"/>
  <c r="B13" i="33"/>
  <c r="B595" i="5"/>
  <c r="G596" i="5"/>
  <c r="B780" i="5"/>
  <c r="G781" i="5"/>
  <c r="G743" i="5"/>
  <c r="B742" i="5"/>
  <c r="G706" i="5"/>
  <c r="B705" i="5"/>
  <c r="E15" i="32"/>
  <c r="B14" i="32"/>
  <c r="E14" i="31"/>
  <c r="B13" i="31"/>
  <c r="E13" i="30"/>
  <c r="B12" i="30"/>
  <c r="B15" i="29"/>
  <c r="E16" i="29"/>
  <c r="E14" i="27"/>
  <c r="B13" i="27"/>
  <c r="E14" i="26"/>
  <c r="B13" i="26"/>
  <c r="E14" i="25"/>
  <c r="B13" i="25"/>
  <c r="E15" i="24"/>
  <c r="B14" i="24"/>
  <c r="E14" i="23"/>
  <c r="B13" i="23"/>
  <c r="E14" i="22"/>
  <c r="B13" i="22"/>
  <c r="G720" i="3"/>
  <c r="B719" i="3"/>
  <c r="G202" i="4"/>
  <c r="B201" i="4"/>
  <c r="G239" i="3"/>
  <c r="B238" i="3"/>
  <c r="B460" i="4"/>
  <c r="G461" i="4"/>
  <c r="G720" i="4"/>
  <c r="B719" i="4"/>
  <c r="G313" i="4"/>
  <c r="B312" i="4"/>
  <c r="G794" i="4"/>
  <c r="B793" i="4"/>
  <c r="G705" i="10"/>
  <c r="B704" i="10"/>
  <c r="G668" i="10"/>
  <c r="B667" i="10"/>
  <c r="G779" i="10"/>
  <c r="B778" i="10"/>
  <c r="G632" i="10"/>
  <c r="B631" i="10"/>
  <c r="G708" i="6"/>
  <c r="B707" i="6"/>
  <c r="E14" i="21"/>
  <c r="B13" i="21"/>
  <c r="G63" i="21"/>
  <c r="B62" i="21"/>
  <c r="G100" i="21"/>
  <c r="B99" i="21"/>
  <c r="G137" i="21"/>
  <c r="B136" i="21"/>
  <c r="G174" i="21"/>
  <c r="B173" i="21"/>
  <c r="G211" i="21"/>
  <c r="B210" i="21"/>
  <c r="G248" i="21"/>
  <c r="B247" i="21"/>
  <c r="G285" i="21"/>
  <c r="B284" i="21"/>
  <c r="G322" i="21"/>
  <c r="B321" i="21"/>
  <c r="G359" i="21"/>
  <c r="B358" i="21"/>
  <c r="G396" i="21"/>
  <c r="B395" i="21"/>
  <c r="G433" i="21"/>
  <c r="B432" i="21"/>
  <c r="G470" i="21"/>
  <c r="B469" i="21"/>
  <c r="G507" i="21"/>
  <c r="B506" i="21"/>
  <c r="G544" i="21"/>
  <c r="B543" i="21"/>
  <c r="G581" i="21"/>
  <c r="B580" i="21"/>
  <c r="G618" i="21"/>
  <c r="B617" i="21"/>
  <c r="G655" i="21"/>
  <c r="B654" i="21"/>
  <c r="G692" i="21"/>
  <c r="B691" i="21"/>
  <c r="G729" i="21"/>
  <c r="B728" i="21"/>
  <c r="E14" i="20"/>
  <c r="B13" i="20"/>
  <c r="G62" i="20"/>
  <c r="B61" i="20"/>
  <c r="G99" i="20"/>
  <c r="B98" i="20"/>
  <c r="G136" i="20"/>
  <c r="B135" i="20"/>
  <c r="G173" i="20"/>
  <c r="B172" i="20"/>
  <c r="G210" i="20"/>
  <c r="B209" i="20"/>
  <c r="G247" i="20"/>
  <c r="B246" i="20"/>
  <c r="G284" i="20"/>
  <c r="B283" i="20"/>
  <c r="G321" i="20"/>
  <c r="B320" i="20"/>
  <c r="G358" i="20"/>
  <c r="B357" i="20"/>
  <c r="G395" i="20"/>
  <c r="B394" i="20"/>
  <c r="G432" i="20"/>
  <c r="B431" i="20"/>
  <c r="G469" i="20"/>
  <c r="B468" i="20"/>
  <c r="G506" i="20"/>
  <c r="B505" i="20"/>
  <c r="G543" i="20"/>
  <c r="B542" i="20"/>
  <c r="G580" i="20"/>
  <c r="B579" i="20"/>
  <c r="G617" i="20"/>
  <c r="B616" i="20"/>
  <c r="G654" i="20"/>
  <c r="B653" i="20"/>
  <c r="G691" i="20"/>
  <c r="B690" i="20"/>
  <c r="G728" i="20"/>
  <c r="B727" i="20"/>
  <c r="E14" i="19"/>
  <c r="B13" i="19"/>
  <c r="G62" i="19"/>
  <c r="B61" i="19"/>
  <c r="G99" i="19"/>
  <c r="B98" i="19"/>
  <c r="G136" i="19"/>
  <c r="B135" i="19"/>
  <c r="G173" i="19"/>
  <c r="B172" i="19"/>
  <c r="G210" i="19"/>
  <c r="B209" i="19"/>
  <c r="G247" i="19"/>
  <c r="B246" i="19"/>
  <c r="G284" i="19"/>
  <c r="B283" i="19"/>
  <c r="G321" i="19"/>
  <c r="B320" i="19"/>
  <c r="G358" i="19"/>
  <c r="B357" i="19"/>
  <c r="G395" i="19"/>
  <c r="B394" i="19"/>
  <c r="G432" i="19"/>
  <c r="B431" i="19"/>
  <c r="G469" i="19"/>
  <c r="B468" i="19"/>
  <c r="G506" i="19"/>
  <c r="B505" i="19"/>
  <c r="G543" i="19"/>
  <c r="B542" i="19"/>
  <c r="G580" i="19"/>
  <c r="B579" i="19"/>
  <c r="G617" i="19"/>
  <c r="B616" i="19"/>
  <c r="G654" i="19"/>
  <c r="B653" i="19"/>
  <c r="G691" i="19"/>
  <c r="B690" i="19"/>
  <c r="G728" i="19"/>
  <c r="B727" i="19"/>
  <c r="E14" i="18"/>
  <c r="B13" i="18"/>
  <c r="G63" i="18"/>
  <c r="B62" i="18"/>
  <c r="G100" i="18"/>
  <c r="B99" i="18"/>
  <c r="G137" i="18"/>
  <c r="B136" i="18"/>
  <c r="G174" i="18"/>
  <c r="B173" i="18"/>
  <c r="G211" i="18"/>
  <c r="B210" i="18"/>
  <c r="G248" i="18"/>
  <c r="B247" i="18"/>
  <c r="G285" i="18"/>
  <c r="B284" i="18"/>
  <c r="G322" i="18"/>
  <c r="B321" i="18"/>
  <c r="G359" i="18"/>
  <c r="B358" i="18"/>
  <c r="G396" i="18"/>
  <c r="B395" i="18"/>
  <c r="G433" i="18"/>
  <c r="B432" i="18"/>
  <c r="G470" i="18"/>
  <c r="B469" i="18"/>
  <c r="G507" i="18"/>
  <c r="B506" i="18"/>
  <c r="G544" i="18"/>
  <c r="B543" i="18"/>
  <c r="G581" i="18"/>
  <c r="B580" i="18"/>
  <c r="G618" i="18"/>
  <c r="B617" i="18"/>
  <c r="G655" i="18"/>
  <c r="B654" i="18"/>
  <c r="G692" i="18"/>
  <c r="B691" i="18"/>
  <c r="G729" i="18"/>
  <c r="B728" i="18"/>
  <c r="B707" i="11"/>
  <c r="G708" i="11"/>
  <c r="G743" i="11"/>
  <c r="B742" i="11"/>
  <c r="G816" i="11"/>
  <c r="B815" i="11"/>
  <c r="G299" i="11"/>
  <c r="B298" i="11"/>
  <c r="G670" i="11"/>
  <c r="B669" i="11"/>
  <c r="G189" i="11"/>
  <c r="B188" i="11"/>
  <c r="G558" i="11"/>
  <c r="B557" i="11"/>
  <c r="G448" i="11"/>
  <c r="B447" i="11"/>
  <c r="G484" i="11"/>
  <c r="B483" i="11"/>
  <c r="B409" i="11"/>
  <c r="G410" i="11"/>
  <c r="B780" i="11"/>
  <c r="G781" i="11"/>
  <c r="G262" i="11"/>
  <c r="B261" i="11"/>
  <c r="G521" i="11"/>
  <c r="B520" i="11"/>
  <c r="G595" i="11"/>
  <c r="B594" i="11"/>
  <c r="B335" i="11"/>
  <c r="G336" i="11"/>
  <c r="B634" i="11"/>
  <c r="G635" i="11"/>
  <c r="E14" i="11"/>
  <c r="B13" i="11"/>
  <c r="G151" i="11"/>
  <c r="B150" i="11"/>
  <c r="G225" i="11"/>
  <c r="B224" i="11"/>
  <c r="B372" i="11"/>
  <c r="G373" i="11"/>
  <c r="G484" i="10"/>
  <c r="B483" i="10"/>
  <c r="B150" i="10"/>
  <c r="G151" i="10"/>
  <c r="G340" i="10"/>
  <c r="B339" i="10"/>
  <c r="G816" i="10"/>
  <c r="B815" i="10"/>
  <c r="G447" i="10"/>
  <c r="B446" i="10"/>
  <c r="G225" i="10"/>
  <c r="B224" i="10"/>
  <c r="G411" i="10"/>
  <c r="B410" i="10"/>
  <c r="E13" i="10"/>
  <c r="B12" i="10"/>
  <c r="G188" i="10"/>
  <c r="B187" i="10"/>
  <c r="G743" i="10"/>
  <c r="B742" i="10"/>
  <c r="G299" i="10"/>
  <c r="B298" i="10"/>
  <c r="G262" i="10"/>
  <c r="B261" i="10"/>
  <c r="G558" i="10"/>
  <c r="B557" i="10"/>
  <c r="B372" i="10"/>
  <c r="G373" i="10"/>
  <c r="G595" i="10"/>
  <c r="B594" i="10"/>
  <c r="G521" i="10"/>
  <c r="B520" i="10"/>
  <c r="B298" i="9"/>
  <c r="G299" i="9"/>
  <c r="G374" i="9"/>
  <c r="B373" i="9"/>
  <c r="B188" i="9"/>
  <c r="G189" i="9"/>
  <c r="B261" i="9"/>
  <c r="G262" i="9"/>
  <c r="B780" i="9"/>
  <c r="G781" i="9"/>
  <c r="G816" i="9"/>
  <c r="B815" i="9"/>
  <c r="G224" i="9"/>
  <c r="B223" i="9"/>
  <c r="B707" i="9"/>
  <c r="G708" i="9"/>
  <c r="B409" i="9"/>
  <c r="G410" i="9"/>
  <c r="G521" i="9"/>
  <c r="B520" i="9"/>
  <c r="B335" i="9"/>
  <c r="G336" i="9"/>
  <c r="E14" i="9"/>
  <c r="B13" i="9"/>
  <c r="G632" i="9"/>
  <c r="B631" i="9"/>
  <c r="G151" i="9"/>
  <c r="B150" i="9"/>
  <c r="G448" i="9"/>
  <c r="B447" i="9"/>
  <c r="G484" i="9"/>
  <c r="B483" i="9"/>
  <c r="G670" i="9"/>
  <c r="B669" i="9"/>
  <c r="G743" i="9"/>
  <c r="B742" i="9"/>
  <c r="G595" i="9"/>
  <c r="B594" i="9"/>
  <c r="G558" i="9"/>
  <c r="B557" i="9"/>
  <c r="B13" i="8"/>
  <c r="E14" i="8"/>
  <c r="E14" i="7"/>
  <c r="B13" i="7"/>
  <c r="B13" i="6"/>
  <c r="E14" i="6"/>
  <c r="G228" i="6"/>
  <c r="B227" i="6"/>
  <c r="G598" i="6"/>
  <c r="B597" i="6"/>
  <c r="G343" i="6"/>
  <c r="B342" i="6"/>
  <c r="G191" i="6"/>
  <c r="B190" i="6"/>
  <c r="G524" i="6"/>
  <c r="B523" i="6"/>
  <c r="B412" i="6"/>
  <c r="G413" i="6"/>
  <c r="G487" i="6"/>
  <c r="B486" i="6"/>
  <c r="G635" i="6"/>
  <c r="B634" i="6"/>
  <c r="B783" i="6"/>
  <c r="G784" i="6"/>
  <c r="G154" i="6"/>
  <c r="B153" i="6"/>
  <c r="G266" i="6"/>
  <c r="B265" i="6"/>
  <c r="G302" i="6"/>
  <c r="B301" i="6"/>
  <c r="G672" i="6"/>
  <c r="B671" i="6"/>
  <c r="G561" i="6"/>
  <c r="B560" i="6"/>
  <c r="G746" i="6"/>
  <c r="B745" i="6"/>
  <c r="G819" i="6"/>
  <c r="B818" i="6"/>
  <c r="G451" i="6"/>
  <c r="B450" i="6"/>
  <c r="B375" i="6"/>
  <c r="G376" i="6"/>
  <c r="G263" i="5"/>
  <c r="B262" i="5"/>
  <c r="E49" i="5"/>
  <c r="B49" i="5" s="1"/>
  <c r="B48" i="5"/>
  <c r="G300" i="5"/>
  <c r="B299" i="5"/>
  <c r="G522" i="5"/>
  <c r="B521" i="5"/>
  <c r="E14" i="5"/>
  <c r="B13" i="5"/>
  <c r="B447" i="5"/>
  <c r="G448" i="5"/>
  <c r="G190" i="5"/>
  <c r="B189" i="5"/>
  <c r="G485" i="5"/>
  <c r="B484" i="5"/>
  <c r="B151" i="5"/>
  <c r="G152" i="5"/>
  <c r="G633" i="5"/>
  <c r="B632" i="5"/>
  <c r="G226" i="5"/>
  <c r="B225" i="5"/>
  <c r="G670" i="5"/>
  <c r="B669" i="5"/>
  <c r="G817" i="5"/>
  <c r="B816" i="5"/>
  <c r="B337" i="5"/>
  <c r="G338" i="5"/>
  <c r="B374" i="5"/>
  <c r="G375" i="5"/>
  <c r="G413" i="5"/>
  <c r="B412" i="5"/>
  <c r="G559" i="5"/>
  <c r="B558" i="5"/>
  <c r="G758" i="4"/>
  <c r="B757" i="4"/>
  <c r="G277" i="4"/>
  <c r="B276" i="4"/>
  <c r="G685" i="4"/>
  <c r="B684" i="4"/>
  <c r="E13" i="4"/>
  <c r="B12" i="4"/>
  <c r="G166" i="4"/>
  <c r="B165" i="4"/>
  <c r="G537" i="4"/>
  <c r="B536" i="4"/>
  <c r="G240" i="4"/>
  <c r="B239" i="4"/>
  <c r="B424" i="4"/>
  <c r="G425" i="4"/>
  <c r="G499" i="4"/>
  <c r="B498" i="4"/>
  <c r="G387" i="4"/>
  <c r="B386" i="4"/>
  <c r="B350" i="4"/>
  <c r="G351" i="4"/>
  <c r="G647" i="4"/>
  <c r="B646" i="4"/>
  <c r="E29" i="4"/>
  <c r="B28" i="4"/>
  <c r="G574" i="4"/>
  <c r="B573" i="4"/>
  <c r="G831" i="4"/>
  <c r="B830" i="4"/>
  <c r="G610" i="4"/>
  <c r="B609" i="4"/>
  <c r="G610" i="3"/>
  <c r="B609" i="3"/>
  <c r="G462" i="3"/>
  <c r="B461" i="3"/>
  <c r="G204" i="3"/>
  <c r="B203" i="3"/>
  <c r="G685" i="3"/>
  <c r="B684" i="3"/>
  <c r="G428" i="3"/>
  <c r="B427" i="3"/>
  <c r="E28" i="3"/>
  <c r="B27" i="3"/>
  <c r="G499" i="3"/>
  <c r="B498" i="3"/>
  <c r="B795" i="3"/>
  <c r="G796" i="3"/>
  <c r="G166" i="3"/>
  <c r="B165" i="3"/>
  <c r="B350" i="3"/>
  <c r="G351" i="3"/>
  <c r="E15" i="3"/>
  <c r="B14" i="3"/>
  <c r="G758" i="3"/>
  <c r="B757" i="3"/>
  <c r="B314" i="3"/>
  <c r="G315" i="3"/>
  <c r="G831" i="3"/>
  <c r="B830" i="3"/>
  <c r="G647" i="3"/>
  <c r="B646" i="3"/>
  <c r="G389" i="3"/>
  <c r="B388" i="3"/>
  <c r="G536" i="3"/>
  <c r="B535" i="3"/>
  <c r="G277" i="3"/>
  <c r="B276" i="3"/>
  <c r="G574" i="3"/>
  <c r="B573" i="3"/>
  <c r="E29" i="2"/>
  <c r="B28" i="2"/>
  <c r="B645" i="2"/>
  <c r="G646" i="2"/>
  <c r="G573" i="2"/>
  <c r="B572" i="2"/>
  <c r="B166" i="2"/>
  <c r="G167" i="2"/>
  <c r="B14" i="2"/>
  <c r="E15" i="2"/>
  <c r="G278" i="2"/>
  <c r="B277" i="2"/>
  <c r="G352" i="2"/>
  <c r="B351" i="2"/>
  <c r="G683" i="2"/>
  <c r="B682" i="2"/>
  <c r="G390" i="2"/>
  <c r="B389" i="2"/>
  <c r="G203" i="2"/>
  <c r="B202" i="2"/>
  <c r="B498" i="2"/>
  <c r="G499" i="2"/>
  <c r="G795" i="2"/>
  <c r="B794" i="2"/>
  <c r="G461" i="2"/>
  <c r="B460" i="2"/>
  <c r="G610" i="2"/>
  <c r="B609" i="2"/>
  <c r="G240" i="2"/>
  <c r="B239" i="2"/>
  <c r="B425" i="2"/>
  <c r="G426" i="2"/>
  <c r="G721" i="2"/>
  <c r="B720" i="2"/>
  <c r="G833" i="2"/>
  <c r="B832" i="2"/>
  <c r="G536" i="2"/>
  <c r="B535" i="2"/>
  <c r="B756" i="2"/>
  <c r="G757" i="2"/>
  <c r="G315" i="2"/>
  <c r="B314" i="2"/>
  <c r="E15" i="35" l="1"/>
  <c r="B14" i="35"/>
  <c r="E15" i="34"/>
  <c r="E15" i="33"/>
  <c r="B14" i="33"/>
  <c r="B706" i="5"/>
  <c r="G707" i="5"/>
  <c r="G744" i="5"/>
  <c r="B743" i="5"/>
  <c r="G782" i="5"/>
  <c r="B781" i="5"/>
  <c r="G597" i="5"/>
  <c r="B596" i="5"/>
  <c r="B15" i="32"/>
  <c r="E16" i="32"/>
  <c r="E15" i="31"/>
  <c r="B14" i="31"/>
  <c r="E14" i="30"/>
  <c r="B13" i="30"/>
  <c r="B16" i="29"/>
  <c r="E17" i="29"/>
  <c r="B14" i="27"/>
  <c r="E15" i="27"/>
  <c r="B14" i="26"/>
  <c r="E15" i="26"/>
  <c r="B14" i="25"/>
  <c r="E15" i="25"/>
  <c r="B15" i="24"/>
  <c r="E16" i="24"/>
  <c r="E15" i="23"/>
  <c r="B14" i="23"/>
  <c r="E15" i="22"/>
  <c r="B14" i="22"/>
  <c r="G721" i="3"/>
  <c r="B720" i="3"/>
  <c r="G203" i="4"/>
  <c r="B202" i="4"/>
  <c r="G240" i="3"/>
  <c r="B239" i="3"/>
  <c r="B794" i="4"/>
  <c r="G795" i="4"/>
  <c r="B313" i="4"/>
  <c r="G314" i="4"/>
  <c r="G721" i="4"/>
  <c r="B720" i="4"/>
  <c r="B461" i="4"/>
  <c r="G462" i="4"/>
  <c r="G633" i="10"/>
  <c r="B632" i="10"/>
  <c r="B779" i="10"/>
  <c r="G780" i="10"/>
  <c r="G669" i="10"/>
  <c r="B668" i="10"/>
  <c r="G706" i="10"/>
  <c r="B705" i="10"/>
  <c r="G709" i="6"/>
  <c r="B708" i="6"/>
  <c r="G730" i="21"/>
  <c r="B729" i="21"/>
  <c r="G693" i="21"/>
  <c r="B692" i="21"/>
  <c r="G656" i="21"/>
  <c r="B655" i="21"/>
  <c r="G619" i="21"/>
  <c r="B618" i="21"/>
  <c r="G582" i="21"/>
  <c r="B581" i="21"/>
  <c r="G545" i="21"/>
  <c r="B544" i="21"/>
  <c r="G508" i="21"/>
  <c r="B507" i="21"/>
  <c r="G471" i="21"/>
  <c r="B470" i="21"/>
  <c r="G434" i="21"/>
  <c r="B433" i="21"/>
  <c r="G397" i="21"/>
  <c r="B396" i="21"/>
  <c r="G360" i="21"/>
  <c r="B359" i="21"/>
  <c r="G323" i="21"/>
  <c r="B322" i="21"/>
  <c r="G286" i="21"/>
  <c r="B285" i="21"/>
  <c r="G249" i="21"/>
  <c r="B248" i="21"/>
  <c r="G212" i="21"/>
  <c r="B211" i="21"/>
  <c r="G175" i="21"/>
  <c r="B174" i="21"/>
  <c r="G138" i="21"/>
  <c r="B137" i="21"/>
  <c r="G101" i="21"/>
  <c r="B100" i="21"/>
  <c r="G64" i="21"/>
  <c r="B63" i="21"/>
  <c r="E15" i="21"/>
  <c r="B14" i="21"/>
  <c r="G729" i="20"/>
  <c r="B728" i="20"/>
  <c r="G692" i="20"/>
  <c r="B691" i="20"/>
  <c r="G655" i="20"/>
  <c r="B654" i="20"/>
  <c r="G618" i="20"/>
  <c r="B617" i="20"/>
  <c r="G581" i="20"/>
  <c r="B580" i="20"/>
  <c r="G544" i="20"/>
  <c r="B543" i="20"/>
  <c r="G507" i="20"/>
  <c r="B506" i="20"/>
  <c r="G470" i="20"/>
  <c r="B469" i="20"/>
  <c r="G433" i="20"/>
  <c r="B432" i="20"/>
  <c r="G396" i="20"/>
  <c r="B395" i="20"/>
  <c r="G359" i="20"/>
  <c r="B358" i="20"/>
  <c r="G322" i="20"/>
  <c r="B321" i="20"/>
  <c r="G285" i="20"/>
  <c r="B284" i="20"/>
  <c r="G248" i="20"/>
  <c r="B247" i="20"/>
  <c r="G211" i="20"/>
  <c r="B210" i="20"/>
  <c r="G174" i="20"/>
  <c r="B173" i="20"/>
  <c r="G137" i="20"/>
  <c r="B136" i="20"/>
  <c r="G100" i="20"/>
  <c r="B99" i="20"/>
  <c r="G63" i="20"/>
  <c r="B62" i="20"/>
  <c r="E15" i="20"/>
  <c r="B14" i="20"/>
  <c r="G729" i="19"/>
  <c r="B728" i="19"/>
  <c r="G692" i="19"/>
  <c r="B691" i="19"/>
  <c r="G655" i="19"/>
  <c r="B654" i="19"/>
  <c r="G618" i="19"/>
  <c r="B617" i="19"/>
  <c r="G581" i="19"/>
  <c r="B580" i="19"/>
  <c r="G544" i="19"/>
  <c r="B543" i="19"/>
  <c r="G507" i="19"/>
  <c r="B506" i="19"/>
  <c r="G470" i="19"/>
  <c r="B469" i="19"/>
  <c r="G433" i="19"/>
  <c r="B432" i="19"/>
  <c r="G396" i="19"/>
  <c r="B395" i="19"/>
  <c r="G359" i="19"/>
  <c r="B358" i="19"/>
  <c r="G322" i="19"/>
  <c r="B321" i="19"/>
  <c r="G285" i="19"/>
  <c r="B284" i="19"/>
  <c r="G248" i="19"/>
  <c r="B247" i="19"/>
  <c r="G211" i="19"/>
  <c r="B210" i="19"/>
  <c r="G174" i="19"/>
  <c r="B173" i="19"/>
  <c r="G137" i="19"/>
  <c r="B136" i="19"/>
  <c r="G100" i="19"/>
  <c r="B99" i="19"/>
  <c r="G63" i="19"/>
  <c r="B62" i="19"/>
  <c r="E15" i="19"/>
  <c r="B14" i="19"/>
  <c r="G730" i="18"/>
  <c r="B729" i="18"/>
  <c r="G693" i="18"/>
  <c r="B692" i="18"/>
  <c r="G656" i="18"/>
  <c r="B655" i="18"/>
  <c r="G619" i="18"/>
  <c r="B618" i="18"/>
  <c r="G582" i="18"/>
  <c r="B581" i="18"/>
  <c r="G545" i="18"/>
  <c r="B544" i="18"/>
  <c r="G508" i="18"/>
  <c r="B507" i="18"/>
  <c r="G471" i="18"/>
  <c r="B470" i="18"/>
  <c r="G434" i="18"/>
  <c r="B433" i="18"/>
  <c r="G397" i="18"/>
  <c r="B396" i="18"/>
  <c r="G360" i="18"/>
  <c r="B359" i="18"/>
  <c r="G323" i="18"/>
  <c r="B322" i="18"/>
  <c r="G286" i="18"/>
  <c r="B285" i="18"/>
  <c r="G249" i="18"/>
  <c r="B248" i="18"/>
  <c r="G212" i="18"/>
  <c r="B211" i="18"/>
  <c r="G175" i="18"/>
  <c r="B174" i="18"/>
  <c r="G138" i="18"/>
  <c r="B137" i="18"/>
  <c r="G101" i="18"/>
  <c r="B100" i="18"/>
  <c r="G64" i="18"/>
  <c r="B63" i="18"/>
  <c r="E15" i="18"/>
  <c r="B14" i="18"/>
  <c r="E15" i="11"/>
  <c r="B14" i="11"/>
  <c r="B670" i="11"/>
  <c r="G671" i="11"/>
  <c r="G263" i="11"/>
  <c r="B262" i="11"/>
  <c r="G300" i="11"/>
  <c r="B299" i="11"/>
  <c r="G152" i="11"/>
  <c r="B151" i="11"/>
  <c r="G411" i="11"/>
  <c r="B410" i="11"/>
  <c r="G337" i="11"/>
  <c r="B336" i="11"/>
  <c r="G636" i="11"/>
  <c r="B635" i="11"/>
  <c r="G485" i="11"/>
  <c r="B484" i="11"/>
  <c r="B816" i="11"/>
  <c r="G817" i="11"/>
  <c r="G374" i="11"/>
  <c r="B373" i="11"/>
  <c r="G190" i="11"/>
  <c r="B189" i="11"/>
  <c r="G596" i="11"/>
  <c r="B595" i="11"/>
  <c r="G449" i="11"/>
  <c r="B448" i="11"/>
  <c r="B743" i="11"/>
  <c r="G744" i="11"/>
  <c r="G709" i="11"/>
  <c r="B708" i="11"/>
  <c r="G782" i="11"/>
  <c r="B781" i="11"/>
  <c r="G226" i="11"/>
  <c r="B225" i="11"/>
  <c r="G522" i="11"/>
  <c r="B521" i="11"/>
  <c r="G559" i="11"/>
  <c r="B558" i="11"/>
  <c r="G596" i="10"/>
  <c r="B595" i="10"/>
  <c r="B743" i="10"/>
  <c r="G744" i="10"/>
  <c r="G448" i="10"/>
  <c r="B447" i="10"/>
  <c r="G559" i="10"/>
  <c r="B558" i="10"/>
  <c r="G189" i="10"/>
  <c r="B188" i="10"/>
  <c r="B816" i="10"/>
  <c r="G817" i="10"/>
  <c r="E14" i="10"/>
  <c r="B13" i="10"/>
  <c r="G341" i="10"/>
  <c r="B340" i="10"/>
  <c r="G152" i="10"/>
  <c r="B151" i="10"/>
  <c r="B373" i="10"/>
  <c r="G374" i="10"/>
  <c r="G522" i="10"/>
  <c r="B521" i="10"/>
  <c r="G263" i="10"/>
  <c r="B262" i="10"/>
  <c r="G412" i="10"/>
  <c r="B411" i="10"/>
  <c r="G300" i="10"/>
  <c r="B299" i="10"/>
  <c r="G226" i="10"/>
  <c r="B225" i="10"/>
  <c r="G485" i="10"/>
  <c r="B484" i="10"/>
  <c r="B743" i="9"/>
  <c r="G744" i="9"/>
  <c r="E15" i="9"/>
  <c r="B14" i="9"/>
  <c r="B816" i="9"/>
  <c r="G817" i="9"/>
  <c r="B336" i="9"/>
  <c r="G337" i="9"/>
  <c r="G782" i="9"/>
  <c r="B781" i="9"/>
  <c r="G263" i="9"/>
  <c r="B262" i="9"/>
  <c r="G485" i="9"/>
  <c r="B484" i="9"/>
  <c r="G522" i="9"/>
  <c r="B521" i="9"/>
  <c r="G411" i="9"/>
  <c r="B410" i="9"/>
  <c r="G190" i="9"/>
  <c r="B189" i="9"/>
  <c r="G709" i="9"/>
  <c r="B708" i="9"/>
  <c r="G449" i="9"/>
  <c r="B448" i="9"/>
  <c r="G559" i="9"/>
  <c r="B558" i="9"/>
  <c r="B151" i="9"/>
  <c r="G152" i="9"/>
  <c r="B374" i="9"/>
  <c r="G375" i="9"/>
  <c r="B670" i="9"/>
  <c r="G671" i="9"/>
  <c r="B299" i="9"/>
  <c r="G300" i="9"/>
  <c r="G596" i="9"/>
  <c r="B595" i="9"/>
  <c r="G633" i="9"/>
  <c r="B632" i="9"/>
  <c r="B224" i="9"/>
  <c r="G225" i="9"/>
  <c r="E15" i="8"/>
  <c r="B14" i="8"/>
  <c r="E15" i="7"/>
  <c r="B14" i="7"/>
  <c r="G525" i="6"/>
  <c r="B524" i="6"/>
  <c r="G192" i="6"/>
  <c r="B191" i="6"/>
  <c r="G562" i="6"/>
  <c r="B561" i="6"/>
  <c r="G344" i="6"/>
  <c r="B343" i="6"/>
  <c r="G673" i="6"/>
  <c r="B672" i="6"/>
  <c r="G636" i="6"/>
  <c r="B635" i="6"/>
  <c r="G599" i="6"/>
  <c r="B598" i="6"/>
  <c r="G785" i="6"/>
  <c r="B784" i="6"/>
  <c r="B376" i="6"/>
  <c r="G377" i="6"/>
  <c r="G155" i="6"/>
  <c r="B154" i="6"/>
  <c r="B746" i="6"/>
  <c r="G747" i="6"/>
  <c r="G303" i="6"/>
  <c r="B302" i="6"/>
  <c r="G488" i="6"/>
  <c r="B487" i="6"/>
  <c r="G229" i="6"/>
  <c r="B228" i="6"/>
  <c r="B819" i="6"/>
  <c r="G820" i="6"/>
  <c r="G414" i="6"/>
  <c r="B413" i="6"/>
  <c r="E15" i="6"/>
  <c r="B14" i="6"/>
  <c r="G452" i="6"/>
  <c r="B451" i="6"/>
  <c r="G267" i="6"/>
  <c r="B266" i="6"/>
  <c r="B338" i="5"/>
  <c r="G339" i="5"/>
  <c r="G486" i="5"/>
  <c r="B485" i="5"/>
  <c r="G523" i="5"/>
  <c r="B522" i="5"/>
  <c r="E15" i="5"/>
  <c r="B14" i="5"/>
  <c r="G560" i="5"/>
  <c r="B559" i="5"/>
  <c r="B817" i="5"/>
  <c r="G818" i="5"/>
  <c r="G191" i="5"/>
  <c r="B190" i="5"/>
  <c r="G301" i="5"/>
  <c r="B300" i="5"/>
  <c r="G634" i="5"/>
  <c r="B633" i="5"/>
  <c r="G414" i="5"/>
  <c r="B413" i="5"/>
  <c r="G671" i="5"/>
  <c r="B670" i="5"/>
  <c r="G153" i="5"/>
  <c r="B152" i="5"/>
  <c r="G449" i="5"/>
  <c r="B448" i="5"/>
  <c r="B375" i="5"/>
  <c r="G376" i="5"/>
  <c r="G227" i="5"/>
  <c r="B226" i="5"/>
  <c r="G264" i="5"/>
  <c r="B263" i="5"/>
  <c r="G500" i="4"/>
  <c r="B499" i="4"/>
  <c r="B13" i="4"/>
  <c r="E14" i="4"/>
  <c r="G426" i="4"/>
  <c r="B425" i="4"/>
  <c r="G648" i="4"/>
  <c r="B647" i="4"/>
  <c r="B685" i="4"/>
  <c r="G686" i="4"/>
  <c r="G352" i="4"/>
  <c r="B351" i="4"/>
  <c r="G611" i="4"/>
  <c r="B610" i="4"/>
  <c r="G241" i="4"/>
  <c r="B240" i="4"/>
  <c r="B831" i="4"/>
  <c r="G832" i="4"/>
  <c r="G538" i="4"/>
  <c r="B537" i="4"/>
  <c r="B277" i="4"/>
  <c r="G278" i="4"/>
  <c r="B387" i="4"/>
  <c r="G388" i="4"/>
  <c r="E30" i="4"/>
  <c r="B30" i="4" s="1"/>
  <c r="B29" i="4"/>
  <c r="G575" i="4"/>
  <c r="B574" i="4"/>
  <c r="G167" i="4"/>
  <c r="B166" i="4"/>
  <c r="B758" i="4"/>
  <c r="G759" i="4"/>
  <c r="G429" i="3"/>
  <c r="B428" i="3"/>
  <c r="G390" i="3"/>
  <c r="B389" i="3"/>
  <c r="G648" i="3"/>
  <c r="B647" i="3"/>
  <c r="G167" i="3"/>
  <c r="B166" i="3"/>
  <c r="B685" i="3"/>
  <c r="G686" i="3"/>
  <c r="G352" i="3"/>
  <c r="B351" i="3"/>
  <c r="G797" i="3"/>
  <c r="B796" i="3"/>
  <c r="B15" i="3"/>
  <c r="E31" i="3"/>
  <c r="B204" i="3"/>
  <c r="G205" i="3"/>
  <c r="E29" i="3"/>
  <c r="B28" i="3"/>
  <c r="B277" i="3"/>
  <c r="G278" i="3"/>
  <c r="G500" i="3"/>
  <c r="B499" i="3"/>
  <c r="G463" i="3"/>
  <c r="B462" i="3"/>
  <c r="G575" i="3"/>
  <c r="B574" i="3"/>
  <c r="B831" i="3"/>
  <c r="G832" i="3"/>
  <c r="G316" i="3"/>
  <c r="B315" i="3"/>
  <c r="G537" i="3"/>
  <c r="B536" i="3"/>
  <c r="B758" i="3"/>
  <c r="G759" i="3"/>
  <c r="G611" i="3"/>
  <c r="B610" i="3"/>
  <c r="E30" i="2"/>
  <c r="B30" i="2" s="1"/>
  <c r="B29" i="2"/>
  <c r="G574" i="2"/>
  <c r="B573" i="2"/>
  <c r="B646" i="2"/>
  <c r="G647" i="2"/>
  <c r="G241" i="2"/>
  <c r="B240" i="2"/>
  <c r="G391" i="2"/>
  <c r="B390" i="2"/>
  <c r="B610" i="2"/>
  <c r="G611" i="2"/>
  <c r="G834" i="2"/>
  <c r="B833" i="2"/>
  <c r="B461" i="2"/>
  <c r="G462" i="2"/>
  <c r="B352" i="2"/>
  <c r="G353" i="2"/>
  <c r="G537" i="2"/>
  <c r="B536" i="2"/>
  <c r="B683" i="2"/>
  <c r="G684" i="2"/>
  <c r="B795" i="2"/>
  <c r="G796" i="2"/>
  <c r="G279" i="2"/>
  <c r="B278" i="2"/>
  <c r="G500" i="2"/>
  <c r="B499" i="2"/>
  <c r="E31" i="2"/>
  <c r="B15" i="2"/>
  <c r="G316" i="2"/>
  <c r="B315" i="2"/>
  <c r="G722" i="2"/>
  <c r="B721" i="2"/>
  <c r="G758" i="2"/>
  <c r="B757" i="2"/>
  <c r="G427" i="2"/>
  <c r="B426" i="2"/>
  <c r="G168" i="2"/>
  <c r="B167" i="2"/>
  <c r="G204" i="2"/>
  <c r="B203" i="2"/>
  <c r="B15" i="35" l="1"/>
  <c r="E16" i="35"/>
  <c r="E16" i="34"/>
  <c r="B15" i="33"/>
  <c r="E16" i="33"/>
  <c r="B597" i="5"/>
  <c r="G598" i="5"/>
  <c r="G783" i="5"/>
  <c r="B782" i="5"/>
  <c r="G745" i="5"/>
  <c r="B744" i="5"/>
  <c r="G708" i="5"/>
  <c r="B707" i="5"/>
  <c r="E17" i="32"/>
  <c r="B16" i="32"/>
  <c r="B15" i="31"/>
  <c r="E16" i="31"/>
  <c r="B14" i="30"/>
  <c r="E15" i="30"/>
  <c r="E18" i="29"/>
  <c r="B17" i="29"/>
  <c r="B15" i="27"/>
  <c r="E16" i="27"/>
  <c r="B15" i="26"/>
  <c r="E16" i="26"/>
  <c r="B15" i="25"/>
  <c r="E16" i="25"/>
  <c r="B16" i="24"/>
  <c r="E17" i="24"/>
  <c r="B15" i="23"/>
  <c r="E16" i="23"/>
  <c r="B15" i="22"/>
  <c r="E16" i="22"/>
  <c r="G722" i="3"/>
  <c r="B721" i="3"/>
  <c r="G204" i="4"/>
  <c r="B203" i="4"/>
  <c r="B240" i="3"/>
  <c r="G241" i="3"/>
  <c r="G722" i="4"/>
  <c r="B721" i="4"/>
  <c r="B314" i="4"/>
  <c r="G315" i="4"/>
  <c r="G463" i="4"/>
  <c r="B462" i="4"/>
  <c r="G796" i="4"/>
  <c r="B795" i="4"/>
  <c r="B706" i="10"/>
  <c r="G707" i="10"/>
  <c r="G670" i="10"/>
  <c r="B669" i="10"/>
  <c r="B780" i="10"/>
  <c r="G781" i="10"/>
  <c r="B633" i="10"/>
  <c r="G634" i="10"/>
  <c r="B709" i="6"/>
  <c r="G710" i="6"/>
  <c r="E16" i="21"/>
  <c r="B15" i="21"/>
  <c r="G65" i="21"/>
  <c r="B64" i="21"/>
  <c r="G102" i="21"/>
  <c r="B101" i="21"/>
  <c r="G139" i="21"/>
  <c r="B138" i="21"/>
  <c r="G176" i="21"/>
  <c r="B175" i="21"/>
  <c r="G213" i="21"/>
  <c r="B212" i="21"/>
  <c r="G250" i="21"/>
  <c r="B249" i="21"/>
  <c r="G287" i="21"/>
  <c r="B286" i="21"/>
  <c r="G324" i="21"/>
  <c r="B323" i="21"/>
  <c r="G361" i="21"/>
  <c r="B360" i="21"/>
  <c r="G398" i="21"/>
  <c r="B397" i="21"/>
  <c r="G435" i="21"/>
  <c r="B434" i="21"/>
  <c r="G472" i="21"/>
  <c r="B471" i="21"/>
  <c r="G509" i="21"/>
  <c r="B508" i="21"/>
  <c r="G546" i="21"/>
  <c r="B545" i="21"/>
  <c r="G583" i="21"/>
  <c r="B582" i="21"/>
  <c r="G620" i="21"/>
  <c r="B619" i="21"/>
  <c r="G657" i="21"/>
  <c r="B656" i="21"/>
  <c r="G694" i="21"/>
  <c r="B693" i="21"/>
  <c r="G731" i="21"/>
  <c r="B730" i="21"/>
  <c r="E16" i="20"/>
  <c r="B15" i="20"/>
  <c r="G64" i="20"/>
  <c r="B63" i="20"/>
  <c r="G101" i="20"/>
  <c r="B100" i="20"/>
  <c r="G138" i="20"/>
  <c r="B137" i="20"/>
  <c r="G175" i="20"/>
  <c r="B174" i="20"/>
  <c r="G212" i="20"/>
  <c r="B211" i="20"/>
  <c r="G249" i="20"/>
  <c r="B248" i="20"/>
  <c r="G286" i="20"/>
  <c r="B285" i="20"/>
  <c r="G323" i="20"/>
  <c r="B322" i="20"/>
  <c r="G360" i="20"/>
  <c r="B359" i="20"/>
  <c r="G397" i="20"/>
  <c r="B396" i="20"/>
  <c r="G434" i="20"/>
  <c r="B433" i="20"/>
  <c r="G471" i="20"/>
  <c r="B470" i="20"/>
  <c r="G508" i="20"/>
  <c r="B507" i="20"/>
  <c r="G545" i="20"/>
  <c r="B544" i="20"/>
  <c r="G582" i="20"/>
  <c r="B581" i="20"/>
  <c r="G619" i="20"/>
  <c r="B618" i="20"/>
  <c r="G656" i="20"/>
  <c r="B655" i="20"/>
  <c r="G693" i="20"/>
  <c r="B692" i="20"/>
  <c r="G730" i="20"/>
  <c r="B729" i="20"/>
  <c r="E16" i="19"/>
  <c r="B15" i="19"/>
  <c r="G64" i="19"/>
  <c r="B63" i="19"/>
  <c r="G101" i="19"/>
  <c r="B100" i="19"/>
  <c r="G138" i="19"/>
  <c r="B137" i="19"/>
  <c r="G175" i="19"/>
  <c r="B174" i="19"/>
  <c r="G212" i="19"/>
  <c r="B211" i="19"/>
  <c r="G249" i="19"/>
  <c r="B248" i="19"/>
  <c r="G286" i="19"/>
  <c r="B285" i="19"/>
  <c r="G323" i="19"/>
  <c r="B322" i="19"/>
  <c r="G360" i="19"/>
  <c r="B359" i="19"/>
  <c r="G397" i="19"/>
  <c r="B396" i="19"/>
  <c r="G434" i="19"/>
  <c r="B433" i="19"/>
  <c r="G471" i="19"/>
  <c r="B470" i="19"/>
  <c r="G508" i="19"/>
  <c r="B507" i="19"/>
  <c r="G545" i="19"/>
  <c r="B544" i="19"/>
  <c r="G582" i="19"/>
  <c r="B581" i="19"/>
  <c r="G619" i="19"/>
  <c r="B618" i="19"/>
  <c r="G656" i="19"/>
  <c r="B655" i="19"/>
  <c r="G693" i="19"/>
  <c r="B692" i="19"/>
  <c r="G730" i="19"/>
  <c r="B729" i="19"/>
  <c r="E16" i="18"/>
  <c r="B15" i="18"/>
  <c r="G65" i="18"/>
  <c r="B64" i="18"/>
  <c r="G102" i="18"/>
  <c r="B101" i="18"/>
  <c r="G139" i="18"/>
  <c r="B138" i="18"/>
  <c r="G176" i="18"/>
  <c r="B175" i="18"/>
  <c r="G213" i="18"/>
  <c r="B212" i="18"/>
  <c r="G250" i="18"/>
  <c r="B249" i="18"/>
  <c r="G287" i="18"/>
  <c r="B286" i="18"/>
  <c r="G324" i="18"/>
  <c r="B323" i="18"/>
  <c r="G361" i="18"/>
  <c r="B360" i="18"/>
  <c r="G398" i="18"/>
  <c r="B397" i="18"/>
  <c r="G435" i="18"/>
  <c r="B434" i="18"/>
  <c r="G472" i="18"/>
  <c r="B471" i="18"/>
  <c r="G509" i="18"/>
  <c r="B508" i="18"/>
  <c r="G546" i="18"/>
  <c r="B545" i="18"/>
  <c r="G583" i="18"/>
  <c r="B582" i="18"/>
  <c r="G620" i="18"/>
  <c r="B619" i="18"/>
  <c r="G657" i="18"/>
  <c r="B656" i="18"/>
  <c r="G694" i="18"/>
  <c r="B693" i="18"/>
  <c r="G731" i="18"/>
  <c r="B730" i="18"/>
  <c r="G783" i="11"/>
  <c r="B782" i="11"/>
  <c r="G375" i="11"/>
  <c r="B374" i="11"/>
  <c r="G153" i="11"/>
  <c r="B152" i="11"/>
  <c r="G710" i="11"/>
  <c r="B709" i="11"/>
  <c r="B300" i="11"/>
  <c r="G301" i="11"/>
  <c r="G412" i="11"/>
  <c r="B411" i="11"/>
  <c r="G818" i="11"/>
  <c r="B817" i="11"/>
  <c r="G745" i="11"/>
  <c r="B744" i="11"/>
  <c r="G486" i="11"/>
  <c r="B485" i="11"/>
  <c r="B263" i="11"/>
  <c r="G264" i="11"/>
  <c r="G227" i="11"/>
  <c r="B226" i="11"/>
  <c r="G672" i="11"/>
  <c r="B671" i="11"/>
  <c r="G560" i="11"/>
  <c r="B559" i="11"/>
  <c r="G450" i="11"/>
  <c r="B449" i="11"/>
  <c r="G637" i="11"/>
  <c r="B636" i="11"/>
  <c r="B190" i="11"/>
  <c r="G191" i="11"/>
  <c r="G523" i="11"/>
  <c r="B522" i="11"/>
  <c r="G597" i="11"/>
  <c r="B596" i="11"/>
  <c r="G338" i="11"/>
  <c r="B337" i="11"/>
  <c r="E16" i="11"/>
  <c r="B15" i="11"/>
  <c r="G818" i="10"/>
  <c r="B817" i="10"/>
  <c r="B341" i="10"/>
  <c r="G342" i="10"/>
  <c r="G190" i="10"/>
  <c r="B189" i="10"/>
  <c r="G413" i="10"/>
  <c r="B412" i="10"/>
  <c r="B14" i="10"/>
  <c r="E15" i="10"/>
  <c r="G560" i="10"/>
  <c r="B559" i="10"/>
  <c r="G301" i="10"/>
  <c r="B300" i="10"/>
  <c r="G264" i="10"/>
  <c r="B263" i="10"/>
  <c r="G449" i="10"/>
  <c r="B448" i="10"/>
  <c r="G745" i="10"/>
  <c r="B744" i="10"/>
  <c r="G486" i="10"/>
  <c r="B485" i="10"/>
  <c r="G523" i="10"/>
  <c r="B522" i="10"/>
  <c r="G375" i="10"/>
  <c r="B374" i="10"/>
  <c r="G153" i="10"/>
  <c r="B152" i="10"/>
  <c r="G227" i="10"/>
  <c r="B226" i="10"/>
  <c r="G597" i="10"/>
  <c r="B596" i="10"/>
  <c r="G597" i="9"/>
  <c r="B596" i="9"/>
  <c r="G710" i="9"/>
  <c r="B709" i="9"/>
  <c r="G783" i="9"/>
  <c r="B782" i="9"/>
  <c r="G672" i="9"/>
  <c r="B671" i="9"/>
  <c r="G338" i="9"/>
  <c r="B337" i="9"/>
  <c r="G191" i="9"/>
  <c r="B190" i="9"/>
  <c r="G450" i="9"/>
  <c r="B449" i="9"/>
  <c r="G376" i="9"/>
  <c r="B375" i="9"/>
  <c r="G818" i="9"/>
  <c r="B817" i="9"/>
  <c r="G412" i="9"/>
  <c r="B411" i="9"/>
  <c r="B225" i="9"/>
  <c r="G226" i="9"/>
  <c r="B152" i="9"/>
  <c r="G153" i="9"/>
  <c r="G523" i="9"/>
  <c r="B522" i="9"/>
  <c r="B15" i="9"/>
  <c r="E16" i="9"/>
  <c r="G301" i="9"/>
  <c r="B300" i="9"/>
  <c r="G745" i="9"/>
  <c r="B744" i="9"/>
  <c r="G264" i="9"/>
  <c r="B263" i="9"/>
  <c r="B633" i="9"/>
  <c r="G634" i="9"/>
  <c r="G560" i="9"/>
  <c r="B559" i="9"/>
  <c r="G486" i="9"/>
  <c r="B485" i="9"/>
  <c r="E16" i="8"/>
  <c r="B15" i="8"/>
  <c r="E16" i="7"/>
  <c r="B15" i="7"/>
  <c r="G748" i="6"/>
  <c r="B747" i="6"/>
  <c r="G415" i="6"/>
  <c r="B414" i="6"/>
  <c r="G156" i="6"/>
  <c r="B155" i="6"/>
  <c r="B344" i="6"/>
  <c r="G345" i="6"/>
  <c r="G821" i="6"/>
  <c r="B820" i="6"/>
  <c r="B377" i="6"/>
  <c r="G378" i="6"/>
  <c r="G563" i="6"/>
  <c r="B562" i="6"/>
  <c r="B673" i="6"/>
  <c r="G674" i="6"/>
  <c r="G230" i="6"/>
  <c r="B229" i="6"/>
  <c r="G786" i="6"/>
  <c r="B785" i="6"/>
  <c r="B267" i="6"/>
  <c r="G268" i="6"/>
  <c r="G489" i="6"/>
  <c r="B488" i="6"/>
  <c r="G600" i="6"/>
  <c r="B599" i="6"/>
  <c r="G193" i="6"/>
  <c r="B192" i="6"/>
  <c r="E16" i="6"/>
  <c r="B15" i="6"/>
  <c r="G453" i="6"/>
  <c r="B452" i="6"/>
  <c r="B303" i="6"/>
  <c r="G304" i="6"/>
  <c r="B636" i="6"/>
  <c r="G637" i="6"/>
  <c r="G526" i="6"/>
  <c r="B525" i="6"/>
  <c r="B634" i="5"/>
  <c r="G635" i="5"/>
  <c r="E16" i="5"/>
  <c r="B15" i="5"/>
  <c r="G415" i="5"/>
  <c r="B414" i="5"/>
  <c r="G450" i="5"/>
  <c r="B449" i="5"/>
  <c r="B301" i="5"/>
  <c r="G302" i="5"/>
  <c r="G524" i="5"/>
  <c r="B523" i="5"/>
  <c r="G154" i="5"/>
  <c r="B153" i="5"/>
  <c r="B191" i="5"/>
  <c r="G192" i="5"/>
  <c r="G487" i="5"/>
  <c r="B486" i="5"/>
  <c r="G377" i="5"/>
  <c r="B376" i="5"/>
  <c r="B818" i="5"/>
  <c r="G819" i="5"/>
  <c r="G265" i="5"/>
  <c r="B264" i="5"/>
  <c r="G340" i="5"/>
  <c r="B339" i="5"/>
  <c r="G228" i="5"/>
  <c r="B227" i="5"/>
  <c r="B671" i="5"/>
  <c r="G672" i="5"/>
  <c r="G561" i="5"/>
  <c r="B560" i="5"/>
  <c r="G687" i="4"/>
  <c r="B686" i="4"/>
  <c r="B648" i="4"/>
  <c r="G649" i="4"/>
  <c r="G389" i="4"/>
  <c r="B388" i="4"/>
  <c r="G427" i="4"/>
  <c r="B426" i="4"/>
  <c r="G760" i="4"/>
  <c r="B759" i="4"/>
  <c r="B278" i="4"/>
  <c r="G279" i="4"/>
  <c r="B14" i="4"/>
  <c r="E15" i="4"/>
  <c r="B241" i="4"/>
  <c r="G242" i="4"/>
  <c r="G168" i="4"/>
  <c r="B167" i="4"/>
  <c r="G539" i="4"/>
  <c r="B538" i="4"/>
  <c r="G612" i="4"/>
  <c r="B611" i="4"/>
  <c r="G501" i="4"/>
  <c r="B500" i="4"/>
  <c r="G833" i="4"/>
  <c r="B832" i="4"/>
  <c r="B575" i="4"/>
  <c r="G576" i="4"/>
  <c r="B352" i="4"/>
  <c r="G353" i="4"/>
  <c r="B278" i="3"/>
  <c r="G279" i="3"/>
  <c r="G687" i="3"/>
  <c r="B686" i="3"/>
  <c r="G317" i="3"/>
  <c r="B316" i="3"/>
  <c r="B29" i="3"/>
  <c r="E30" i="3"/>
  <c r="B30" i="3" s="1"/>
  <c r="G168" i="3"/>
  <c r="B167" i="3"/>
  <c r="B205" i="3"/>
  <c r="G206" i="3"/>
  <c r="B648" i="3"/>
  <c r="G649" i="3"/>
  <c r="B31" i="3"/>
  <c r="E32" i="3"/>
  <c r="G833" i="3"/>
  <c r="B832" i="3"/>
  <c r="G612" i="3"/>
  <c r="B611" i="3"/>
  <c r="B575" i="3"/>
  <c r="G576" i="3"/>
  <c r="G760" i="3"/>
  <c r="B759" i="3"/>
  <c r="G464" i="3"/>
  <c r="B463" i="3"/>
  <c r="G798" i="3"/>
  <c r="B797" i="3"/>
  <c r="B390" i="3"/>
  <c r="G391" i="3"/>
  <c r="G538" i="3"/>
  <c r="B537" i="3"/>
  <c r="G501" i="3"/>
  <c r="B500" i="3"/>
  <c r="G353" i="3"/>
  <c r="B352" i="3"/>
  <c r="B429" i="3"/>
  <c r="G430" i="3"/>
  <c r="G648" i="2"/>
  <c r="B647" i="2"/>
  <c r="G575" i="2"/>
  <c r="B574" i="2"/>
  <c r="G835" i="2"/>
  <c r="B834" i="2"/>
  <c r="G612" i="2"/>
  <c r="B611" i="2"/>
  <c r="G354" i="2"/>
  <c r="B353" i="2"/>
  <c r="G428" i="2"/>
  <c r="B427" i="2"/>
  <c r="G501" i="2"/>
  <c r="B500" i="2"/>
  <c r="G463" i="2"/>
  <c r="B462" i="2"/>
  <c r="G797" i="2"/>
  <c r="B796" i="2"/>
  <c r="B722" i="2"/>
  <c r="G723" i="2"/>
  <c r="B316" i="2"/>
  <c r="G317" i="2"/>
  <c r="G685" i="2"/>
  <c r="B684" i="2"/>
  <c r="G205" i="2"/>
  <c r="B204" i="2"/>
  <c r="B391" i="2"/>
  <c r="G392" i="2"/>
  <c r="B758" i="2"/>
  <c r="G759" i="2"/>
  <c r="G280" i="2"/>
  <c r="B279" i="2"/>
  <c r="G169" i="2"/>
  <c r="B168" i="2"/>
  <c r="E32" i="2"/>
  <c r="B31" i="2"/>
  <c r="B537" i="2"/>
  <c r="G538" i="2"/>
  <c r="G242" i="2"/>
  <c r="B241" i="2"/>
  <c r="B16" i="35" l="1"/>
  <c r="E17" i="35"/>
  <c r="E17" i="34"/>
  <c r="E17" i="33"/>
  <c r="B16" i="33"/>
  <c r="B708" i="5"/>
  <c r="G709" i="5"/>
  <c r="B745" i="5"/>
  <c r="G746" i="5"/>
  <c r="G784" i="5"/>
  <c r="B783" i="5"/>
  <c r="B598" i="5"/>
  <c r="G599" i="5"/>
  <c r="E18" i="32"/>
  <c r="B17" i="32"/>
  <c r="E17" i="31"/>
  <c r="B16" i="31"/>
  <c r="B15" i="30"/>
  <c r="E16" i="30"/>
  <c r="E19" i="29"/>
  <c r="B18" i="29"/>
  <c r="E17" i="27"/>
  <c r="B16" i="27"/>
  <c r="B16" i="26"/>
  <c r="E17" i="26"/>
  <c r="E17" i="25"/>
  <c r="B16" i="25"/>
  <c r="E18" i="24"/>
  <c r="B17" i="24"/>
  <c r="B16" i="23"/>
  <c r="E17" i="23"/>
  <c r="E17" i="22"/>
  <c r="B16" i="22"/>
  <c r="B722" i="3"/>
  <c r="G723" i="3"/>
  <c r="G205" i="4"/>
  <c r="B204" i="4"/>
  <c r="B241" i="3"/>
  <c r="G242" i="3"/>
  <c r="B796" i="4"/>
  <c r="G797" i="4"/>
  <c r="G316" i="4"/>
  <c r="B315" i="4"/>
  <c r="G464" i="4"/>
  <c r="B463" i="4"/>
  <c r="B722" i="4"/>
  <c r="G723" i="4"/>
  <c r="B634" i="10"/>
  <c r="G635" i="10"/>
  <c r="G782" i="10"/>
  <c r="B781" i="10"/>
  <c r="B670" i="10"/>
  <c r="G671" i="10"/>
  <c r="B707" i="10"/>
  <c r="G708" i="10"/>
  <c r="B710" i="6"/>
  <c r="G711" i="6"/>
  <c r="G732" i="21"/>
  <c r="B731" i="21"/>
  <c r="G695" i="21"/>
  <c r="B694" i="21"/>
  <c r="G658" i="21"/>
  <c r="B657" i="21"/>
  <c r="G621" i="21"/>
  <c r="B620" i="21"/>
  <c r="G584" i="21"/>
  <c r="B583" i="21"/>
  <c r="G547" i="21"/>
  <c r="B546" i="21"/>
  <c r="G510" i="21"/>
  <c r="B509" i="21"/>
  <c r="G473" i="21"/>
  <c r="B472" i="21"/>
  <c r="G436" i="21"/>
  <c r="B435" i="21"/>
  <c r="G399" i="21"/>
  <c r="B398" i="21"/>
  <c r="G362" i="21"/>
  <c r="B361" i="21"/>
  <c r="G325" i="21"/>
  <c r="B324" i="21"/>
  <c r="G288" i="21"/>
  <c r="B287" i="21"/>
  <c r="G251" i="21"/>
  <c r="B250" i="21"/>
  <c r="G214" i="21"/>
  <c r="B213" i="21"/>
  <c r="G177" i="21"/>
  <c r="B176" i="21"/>
  <c r="G140" i="21"/>
  <c r="B139" i="21"/>
  <c r="G103" i="21"/>
  <c r="B102" i="21"/>
  <c r="G66" i="21"/>
  <c r="B65" i="21"/>
  <c r="E17" i="21"/>
  <c r="B16" i="21"/>
  <c r="G731" i="20"/>
  <c r="B730" i="20"/>
  <c r="G694" i="20"/>
  <c r="B693" i="20"/>
  <c r="G657" i="20"/>
  <c r="B656" i="20"/>
  <c r="G620" i="20"/>
  <c r="B619" i="20"/>
  <c r="G583" i="20"/>
  <c r="B582" i="20"/>
  <c r="G546" i="20"/>
  <c r="B545" i="20"/>
  <c r="G509" i="20"/>
  <c r="B508" i="20"/>
  <c r="G472" i="20"/>
  <c r="B471" i="20"/>
  <c r="G435" i="20"/>
  <c r="B434" i="20"/>
  <c r="G398" i="20"/>
  <c r="B397" i="20"/>
  <c r="G361" i="20"/>
  <c r="B360" i="20"/>
  <c r="G324" i="20"/>
  <c r="B323" i="20"/>
  <c r="G287" i="20"/>
  <c r="B286" i="20"/>
  <c r="G250" i="20"/>
  <c r="B249" i="20"/>
  <c r="G213" i="20"/>
  <c r="B212" i="20"/>
  <c r="G176" i="20"/>
  <c r="B175" i="20"/>
  <c r="G139" i="20"/>
  <c r="B138" i="20"/>
  <c r="G102" i="20"/>
  <c r="B101" i="20"/>
  <c r="G65" i="20"/>
  <c r="B64" i="20"/>
  <c r="E17" i="20"/>
  <c r="B16" i="20"/>
  <c r="G731" i="19"/>
  <c r="B730" i="19"/>
  <c r="G694" i="19"/>
  <c r="B693" i="19"/>
  <c r="G657" i="19"/>
  <c r="B656" i="19"/>
  <c r="G620" i="19"/>
  <c r="B619" i="19"/>
  <c r="G583" i="19"/>
  <c r="B582" i="19"/>
  <c r="G546" i="19"/>
  <c r="B545" i="19"/>
  <c r="G509" i="19"/>
  <c r="B508" i="19"/>
  <c r="G472" i="19"/>
  <c r="B471" i="19"/>
  <c r="G435" i="19"/>
  <c r="B434" i="19"/>
  <c r="G398" i="19"/>
  <c r="B397" i="19"/>
  <c r="G361" i="19"/>
  <c r="B360" i="19"/>
  <c r="G324" i="19"/>
  <c r="B323" i="19"/>
  <c r="G287" i="19"/>
  <c r="B286" i="19"/>
  <c r="G250" i="19"/>
  <c r="B249" i="19"/>
  <c r="G213" i="19"/>
  <c r="B212" i="19"/>
  <c r="G176" i="19"/>
  <c r="B175" i="19"/>
  <c r="G139" i="19"/>
  <c r="B138" i="19"/>
  <c r="G102" i="19"/>
  <c r="B101" i="19"/>
  <c r="G65" i="19"/>
  <c r="B64" i="19"/>
  <c r="E17" i="19"/>
  <c r="B16" i="19"/>
  <c r="G732" i="18"/>
  <c r="B731" i="18"/>
  <c r="G695" i="18"/>
  <c r="B694" i="18"/>
  <c r="G658" i="18"/>
  <c r="B657" i="18"/>
  <c r="G621" i="18"/>
  <c r="B620" i="18"/>
  <c r="G584" i="18"/>
  <c r="B583" i="18"/>
  <c r="G547" i="18"/>
  <c r="B546" i="18"/>
  <c r="G510" i="18"/>
  <c r="B509" i="18"/>
  <c r="G473" i="18"/>
  <c r="B472" i="18"/>
  <c r="G436" i="18"/>
  <c r="B435" i="18"/>
  <c r="G399" i="18"/>
  <c r="B398" i="18"/>
  <c r="G362" i="18"/>
  <c r="B361" i="18"/>
  <c r="G325" i="18"/>
  <c r="B324" i="18"/>
  <c r="G288" i="18"/>
  <c r="B287" i="18"/>
  <c r="G251" i="18"/>
  <c r="B250" i="18"/>
  <c r="G214" i="18"/>
  <c r="B213" i="18"/>
  <c r="G177" i="18"/>
  <c r="B176" i="18"/>
  <c r="G140" i="18"/>
  <c r="B139" i="18"/>
  <c r="G103" i="18"/>
  <c r="B102" i="18"/>
  <c r="G66" i="18"/>
  <c r="B65" i="18"/>
  <c r="E17" i="18"/>
  <c r="B16" i="18"/>
  <c r="B597" i="11"/>
  <c r="G598" i="11"/>
  <c r="G302" i="11"/>
  <c r="B301" i="11"/>
  <c r="G524" i="11"/>
  <c r="B523" i="11"/>
  <c r="B227" i="11"/>
  <c r="G228" i="11"/>
  <c r="G673" i="11"/>
  <c r="B672" i="11"/>
  <c r="G711" i="11"/>
  <c r="B710" i="11"/>
  <c r="G638" i="11"/>
  <c r="B637" i="11"/>
  <c r="G487" i="11"/>
  <c r="B486" i="11"/>
  <c r="G154" i="11"/>
  <c r="B153" i="11"/>
  <c r="G413" i="11"/>
  <c r="B412" i="11"/>
  <c r="B264" i="11"/>
  <c r="G265" i="11"/>
  <c r="E17" i="11"/>
  <c r="B16" i="11"/>
  <c r="G451" i="11"/>
  <c r="B450" i="11"/>
  <c r="G746" i="11"/>
  <c r="B745" i="11"/>
  <c r="G376" i="11"/>
  <c r="B375" i="11"/>
  <c r="B191" i="11"/>
  <c r="G192" i="11"/>
  <c r="G339" i="11"/>
  <c r="B338" i="11"/>
  <c r="B560" i="11"/>
  <c r="G561" i="11"/>
  <c r="G819" i="11"/>
  <c r="B818" i="11"/>
  <c r="G784" i="11"/>
  <c r="B783" i="11"/>
  <c r="E16" i="10"/>
  <c r="B15" i="10"/>
  <c r="G154" i="10"/>
  <c r="B153" i="10"/>
  <c r="G450" i="10"/>
  <c r="B449" i="10"/>
  <c r="G228" i="10"/>
  <c r="B227" i="10"/>
  <c r="G376" i="10"/>
  <c r="B375" i="10"/>
  <c r="G414" i="10"/>
  <c r="B413" i="10"/>
  <c r="G746" i="10"/>
  <c r="B745" i="10"/>
  <c r="G265" i="10"/>
  <c r="B264" i="10"/>
  <c r="G191" i="10"/>
  <c r="B190" i="10"/>
  <c r="G343" i="10"/>
  <c r="B342" i="10"/>
  <c r="B560" i="10"/>
  <c r="G561" i="10"/>
  <c r="B597" i="10"/>
  <c r="G598" i="10"/>
  <c r="G524" i="10"/>
  <c r="B523" i="10"/>
  <c r="G487" i="10"/>
  <c r="B486" i="10"/>
  <c r="G302" i="10"/>
  <c r="B301" i="10"/>
  <c r="G819" i="10"/>
  <c r="B818" i="10"/>
  <c r="B226" i="9"/>
  <c r="G227" i="9"/>
  <c r="G192" i="9"/>
  <c r="B191" i="9"/>
  <c r="G339" i="9"/>
  <c r="B338" i="9"/>
  <c r="B634" i="9"/>
  <c r="G635" i="9"/>
  <c r="G746" i="9"/>
  <c r="B745" i="9"/>
  <c r="G413" i="9"/>
  <c r="B412" i="9"/>
  <c r="G673" i="9"/>
  <c r="B672" i="9"/>
  <c r="G302" i="9"/>
  <c r="B301" i="9"/>
  <c r="G819" i="9"/>
  <c r="B818" i="9"/>
  <c r="G784" i="9"/>
  <c r="B783" i="9"/>
  <c r="G265" i="9"/>
  <c r="B264" i="9"/>
  <c r="B16" i="9"/>
  <c r="E17" i="9"/>
  <c r="G487" i="9"/>
  <c r="B486" i="9"/>
  <c r="G377" i="9"/>
  <c r="B376" i="9"/>
  <c r="G711" i="9"/>
  <c r="B710" i="9"/>
  <c r="G154" i="9"/>
  <c r="B153" i="9"/>
  <c r="B560" i="9"/>
  <c r="G561" i="9"/>
  <c r="G524" i="9"/>
  <c r="B523" i="9"/>
  <c r="G451" i="9"/>
  <c r="B450" i="9"/>
  <c r="B597" i="9"/>
  <c r="G598" i="9"/>
  <c r="E17" i="8"/>
  <c r="B16" i="8"/>
  <c r="B16" i="7"/>
  <c r="E17" i="7"/>
  <c r="G454" i="6"/>
  <c r="B453" i="6"/>
  <c r="G822" i="6"/>
  <c r="B821" i="6"/>
  <c r="G269" i="6"/>
  <c r="B268" i="6"/>
  <c r="G346" i="6"/>
  <c r="B345" i="6"/>
  <c r="G379" i="6"/>
  <c r="B378" i="6"/>
  <c r="G787" i="6"/>
  <c r="B786" i="6"/>
  <c r="G194" i="6"/>
  <c r="B193" i="6"/>
  <c r="B230" i="6"/>
  <c r="G231" i="6"/>
  <c r="G157" i="6"/>
  <c r="B156" i="6"/>
  <c r="G675" i="6"/>
  <c r="B674" i="6"/>
  <c r="E17" i="6"/>
  <c r="B16" i="6"/>
  <c r="G527" i="6"/>
  <c r="B526" i="6"/>
  <c r="B600" i="6"/>
  <c r="G601" i="6"/>
  <c r="G416" i="6"/>
  <c r="B415" i="6"/>
  <c r="B304" i="6"/>
  <c r="G305" i="6"/>
  <c r="B637" i="6"/>
  <c r="G638" i="6"/>
  <c r="G490" i="6"/>
  <c r="B489" i="6"/>
  <c r="B563" i="6"/>
  <c r="G564" i="6"/>
  <c r="G749" i="6"/>
  <c r="B748" i="6"/>
  <c r="B302" i="5"/>
  <c r="G303" i="5"/>
  <c r="G341" i="5"/>
  <c r="B340" i="5"/>
  <c r="G488" i="5"/>
  <c r="B487" i="5"/>
  <c r="G451" i="5"/>
  <c r="B450" i="5"/>
  <c r="B377" i="5"/>
  <c r="G378" i="5"/>
  <c r="B415" i="5"/>
  <c r="G416" i="5"/>
  <c r="B265" i="5"/>
  <c r="G266" i="5"/>
  <c r="G155" i="5"/>
  <c r="B154" i="5"/>
  <c r="E17" i="5"/>
  <c r="B16" i="5"/>
  <c r="B635" i="5"/>
  <c r="G636" i="5"/>
  <c r="B228" i="5"/>
  <c r="G229" i="5"/>
  <c r="B561" i="5"/>
  <c r="G562" i="5"/>
  <c r="G820" i="5"/>
  <c r="B819" i="5"/>
  <c r="B192" i="5"/>
  <c r="G193" i="5"/>
  <c r="B672" i="5"/>
  <c r="G673" i="5"/>
  <c r="G525" i="5"/>
  <c r="B524" i="5"/>
  <c r="G834" i="4"/>
  <c r="B833" i="4"/>
  <c r="B389" i="4"/>
  <c r="G390" i="4"/>
  <c r="E31" i="4"/>
  <c r="B15" i="4"/>
  <c r="B649" i="4"/>
  <c r="G650" i="4"/>
  <c r="B168" i="4"/>
  <c r="G169" i="4"/>
  <c r="B576" i="4"/>
  <c r="G577" i="4"/>
  <c r="B612" i="4"/>
  <c r="G613" i="4"/>
  <c r="G243" i="4"/>
  <c r="B242" i="4"/>
  <c r="G502" i="4"/>
  <c r="B501" i="4"/>
  <c r="G428" i="4"/>
  <c r="B427" i="4"/>
  <c r="G280" i="4"/>
  <c r="B279" i="4"/>
  <c r="G354" i="4"/>
  <c r="B353" i="4"/>
  <c r="B539" i="4"/>
  <c r="G540" i="4"/>
  <c r="G761" i="4"/>
  <c r="B760" i="4"/>
  <c r="G688" i="4"/>
  <c r="B687" i="4"/>
  <c r="G539" i="3"/>
  <c r="B538" i="3"/>
  <c r="B612" i="3"/>
  <c r="G613" i="3"/>
  <c r="B168" i="3"/>
  <c r="G169" i="3"/>
  <c r="B206" i="3"/>
  <c r="G207" i="3"/>
  <c r="G465" i="3"/>
  <c r="B464" i="3"/>
  <c r="G318" i="3"/>
  <c r="B317" i="3"/>
  <c r="B576" i="3"/>
  <c r="G577" i="3"/>
  <c r="G392" i="3"/>
  <c r="B391" i="3"/>
  <c r="E33" i="3"/>
  <c r="B32" i="3"/>
  <c r="G354" i="3"/>
  <c r="B353" i="3"/>
  <c r="G761" i="3"/>
  <c r="B760" i="3"/>
  <c r="G688" i="3"/>
  <c r="B687" i="3"/>
  <c r="G799" i="3"/>
  <c r="B798" i="3"/>
  <c r="G834" i="3"/>
  <c r="B833" i="3"/>
  <c r="B430" i="3"/>
  <c r="G431" i="3"/>
  <c r="B649" i="3"/>
  <c r="G650" i="3"/>
  <c r="B279" i="3"/>
  <c r="G280" i="3"/>
  <c r="G502" i="3"/>
  <c r="B501" i="3"/>
  <c r="G576" i="2"/>
  <c r="B575" i="2"/>
  <c r="G649" i="2"/>
  <c r="B648" i="2"/>
  <c r="G206" i="2"/>
  <c r="B205" i="2"/>
  <c r="B32" i="2"/>
  <c r="E33" i="2"/>
  <c r="B428" i="2"/>
  <c r="G429" i="2"/>
  <c r="B685" i="2"/>
  <c r="G686" i="2"/>
  <c r="B501" i="2"/>
  <c r="G502" i="2"/>
  <c r="B317" i="2"/>
  <c r="G318" i="2"/>
  <c r="G464" i="2"/>
  <c r="B463" i="2"/>
  <c r="G355" i="2"/>
  <c r="B354" i="2"/>
  <c r="G760" i="2"/>
  <c r="B759" i="2"/>
  <c r="B612" i="2"/>
  <c r="G613" i="2"/>
  <c r="B392" i="2"/>
  <c r="G393" i="2"/>
  <c r="G724" i="2"/>
  <c r="B723" i="2"/>
  <c r="G243" i="2"/>
  <c r="B242" i="2"/>
  <c r="G539" i="2"/>
  <c r="B538" i="2"/>
  <c r="G170" i="2"/>
  <c r="B169" i="2"/>
  <c r="B280" i="2"/>
  <c r="G281" i="2"/>
  <c r="G798" i="2"/>
  <c r="B797" i="2"/>
  <c r="B835" i="2"/>
  <c r="G836" i="2"/>
  <c r="E18" i="35" l="1"/>
  <c r="B17" i="35"/>
  <c r="E18" i="34"/>
  <c r="E18" i="33"/>
  <c r="B17" i="33"/>
  <c r="B599" i="5"/>
  <c r="G600" i="5"/>
  <c r="B784" i="5"/>
  <c r="G785" i="5"/>
  <c r="G747" i="5"/>
  <c r="B746" i="5"/>
  <c r="B709" i="5"/>
  <c r="G710" i="5"/>
  <c r="E19" i="32"/>
  <c r="B18" i="32"/>
  <c r="B17" i="31"/>
  <c r="E18" i="31"/>
  <c r="E17" i="30"/>
  <c r="B16" i="30"/>
  <c r="B19" i="29"/>
  <c r="E20" i="29"/>
  <c r="E18" i="27"/>
  <c r="B17" i="27"/>
  <c r="E18" i="26"/>
  <c r="B17" i="26"/>
  <c r="E18" i="25"/>
  <c r="B17" i="25"/>
  <c r="E19" i="24"/>
  <c r="B18" i="24"/>
  <c r="E18" i="23"/>
  <c r="B17" i="23"/>
  <c r="E18" i="22"/>
  <c r="B17" i="22"/>
  <c r="G724" i="3"/>
  <c r="B723" i="3"/>
  <c r="G206" i="4"/>
  <c r="B205" i="4"/>
  <c r="G243" i="3"/>
  <c r="B242" i="3"/>
  <c r="B723" i="4"/>
  <c r="G724" i="4"/>
  <c r="B464" i="4"/>
  <c r="G465" i="4"/>
  <c r="B316" i="4"/>
  <c r="G317" i="4"/>
  <c r="G798" i="4"/>
  <c r="B797" i="4"/>
  <c r="G709" i="10"/>
  <c r="B708" i="10"/>
  <c r="G672" i="10"/>
  <c r="B671" i="10"/>
  <c r="G783" i="10"/>
  <c r="B782" i="10"/>
  <c r="G636" i="10"/>
  <c r="B635" i="10"/>
  <c r="G712" i="6"/>
  <c r="B711" i="6"/>
  <c r="E18" i="21"/>
  <c r="B17" i="21"/>
  <c r="G67" i="21"/>
  <c r="B66" i="21"/>
  <c r="G104" i="21"/>
  <c r="B103" i="21"/>
  <c r="G141" i="21"/>
  <c r="B140" i="21"/>
  <c r="G178" i="21"/>
  <c r="B177" i="21"/>
  <c r="G215" i="21"/>
  <c r="B214" i="21"/>
  <c r="G252" i="21"/>
  <c r="B251" i="21"/>
  <c r="G289" i="21"/>
  <c r="B288" i="21"/>
  <c r="G326" i="21"/>
  <c r="B325" i="21"/>
  <c r="G363" i="21"/>
  <c r="B362" i="21"/>
  <c r="G400" i="21"/>
  <c r="B399" i="21"/>
  <c r="G437" i="21"/>
  <c r="B436" i="21"/>
  <c r="G474" i="21"/>
  <c r="B473" i="21"/>
  <c r="G511" i="21"/>
  <c r="B510" i="21"/>
  <c r="G548" i="21"/>
  <c r="B547" i="21"/>
  <c r="G585" i="21"/>
  <c r="B584" i="21"/>
  <c r="G622" i="21"/>
  <c r="B621" i="21"/>
  <c r="G659" i="21"/>
  <c r="B658" i="21"/>
  <c r="G696" i="21"/>
  <c r="B695" i="21"/>
  <c r="G733" i="21"/>
  <c r="B732" i="21"/>
  <c r="E18" i="20"/>
  <c r="B17" i="20"/>
  <c r="G66" i="20"/>
  <c r="B65" i="20"/>
  <c r="G103" i="20"/>
  <c r="B102" i="20"/>
  <c r="G140" i="20"/>
  <c r="B139" i="20"/>
  <c r="G177" i="20"/>
  <c r="B176" i="20"/>
  <c r="G214" i="20"/>
  <c r="B213" i="20"/>
  <c r="G251" i="20"/>
  <c r="B250" i="20"/>
  <c r="G288" i="20"/>
  <c r="B287" i="20"/>
  <c r="G325" i="20"/>
  <c r="B324" i="20"/>
  <c r="G362" i="20"/>
  <c r="B361" i="20"/>
  <c r="G399" i="20"/>
  <c r="B398" i="20"/>
  <c r="G436" i="20"/>
  <c r="B435" i="20"/>
  <c r="G473" i="20"/>
  <c r="B472" i="20"/>
  <c r="G510" i="20"/>
  <c r="B509" i="20"/>
  <c r="G547" i="20"/>
  <c r="B546" i="20"/>
  <c r="G584" i="20"/>
  <c r="B583" i="20"/>
  <c r="G621" i="20"/>
  <c r="B620" i="20"/>
  <c r="G658" i="20"/>
  <c r="B657" i="20"/>
  <c r="G695" i="20"/>
  <c r="B694" i="20"/>
  <c r="G732" i="20"/>
  <c r="B731" i="20"/>
  <c r="E18" i="19"/>
  <c r="B17" i="19"/>
  <c r="G66" i="19"/>
  <c r="B65" i="19"/>
  <c r="G103" i="19"/>
  <c r="B102" i="19"/>
  <c r="G140" i="19"/>
  <c r="B139" i="19"/>
  <c r="G177" i="19"/>
  <c r="B176" i="19"/>
  <c r="G214" i="19"/>
  <c r="B213" i="19"/>
  <c r="G251" i="19"/>
  <c r="B250" i="19"/>
  <c r="G288" i="19"/>
  <c r="B287" i="19"/>
  <c r="G325" i="19"/>
  <c r="B324" i="19"/>
  <c r="G362" i="19"/>
  <c r="B361" i="19"/>
  <c r="G399" i="19"/>
  <c r="B398" i="19"/>
  <c r="G436" i="19"/>
  <c r="B435" i="19"/>
  <c r="G473" i="19"/>
  <c r="B472" i="19"/>
  <c r="G510" i="19"/>
  <c r="B509" i="19"/>
  <c r="G547" i="19"/>
  <c r="B546" i="19"/>
  <c r="G584" i="19"/>
  <c r="B583" i="19"/>
  <c r="G621" i="19"/>
  <c r="B620" i="19"/>
  <c r="G658" i="19"/>
  <c r="B657" i="19"/>
  <c r="G695" i="19"/>
  <c r="B694" i="19"/>
  <c r="G732" i="19"/>
  <c r="B731" i="19"/>
  <c r="E18" i="18"/>
  <c r="B17" i="18"/>
  <c r="G67" i="18"/>
  <c r="B66" i="18"/>
  <c r="G104" i="18"/>
  <c r="B103" i="18"/>
  <c r="G141" i="18"/>
  <c r="B140" i="18"/>
  <c r="G178" i="18"/>
  <c r="B177" i="18"/>
  <c r="G215" i="18"/>
  <c r="B214" i="18"/>
  <c r="G252" i="18"/>
  <c r="B251" i="18"/>
  <c r="G289" i="18"/>
  <c r="B288" i="18"/>
  <c r="G326" i="18"/>
  <c r="B325" i="18"/>
  <c r="G363" i="18"/>
  <c r="B362" i="18"/>
  <c r="G400" i="18"/>
  <c r="B399" i="18"/>
  <c r="G437" i="18"/>
  <c r="B436" i="18"/>
  <c r="G474" i="18"/>
  <c r="B473" i="18"/>
  <c r="G511" i="18"/>
  <c r="B510" i="18"/>
  <c r="G548" i="18"/>
  <c r="B547" i="18"/>
  <c r="G585" i="18"/>
  <c r="B584" i="18"/>
  <c r="G622" i="18"/>
  <c r="B621" i="18"/>
  <c r="G659" i="18"/>
  <c r="B658" i="18"/>
  <c r="G696" i="18"/>
  <c r="B695" i="18"/>
  <c r="G733" i="18"/>
  <c r="B732" i="18"/>
  <c r="E18" i="11"/>
  <c r="B17" i="11"/>
  <c r="B561" i="11"/>
  <c r="G562" i="11"/>
  <c r="G340" i="11"/>
  <c r="B339" i="11"/>
  <c r="G674" i="11"/>
  <c r="B673" i="11"/>
  <c r="G229" i="11"/>
  <c r="B228" i="11"/>
  <c r="G414" i="11"/>
  <c r="B413" i="11"/>
  <c r="B192" i="11"/>
  <c r="G193" i="11"/>
  <c r="G377" i="11"/>
  <c r="B376" i="11"/>
  <c r="G155" i="11"/>
  <c r="B154" i="11"/>
  <c r="B524" i="11"/>
  <c r="G525" i="11"/>
  <c r="G712" i="11"/>
  <c r="B711" i="11"/>
  <c r="B265" i="11"/>
  <c r="G266" i="11"/>
  <c r="G785" i="11"/>
  <c r="B784" i="11"/>
  <c r="G747" i="11"/>
  <c r="B746" i="11"/>
  <c r="B487" i="11"/>
  <c r="G488" i="11"/>
  <c r="G303" i="11"/>
  <c r="B302" i="11"/>
  <c r="G599" i="11"/>
  <c r="B598" i="11"/>
  <c r="G820" i="11"/>
  <c r="B819" i="11"/>
  <c r="B451" i="11"/>
  <c r="G452" i="11"/>
  <c r="G639" i="11"/>
  <c r="B638" i="11"/>
  <c r="G192" i="10"/>
  <c r="B191" i="10"/>
  <c r="G377" i="10"/>
  <c r="B376" i="10"/>
  <c r="G344" i="10"/>
  <c r="B343" i="10"/>
  <c r="B265" i="10"/>
  <c r="G266" i="10"/>
  <c r="B228" i="10"/>
  <c r="G229" i="10"/>
  <c r="B524" i="10"/>
  <c r="G525" i="10"/>
  <c r="G451" i="10"/>
  <c r="B450" i="10"/>
  <c r="B487" i="10"/>
  <c r="G488" i="10"/>
  <c r="G599" i="10"/>
  <c r="B598" i="10"/>
  <c r="G820" i="10"/>
  <c r="B819" i="10"/>
  <c r="G747" i="10"/>
  <c r="B746" i="10"/>
  <c r="G155" i="10"/>
  <c r="B154" i="10"/>
  <c r="B561" i="10"/>
  <c r="G562" i="10"/>
  <c r="B302" i="10"/>
  <c r="G303" i="10"/>
  <c r="B414" i="10"/>
  <c r="G415" i="10"/>
  <c r="E17" i="10"/>
  <c r="B16" i="10"/>
  <c r="G266" i="9"/>
  <c r="B265" i="9"/>
  <c r="G747" i="9"/>
  <c r="B746" i="9"/>
  <c r="G636" i="9"/>
  <c r="B635" i="9"/>
  <c r="G414" i="9"/>
  <c r="B413" i="9"/>
  <c r="B17" i="9"/>
  <c r="E18" i="9"/>
  <c r="G712" i="9"/>
  <c r="B711" i="9"/>
  <c r="G820" i="9"/>
  <c r="B819" i="9"/>
  <c r="G340" i="9"/>
  <c r="B339" i="9"/>
  <c r="B524" i="9"/>
  <c r="G525" i="9"/>
  <c r="B561" i="9"/>
  <c r="G562" i="9"/>
  <c r="G155" i="9"/>
  <c r="B154" i="9"/>
  <c r="G599" i="9"/>
  <c r="B598" i="9"/>
  <c r="G378" i="9"/>
  <c r="B377" i="9"/>
  <c r="G303" i="9"/>
  <c r="B302" i="9"/>
  <c r="G193" i="9"/>
  <c r="B192" i="9"/>
  <c r="G785" i="9"/>
  <c r="B784" i="9"/>
  <c r="G228" i="9"/>
  <c r="B227" i="9"/>
  <c r="B451" i="9"/>
  <c r="G452" i="9"/>
  <c r="B487" i="9"/>
  <c r="G488" i="9"/>
  <c r="G674" i="9"/>
  <c r="B673" i="9"/>
  <c r="B17" i="8"/>
  <c r="E18" i="8"/>
  <c r="E18" i="7"/>
  <c r="B17" i="7"/>
  <c r="G380" i="6"/>
  <c r="B379" i="6"/>
  <c r="G676" i="6"/>
  <c r="B675" i="6"/>
  <c r="G347" i="6"/>
  <c r="B346" i="6"/>
  <c r="B157" i="6"/>
  <c r="G158" i="6"/>
  <c r="G270" i="6"/>
  <c r="B269" i="6"/>
  <c r="B17" i="6"/>
  <c r="E18" i="6"/>
  <c r="B231" i="6"/>
  <c r="G232" i="6"/>
  <c r="G639" i="6"/>
  <c r="B638" i="6"/>
  <c r="G417" i="6"/>
  <c r="B416" i="6"/>
  <c r="G823" i="6"/>
  <c r="B822" i="6"/>
  <c r="G602" i="6"/>
  <c r="B601" i="6"/>
  <c r="G306" i="6"/>
  <c r="B305" i="6"/>
  <c r="G750" i="6"/>
  <c r="B749" i="6"/>
  <c r="B194" i="6"/>
  <c r="G195" i="6"/>
  <c r="B490" i="6"/>
  <c r="G491" i="6"/>
  <c r="B564" i="6"/>
  <c r="G565" i="6"/>
  <c r="B527" i="6"/>
  <c r="G528" i="6"/>
  <c r="G788" i="6"/>
  <c r="B787" i="6"/>
  <c r="B454" i="6"/>
  <c r="G455" i="6"/>
  <c r="G674" i="5"/>
  <c r="B673" i="5"/>
  <c r="B562" i="5"/>
  <c r="G563" i="5"/>
  <c r="B416" i="5"/>
  <c r="G417" i="5"/>
  <c r="B229" i="5"/>
  <c r="G230" i="5"/>
  <c r="G637" i="5"/>
  <c r="B636" i="5"/>
  <c r="G452" i="5"/>
  <c r="B451" i="5"/>
  <c r="G821" i="5"/>
  <c r="B820" i="5"/>
  <c r="E18" i="5"/>
  <c r="B17" i="5"/>
  <c r="B488" i="5"/>
  <c r="G489" i="5"/>
  <c r="B155" i="5"/>
  <c r="G156" i="5"/>
  <c r="G342" i="5"/>
  <c r="B341" i="5"/>
  <c r="G379" i="5"/>
  <c r="B378" i="5"/>
  <c r="B266" i="5"/>
  <c r="G267" i="5"/>
  <c r="B303" i="5"/>
  <c r="G304" i="5"/>
  <c r="G194" i="5"/>
  <c r="B193" i="5"/>
  <c r="B525" i="5"/>
  <c r="G526" i="5"/>
  <c r="G651" i="4"/>
  <c r="B650" i="4"/>
  <c r="E32" i="4"/>
  <c r="B31" i="4"/>
  <c r="B390" i="4"/>
  <c r="G391" i="4"/>
  <c r="G614" i="4"/>
  <c r="B613" i="4"/>
  <c r="G578" i="4"/>
  <c r="B577" i="4"/>
  <c r="G281" i="4"/>
  <c r="B280" i="4"/>
  <c r="G689" i="4"/>
  <c r="B688" i="4"/>
  <c r="B502" i="4"/>
  <c r="G503" i="4"/>
  <c r="G170" i="4"/>
  <c r="B169" i="4"/>
  <c r="G541" i="4"/>
  <c r="B540" i="4"/>
  <c r="G355" i="4"/>
  <c r="B354" i="4"/>
  <c r="G429" i="4"/>
  <c r="B428" i="4"/>
  <c r="G762" i="4"/>
  <c r="B761" i="4"/>
  <c r="G244" i="4"/>
  <c r="B243" i="4"/>
  <c r="G835" i="4"/>
  <c r="B834" i="4"/>
  <c r="G355" i="3"/>
  <c r="B354" i="3"/>
  <c r="G466" i="3"/>
  <c r="B465" i="3"/>
  <c r="G281" i="3"/>
  <c r="B280" i="3"/>
  <c r="G208" i="3"/>
  <c r="B207" i="3"/>
  <c r="G170" i="3"/>
  <c r="B169" i="3"/>
  <c r="G578" i="3"/>
  <c r="B577" i="3"/>
  <c r="G614" i="3"/>
  <c r="B613" i="3"/>
  <c r="G762" i="3"/>
  <c r="B761" i="3"/>
  <c r="G651" i="3"/>
  <c r="B650" i="3"/>
  <c r="G432" i="3"/>
  <c r="B431" i="3"/>
  <c r="E34" i="3"/>
  <c r="B33" i="3"/>
  <c r="G835" i="3"/>
  <c r="B834" i="3"/>
  <c r="G393" i="3"/>
  <c r="B392" i="3"/>
  <c r="G800" i="3"/>
  <c r="B799" i="3"/>
  <c r="B502" i="3"/>
  <c r="G503" i="3"/>
  <c r="G689" i="3"/>
  <c r="B688" i="3"/>
  <c r="G319" i="3"/>
  <c r="B318" i="3"/>
  <c r="B539" i="3"/>
  <c r="G540" i="3"/>
  <c r="B649" i="2"/>
  <c r="G650" i="2"/>
  <c r="B576" i="2"/>
  <c r="G577" i="2"/>
  <c r="G282" i="2"/>
  <c r="B281" i="2"/>
  <c r="G503" i="2"/>
  <c r="B502" i="2"/>
  <c r="B613" i="2"/>
  <c r="G614" i="2"/>
  <c r="B686" i="2"/>
  <c r="G687" i="2"/>
  <c r="B170" i="2"/>
  <c r="G171" i="2"/>
  <c r="G430" i="2"/>
  <c r="B429" i="2"/>
  <c r="G394" i="2"/>
  <c r="B393" i="2"/>
  <c r="E34" i="2"/>
  <c r="B33" i="2"/>
  <c r="G761" i="2"/>
  <c r="B760" i="2"/>
  <c r="G837" i="2"/>
  <c r="B836" i="2"/>
  <c r="B539" i="2"/>
  <c r="G540" i="2"/>
  <c r="B355" i="2"/>
  <c r="G356" i="2"/>
  <c r="G319" i="2"/>
  <c r="B318" i="2"/>
  <c r="G725" i="2"/>
  <c r="B724" i="2"/>
  <c r="G799" i="2"/>
  <c r="B798" i="2"/>
  <c r="B243" i="2"/>
  <c r="G244" i="2"/>
  <c r="B464" i="2"/>
  <c r="G465" i="2"/>
  <c r="G207" i="2"/>
  <c r="B206" i="2"/>
  <c r="E19" i="35" l="1"/>
  <c r="B18" i="35"/>
  <c r="E19" i="34"/>
  <c r="E19" i="33"/>
  <c r="B18" i="33"/>
  <c r="B600" i="5"/>
  <c r="G601" i="5"/>
  <c r="B747" i="5"/>
  <c r="G748" i="5"/>
  <c r="B785" i="5"/>
  <c r="G786" i="5"/>
  <c r="G711" i="5"/>
  <c r="B710" i="5"/>
  <c r="B19" i="32"/>
  <c r="E20" i="32"/>
  <c r="E19" i="31"/>
  <c r="B18" i="31"/>
  <c r="E18" i="30"/>
  <c r="B17" i="30"/>
  <c r="B20" i="29"/>
  <c r="E21" i="29"/>
  <c r="E19" i="27"/>
  <c r="B18" i="27"/>
  <c r="E19" i="26"/>
  <c r="B18" i="26"/>
  <c r="B18" i="25"/>
  <c r="E19" i="25"/>
  <c r="B19" i="24"/>
  <c r="E20" i="24"/>
  <c r="E19" i="23"/>
  <c r="B18" i="23"/>
  <c r="E19" i="22"/>
  <c r="B18" i="22"/>
  <c r="G725" i="3"/>
  <c r="B724" i="3"/>
  <c r="G207" i="4"/>
  <c r="B206" i="4"/>
  <c r="G244" i="3"/>
  <c r="B243" i="3"/>
  <c r="G799" i="4"/>
  <c r="B798" i="4"/>
  <c r="G318" i="4"/>
  <c r="B317" i="4"/>
  <c r="G466" i="4"/>
  <c r="B465" i="4"/>
  <c r="G725" i="4"/>
  <c r="B724" i="4"/>
  <c r="G637" i="10"/>
  <c r="B636" i="10"/>
  <c r="G784" i="10"/>
  <c r="B783" i="10"/>
  <c r="G673" i="10"/>
  <c r="B672" i="10"/>
  <c r="G710" i="10"/>
  <c r="B709" i="10"/>
  <c r="G713" i="6"/>
  <c r="B712" i="6"/>
  <c r="G734" i="21"/>
  <c r="B733" i="21"/>
  <c r="G697" i="21"/>
  <c r="B696" i="21"/>
  <c r="G660" i="21"/>
  <c r="B659" i="21"/>
  <c r="G623" i="21"/>
  <c r="B622" i="21"/>
  <c r="G586" i="21"/>
  <c r="B585" i="21"/>
  <c r="G549" i="21"/>
  <c r="B548" i="21"/>
  <c r="G512" i="21"/>
  <c r="B511" i="21"/>
  <c r="G475" i="21"/>
  <c r="B474" i="21"/>
  <c r="G438" i="21"/>
  <c r="B437" i="21"/>
  <c r="G401" i="21"/>
  <c r="B400" i="21"/>
  <c r="G364" i="21"/>
  <c r="B363" i="21"/>
  <c r="G327" i="21"/>
  <c r="B326" i="21"/>
  <c r="G290" i="21"/>
  <c r="B289" i="21"/>
  <c r="G253" i="21"/>
  <c r="B252" i="21"/>
  <c r="G216" i="21"/>
  <c r="B215" i="21"/>
  <c r="G179" i="21"/>
  <c r="B178" i="21"/>
  <c r="G142" i="21"/>
  <c r="B141" i="21"/>
  <c r="G105" i="21"/>
  <c r="B104" i="21"/>
  <c r="G68" i="21"/>
  <c r="B67" i="21"/>
  <c r="E19" i="21"/>
  <c r="B18" i="21"/>
  <c r="G733" i="20"/>
  <c r="B732" i="20"/>
  <c r="G696" i="20"/>
  <c r="B695" i="20"/>
  <c r="G659" i="20"/>
  <c r="B658" i="20"/>
  <c r="G622" i="20"/>
  <c r="B621" i="20"/>
  <c r="G585" i="20"/>
  <c r="B584" i="20"/>
  <c r="G548" i="20"/>
  <c r="B547" i="20"/>
  <c r="G511" i="20"/>
  <c r="B510" i="20"/>
  <c r="G474" i="20"/>
  <c r="B473" i="20"/>
  <c r="G437" i="20"/>
  <c r="B436" i="20"/>
  <c r="G400" i="20"/>
  <c r="B399" i="20"/>
  <c r="G363" i="20"/>
  <c r="B362" i="20"/>
  <c r="G326" i="20"/>
  <c r="B325" i="20"/>
  <c r="G289" i="20"/>
  <c r="B288" i="20"/>
  <c r="G252" i="20"/>
  <c r="B251" i="20"/>
  <c r="G215" i="20"/>
  <c r="B214" i="20"/>
  <c r="G178" i="20"/>
  <c r="B177" i="20"/>
  <c r="G141" i="20"/>
  <c r="B140" i="20"/>
  <c r="G104" i="20"/>
  <c r="B103" i="20"/>
  <c r="G67" i="20"/>
  <c r="B66" i="20"/>
  <c r="E19" i="20"/>
  <c r="B18" i="20"/>
  <c r="G733" i="19"/>
  <c r="B732" i="19"/>
  <c r="G696" i="19"/>
  <c r="B695" i="19"/>
  <c r="G659" i="19"/>
  <c r="B658" i="19"/>
  <c r="G622" i="19"/>
  <c r="B621" i="19"/>
  <c r="G585" i="19"/>
  <c r="B584" i="19"/>
  <c r="G548" i="19"/>
  <c r="B547" i="19"/>
  <c r="G511" i="19"/>
  <c r="B510" i="19"/>
  <c r="G474" i="19"/>
  <c r="B473" i="19"/>
  <c r="G437" i="19"/>
  <c r="B436" i="19"/>
  <c r="G400" i="19"/>
  <c r="B399" i="19"/>
  <c r="G363" i="19"/>
  <c r="B362" i="19"/>
  <c r="G326" i="19"/>
  <c r="B325" i="19"/>
  <c r="G289" i="19"/>
  <c r="B288" i="19"/>
  <c r="G252" i="19"/>
  <c r="B251" i="19"/>
  <c r="G215" i="19"/>
  <c r="B214" i="19"/>
  <c r="G178" i="19"/>
  <c r="B177" i="19"/>
  <c r="G141" i="19"/>
  <c r="B140" i="19"/>
  <c r="G104" i="19"/>
  <c r="B103" i="19"/>
  <c r="G67" i="19"/>
  <c r="B66" i="19"/>
  <c r="E19" i="19"/>
  <c r="B18" i="19"/>
  <c r="G734" i="18"/>
  <c r="B733" i="18"/>
  <c r="G697" i="18"/>
  <c r="B696" i="18"/>
  <c r="G660" i="18"/>
  <c r="B659" i="18"/>
  <c r="G623" i="18"/>
  <c r="B622" i="18"/>
  <c r="G586" i="18"/>
  <c r="B585" i="18"/>
  <c r="G549" i="18"/>
  <c r="B548" i="18"/>
  <c r="G512" i="18"/>
  <c r="B511" i="18"/>
  <c r="G475" i="18"/>
  <c r="B474" i="18"/>
  <c r="G438" i="18"/>
  <c r="B437" i="18"/>
  <c r="G401" i="18"/>
  <c r="B400" i="18"/>
  <c r="G364" i="18"/>
  <c r="B363" i="18"/>
  <c r="G327" i="18"/>
  <c r="B326" i="18"/>
  <c r="G290" i="18"/>
  <c r="B289" i="18"/>
  <c r="G253" i="18"/>
  <c r="B252" i="18"/>
  <c r="G216" i="18"/>
  <c r="B215" i="18"/>
  <c r="G179" i="18"/>
  <c r="B178" i="18"/>
  <c r="G142" i="18"/>
  <c r="B141" i="18"/>
  <c r="G105" i="18"/>
  <c r="B104" i="18"/>
  <c r="G68" i="18"/>
  <c r="B67" i="18"/>
  <c r="E19" i="18"/>
  <c r="B18" i="18"/>
  <c r="G267" i="11"/>
  <c r="B266" i="11"/>
  <c r="G600" i="11"/>
  <c r="B599" i="11"/>
  <c r="B712" i="11"/>
  <c r="G713" i="11"/>
  <c r="B229" i="11"/>
  <c r="G230" i="11"/>
  <c r="G821" i="11"/>
  <c r="B820" i="11"/>
  <c r="G304" i="11"/>
  <c r="B303" i="11"/>
  <c r="G675" i="11"/>
  <c r="B674" i="11"/>
  <c r="B488" i="11"/>
  <c r="G489" i="11"/>
  <c r="G526" i="11"/>
  <c r="B525" i="11"/>
  <c r="G156" i="11"/>
  <c r="B155" i="11"/>
  <c r="G341" i="11"/>
  <c r="B340" i="11"/>
  <c r="B414" i="11"/>
  <c r="G415" i="11"/>
  <c r="G563" i="11"/>
  <c r="B562" i="11"/>
  <c r="B639" i="11"/>
  <c r="G640" i="11"/>
  <c r="G748" i="11"/>
  <c r="B747" i="11"/>
  <c r="G378" i="11"/>
  <c r="B377" i="11"/>
  <c r="G453" i="11"/>
  <c r="B452" i="11"/>
  <c r="G194" i="11"/>
  <c r="B193" i="11"/>
  <c r="B785" i="11"/>
  <c r="G786" i="11"/>
  <c r="E19" i="11"/>
  <c r="B18" i="11"/>
  <c r="G304" i="10"/>
  <c r="B303" i="10"/>
  <c r="B266" i="10"/>
  <c r="G267" i="10"/>
  <c r="B451" i="10"/>
  <c r="G452" i="10"/>
  <c r="G345" i="10"/>
  <c r="B344" i="10"/>
  <c r="B155" i="10"/>
  <c r="G156" i="10"/>
  <c r="G378" i="10"/>
  <c r="B377" i="10"/>
  <c r="G600" i="10"/>
  <c r="B599" i="10"/>
  <c r="G526" i="10"/>
  <c r="B525" i="10"/>
  <c r="B488" i="10"/>
  <c r="G489" i="10"/>
  <c r="G563" i="10"/>
  <c r="B562" i="10"/>
  <c r="E18" i="10"/>
  <c r="B17" i="10"/>
  <c r="G748" i="10"/>
  <c r="B747" i="10"/>
  <c r="B192" i="10"/>
  <c r="G193" i="10"/>
  <c r="B415" i="10"/>
  <c r="G416" i="10"/>
  <c r="B229" i="10"/>
  <c r="G230" i="10"/>
  <c r="G821" i="10"/>
  <c r="B820" i="10"/>
  <c r="E19" i="9"/>
  <c r="B18" i="9"/>
  <c r="G229" i="9"/>
  <c r="B228" i="9"/>
  <c r="G156" i="9"/>
  <c r="B155" i="9"/>
  <c r="G563" i="9"/>
  <c r="B562" i="9"/>
  <c r="B414" i="9"/>
  <c r="G415" i="9"/>
  <c r="G526" i="9"/>
  <c r="B525" i="9"/>
  <c r="G453" i="9"/>
  <c r="B452" i="9"/>
  <c r="G194" i="9"/>
  <c r="B193" i="9"/>
  <c r="G637" i="9"/>
  <c r="B636" i="9"/>
  <c r="B712" i="9"/>
  <c r="G713" i="9"/>
  <c r="B785" i="9"/>
  <c r="G786" i="9"/>
  <c r="G675" i="9"/>
  <c r="B674" i="9"/>
  <c r="B303" i="9"/>
  <c r="G304" i="9"/>
  <c r="G341" i="9"/>
  <c r="B340" i="9"/>
  <c r="G748" i="9"/>
  <c r="B747" i="9"/>
  <c r="G600" i="9"/>
  <c r="B599" i="9"/>
  <c r="B488" i="9"/>
  <c r="G489" i="9"/>
  <c r="B378" i="9"/>
  <c r="G379" i="9"/>
  <c r="G821" i="9"/>
  <c r="B820" i="9"/>
  <c r="G267" i="9"/>
  <c r="B266" i="9"/>
  <c r="B18" i="8"/>
  <c r="E19" i="8"/>
  <c r="E19" i="7"/>
  <c r="B18" i="7"/>
  <c r="G529" i="6"/>
  <c r="B528" i="6"/>
  <c r="G603" i="6"/>
  <c r="B602" i="6"/>
  <c r="G271" i="6"/>
  <c r="B270" i="6"/>
  <c r="G307" i="6"/>
  <c r="B306" i="6"/>
  <c r="B491" i="6"/>
  <c r="G492" i="6"/>
  <c r="B158" i="6"/>
  <c r="G159" i="6"/>
  <c r="G566" i="6"/>
  <c r="B565" i="6"/>
  <c r="B417" i="6"/>
  <c r="G418" i="6"/>
  <c r="G348" i="6"/>
  <c r="B347" i="6"/>
  <c r="G824" i="6"/>
  <c r="B823" i="6"/>
  <c r="G456" i="6"/>
  <c r="B455" i="6"/>
  <c r="G196" i="6"/>
  <c r="B195" i="6"/>
  <c r="G640" i="6"/>
  <c r="B639" i="6"/>
  <c r="G677" i="6"/>
  <c r="B676" i="6"/>
  <c r="B18" i="6"/>
  <c r="E19" i="6"/>
  <c r="G233" i="6"/>
  <c r="B232" i="6"/>
  <c r="B788" i="6"/>
  <c r="G789" i="6"/>
  <c r="G751" i="6"/>
  <c r="B750" i="6"/>
  <c r="G381" i="6"/>
  <c r="B380" i="6"/>
  <c r="G638" i="5"/>
  <c r="B637" i="5"/>
  <c r="G268" i="5"/>
  <c r="B267" i="5"/>
  <c r="B489" i="5"/>
  <c r="G490" i="5"/>
  <c r="G231" i="5"/>
  <c r="B230" i="5"/>
  <c r="G418" i="5"/>
  <c r="B417" i="5"/>
  <c r="B452" i="5"/>
  <c r="G453" i="5"/>
  <c r="B379" i="5"/>
  <c r="G380" i="5"/>
  <c r="B18" i="5"/>
  <c r="E19" i="5"/>
  <c r="G564" i="5"/>
  <c r="B563" i="5"/>
  <c r="G195" i="5"/>
  <c r="B194" i="5"/>
  <c r="G305" i="5"/>
  <c r="B304" i="5"/>
  <c r="G343" i="5"/>
  <c r="B342" i="5"/>
  <c r="G822" i="5"/>
  <c r="B821" i="5"/>
  <c r="B526" i="5"/>
  <c r="G527" i="5"/>
  <c r="B156" i="5"/>
  <c r="G157" i="5"/>
  <c r="G675" i="5"/>
  <c r="B674" i="5"/>
  <c r="B429" i="4"/>
  <c r="G430" i="4"/>
  <c r="G579" i="4"/>
  <c r="B578" i="4"/>
  <c r="G763" i="4"/>
  <c r="B762" i="4"/>
  <c r="G615" i="4"/>
  <c r="B614" i="4"/>
  <c r="G171" i="4"/>
  <c r="B170" i="4"/>
  <c r="B503" i="4"/>
  <c r="G504" i="4"/>
  <c r="G392" i="4"/>
  <c r="B391" i="4"/>
  <c r="G836" i="4"/>
  <c r="B835" i="4"/>
  <c r="G690" i="4"/>
  <c r="B689" i="4"/>
  <c r="B32" i="4"/>
  <c r="E33" i="4"/>
  <c r="G356" i="4"/>
  <c r="B355" i="4"/>
  <c r="G245" i="4"/>
  <c r="B244" i="4"/>
  <c r="G542" i="4"/>
  <c r="B541" i="4"/>
  <c r="G282" i="4"/>
  <c r="B281" i="4"/>
  <c r="G652" i="4"/>
  <c r="B651" i="4"/>
  <c r="G209" i="3"/>
  <c r="B208" i="3"/>
  <c r="B800" i="3"/>
  <c r="G801" i="3"/>
  <c r="G652" i="3"/>
  <c r="B651" i="3"/>
  <c r="G282" i="3"/>
  <c r="B281" i="3"/>
  <c r="G763" i="3"/>
  <c r="B762" i="3"/>
  <c r="B466" i="3"/>
  <c r="G467" i="3"/>
  <c r="G690" i="3"/>
  <c r="B689" i="3"/>
  <c r="G171" i="3"/>
  <c r="B170" i="3"/>
  <c r="G433" i="3"/>
  <c r="B432" i="3"/>
  <c r="G541" i="3"/>
  <c r="B540" i="3"/>
  <c r="B393" i="3"/>
  <c r="G394" i="3"/>
  <c r="G615" i="3"/>
  <c r="B614" i="3"/>
  <c r="G356" i="3"/>
  <c r="B355" i="3"/>
  <c r="E35" i="3"/>
  <c r="B34" i="3"/>
  <c r="B503" i="3"/>
  <c r="G504" i="3"/>
  <c r="G320" i="3"/>
  <c r="B319" i="3"/>
  <c r="G836" i="3"/>
  <c r="B835" i="3"/>
  <c r="G579" i="3"/>
  <c r="B578" i="3"/>
  <c r="B577" i="2"/>
  <c r="G578" i="2"/>
  <c r="B650" i="2"/>
  <c r="G651" i="2"/>
  <c r="B171" i="2"/>
  <c r="G172" i="2"/>
  <c r="G762" i="2"/>
  <c r="B761" i="2"/>
  <c r="G688" i="2"/>
  <c r="B687" i="2"/>
  <c r="G615" i="2"/>
  <c r="B614" i="2"/>
  <c r="G800" i="2"/>
  <c r="B799" i="2"/>
  <c r="B394" i="2"/>
  <c r="G395" i="2"/>
  <c r="B207" i="2"/>
  <c r="G208" i="2"/>
  <c r="B430" i="2"/>
  <c r="G431" i="2"/>
  <c r="B503" i="2"/>
  <c r="G504" i="2"/>
  <c r="G726" i="2"/>
  <c r="B725" i="2"/>
  <c r="E35" i="2"/>
  <c r="B34" i="2"/>
  <c r="G320" i="2"/>
  <c r="B319" i="2"/>
  <c r="G357" i="2"/>
  <c r="B356" i="2"/>
  <c r="G466" i="2"/>
  <c r="B465" i="2"/>
  <c r="B540" i="2"/>
  <c r="G541" i="2"/>
  <c r="B244" i="2"/>
  <c r="G245" i="2"/>
  <c r="B837" i="2"/>
  <c r="G838" i="2"/>
  <c r="G283" i="2"/>
  <c r="B282" i="2"/>
  <c r="B19" i="35" l="1"/>
  <c r="E20" i="35"/>
  <c r="E20" i="34"/>
  <c r="B19" i="33"/>
  <c r="E20" i="33"/>
  <c r="G712" i="5"/>
  <c r="B711" i="5"/>
  <c r="B748" i="5"/>
  <c r="G749" i="5"/>
  <c r="G602" i="5"/>
  <c r="B601" i="5"/>
  <c r="B786" i="5"/>
  <c r="G787" i="5"/>
  <c r="B20" i="32"/>
  <c r="E21" i="32"/>
  <c r="B19" i="31"/>
  <c r="E20" i="31"/>
  <c r="B18" i="30"/>
  <c r="E19" i="30"/>
  <c r="E22" i="29"/>
  <c r="B21" i="29"/>
  <c r="B19" i="27"/>
  <c r="E20" i="27"/>
  <c r="B19" i="26"/>
  <c r="E20" i="26"/>
  <c r="B19" i="25"/>
  <c r="E20" i="25"/>
  <c r="E21" i="24"/>
  <c r="B20" i="24"/>
  <c r="B19" i="23"/>
  <c r="E20" i="23"/>
  <c r="B19" i="22"/>
  <c r="E20" i="22"/>
  <c r="G726" i="3"/>
  <c r="B725" i="3"/>
  <c r="G208" i="4"/>
  <c r="B207" i="4"/>
  <c r="G245" i="3"/>
  <c r="B244" i="3"/>
  <c r="G726" i="4"/>
  <c r="B725" i="4"/>
  <c r="B466" i="4"/>
  <c r="G467" i="4"/>
  <c r="G319" i="4"/>
  <c r="B318" i="4"/>
  <c r="G800" i="4"/>
  <c r="B799" i="4"/>
  <c r="G711" i="10"/>
  <c r="B710" i="10"/>
  <c r="G674" i="10"/>
  <c r="B673" i="10"/>
  <c r="G785" i="10"/>
  <c r="B784" i="10"/>
  <c r="B637" i="10"/>
  <c r="G638" i="10"/>
  <c r="G714" i="6"/>
  <c r="B713" i="6"/>
  <c r="E20" i="21"/>
  <c r="B19" i="21"/>
  <c r="G69" i="21"/>
  <c r="B68" i="21"/>
  <c r="G106" i="21"/>
  <c r="B105" i="21"/>
  <c r="G143" i="21"/>
  <c r="B142" i="21"/>
  <c r="G180" i="21"/>
  <c r="B179" i="21"/>
  <c r="G217" i="21"/>
  <c r="B216" i="21"/>
  <c r="G254" i="21"/>
  <c r="B253" i="21"/>
  <c r="G291" i="21"/>
  <c r="B290" i="21"/>
  <c r="G328" i="21"/>
  <c r="B327" i="21"/>
  <c r="G365" i="21"/>
  <c r="B364" i="21"/>
  <c r="G402" i="21"/>
  <c r="B401" i="21"/>
  <c r="G439" i="21"/>
  <c r="B438" i="21"/>
  <c r="G476" i="21"/>
  <c r="B475" i="21"/>
  <c r="G513" i="21"/>
  <c r="B512" i="21"/>
  <c r="G550" i="21"/>
  <c r="B549" i="21"/>
  <c r="G587" i="21"/>
  <c r="B586" i="21"/>
  <c r="G624" i="21"/>
  <c r="B623" i="21"/>
  <c r="G661" i="21"/>
  <c r="B660" i="21"/>
  <c r="G698" i="21"/>
  <c r="B697" i="21"/>
  <c r="G735" i="21"/>
  <c r="B734" i="21"/>
  <c r="E20" i="20"/>
  <c r="B19" i="20"/>
  <c r="G68" i="20"/>
  <c r="B67" i="20"/>
  <c r="G105" i="20"/>
  <c r="B104" i="20"/>
  <c r="G142" i="20"/>
  <c r="B141" i="20"/>
  <c r="G179" i="20"/>
  <c r="B178" i="20"/>
  <c r="G216" i="20"/>
  <c r="B215" i="20"/>
  <c r="G253" i="20"/>
  <c r="B252" i="20"/>
  <c r="G290" i="20"/>
  <c r="B289" i="20"/>
  <c r="G327" i="20"/>
  <c r="B326" i="20"/>
  <c r="G364" i="20"/>
  <c r="B363" i="20"/>
  <c r="G401" i="20"/>
  <c r="B400" i="20"/>
  <c r="G438" i="20"/>
  <c r="B437" i="20"/>
  <c r="G475" i="20"/>
  <c r="B474" i="20"/>
  <c r="G512" i="20"/>
  <c r="B511" i="20"/>
  <c r="G549" i="20"/>
  <c r="B548" i="20"/>
  <c r="G586" i="20"/>
  <c r="B585" i="20"/>
  <c r="G623" i="20"/>
  <c r="B622" i="20"/>
  <c r="G660" i="20"/>
  <c r="B659" i="20"/>
  <c r="G697" i="20"/>
  <c r="B696" i="20"/>
  <c r="G734" i="20"/>
  <c r="B733" i="20"/>
  <c r="E20" i="19"/>
  <c r="B19" i="19"/>
  <c r="G68" i="19"/>
  <c r="B67" i="19"/>
  <c r="G105" i="19"/>
  <c r="B104" i="19"/>
  <c r="G142" i="19"/>
  <c r="B141" i="19"/>
  <c r="G179" i="19"/>
  <c r="B178" i="19"/>
  <c r="G216" i="19"/>
  <c r="B215" i="19"/>
  <c r="G253" i="19"/>
  <c r="B252" i="19"/>
  <c r="G290" i="19"/>
  <c r="B289" i="19"/>
  <c r="G327" i="19"/>
  <c r="B326" i="19"/>
  <c r="G364" i="19"/>
  <c r="B363" i="19"/>
  <c r="G401" i="19"/>
  <c r="B400" i="19"/>
  <c r="G438" i="19"/>
  <c r="B437" i="19"/>
  <c r="G475" i="19"/>
  <c r="B474" i="19"/>
  <c r="G512" i="19"/>
  <c r="B511" i="19"/>
  <c r="G549" i="19"/>
  <c r="B548" i="19"/>
  <c r="G586" i="19"/>
  <c r="B585" i="19"/>
  <c r="G623" i="19"/>
  <c r="B622" i="19"/>
  <c r="G660" i="19"/>
  <c r="B659" i="19"/>
  <c r="G697" i="19"/>
  <c r="B696" i="19"/>
  <c r="G734" i="19"/>
  <c r="B733" i="19"/>
  <c r="E20" i="18"/>
  <c r="B19" i="18"/>
  <c r="G69" i="18"/>
  <c r="B68" i="18"/>
  <c r="G106" i="18"/>
  <c r="B105" i="18"/>
  <c r="G143" i="18"/>
  <c r="B142" i="18"/>
  <c r="G180" i="18"/>
  <c r="B179" i="18"/>
  <c r="G217" i="18"/>
  <c r="B216" i="18"/>
  <c r="G254" i="18"/>
  <c r="B253" i="18"/>
  <c r="G291" i="18"/>
  <c r="B290" i="18"/>
  <c r="G328" i="18"/>
  <c r="B327" i="18"/>
  <c r="G365" i="18"/>
  <c r="B364" i="18"/>
  <c r="G402" i="18"/>
  <c r="B401" i="18"/>
  <c r="G439" i="18"/>
  <c r="B438" i="18"/>
  <c r="G476" i="18"/>
  <c r="B475" i="18"/>
  <c r="G513" i="18"/>
  <c r="B512" i="18"/>
  <c r="G550" i="18"/>
  <c r="B549" i="18"/>
  <c r="G587" i="18"/>
  <c r="B586" i="18"/>
  <c r="G624" i="18"/>
  <c r="B623" i="18"/>
  <c r="G661" i="18"/>
  <c r="B660" i="18"/>
  <c r="G698" i="18"/>
  <c r="B697" i="18"/>
  <c r="G735" i="18"/>
  <c r="B734" i="18"/>
  <c r="B415" i="11"/>
  <c r="G416" i="11"/>
  <c r="G454" i="11"/>
  <c r="B453" i="11"/>
  <c r="B341" i="11"/>
  <c r="G342" i="11"/>
  <c r="G822" i="11"/>
  <c r="B821" i="11"/>
  <c r="G231" i="11"/>
  <c r="B230" i="11"/>
  <c r="G305" i="11"/>
  <c r="B304" i="11"/>
  <c r="B378" i="11"/>
  <c r="G379" i="11"/>
  <c r="G157" i="11"/>
  <c r="B156" i="11"/>
  <c r="B713" i="11"/>
  <c r="G714" i="11"/>
  <c r="G749" i="11"/>
  <c r="B748" i="11"/>
  <c r="G527" i="11"/>
  <c r="B526" i="11"/>
  <c r="G195" i="11"/>
  <c r="B194" i="11"/>
  <c r="B640" i="11"/>
  <c r="G641" i="11"/>
  <c r="G490" i="11"/>
  <c r="B489" i="11"/>
  <c r="E20" i="11"/>
  <c r="B19" i="11"/>
  <c r="G601" i="11"/>
  <c r="B600" i="11"/>
  <c r="B786" i="11"/>
  <c r="G787" i="11"/>
  <c r="G564" i="11"/>
  <c r="B563" i="11"/>
  <c r="G676" i="11"/>
  <c r="B675" i="11"/>
  <c r="G268" i="11"/>
  <c r="B267" i="11"/>
  <c r="G346" i="10"/>
  <c r="B345" i="10"/>
  <c r="G453" i="10"/>
  <c r="B452" i="10"/>
  <c r="G527" i="10"/>
  <c r="B526" i="10"/>
  <c r="G231" i="10"/>
  <c r="B230" i="10"/>
  <c r="G194" i="10"/>
  <c r="B193" i="10"/>
  <c r="G601" i="10"/>
  <c r="B600" i="10"/>
  <c r="G490" i="10"/>
  <c r="B489" i="10"/>
  <c r="G417" i="10"/>
  <c r="B416" i="10"/>
  <c r="B378" i="10"/>
  <c r="G379" i="10"/>
  <c r="G749" i="10"/>
  <c r="B748" i="10"/>
  <c r="G268" i="10"/>
  <c r="B267" i="10"/>
  <c r="E19" i="10"/>
  <c r="B18" i="10"/>
  <c r="B156" i="10"/>
  <c r="G157" i="10"/>
  <c r="G822" i="10"/>
  <c r="B821" i="10"/>
  <c r="G564" i="10"/>
  <c r="B563" i="10"/>
  <c r="G305" i="10"/>
  <c r="B304" i="10"/>
  <c r="G380" i="9"/>
  <c r="B379" i="9"/>
  <c r="G527" i="9"/>
  <c r="B526" i="9"/>
  <c r="G490" i="9"/>
  <c r="B489" i="9"/>
  <c r="B786" i="9"/>
  <c r="G787" i="9"/>
  <c r="B415" i="9"/>
  <c r="G416" i="9"/>
  <c r="B713" i="9"/>
  <c r="G714" i="9"/>
  <c r="G564" i="9"/>
  <c r="B563" i="9"/>
  <c r="G749" i="9"/>
  <c r="B748" i="9"/>
  <c r="G638" i="9"/>
  <c r="B637" i="9"/>
  <c r="G157" i="9"/>
  <c r="B156" i="9"/>
  <c r="G268" i="9"/>
  <c r="B267" i="9"/>
  <c r="B341" i="9"/>
  <c r="G342" i="9"/>
  <c r="B194" i="9"/>
  <c r="G195" i="9"/>
  <c r="G230" i="9"/>
  <c r="B229" i="9"/>
  <c r="G676" i="9"/>
  <c r="B675" i="9"/>
  <c r="G601" i="9"/>
  <c r="B600" i="9"/>
  <c r="B304" i="9"/>
  <c r="G305" i="9"/>
  <c r="G822" i="9"/>
  <c r="B821" i="9"/>
  <c r="G454" i="9"/>
  <c r="B453" i="9"/>
  <c r="E20" i="9"/>
  <c r="B19" i="9"/>
  <c r="B19" i="8"/>
  <c r="E20" i="8"/>
  <c r="E20" i="7"/>
  <c r="B19" i="7"/>
  <c r="B789" i="6"/>
  <c r="G790" i="6"/>
  <c r="G493" i="6"/>
  <c r="B492" i="6"/>
  <c r="G457" i="6"/>
  <c r="B456" i="6"/>
  <c r="G825" i="6"/>
  <c r="B824" i="6"/>
  <c r="G349" i="6"/>
  <c r="B348" i="6"/>
  <c r="G308" i="6"/>
  <c r="B307" i="6"/>
  <c r="B418" i="6"/>
  <c r="G419" i="6"/>
  <c r="B159" i="6"/>
  <c r="G160" i="6"/>
  <c r="G678" i="6"/>
  <c r="B677" i="6"/>
  <c r="G272" i="6"/>
  <c r="B271" i="6"/>
  <c r="B19" i="6"/>
  <c r="E20" i="6"/>
  <c r="B381" i="6"/>
  <c r="G382" i="6"/>
  <c r="G641" i="6"/>
  <c r="B640" i="6"/>
  <c r="G604" i="6"/>
  <c r="B603" i="6"/>
  <c r="G234" i="6"/>
  <c r="B233" i="6"/>
  <c r="G752" i="6"/>
  <c r="B751" i="6"/>
  <c r="G197" i="6"/>
  <c r="B196" i="6"/>
  <c r="G567" i="6"/>
  <c r="B566" i="6"/>
  <c r="G530" i="6"/>
  <c r="B529" i="6"/>
  <c r="G565" i="5"/>
  <c r="B564" i="5"/>
  <c r="G232" i="5"/>
  <c r="B231" i="5"/>
  <c r="G491" i="5"/>
  <c r="B490" i="5"/>
  <c r="E20" i="5"/>
  <c r="B19" i="5"/>
  <c r="G823" i="5"/>
  <c r="B822" i="5"/>
  <c r="G344" i="5"/>
  <c r="B343" i="5"/>
  <c r="G269" i="5"/>
  <c r="B268" i="5"/>
  <c r="G419" i="5"/>
  <c r="B418" i="5"/>
  <c r="G528" i="5"/>
  <c r="B527" i="5"/>
  <c r="B380" i="5"/>
  <c r="G381" i="5"/>
  <c r="G676" i="5"/>
  <c r="B675" i="5"/>
  <c r="G639" i="5"/>
  <c r="B638" i="5"/>
  <c r="B157" i="5"/>
  <c r="G158" i="5"/>
  <c r="B453" i="5"/>
  <c r="G454" i="5"/>
  <c r="G196" i="5"/>
  <c r="B195" i="5"/>
  <c r="G306" i="5"/>
  <c r="B305" i="5"/>
  <c r="G543" i="4"/>
  <c r="B542" i="4"/>
  <c r="B356" i="4"/>
  <c r="G357" i="4"/>
  <c r="G393" i="4"/>
  <c r="B392" i="4"/>
  <c r="G764" i="4"/>
  <c r="B763" i="4"/>
  <c r="G580" i="4"/>
  <c r="B579" i="4"/>
  <c r="G246" i="4"/>
  <c r="B245" i="4"/>
  <c r="G653" i="4"/>
  <c r="B652" i="4"/>
  <c r="G691" i="4"/>
  <c r="B690" i="4"/>
  <c r="G172" i="4"/>
  <c r="B171" i="4"/>
  <c r="G837" i="4"/>
  <c r="B836" i="4"/>
  <c r="G505" i="4"/>
  <c r="B504" i="4"/>
  <c r="B430" i="4"/>
  <c r="G431" i="4"/>
  <c r="E34" i="4"/>
  <c r="B33" i="4"/>
  <c r="G283" i="4"/>
  <c r="B282" i="4"/>
  <c r="G616" i="4"/>
  <c r="B615" i="4"/>
  <c r="G434" i="3"/>
  <c r="B433" i="3"/>
  <c r="G283" i="3"/>
  <c r="B282" i="3"/>
  <c r="B394" i="3"/>
  <c r="G395" i="3"/>
  <c r="G837" i="3"/>
  <c r="B836" i="3"/>
  <c r="G505" i="3"/>
  <c r="B504" i="3"/>
  <c r="B35" i="3"/>
  <c r="E36" i="3"/>
  <c r="G172" i="3"/>
  <c r="B171" i="3"/>
  <c r="G653" i="3"/>
  <c r="B652" i="3"/>
  <c r="G764" i="3"/>
  <c r="B763" i="3"/>
  <c r="B320" i="3"/>
  <c r="G321" i="3"/>
  <c r="B801" i="3"/>
  <c r="G802" i="3"/>
  <c r="B356" i="3"/>
  <c r="G357" i="3"/>
  <c r="G691" i="3"/>
  <c r="B690" i="3"/>
  <c r="G468" i="3"/>
  <c r="B467" i="3"/>
  <c r="G542" i="3"/>
  <c r="B541" i="3"/>
  <c r="G580" i="3"/>
  <c r="B579" i="3"/>
  <c r="G616" i="3"/>
  <c r="B615" i="3"/>
  <c r="G210" i="3"/>
  <c r="B209" i="3"/>
  <c r="G652" i="2"/>
  <c r="B651" i="2"/>
  <c r="B578" i="2"/>
  <c r="G579" i="2"/>
  <c r="B245" i="2"/>
  <c r="G246" i="2"/>
  <c r="G801" i="2"/>
  <c r="B800" i="2"/>
  <c r="B35" i="2"/>
  <c r="E36" i="2"/>
  <c r="G616" i="2"/>
  <c r="B615" i="2"/>
  <c r="G839" i="2"/>
  <c r="B838" i="2"/>
  <c r="B504" i="2"/>
  <c r="G505" i="2"/>
  <c r="G396" i="2"/>
  <c r="B395" i="2"/>
  <c r="G689" i="2"/>
  <c r="B688" i="2"/>
  <c r="G467" i="2"/>
  <c r="B466" i="2"/>
  <c r="G727" i="2"/>
  <c r="B726" i="2"/>
  <c r="B431" i="2"/>
  <c r="G432" i="2"/>
  <c r="G284" i="2"/>
  <c r="B283" i="2"/>
  <c r="G358" i="2"/>
  <c r="B357" i="2"/>
  <c r="B762" i="2"/>
  <c r="G763" i="2"/>
  <c r="G542" i="2"/>
  <c r="B541" i="2"/>
  <c r="G209" i="2"/>
  <c r="B208" i="2"/>
  <c r="B172" i="2"/>
  <c r="G173" i="2"/>
  <c r="G321" i="2"/>
  <c r="B320" i="2"/>
  <c r="B20" i="35" l="1"/>
  <c r="E21" i="35"/>
  <c r="E21" i="34"/>
  <c r="E21" i="33"/>
  <c r="B20" i="33"/>
  <c r="B787" i="5"/>
  <c r="G788" i="5"/>
  <c r="G603" i="5"/>
  <c r="B602" i="5"/>
  <c r="G750" i="5"/>
  <c r="B749" i="5"/>
  <c r="G713" i="5"/>
  <c r="B712" i="5"/>
  <c r="E22" i="32"/>
  <c r="B21" i="32"/>
  <c r="E21" i="31"/>
  <c r="B20" i="31"/>
  <c r="B19" i="30"/>
  <c r="E20" i="30"/>
  <c r="E23" i="29"/>
  <c r="B22" i="29"/>
  <c r="E21" i="27"/>
  <c r="B20" i="27"/>
  <c r="B20" i="26"/>
  <c r="E21" i="26"/>
  <c r="E21" i="25"/>
  <c r="B20" i="25"/>
  <c r="E22" i="24"/>
  <c r="B21" i="24"/>
  <c r="E21" i="23"/>
  <c r="B20" i="23"/>
  <c r="E21" i="22"/>
  <c r="B20" i="22"/>
  <c r="G727" i="3"/>
  <c r="B726" i="3"/>
  <c r="G209" i="4"/>
  <c r="B208" i="4"/>
  <c r="G246" i="3"/>
  <c r="B245" i="3"/>
  <c r="B800" i="4"/>
  <c r="G801" i="4"/>
  <c r="G320" i="4"/>
  <c r="B319" i="4"/>
  <c r="B467" i="4"/>
  <c r="G468" i="4"/>
  <c r="G727" i="4"/>
  <c r="B726" i="4"/>
  <c r="G639" i="10"/>
  <c r="B638" i="10"/>
  <c r="B785" i="10"/>
  <c r="G786" i="10"/>
  <c r="G675" i="10"/>
  <c r="B674" i="10"/>
  <c r="G712" i="10"/>
  <c r="B711" i="10"/>
  <c r="G715" i="6"/>
  <c r="B714" i="6"/>
  <c r="G736" i="21"/>
  <c r="B735" i="21"/>
  <c r="G699" i="21"/>
  <c r="B698" i="21"/>
  <c r="G662" i="21"/>
  <c r="B661" i="21"/>
  <c r="G625" i="21"/>
  <c r="B624" i="21"/>
  <c r="G588" i="21"/>
  <c r="B587" i="21"/>
  <c r="G551" i="21"/>
  <c r="B550" i="21"/>
  <c r="G514" i="21"/>
  <c r="B513" i="21"/>
  <c r="G477" i="21"/>
  <c r="B476" i="21"/>
  <c r="G440" i="21"/>
  <c r="B439" i="21"/>
  <c r="G403" i="21"/>
  <c r="B402" i="21"/>
  <c r="G366" i="21"/>
  <c r="B365" i="21"/>
  <c r="G329" i="21"/>
  <c r="B328" i="21"/>
  <c r="G292" i="21"/>
  <c r="B291" i="21"/>
  <c r="G255" i="21"/>
  <c r="B254" i="21"/>
  <c r="G218" i="21"/>
  <c r="B217" i="21"/>
  <c r="G181" i="21"/>
  <c r="B180" i="21"/>
  <c r="G144" i="21"/>
  <c r="B143" i="21"/>
  <c r="G107" i="21"/>
  <c r="B106" i="21"/>
  <c r="G70" i="21"/>
  <c r="B69" i="21"/>
  <c r="E21" i="21"/>
  <c r="B20" i="21"/>
  <c r="G735" i="20"/>
  <c r="B734" i="20"/>
  <c r="G698" i="20"/>
  <c r="B697" i="20"/>
  <c r="G661" i="20"/>
  <c r="B660" i="20"/>
  <c r="G624" i="20"/>
  <c r="B623" i="20"/>
  <c r="G587" i="20"/>
  <c r="B586" i="20"/>
  <c r="G550" i="20"/>
  <c r="B549" i="20"/>
  <c r="G513" i="20"/>
  <c r="B512" i="20"/>
  <c r="G476" i="20"/>
  <c r="B475" i="20"/>
  <c r="G439" i="20"/>
  <c r="B438" i="20"/>
  <c r="G402" i="20"/>
  <c r="B401" i="20"/>
  <c r="G365" i="20"/>
  <c r="B364" i="20"/>
  <c r="G328" i="20"/>
  <c r="B327" i="20"/>
  <c r="G291" i="20"/>
  <c r="B290" i="20"/>
  <c r="G254" i="20"/>
  <c r="B253" i="20"/>
  <c r="G217" i="20"/>
  <c r="B216" i="20"/>
  <c r="G180" i="20"/>
  <c r="B179" i="20"/>
  <c r="G143" i="20"/>
  <c r="B142" i="20"/>
  <c r="G106" i="20"/>
  <c r="B105" i="20"/>
  <c r="G69" i="20"/>
  <c r="B68" i="20"/>
  <c r="E21" i="20"/>
  <c r="B20" i="20"/>
  <c r="G735" i="19"/>
  <c r="B734" i="19"/>
  <c r="G698" i="19"/>
  <c r="B697" i="19"/>
  <c r="G661" i="19"/>
  <c r="B660" i="19"/>
  <c r="G624" i="19"/>
  <c r="B623" i="19"/>
  <c r="G587" i="19"/>
  <c r="B586" i="19"/>
  <c r="G550" i="19"/>
  <c r="B549" i="19"/>
  <c r="G513" i="19"/>
  <c r="B512" i="19"/>
  <c r="G476" i="19"/>
  <c r="B475" i="19"/>
  <c r="G439" i="19"/>
  <c r="B438" i="19"/>
  <c r="G402" i="19"/>
  <c r="B401" i="19"/>
  <c r="G365" i="19"/>
  <c r="B364" i="19"/>
  <c r="G328" i="19"/>
  <c r="B327" i="19"/>
  <c r="G291" i="19"/>
  <c r="B290" i="19"/>
  <c r="G254" i="19"/>
  <c r="B253" i="19"/>
  <c r="G217" i="19"/>
  <c r="B216" i="19"/>
  <c r="G180" i="19"/>
  <c r="B179" i="19"/>
  <c r="G143" i="19"/>
  <c r="B142" i="19"/>
  <c r="G106" i="19"/>
  <c r="B105" i="19"/>
  <c r="G69" i="19"/>
  <c r="B68" i="19"/>
  <c r="E21" i="19"/>
  <c r="B20" i="19"/>
  <c r="G736" i="18"/>
  <c r="B735" i="18"/>
  <c r="G699" i="18"/>
  <c r="B698" i="18"/>
  <c r="G662" i="18"/>
  <c r="B661" i="18"/>
  <c r="G625" i="18"/>
  <c r="B624" i="18"/>
  <c r="G588" i="18"/>
  <c r="B587" i="18"/>
  <c r="G551" i="18"/>
  <c r="B550" i="18"/>
  <c r="G514" i="18"/>
  <c r="B513" i="18"/>
  <c r="G477" i="18"/>
  <c r="B476" i="18"/>
  <c r="G440" i="18"/>
  <c r="B439" i="18"/>
  <c r="G403" i="18"/>
  <c r="B402" i="18"/>
  <c r="G366" i="18"/>
  <c r="B365" i="18"/>
  <c r="G329" i="18"/>
  <c r="B328" i="18"/>
  <c r="G292" i="18"/>
  <c r="B291" i="18"/>
  <c r="G255" i="18"/>
  <c r="B254" i="18"/>
  <c r="G218" i="18"/>
  <c r="B217" i="18"/>
  <c r="G181" i="18"/>
  <c r="B180" i="18"/>
  <c r="G144" i="18"/>
  <c r="B143" i="18"/>
  <c r="G107" i="18"/>
  <c r="B106" i="18"/>
  <c r="G70" i="18"/>
  <c r="B69" i="18"/>
  <c r="E21" i="18"/>
  <c r="B20" i="18"/>
  <c r="G528" i="11"/>
  <c r="B527" i="11"/>
  <c r="G232" i="11"/>
  <c r="B231" i="11"/>
  <c r="G306" i="11"/>
  <c r="B305" i="11"/>
  <c r="G602" i="11"/>
  <c r="B601" i="11"/>
  <c r="B749" i="11"/>
  <c r="G750" i="11"/>
  <c r="B822" i="11"/>
  <c r="G823" i="11"/>
  <c r="G788" i="11"/>
  <c r="B787" i="11"/>
  <c r="G715" i="11"/>
  <c r="B714" i="11"/>
  <c r="B342" i="11"/>
  <c r="G343" i="11"/>
  <c r="E21" i="11"/>
  <c r="B20" i="11"/>
  <c r="G196" i="11"/>
  <c r="B195" i="11"/>
  <c r="G269" i="11"/>
  <c r="B268" i="11"/>
  <c r="G491" i="11"/>
  <c r="B490" i="11"/>
  <c r="G158" i="11"/>
  <c r="B157" i="11"/>
  <c r="G455" i="11"/>
  <c r="B454" i="11"/>
  <c r="G642" i="11"/>
  <c r="B641" i="11"/>
  <c r="G380" i="11"/>
  <c r="B379" i="11"/>
  <c r="G417" i="11"/>
  <c r="B416" i="11"/>
  <c r="G565" i="11"/>
  <c r="B564" i="11"/>
  <c r="B676" i="11"/>
  <c r="G677" i="11"/>
  <c r="G195" i="10"/>
  <c r="B194" i="10"/>
  <c r="G602" i="10"/>
  <c r="B601" i="10"/>
  <c r="B822" i="10"/>
  <c r="G823" i="10"/>
  <c r="E20" i="10"/>
  <c r="B19" i="10"/>
  <c r="G232" i="10"/>
  <c r="B231" i="10"/>
  <c r="G158" i="10"/>
  <c r="B157" i="10"/>
  <c r="G269" i="10"/>
  <c r="B268" i="10"/>
  <c r="G418" i="10"/>
  <c r="B417" i="10"/>
  <c r="G528" i="10"/>
  <c r="B527" i="10"/>
  <c r="G306" i="10"/>
  <c r="B305" i="10"/>
  <c r="G491" i="10"/>
  <c r="B490" i="10"/>
  <c r="G454" i="10"/>
  <c r="B453" i="10"/>
  <c r="B749" i="10"/>
  <c r="G750" i="10"/>
  <c r="G380" i="10"/>
  <c r="B379" i="10"/>
  <c r="G565" i="10"/>
  <c r="B564" i="10"/>
  <c r="G347" i="10"/>
  <c r="B346" i="10"/>
  <c r="G306" i="9"/>
  <c r="B305" i="9"/>
  <c r="G417" i="9"/>
  <c r="B416" i="9"/>
  <c r="G269" i="9"/>
  <c r="B268" i="9"/>
  <c r="G343" i="9"/>
  <c r="B342" i="9"/>
  <c r="G788" i="9"/>
  <c r="B787" i="9"/>
  <c r="B157" i="9"/>
  <c r="G158" i="9"/>
  <c r="B676" i="9"/>
  <c r="G677" i="9"/>
  <c r="G639" i="9"/>
  <c r="B638" i="9"/>
  <c r="G491" i="9"/>
  <c r="B490" i="9"/>
  <c r="B822" i="9"/>
  <c r="G823" i="9"/>
  <c r="G715" i="9"/>
  <c r="B714" i="9"/>
  <c r="G602" i="9"/>
  <c r="B601" i="9"/>
  <c r="E21" i="9"/>
  <c r="B20" i="9"/>
  <c r="B230" i="9"/>
  <c r="G231" i="9"/>
  <c r="B749" i="9"/>
  <c r="G750" i="9"/>
  <c r="G528" i="9"/>
  <c r="B527" i="9"/>
  <c r="G196" i="9"/>
  <c r="B195" i="9"/>
  <c r="G455" i="9"/>
  <c r="B454" i="9"/>
  <c r="G565" i="9"/>
  <c r="B564" i="9"/>
  <c r="G381" i="9"/>
  <c r="B380" i="9"/>
  <c r="E21" i="8"/>
  <c r="B20" i="8"/>
  <c r="E21" i="7"/>
  <c r="B20" i="7"/>
  <c r="B20" i="6"/>
  <c r="E21" i="6"/>
  <c r="G309" i="6"/>
  <c r="B308" i="6"/>
  <c r="G350" i="6"/>
  <c r="B349" i="6"/>
  <c r="G235" i="6"/>
  <c r="B234" i="6"/>
  <c r="G273" i="6"/>
  <c r="B272" i="6"/>
  <c r="B825" i="6"/>
  <c r="G826" i="6"/>
  <c r="G198" i="6"/>
  <c r="B197" i="6"/>
  <c r="B752" i="6"/>
  <c r="G753" i="6"/>
  <c r="G605" i="6"/>
  <c r="B604" i="6"/>
  <c r="G679" i="6"/>
  <c r="B678" i="6"/>
  <c r="G458" i="6"/>
  <c r="B457" i="6"/>
  <c r="G161" i="6"/>
  <c r="B160" i="6"/>
  <c r="G494" i="6"/>
  <c r="B493" i="6"/>
  <c r="G531" i="6"/>
  <c r="B530" i="6"/>
  <c r="G642" i="6"/>
  <c r="B641" i="6"/>
  <c r="G383" i="6"/>
  <c r="B382" i="6"/>
  <c r="G420" i="6"/>
  <c r="B419" i="6"/>
  <c r="G791" i="6"/>
  <c r="B790" i="6"/>
  <c r="G568" i="6"/>
  <c r="B567" i="6"/>
  <c r="E21" i="5"/>
  <c r="B20" i="5"/>
  <c r="G529" i="5"/>
  <c r="B528" i="5"/>
  <c r="G492" i="5"/>
  <c r="B491" i="5"/>
  <c r="B823" i="5"/>
  <c r="G824" i="5"/>
  <c r="G677" i="5"/>
  <c r="B676" i="5"/>
  <c r="G420" i="5"/>
  <c r="B419" i="5"/>
  <c r="G159" i="5"/>
  <c r="B158" i="5"/>
  <c r="G307" i="5"/>
  <c r="B306" i="5"/>
  <c r="G640" i="5"/>
  <c r="B639" i="5"/>
  <c r="G270" i="5"/>
  <c r="B269" i="5"/>
  <c r="G233" i="5"/>
  <c r="B232" i="5"/>
  <c r="G197" i="5"/>
  <c r="B196" i="5"/>
  <c r="G382" i="5"/>
  <c r="B381" i="5"/>
  <c r="G455" i="5"/>
  <c r="B454" i="5"/>
  <c r="G345" i="5"/>
  <c r="B344" i="5"/>
  <c r="G566" i="5"/>
  <c r="B565" i="5"/>
  <c r="G173" i="4"/>
  <c r="B172" i="4"/>
  <c r="G581" i="4"/>
  <c r="B580" i="4"/>
  <c r="B691" i="4"/>
  <c r="G692" i="4"/>
  <c r="B764" i="4"/>
  <c r="G765" i="4"/>
  <c r="G654" i="4"/>
  <c r="B653" i="4"/>
  <c r="B393" i="4"/>
  <c r="G394" i="4"/>
  <c r="E35" i="4"/>
  <c r="B34" i="4"/>
  <c r="G358" i="4"/>
  <c r="B357" i="4"/>
  <c r="G432" i="4"/>
  <c r="B431" i="4"/>
  <c r="G617" i="4"/>
  <c r="B616" i="4"/>
  <c r="G506" i="4"/>
  <c r="B505" i="4"/>
  <c r="G247" i="4"/>
  <c r="B246" i="4"/>
  <c r="B283" i="4"/>
  <c r="G284" i="4"/>
  <c r="B837" i="4"/>
  <c r="G838" i="4"/>
  <c r="G544" i="4"/>
  <c r="B543" i="4"/>
  <c r="G803" i="3"/>
  <c r="B802" i="3"/>
  <c r="G469" i="3"/>
  <c r="B468" i="3"/>
  <c r="B764" i="3"/>
  <c r="G765" i="3"/>
  <c r="B837" i="3"/>
  <c r="G838" i="3"/>
  <c r="G396" i="3"/>
  <c r="B395" i="3"/>
  <c r="G581" i="3"/>
  <c r="B580" i="3"/>
  <c r="G322" i="3"/>
  <c r="B321" i="3"/>
  <c r="G543" i="3"/>
  <c r="B542" i="3"/>
  <c r="G654" i="3"/>
  <c r="B653" i="3"/>
  <c r="G358" i="3"/>
  <c r="B357" i="3"/>
  <c r="B210" i="3"/>
  <c r="G211" i="3"/>
  <c r="G173" i="3"/>
  <c r="B172" i="3"/>
  <c r="B283" i="3"/>
  <c r="G284" i="3"/>
  <c r="B691" i="3"/>
  <c r="G692" i="3"/>
  <c r="B36" i="3"/>
  <c r="E37" i="3"/>
  <c r="G506" i="3"/>
  <c r="B505" i="3"/>
  <c r="G617" i="3"/>
  <c r="B616" i="3"/>
  <c r="G435" i="3"/>
  <c r="B434" i="3"/>
  <c r="G580" i="2"/>
  <c r="B579" i="2"/>
  <c r="G653" i="2"/>
  <c r="B652" i="2"/>
  <c r="B616" i="2"/>
  <c r="G617" i="2"/>
  <c r="G433" i="2"/>
  <c r="B432" i="2"/>
  <c r="G543" i="2"/>
  <c r="B542" i="2"/>
  <c r="B467" i="2"/>
  <c r="G468" i="2"/>
  <c r="G728" i="2"/>
  <c r="B727" i="2"/>
  <c r="G764" i="2"/>
  <c r="B763" i="2"/>
  <c r="E37" i="2"/>
  <c r="B36" i="2"/>
  <c r="G210" i="2"/>
  <c r="B209" i="2"/>
  <c r="G174" i="2"/>
  <c r="B173" i="2"/>
  <c r="G840" i="2"/>
  <c r="B839" i="2"/>
  <c r="G322" i="2"/>
  <c r="B321" i="2"/>
  <c r="G359" i="2"/>
  <c r="B358" i="2"/>
  <c r="G397" i="2"/>
  <c r="B396" i="2"/>
  <c r="B801" i="2"/>
  <c r="G802" i="2"/>
  <c r="B689" i="2"/>
  <c r="G690" i="2"/>
  <c r="G506" i="2"/>
  <c r="B505" i="2"/>
  <c r="G247" i="2"/>
  <c r="B246" i="2"/>
  <c r="G285" i="2"/>
  <c r="B284" i="2"/>
  <c r="E22" i="35" l="1"/>
  <c r="B21" i="35"/>
  <c r="E22" i="34"/>
  <c r="E22" i="33"/>
  <c r="B21" i="33"/>
  <c r="B713" i="5"/>
  <c r="G714" i="5"/>
  <c r="G604" i="5"/>
  <c r="B603" i="5"/>
  <c r="G751" i="5"/>
  <c r="B750" i="5"/>
  <c r="G789" i="5"/>
  <c r="B788" i="5"/>
  <c r="E23" i="32"/>
  <c r="B22" i="32"/>
  <c r="E22" i="31"/>
  <c r="B21" i="31"/>
  <c r="E21" i="30"/>
  <c r="B20" i="30"/>
  <c r="B23" i="29"/>
  <c r="E24" i="29"/>
  <c r="E22" i="27"/>
  <c r="B21" i="27"/>
  <c r="E22" i="26"/>
  <c r="B21" i="26"/>
  <c r="E22" i="25"/>
  <c r="B21" i="25"/>
  <c r="E23" i="24"/>
  <c r="B22" i="24"/>
  <c r="E22" i="23"/>
  <c r="B21" i="23"/>
  <c r="B21" i="22"/>
  <c r="E22" i="22"/>
  <c r="G728" i="3"/>
  <c r="B727" i="3"/>
  <c r="G210" i="4"/>
  <c r="B209" i="4"/>
  <c r="G247" i="3"/>
  <c r="B246" i="3"/>
  <c r="B727" i="4"/>
  <c r="G728" i="4"/>
  <c r="G469" i="4"/>
  <c r="B468" i="4"/>
  <c r="B320" i="4"/>
  <c r="G321" i="4"/>
  <c r="B801" i="4"/>
  <c r="G802" i="4"/>
  <c r="B712" i="10"/>
  <c r="G713" i="10"/>
  <c r="B675" i="10"/>
  <c r="G676" i="10"/>
  <c r="G787" i="10"/>
  <c r="B786" i="10"/>
  <c r="B639" i="10"/>
  <c r="G640" i="10"/>
  <c r="B715" i="6"/>
  <c r="G716" i="6"/>
  <c r="E22" i="21"/>
  <c r="B21" i="21"/>
  <c r="G71" i="21"/>
  <c r="B70" i="21"/>
  <c r="G108" i="21"/>
  <c r="B107" i="21"/>
  <c r="G145" i="21"/>
  <c r="B144" i="21"/>
  <c r="G182" i="21"/>
  <c r="B181" i="21"/>
  <c r="G219" i="21"/>
  <c r="B218" i="21"/>
  <c r="G256" i="21"/>
  <c r="B255" i="21"/>
  <c r="G293" i="21"/>
  <c r="B292" i="21"/>
  <c r="G330" i="21"/>
  <c r="B329" i="21"/>
  <c r="G367" i="21"/>
  <c r="B366" i="21"/>
  <c r="G404" i="21"/>
  <c r="B403" i="21"/>
  <c r="G441" i="21"/>
  <c r="B440" i="21"/>
  <c r="G478" i="21"/>
  <c r="B477" i="21"/>
  <c r="G515" i="21"/>
  <c r="B514" i="21"/>
  <c r="G552" i="21"/>
  <c r="B551" i="21"/>
  <c r="G589" i="21"/>
  <c r="B588" i="21"/>
  <c r="G626" i="21"/>
  <c r="B625" i="21"/>
  <c r="G663" i="21"/>
  <c r="B662" i="21"/>
  <c r="G700" i="21"/>
  <c r="B699" i="21"/>
  <c r="G737" i="21"/>
  <c r="B736" i="21"/>
  <c r="E22" i="20"/>
  <c r="B21" i="20"/>
  <c r="G70" i="20"/>
  <c r="B69" i="20"/>
  <c r="G107" i="20"/>
  <c r="B106" i="20"/>
  <c r="G144" i="20"/>
  <c r="B143" i="20"/>
  <c r="G181" i="20"/>
  <c r="B180" i="20"/>
  <c r="G218" i="20"/>
  <c r="B217" i="20"/>
  <c r="G255" i="20"/>
  <c r="B254" i="20"/>
  <c r="G292" i="20"/>
  <c r="B291" i="20"/>
  <c r="G329" i="20"/>
  <c r="B328" i="20"/>
  <c r="G366" i="20"/>
  <c r="B365" i="20"/>
  <c r="G403" i="20"/>
  <c r="B402" i="20"/>
  <c r="G440" i="20"/>
  <c r="B439" i="20"/>
  <c r="G477" i="20"/>
  <c r="B476" i="20"/>
  <c r="G514" i="20"/>
  <c r="B513" i="20"/>
  <c r="G551" i="20"/>
  <c r="B550" i="20"/>
  <c r="G588" i="20"/>
  <c r="B587" i="20"/>
  <c r="G625" i="20"/>
  <c r="B624" i="20"/>
  <c r="G662" i="20"/>
  <c r="B661" i="20"/>
  <c r="G699" i="20"/>
  <c r="B698" i="20"/>
  <c r="G736" i="20"/>
  <c r="B735" i="20"/>
  <c r="E22" i="19"/>
  <c r="B21" i="19"/>
  <c r="G70" i="19"/>
  <c r="B69" i="19"/>
  <c r="G107" i="19"/>
  <c r="B106" i="19"/>
  <c r="G144" i="19"/>
  <c r="B143" i="19"/>
  <c r="G181" i="19"/>
  <c r="B180" i="19"/>
  <c r="G218" i="19"/>
  <c r="B217" i="19"/>
  <c r="G255" i="19"/>
  <c r="B254" i="19"/>
  <c r="G292" i="19"/>
  <c r="B291" i="19"/>
  <c r="G329" i="19"/>
  <c r="B328" i="19"/>
  <c r="G366" i="19"/>
  <c r="B365" i="19"/>
  <c r="G403" i="19"/>
  <c r="B402" i="19"/>
  <c r="G440" i="19"/>
  <c r="B439" i="19"/>
  <c r="G477" i="19"/>
  <c r="B476" i="19"/>
  <c r="G514" i="19"/>
  <c r="B513" i="19"/>
  <c r="G551" i="19"/>
  <c r="B550" i="19"/>
  <c r="G588" i="19"/>
  <c r="B587" i="19"/>
  <c r="G625" i="19"/>
  <c r="B624" i="19"/>
  <c r="G662" i="19"/>
  <c r="B661" i="19"/>
  <c r="G699" i="19"/>
  <c r="B698" i="19"/>
  <c r="G736" i="19"/>
  <c r="B735" i="19"/>
  <c r="E22" i="18"/>
  <c r="B21" i="18"/>
  <c r="G71" i="18"/>
  <c r="B70" i="18"/>
  <c r="G108" i="18"/>
  <c r="B107" i="18"/>
  <c r="G145" i="18"/>
  <c r="B144" i="18"/>
  <c r="G182" i="18"/>
  <c r="B181" i="18"/>
  <c r="G219" i="18"/>
  <c r="B218" i="18"/>
  <c r="G256" i="18"/>
  <c r="B255" i="18"/>
  <c r="G293" i="18"/>
  <c r="B292" i="18"/>
  <c r="G330" i="18"/>
  <c r="B329" i="18"/>
  <c r="G367" i="18"/>
  <c r="B366" i="18"/>
  <c r="G404" i="18"/>
  <c r="B403" i="18"/>
  <c r="G441" i="18"/>
  <c r="B440" i="18"/>
  <c r="G478" i="18"/>
  <c r="B477" i="18"/>
  <c r="G515" i="18"/>
  <c r="B514" i="18"/>
  <c r="G552" i="18"/>
  <c r="B551" i="18"/>
  <c r="G589" i="18"/>
  <c r="B588" i="18"/>
  <c r="G626" i="18"/>
  <c r="B625" i="18"/>
  <c r="G663" i="18"/>
  <c r="B662" i="18"/>
  <c r="G700" i="18"/>
  <c r="B699" i="18"/>
  <c r="G737" i="18"/>
  <c r="B736" i="18"/>
  <c r="G824" i="11"/>
  <c r="B823" i="11"/>
  <c r="G751" i="11"/>
  <c r="B750" i="11"/>
  <c r="G381" i="11"/>
  <c r="B380" i="11"/>
  <c r="B196" i="11"/>
  <c r="G197" i="11"/>
  <c r="G643" i="11"/>
  <c r="B642" i="11"/>
  <c r="E22" i="11"/>
  <c r="B21" i="11"/>
  <c r="G603" i="11"/>
  <c r="B602" i="11"/>
  <c r="G418" i="11"/>
  <c r="B417" i="11"/>
  <c r="G344" i="11"/>
  <c r="B343" i="11"/>
  <c r="G456" i="11"/>
  <c r="B455" i="11"/>
  <c r="B306" i="11"/>
  <c r="G307" i="11"/>
  <c r="G678" i="11"/>
  <c r="B677" i="11"/>
  <c r="G159" i="11"/>
  <c r="B158" i="11"/>
  <c r="G716" i="11"/>
  <c r="B715" i="11"/>
  <c r="G233" i="11"/>
  <c r="B232" i="11"/>
  <c r="B269" i="11"/>
  <c r="G270" i="11"/>
  <c r="G566" i="11"/>
  <c r="B565" i="11"/>
  <c r="G492" i="11"/>
  <c r="B491" i="11"/>
  <c r="G789" i="11"/>
  <c r="B788" i="11"/>
  <c r="G529" i="11"/>
  <c r="B528" i="11"/>
  <c r="G381" i="10"/>
  <c r="B380" i="10"/>
  <c r="B20" i="10"/>
  <c r="E21" i="10"/>
  <c r="G529" i="10"/>
  <c r="B528" i="10"/>
  <c r="G233" i="10"/>
  <c r="B232" i="10"/>
  <c r="G751" i="10"/>
  <c r="B750" i="10"/>
  <c r="G824" i="10"/>
  <c r="B823" i="10"/>
  <c r="G419" i="10"/>
  <c r="B418" i="10"/>
  <c r="G566" i="10"/>
  <c r="B565" i="10"/>
  <c r="G307" i="10"/>
  <c r="B306" i="10"/>
  <c r="B347" i="10"/>
  <c r="G348" i="10"/>
  <c r="G455" i="10"/>
  <c r="B454" i="10"/>
  <c r="G270" i="10"/>
  <c r="B269" i="10"/>
  <c r="G603" i="10"/>
  <c r="B602" i="10"/>
  <c r="G492" i="10"/>
  <c r="B491" i="10"/>
  <c r="G159" i="10"/>
  <c r="B158" i="10"/>
  <c r="G196" i="10"/>
  <c r="B195" i="10"/>
  <c r="G197" i="9"/>
  <c r="B196" i="9"/>
  <c r="G716" i="9"/>
  <c r="B715" i="9"/>
  <c r="G789" i="9"/>
  <c r="B788" i="9"/>
  <c r="G824" i="9"/>
  <c r="B823" i="9"/>
  <c r="B158" i="9"/>
  <c r="G159" i="9"/>
  <c r="G344" i="9"/>
  <c r="B343" i="9"/>
  <c r="G751" i="9"/>
  <c r="B750" i="9"/>
  <c r="G603" i="9"/>
  <c r="B602" i="9"/>
  <c r="G492" i="9"/>
  <c r="B491" i="9"/>
  <c r="G270" i="9"/>
  <c r="B269" i="9"/>
  <c r="G382" i="9"/>
  <c r="B381" i="9"/>
  <c r="B639" i="9"/>
  <c r="G640" i="9"/>
  <c r="G418" i="9"/>
  <c r="B417" i="9"/>
  <c r="G529" i="9"/>
  <c r="B528" i="9"/>
  <c r="G678" i="9"/>
  <c r="B677" i="9"/>
  <c r="G456" i="9"/>
  <c r="B455" i="9"/>
  <c r="B231" i="9"/>
  <c r="G232" i="9"/>
  <c r="G566" i="9"/>
  <c r="B565" i="9"/>
  <c r="B21" i="9"/>
  <c r="E22" i="9"/>
  <c r="G307" i="9"/>
  <c r="B306" i="9"/>
  <c r="E22" i="8"/>
  <c r="B21" i="8"/>
  <c r="E22" i="7"/>
  <c r="B21" i="7"/>
  <c r="G384" i="6"/>
  <c r="B383" i="6"/>
  <c r="B679" i="6"/>
  <c r="G680" i="6"/>
  <c r="G236" i="6"/>
  <c r="B235" i="6"/>
  <c r="B273" i="6"/>
  <c r="G274" i="6"/>
  <c r="B642" i="6"/>
  <c r="G643" i="6"/>
  <c r="G606" i="6"/>
  <c r="B605" i="6"/>
  <c r="G754" i="6"/>
  <c r="B753" i="6"/>
  <c r="G532" i="6"/>
  <c r="B531" i="6"/>
  <c r="B350" i="6"/>
  <c r="G351" i="6"/>
  <c r="G421" i="6"/>
  <c r="B420" i="6"/>
  <c r="G569" i="6"/>
  <c r="B568" i="6"/>
  <c r="G495" i="6"/>
  <c r="B494" i="6"/>
  <c r="G199" i="6"/>
  <c r="B198" i="6"/>
  <c r="B309" i="6"/>
  <c r="G310" i="6"/>
  <c r="G827" i="6"/>
  <c r="B826" i="6"/>
  <c r="E22" i="6"/>
  <c r="B21" i="6"/>
  <c r="G459" i="6"/>
  <c r="B458" i="6"/>
  <c r="G792" i="6"/>
  <c r="B791" i="6"/>
  <c r="G162" i="6"/>
  <c r="B161" i="6"/>
  <c r="B640" i="5"/>
  <c r="G641" i="5"/>
  <c r="B677" i="5"/>
  <c r="G678" i="5"/>
  <c r="B270" i="5"/>
  <c r="G271" i="5"/>
  <c r="B824" i="5"/>
  <c r="G825" i="5"/>
  <c r="G383" i="5"/>
  <c r="B382" i="5"/>
  <c r="G160" i="5"/>
  <c r="B159" i="5"/>
  <c r="G493" i="5"/>
  <c r="B492" i="5"/>
  <c r="G567" i="5"/>
  <c r="B566" i="5"/>
  <c r="B197" i="5"/>
  <c r="G198" i="5"/>
  <c r="G530" i="5"/>
  <c r="B529" i="5"/>
  <c r="G308" i="5"/>
  <c r="B307" i="5"/>
  <c r="G456" i="5"/>
  <c r="B455" i="5"/>
  <c r="G346" i="5"/>
  <c r="B345" i="5"/>
  <c r="G234" i="5"/>
  <c r="B233" i="5"/>
  <c r="G421" i="5"/>
  <c r="B420" i="5"/>
  <c r="E22" i="5"/>
  <c r="B21" i="5"/>
  <c r="G359" i="4"/>
  <c r="B358" i="4"/>
  <c r="B581" i="4"/>
  <c r="G582" i="4"/>
  <c r="B247" i="4"/>
  <c r="G248" i="4"/>
  <c r="E36" i="4"/>
  <c r="B35" i="4"/>
  <c r="G174" i="4"/>
  <c r="B173" i="4"/>
  <c r="G395" i="4"/>
  <c r="B394" i="4"/>
  <c r="B284" i="4"/>
  <c r="G285" i="4"/>
  <c r="G839" i="4"/>
  <c r="B838" i="4"/>
  <c r="G433" i="4"/>
  <c r="B432" i="4"/>
  <c r="G507" i="4"/>
  <c r="B506" i="4"/>
  <c r="G618" i="4"/>
  <c r="B617" i="4"/>
  <c r="B654" i="4"/>
  <c r="G655" i="4"/>
  <c r="G693" i="4"/>
  <c r="B692" i="4"/>
  <c r="G545" i="4"/>
  <c r="B544" i="4"/>
  <c r="G766" i="4"/>
  <c r="B765" i="4"/>
  <c r="G839" i="3"/>
  <c r="B838" i="3"/>
  <c r="G766" i="3"/>
  <c r="B765" i="3"/>
  <c r="G507" i="3"/>
  <c r="B506" i="3"/>
  <c r="B396" i="3"/>
  <c r="G397" i="3"/>
  <c r="G544" i="3"/>
  <c r="B543" i="3"/>
  <c r="G470" i="3"/>
  <c r="B469" i="3"/>
  <c r="G359" i="3"/>
  <c r="B358" i="3"/>
  <c r="B654" i="3"/>
  <c r="G655" i="3"/>
  <c r="G693" i="3"/>
  <c r="B692" i="3"/>
  <c r="G323" i="3"/>
  <c r="B322" i="3"/>
  <c r="G804" i="3"/>
  <c r="B803" i="3"/>
  <c r="B211" i="3"/>
  <c r="G212" i="3"/>
  <c r="B37" i="3"/>
  <c r="E38" i="3"/>
  <c r="B284" i="3"/>
  <c r="G285" i="3"/>
  <c r="B435" i="3"/>
  <c r="G436" i="3"/>
  <c r="G618" i="3"/>
  <c r="B617" i="3"/>
  <c r="G174" i="3"/>
  <c r="B173" i="3"/>
  <c r="B581" i="3"/>
  <c r="G582" i="3"/>
  <c r="G654" i="2"/>
  <c r="B653" i="2"/>
  <c r="G581" i="2"/>
  <c r="B580" i="2"/>
  <c r="G841" i="2"/>
  <c r="B840" i="2"/>
  <c r="G469" i="2"/>
  <c r="B468" i="2"/>
  <c r="G248" i="2"/>
  <c r="B247" i="2"/>
  <c r="G211" i="2"/>
  <c r="B210" i="2"/>
  <c r="B543" i="2"/>
  <c r="G544" i="2"/>
  <c r="G507" i="2"/>
  <c r="B506" i="2"/>
  <c r="G691" i="2"/>
  <c r="B690" i="2"/>
  <c r="G175" i="2"/>
  <c r="B174" i="2"/>
  <c r="B728" i="2"/>
  <c r="G729" i="2"/>
  <c r="G286" i="2"/>
  <c r="B285" i="2"/>
  <c r="B397" i="2"/>
  <c r="G398" i="2"/>
  <c r="E38" i="2"/>
  <c r="B37" i="2"/>
  <c r="G434" i="2"/>
  <c r="B433" i="2"/>
  <c r="B322" i="2"/>
  <c r="G323" i="2"/>
  <c r="G618" i="2"/>
  <c r="B617" i="2"/>
  <c r="G803" i="2"/>
  <c r="B802" i="2"/>
  <c r="G360" i="2"/>
  <c r="B359" i="2"/>
  <c r="B764" i="2"/>
  <c r="G765" i="2"/>
  <c r="E23" i="35" l="1"/>
  <c r="B22" i="35"/>
  <c r="E23" i="34"/>
  <c r="E23" i="33"/>
  <c r="B22" i="33"/>
  <c r="G790" i="5"/>
  <c r="B789" i="5"/>
  <c r="G752" i="5"/>
  <c r="B751" i="5"/>
  <c r="B604" i="5"/>
  <c r="G605" i="5"/>
  <c r="G715" i="5"/>
  <c r="B714" i="5"/>
  <c r="B23" i="32"/>
  <c r="E24" i="32"/>
  <c r="E23" i="31"/>
  <c r="B22" i="31"/>
  <c r="E22" i="30"/>
  <c r="B21" i="30"/>
  <c r="B24" i="29"/>
  <c r="E25" i="29"/>
  <c r="E23" i="27"/>
  <c r="B22" i="27"/>
  <c r="B22" i="26"/>
  <c r="E23" i="26"/>
  <c r="B22" i="25"/>
  <c r="E23" i="25"/>
  <c r="B23" i="24"/>
  <c r="E24" i="24"/>
  <c r="E23" i="23"/>
  <c r="B22" i="23"/>
  <c r="E23" i="22"/>
  <c r="B22" i="22"/>
  <c r="B728" i="3"/>
  <c r="G729" i="3"/>
  <c r="G211" i="4"/>
  <c r="B210" i="4"/>
  <c r="B247" i="3"/>
  <c r="G248" i="3"/>
  <c r="G803" i="4"/>
  <c r="B802" i="4"/>
  <c r="B321" i="4"/>
  <c r="G322" i="4"/>
  <c r="G470" i="4"/>
  <c r="B469" i="4"/>
  <c r="B728" i="4"/>
  <c r="G729" i="4"/>
  <c r="B640" i="10"/>
  <c r="G641" i="10"/>
  <c r="G788" i="10"/>
  <c r="B787" i="10"/>
  <c r="G677" i="10"/>
  <c r="B676" i="10"/>
  <c r="B713" i="10"/>
  <c r="G714" i="10"/>
  <c r="B716" i="6"/>
  <c r="G717" i="6"/>
  <c r="G738" i="21"/>
  <c r="B737" i="21"/>
  <c r="G701" i="21"/>
  <c r="B700" i="21"/>
  <c r="G664" i="21"/>
  <c r="B663" i="21"/>
  <c r="G627" i="21"/>
  <c r="B626" i="21"/>
  <c r="G590" i="21"/>
  <c r="B589" i="21"/>
  <c r="G553" i="21"/>
  <c r="B552" i="21"/>
  <c r="G516" i="21"/>
  <c r="B515" i="21"/>
  <c r="G479" i="21"/>
  <c r="B478" i="21"/>
  <c r="G442" i="21"/>
  <c r="B441" i="21"/>
  <c r="G405" i="21"/>
  <c r="B404" i="21"/>
  <c r="G368" i="21"/>
  <c r="B367" i="21"/>
  <c r="G331" i="21"/>
  <c r="B330" i="21"/>
  <c r="G294" i="21"/>
  <c r="B293" i="21"/>
  <c r="G257" i="21"/>
  <c r="B256" i="21"/>
  <c r="G220" i="21"/>
  <c r="B219" i="21"/>
  <c r="G183" i="21"/>
  <c r="B182" i="21"/>
  <c r="G146" i="21"/>
  <c r="B145" i="21"/>
  <c r="G109" i="21"/>
  <c r="B108" i="21"/>
  <c r="G72" i="21"/>
  <c r="B71" i="21"/>
  <c r="E23" i="21"/>
  <c r="B22" i="21"/>
  <c r="G737" i="20"/>
  <c r="B736" i="20"/>
  <c r="G700" i="20"/>
  <c r="B699" i="20"/>
  <c r="G663" i="20"/>
  <c r="B662" i="20"/>
  <c r="G626" i="20"/>
  <c r="B625" i="20"/>
  <c r="G589" i="20"/>
  <c r="B588" i="20"/>
  <c r="G552" i="20"/>
  <c r="B551" i="20"/>
  <c r="G515" i="20"/>
  <c r="B514" i="20"/>
  <c r="G478" i="20"/>
  <c r="B477" i="20"/>
  <c r="G441" i="20"/>
  <c r="B440" i="20"/>
  <c r="G404" i="20"/>
  <c r="B403" i="20"/>
  <c r="G367" i="20"/>
  <c r="B366" i="20"/>
  <c r="G330" i="20"/>
  <c r="B329" i="20"/>
  <c r="G293" i="20"/>
  <c r="B292" i="20"/>
  <c r="G256" i="20"/>
  <c r="B255" i="20"/>
  <c r="G219" i="20"/>
  <c r="B218" i="20"/>
  <c r="G182" i="20"/>
  <c r="B181" i="20"/>
  <c r="G145" i="20"/>
  <c r="B144" i="20"/>
  <c r="G108" i="20"/>
  <c r="B107" i="20"/>
  <c r="G71" i="20"/>
  <c r="B70" i="20"/>
  <c r="E23" i="20"/>
  <c r="B22" i="20"/>
  <c r="G737" i="19"/>
  <c r="B736" i="19"/>
  <c r="G700" i="19"/>
  <c r="B699" i="19"/>
  <c r="G663" i="19"/>
  <c r="B662" i="19"/>
  <c r="G626" i="19"/>
  <c r="B625" i="19"/>
  <c r="G589" i="19"/>
  <c r="B588" i="19"/>
  <c r="G552" i="19"/>
  <c r="B551" i="19"/>
  <c r="G515" i="19"/>
  <c r="B514" i="19"/>
  <c r="G478" i="19"/>
  <c r="B477" i="19"/>
  <c r="G441" i="19"/>
  <c r="B440" i="19"/>
  <c r="G404" i="19"/>
  <c r="B403" i="19"/>
  <c r="G367" i="19"/>
  <c r="B366" i="19"/>
  <c r="G330" i="19"/>
  <c r="B329" i="19"/>
  <c r="G293" i="19"/>
  <c r="B292" i="19"/>
  <c r="G256" i="19"/>
  <c r="B255" i="19"/>
  <c r="G219" i="19"/>
  <c r="B218" i="19"/>
  <c r="G182" i="19"/>
  <c r="B181" i="19"/>
  <c r="G145" i="19"/>
  <c r="B144" i="19"/>
  <c r="G108" i="19"/>
  <c r="B107" i="19"/>
  <c r="G71" i="19"/>
  <c r="B70" i="19"/>
  <c r="E23" i="19"/>
  <c r="B22" i="19"/>
  <c r="G738" i="18"/>
  <c r="B737" i="18"/>
  <c r="G701" i="18"/>
  <c r="B700" i="18"/>
  <c r="G664" i="18"/>
  <c r="B663" i="18"/>
  <c r="G627" i="18"/>
  <c r="B626" i="18"/>
  <c r="G590" i="18"/>
  <c r="B589" i="18"/>
  <c r="G553" i="18"/>
  <c r="B552" i="18"/>
  <c r="G516" i="18"/>
  <c r="B515" i="18"/>
  <c r="G479" i="18"/>
  <c r="B478" i="18"/>
  <c r="G442" i="18"/>
  <c r="B441" i="18"/>
  <c r="G405" i="18"/>
  <c r="B404" i="18"/>
  <c r="G368" i="18"/>
  <c r="B367" i="18"/>
  <c r="G331" i="18"/>
  <c r="B330" i="18"/>
  <c r="G294" i="18"/>
  <c r="B293" i="18"/>
  <c r="G257" i="18"/>
  <c r="B256" i="18"/>
  <c r="G220" i="18"/>
  <c r="B219" i="18"/>
  <c r="G183" i="18"/>
  <c r="B182" i="18"/>
  <c r="G146" i="18"/>
  <c r="B145" i="18"/>
  <c r="G109" i="18"/>
  <c r="B108" i="18"/>
  <c r="G72" i="18"/>
  <c r="B71" i="18"/>
  <c r="E23" i="18"/>
  <c r="B22" i="18"/>
  <c r="E23" i="11"/>
  <c r="B22" i="11"/>
  <c r="B566" i="11"/>
  <c r="G567" i="11"/>
  <c r="G644" i="11"/>
  <c r="B643" i="11"/>
  <c r="B197" i="11"/>
  <c r="G198" i="11"/>
  <c r="G493" i="11"/>
  <c r="B492" i="11"/>
  <c r="B270" i="11"/>
  <c r="G271" i="11"/>
  <c r="G457" i="11"/>
  <c r="B456" i="11"/>
  <c r="G679" i="11"/>
  <c r="B678" i="11"/>
  <c r="B233" i="11"/>
  <c r="G234" i="11"/>
  <c r="G345" i="11"/>
  <c r="B344" i="11"/>
  <c r="G382" i="11"/>
  <c r="B381" i="11"/>
  <c r="G308" i="11"/>
  <c r="B307" i="11"/>
  <c r="G530" i="11"/>
  <c r="B529" i="11"/>
  <c r="G717" i="11"/>
  <c r="B716" i="11"/>
  <c r="G419" i="11"/>
  <c r="B418" i="11"/>
  <c r="G752" i="11"/>
  <c r="B751" i="11"/>
  <c r="G790" i="11"/>
  <c r="B789" i="11"/>
  <c r="G160" i="11"/>
  <c r="B159" i="11"/>
  <c r="B603" i="11"/>
  <c r="G604" i="11"/>
  <c r="G825" i="11"/>
  <c r="B824" i="11"/>
  <c r="B566" i="10"/>
  <c r="G567" i="10"/>
  <c r="G530" i="10"/>
  <c r="B529" i="10"/>
  <c r="B603" i="10"/>
  <c r="G604" i="10"/>
  <c r="G420" i="10"/>
  <c r="B419" i="10"/>
  <c r="G308" i="10"/>
  <c r="B307" i="10"/>
  <c r="E22" i="10"/>
  <c r="B21" i="10"/>
  <c r="G271" i="10"/>
  <c r="B270" i="10"/>
  <c r="G825" i="10"/>
  <c r="B824" i="10"/>
  <c r="G493" i="10"/>
  <c r="B492" i="10"/>
  <c r="G197" i="10"/>
  <c r="B196" i="10"/>
  <c r="G456" i="10"/>
  <c r="B455" i="10"/>
  <c r="G752" i="10"/>
  <c r="B751" i="10"/>
  <c r="G349" i="10"/>
  <c r="B348" i="10"/>
  <c r="G160" i="10"/>
  <c r="B159" i="10"/>
  <c r="G234" i="10"/>
  <c r="B233" i="10"/>
  <c r="G382" i="10"/>
  <c r="B381" i="10"/>
  <c r="G160" i="9"/>
  <c r="B159" i="9"/>
  <c r="G383" i="9"/>
  <c r="B382" i="9"/>
  <c r="G457" i="9"/>
  <c r="B456" i="9"/>
  <c r="G271" i="9"/>
  <c r="B270" i="9"/>
  <c r="G825" i="9"/>
  <c r="B824" i="9"/>
  <c r="G679" i="9"/>
  <c r="B678" i="9"/>
  <c r="G493" i="9"/>
  <c r="B492" i="9"/>
  <c r="G790" i="9"/>
  <c r="B789" i="9"/>
  <c r="G345" i="9"/>
  <c r="B344" i="9"/>
  <c r="B640" i="9"/>
  <c r="G641" i="9"/>
  <c r="G308" i="9"/>
  <c r="B307" i="9"/>
  <c r="G530" i="9"/>
  <c r="B529" i="9"/>
  <c r="B603" i="9"/>
  <c r="G604" i="9"/>
  <c r="G717" i="9"/>
  <c r="B716" i="9"/>
  <c r="B566" i="9"/>
  <c r="G567" i="9"/>
  <c r="G233" i="9"/>
  <c r="B232" i="9"/>
  <c r="B22" i="9"/>
  <c r="E23" i="9"/>
  <c r="G419" i="9"/>
  <c r="B418" i="9"/>
  <c r="G752" i="9"/>
  <c r="B751" i="9"/>
  <c r="G198" i="9"/>
  <c r="B197" i="9"/>
  <c r="E23" i="8"/>
  <c r="B22" i="8"/>
  <c r="B22" i="7"/>
  <c r="E23" i="7"/>
  <c r="B643" i="6"/>
  <c r="G644" i="6"/>
  <c r="B606" i="6"/>
  <c r="G607" i="6"/>
  <c r="G422" i="6"/>
  <c r="B421" i="6"/>
  <c r="G352" i="6"/>
  <c r="B351" i="6"/>
  <c r="G275" i="6"/>
  <c r="B274" i="6"/>
  <c r="B569" i="6"/>
  <c r="G570" i="6"/>
  <c r="E23" i="6"/>
  <c r="B22" i="6"/>
  <c r="G828" i="6"/>
  <c r="B827" i="6"/>
  <c r="G533" i="6"/>
  <c r="B532" i="6"/>
  <c r="B236" i="6"/>
  <c r="G237" i="6"/>
  <c r="G681" i="6"/>
  <c r="B680" i="6"/>
  <c r="G460" i="6"/>
  <c r="B459" i="6"/>
  <c r="B310" i="6"/>
  <c r="G311" i="6"/>
  <c r="G163" i="6"/>
  <c r="B162" i="6"/>
  <c r="G755" i="6"/>
  <c r="B754" i="6"/>
  <c r="G200" i="6"/>
  <c r="B199" i="6"/>
  <c r="G793" i="6"/>
  <c r="B792" i="6"/>
  <c r="G496" i="6"/>
  <c r="B495" i="6"/>
  <c r="G385" i="6"/>
  <c r="B384" i="6"/>
  <c r="B271" i="5"/>
  <c r="G272" i="5"/>
  <c r="B678" i="5"/>
  <c r="G679" i="5"/>
  <c r="B234" i="5"/>
  <c r="G235" i="5"/>
  <c r="G457" i="5"/>
  <c r="B456" i="5"/>
  <c r="B308" i="5"/>
  <c r="G309" i="5"/>
  <c r="G494" i="5"/>
  <c r="B493" i="5"/>
  <c r="G826" i="5"/>
  <c r="B825" i="5"/>
  <c r="B641" i="5"/>
  <c r="G642" i="5"/>
  <c r="E23" i="5"/>
  <c r="B22" i="5"/>
  <c r="G161" i="5"/>
  <c r="B160" i="5"/>
  <c r="G347" i="5"/>
  <c r="B346" i="5"/>
  <c r="B567" i="5"/>
  <c r="G568" i="5"/>
  <c r="B198" i="5"/>
  <c r="G199" i="5"/>
  <c r="B421" i="5"/>
  <c r="G422" i="5"/>
  <c r="G531" i="5"/>
  <c r="B530" i="5"/>
  <c r="B383" i="5"/>
  <c r="G384" i="5"/>
  <c r="G434" i="4"/>
  <c r="B433" i="4"/>
  <c r="B174" i="4"/>
  <c r="G175" i="4"/>
  <c r="G508" i="4"/>
  <c r="B507" i="4"/>
  <c r="B545" i="4"/>
  <c r="G546" i="4"/>
  <c r="G840" i="4"/>
  <c r="B839" i="4"/>
  <c r="E37" i="4"/>
  <c r="B36" i="4"/>
  <c r="B248" i="4"/>
  <c r="G249" i="4"/>
  <c r="G767" i="4"/>
  <c r="B766" i="4"/>
  <c r="G694" i="4"/>
  <c r="B693" i="4"/>
  <c r="G396" i="4"/>
  <c r="B395" i="4"/>
  <c r="B582" i="4"/>
  <c r="G583" i="4"/>
  <c r="B655" i="4"/>
  <c r="G656" i="4"/>
  <c r="G286" i="4"/>
  <c r="B285" i="4"/>
  <c r="B618" i="4"/>
  <c r="G619" i="4"/>
  <c r="G360" i="4"/>
  <c r="B359" i="4"/>
  <c r="G805" i="3"/>
  <c r="B804" i="3"/>
  <c r="G324" i="3"/>
  <c r="B323" i="3"/>
  <c r="G545" i="3"/>
  <c r="B544" i="3"/>
  <c r="G398" i="3"/>
  <c r="B397" i="3"/>
  <c r="G471" i="3"/>
  <c r="B470" i="3"/>
  <c r="G286" i="3"/>
  <c r="B285" i="3"/>
  <c r="B655" i="3"/>
  <c r="G656" i="3"/>
  <c r="G508" i="3"/>
  <c r="B507" i="3"/>
  <c r="E39" i="3"/>
  <c r="B38" i="3"/>
  <c r="G767" i="3"/>
  <c r="B766" i="3"/>
  <c r="B618" i="3"/>
  <c r="G619" i="3"/>
  <c r="B436" i="3"/>
  <c r="G437" i="3"/>
  <c r="G694" i="3"/>
  <c r="B693" i="3"/>
  <c r="B582" i="3"/>
  <c r="G583" i="3"/>
  <c r="B212" i="3"/>
  <c r="G213" i="3"/>
  <c r="B174" i="3"/>
  <c r="G175" i="3"/>
  <c r="G360" i="3"/>
  <c r="B359" i="3"/>
  <c r="G840" i="3"/>
  <c r="B839" i="3"/>
  <c r="G582" i="2"/>
  <c r="B581" i="2"/>
  <c r="G655" i="2"/>
  <c r="B654" i="2"/>
  <c r="B398" i="2"/>
  <c r="G399" i="2"/>
  <c r="B507" i="2"/>
  <c r="G508" i="2"/>
  <c r="B286" i="2"/>
  <c r="G287" i="2"/>
  <c r="G212" i="2"/>
  <c r="B211" i="2"/>
  <c r="B323" i="2"/>
  <c r="G324" i="2"/>
  <c r="G176" i="2"/>
  <c r="B175" i="2"/>
  <c r="G249" i="2"/>
  <c r="B248" i="2"/>
  <c r="G730" i="2"/>
  <c r="B729" i="2"/>
  <c r="B618" i="2"/>
  <c r="G619" i="2"/>
  <c r="G545" i="2"/>
  <c r="B544" i="2"/>
  <c r="B434" i="2"/>
  <c r="G435" i="2"/>
  <c r="B691" i="2"/>
  <c r="G692" i="2"/>
  <c r="G470" i="2"/>
  <c r="B469" i="2"/>
  <c r="G804" i="2"/>
  <c r="B803" i="2"/>
  <c r="G766" i="2"/>
  <c r="B765" i="2"/>
  <c r="G361" i="2"/>
  <c r="B360" i="2"/>
  <c r="B38" i="2"/>
  <c r="E39" i="2"/>
  <c r="B841" i="2"/>
  <c r="G842" i="2"/>
  <c r="B23" i="35" l="1"/>
  <c r="E24" i="35"/>
  <c r="E24" i="34"/>
  <c r="B23" i="33"/>
  <c r="E24" i="33"/>
  <c r="G716" i="5"/>
  <c r="B715" i="5"/>
  <c r="B605" i="5"/>
  <c r="G606" i="5"/>
  <c r="G753" i="5"/>
  <c r="B752" i="5"/>
  <c r="G791" i="5"/>
  <c r="B790" i="5"/>
  <c r="E25" i="32"/>
  <c r="B24" i="32"/>
  <c r="B23" i="31"/>
  <c r="E24" i="31"/>
  <c r="B22" i="30"/>
  <c r="E23" i="30"/>
  <c r="E26" i="29"/>
  <c r="B25" i="29"/>
  <c r="B23" i="27"/>
  <c r="E24" i="27"/>
  <c r="B23" i="26"/>
  <c r="E24" i="26"/>
  <c r="B23" i="25"/>
  <c r="E24" i="25"/>
  <c r="B24" i="24"/>
  <c r="E25" i="24"/>
  <c r="B23" i="23"/>
  <c r="E24" i="23"/>
  <c r="B23" i="22"/>
  <c r="E24" i="22"/>
  <c r="G730" i="3"/>
  <c r="B729" i="3"/>
  <c r="B211" i="4"/>
  <c r="G212" i="4"/>
  <c r="G249" i="3"/>
  <c r="B248" i="3"/>
  <c r="G730" i="4"/>
  <c r="B729" i="4"/>
  <c r="G471" i="4"/>
  <c r="B470" i="4"/>
  <c r="G323" i="4"/>
  <c r="B322" i="4"/>
  <c r="G804" i="4"/>
  <c r="B803" i="4"/>
  <c r="B714" i="10"/>
  <c r="G715" i="10"/>
  <c r="G678" i="10"/>
  <c r="B677" i="10"/>
  <c r="G789" i="10"/>
  <c r="B788" i="10"/>
  <c r="G642" i="10"/>
  <c r="B641" i="10"/>
  <c r="G718" i="6"/>
  <c r="B717" i="6"/>
  <c r="E24" i="21"/>
  <c r="B23" i="21"/>
  <c r="G73" i="21"/>
  <c r="B72" i="21"/>
  <c r="G110" i="21"/>
  <c r="B109" i="21"/>
  <c r="G147" i="21"/>
  <c r="B146" i="21"/>
  <c r="G184" i="21"/>
  <c r="B183" i="21"/>
  <c r="G221" i="21"/>
  <c r="B220" i="21"/>
  <c r="G258" i="21"/>
  <c r="B257" i="21"/>
  <c r="G295" i="21"/>
  <c r="B294" i="21"/>
  <c r="G332" i="21"/>
  <c r="B331" i="21"/>
  <c r="G369" i="21"/>
  <c r="B368" i="21"/>
  <c r="G406" i="21"/>
  <c r="B405" i="21"/>
  <c r="G443" i="21"/>
  <c r="B442" i="21"/>
  <c r="G480" i="21"/>
  <c r="B479" i="21"/>
  <c r="G517" i="21"/>
  <c r="B516" i="21"/>
  <c r="G554" i="21"/>
  <c r="B553" i="21"/>
  <c r="G591" i="21"/>
  <c r="B590" i="21"/>
  <c r="G628" i="21"/>
  <c r="B627" i="21"/>
  <c r="G665" i="21"/>
  <c r="B664" i="21"/>
  <c r="G702" i="21"/>
  <c r="B701" i="21"/>
  <c r="G739" i="21"/>
  <c r="B738" i="21"/>
  <c r="E24" i="20"/>
  <c r="B23" i="20"/>
  <c r="G72" i="20"/>
  <c r="B71" i="20"/>
  <c r="G109" i="20"/>
  <c r="B108" i="20"/>
  <c r="G146" i="20"/>
  <c r="B145" i="20"/>
  <c r="G183" i="20"/>
  <c r="B182" i="20"/>
  <c r="G220" i="20"/>
  <c r="B219" i="20"/>
  <c r="G257" i="20"/>
  <c r="B256" i="20"/>
  <c r="G294" i="20"/>
  <c r="B293" i="20"/>
  <c r="G331" i="20"/>
  <c r="B330" i="20"/>
  <c r="G368" i="20"/>
  <c r="B367" i="20"/>
  <c r="G405" i="20"/>
  <c r="B404" i="20"/>
  <c r="G442" i="20"/>
  <c r="B441" i="20"/>
  <c r="G479" i="20"/>
  <c r="B478" i="20"/>
  <c r="G516" i="20"/>
  <c r="B515" i="20"/>
  <c r="G553" i="20"/>
  <c r="B552" i="20"/>
  <c r="G590" i="20"/>
  <c r="B589" i="20"/>
  <c r="G627" i="20"/>
  <c r="B626" i="20"/>
  <c r="G664" i="20"/>
  <c r="B663" i="20"/>
  <c r="G701" i="20"/>
  <c r="B700" i="20"/>
  <c r="G738" i="20"/>
  <c r="B737" i="20"/>
  <c r="E24" i="19"/>
  <c r="B23" i="19"/>
  <c r="G72" i="19"/>
  <c r="B71" i="19"/>
  <c r="G109" i="19"/>
  <c r="B108" i="19"/>
  <c r="G146" i="19"/>
  <c r="B145" i="19"/>
  <c r="G183" i="19"/>
  <c r="B182" i="19"/>
  <c r="G220" i="19"/>
  <c r="B219" i="19"/>
  <c r="G257" i="19"/>
  <c r="B256" i="19"/>
  <c r="G294" i="19"/>
  <c r="B293" i="19"/>
  <c r="G331" i="19"/>
  <c r="B330" i="19"/>
  <c r="G368" i="19"/>
  <c r="B367" i="19"/>
  <c r="G405" i="19"/>
  <c r="B404" i="19"/>
  <c r="G442" i="19"/>
  <c r="B441" i="19"/>
  <c r="G479" i="19"/>
  <c r="B478" i="19"/>
  <c r="G516" i="19"/>
  <c r="B515" i="19"/>
  <c r="G553" i="19"/>
  <c r="B552" i="19"/>
  <c r="G590" i="19"/>
  <c r="B589" i="19"/>
  <c r="G627" i="19"/>
  <c r="B626" i="19"/>
  <c r="G664" i="19"/>
  <c r="B663" i="19"/>
  <c r="G701" i="19"/>
  <c r="B700" i="19"/>
  <c r="G738" i="19"/>
  <c r="B737" i="19"/>
  <c r="E24" i="18"/>
  <c r="B23" i="18"/>
  <c r="G73" i="18"/>
  <c r="B72" i="18"/>
  <c r="G110" i="18"/>
  <c r="B109" i="18"/>
  <c r="G147" i="18"/>
  <c r="B146" i="18"/>
  <c r="G184" i="18"/>
  <c r="B183" i="18"/>
  <c r="G221" i="18"/>
  <c r="B220" i="18"/>
  <c r="G258" i="18"/>
  <c r="B257" i="18"/>
  <c r="G295" i="18"/>
  <c r="B294" i="18"/>
  <c r="G332" i="18"/>
  <c r="B331" i="18"/>
  <c r="G369" i="18"/>
  <c r="B368" i="18"/>
  <c r="G406" i="18"/>
  <c r="B405" i="18"/>
  <c r="G443" i="18"/>
  <c r="B442" i="18"/>
  <c r="G480" i="18"/>
  <c r="B479" i="18"/>
  <c r="G517" i="18"/>
  <c r="B516" i="18"/>
  <c r="G554" i="18"/>
  <c r="B553" i="18"/>
  <c r="G591" i="18"/>
  <c r="B590" i="18"/>
  <c r="G628" i="18"/>
  <c r="B627" i="18"/>
  <c r="G665" i="18"/>
  <c r="B664" i="18"/>
  <c r="G702" i="18"/>
  <c r="B701" i="18"/>
  <c r="G739" i="18"/>
  <c r="B738" i="18"/>
  <c r="G272" i="11"/>
  <c r="B271" i="11"/>
  <c r="G791" i="11"/>
  <c r="B790" i="11"/>
  <c r="G383" i="11"/>
  <c r="B382" i="11"/>
  <c r="B493" i="11"/>
  <c r="G494" i="11"/>
  <c r="B198" i="11"/>
  <c r="G199" i="11"/>
  <c r="G753" i="11"/>
  <c r="B752" i="11"/>
  <c r="G346" i="11"/>
  <c r="B345" i="11"/>
  <c r="B160" i="11"/>
  <c r="G161" i="11"/>
  <c r="G235" i="11"/>
  <c r="B234" i="11"/>
  <c r="G420" i="11"/>
  <c r="B419" i="11"/>
  <c r="G645" i="11"/>
  <c r="B644" i="11"/>
  <c r="G309" i="11"/>
  <c r="B308" i="11"/>
  <c r="B567" i="11"/>
  <c r="G568" i="11"/>
  <c r="G826" i="11"/>
  <c r="B825" i="11"/>
  <c r="G718" i="11"/>
  <c r="B717" i="11"/>
  <c r="G680" i="11"/>
  <c r="B679" i="11"/>
  <c r="G605" i="11"/>
  <c r="B604" i="11"/>
  <c r="B530" i="11"/>
  <c r="G531" i="11"/>
  <c r="B457" i="11"/>
  <c r="G458" i="11"/>
  <c r="E24" i="11"/>
  <c r="B23" i="11"/>
  <c r="G161" i="10"/>
  <c r="B160" i="10"/>
  <c r="B493" i="10"/>
  <c r="G494" i="10"/>
  <c r="B420" i="10"/>
  <c r="G421" i="10"/>
  <c r="G605" i="10"/>
  <c r="B604" i="10"/>
  <c r="G826" i="10"/>
  <c r="B825" i="10"/>
  <c r="B271" i="10"/>
  <c r="G272" i="10"/>
  <c r="G350" i="10"/>
  <c r="B349" i="10"/>
  <c r="G753" i="10"/>
  <c r="B752" i="10"/>
  <c r="E23" i="10"/>
  <c r="B22" i="10"/>
  <c r="B530" i="10"/>
  <c r="G531" i="10"/>
  <c r="B567" i="10"/>
  <c r="G568" i="10"/>
  <c r="G383" i="10"/>
  <c r="B382" i="10"/>
  <c r="G457" i="10"/>
  <c r="B456" i="10"/>
  <c r="B308" i="10"/>
  <c r="G309" i="10"/>
  <c r="B234" i="10"/>
  <c r="G235" i="10"/>
  <c r="G198" i="10"/>
  <c r="B197" i="10"/>
  <c r="G420" i="9"/>
  <c r="B419" i="9"/>
  <c r="E24" i="9"/>
  <c r="B23" i="9"/>
  <c r="G309" i="9"/>
  <c r="B308" i="9"/>
  <c r="G826" i="9"/>
  <c r="B825" i="9"/>
  <c r="G642" i="9"/>
  <c r="B641" i="9"/>
  <c r="G272" i="9"/>
  <c r="B271" i="9"/>
  <c r="G346" i="9"/>
  <c r="B345" i="9"/>
  <c r="B457" i="9"/>
  <c r="G458" i="9"/>
  <c r="G680" i="9"/>
  <c r="B679" i="9"/>
  <c r="B567" i="9"/>
  <c r="G568" i="9"/>
  <c r="G199" i="9"/>
  <c r="B198" i="9"/>
  <c r="G718" i="9"/>
  <c r="B717" i="9"/>
  <c r="G791" i="9"/>
  <c r="B790" i="9"/>
  <c r="G384" i="9"/>
  <c r="B383" i="9"/>
  <c r="B530" i="9"/>
  <c r="G531" i="9"/>
  <c r="G234" i="9"/>
  <c r="B233" i="9"/>
  <c r="G605" i="9"/>
  <c r="B604" i="9"/>
  <c r="G753" i="9"/>
  <c r="B752" i="9"/>
  <c r="B493" i="9"/>
  <c r="G494" i="9"/>
  <c r="G161" i="9"/>
  <c r="B160" i="9"/>
  <c r="B23" i="8"/>
  <c r="E24" i="8"/>
  <c r="E24" i="7"/>
  <c r="B23" i="7"/>
  <c r="G794" i="6"/>
  <c r="B793" i="6"/>
  <c r="G682" i="6"/>
  <c r="B681" i="6"/>
  <c r="G276" i="6"/>
  <c r="B275" i="6"/>
  <c r="B237" i="6"/>
  <c r="G238" i="6"/>
  <c r="G353" i="6"/>
  <c r="B352" i="6"/>
  <c r="B460" i="6"/>
  <c r="G461" i="6"/>
  <c r="G756" i="6"/>
  <c r="B755" i="6"/>
  <c r="B533" i="6"/>
  <c r="G534" i="6"/>
  <c r="G423" i="6"/>
  <c r="B422" i="6"/>
  <c r="B570" i="6"/>
  <c r="G571" i="6"/>
  <c r="G608" i="6"/>
  <c r="B607" i="6"/>
  <c r="B200" i="6"/>
  <c r="G201" i="6"/>
  <c r="G386" i="6"/>
  <c r="B385" i="6"/>
  <c r="G829" i="6"/>
  <c r="B828" i="6"/>
  <c r="B496" i="6"/>
  <c r="G497" i="6"/>
  <c r="B311" i="6"/>
  <c r="G312" i="6"/>
  <c r="G645" i="6"/>
  <c r="B644" i="6"/>
  <c r="B163" i="6"/>
  <c r="G164" i="6"/>
  <c r="B23" i="6"/>
  <c r="E24" i="6"/>
  <c r="G458" i="5"/>
  <c r="B457" i="5"/>
  <c r="B235" i="5"/>
  <c r="G236" i="5"/>
  <c r="B199" i="5"/>
  <c r="G200" i="5"/>
  <c r="B422" i="5"/>
  <c r="G423" i="5"/>
  <c r="B161" i="5"/>
  <c r="G162" i="5"/>
  <c r="E24" i="5"/>
  <c r="B23" i="5"/>
  <c r="B568" i="5"/>
  <c r="G569" i="5"/>
  <c r="G643" i="5"/>
  <c r="B642" i="5"/>
  <c r="G680" i="5"/>
  <c r="B679" i="5"/>
  <c r="G310" i="5"/>
  <c r="B309" i="5"/>
  <c r="G348" i="5"/>
  <c r="B347" i="5"/>
  <c r="G827" i="5"/>
  <c r="B826" i="5"/>
  <c r="G385" i="5"/>
  <c r="B384" i="5"/>
  <c r="G273" i="5"/>
  <c r="B272" i="5"/>
  <c r="B531" i="5"/>
  <c r="G532" i="5"/>
  <c r="B494" i="5"/>
  <c r="G495" i="5"/>
  <c r="G287" i="4"/>
  <c r="B286" i="4"/>
  <c r="G841" i="4"/>
  <c r="B840" i="4"/>
  <c r="G547" i="4"/>
  <c r="B546" i="4"/>
  <c r="B396" i="4"/>
  <c r="G397" i="4"/>
  <c r="E38" i="4"/>
  <c r="B37" i="4"/>
  <c r="B508" i="4"/>
  <c r="G509" i="4"/>
  <c r="B175" i="4"/>
  <c r="G176" i="4"/>
  <c r="G695" i="4"/>
  <c r="B694" i="4"/>
  <c r="G657" i="4"/>
  <c r="B656" i="4"/>
  <c r="G361" i="4"/>
  <c r="B360" i="4"/>
  <c r="G768" i="4"/>
  <c r="B767" i="4"/>
  <c r="G620" i="4"/>
  <c r="B619" i="4"/>
  <c r="G584" i="4"/>
  <c r="B583" i="4"/>
  <c r="G250" i="4"/>
  <c r="B249" i="4"/>
  <c r="G435" i="4"/>
  <c r="B434" i="4"/>
  <c r="G214" i="3"/>
  <c r="B213" i="3"/>
  <c r="G472" i="3"/>
  <c r="B471" i="3"/>
  <c r="G399" i="3"/>
  <c r="B398" i="3"/>
  <c r="G620" i="3"/>
  <c r="B619" i="3"/>
  <c r="E40" i="3"/>
  <c r="B39" i="3"/>
  <c r="B545" i="3"/>
  <c r="G546" i="3"/>
  <c r="G176" i="3"/>
  <c r="B175" i="3"/>
  <c r="G841" i="3"/>
  <c r="B840" i="3"/>
  <c r="G695" i="3"/>
  <c r="B694" i="3"/>
  <c r="B508" i="3"/>
  <c r="G509" i="3"/>
  <c r="G325" i="3"/>
  <c r="B324" i="3"/>
  <c r="G768" i="3"/>
  <c r="B767" i="3"/>
  <c r="G584" i="3"/>
  <c r="B583" i="3"/>
  <c r="G438" i="3"/>
  <c r="B437" i="3"/>
  <c r="G657" i="3"/>
  <c r="B656" i="3"/>
  <c r="G287" i="3"/>
  <c r="B286" i="3"/>
  <c r="G361" i="3"/>
  <c r="B360" i="3"/>
  <c r="G806" i="3"/>
  <c r="B805" i="3"/>
  <c r="B655" i="2"/>
  <c r="G656" i="2"/>
  <c r="G583" i="2"/>
  <c r="B582" i="2"/>
  <c r="B324" i="2"/>
  <c r="G325" i="2"/>
  <c r="B361" i="2"/>
  <c r="G362" i="2"/>
  <c r="G213" i="2"/>
  <c r="B212" i="2"/>
  <c r="B545" i="2"/>
  <c r="G546" i="2"/>
  <c r="B619" i="2"/>
  <c r="G620" i="2"/>
  <c r="G288" i="2"/>
  <c r="B287" i="2"/>
  <c r="G436" i="2"/>
  <c r="B435" i="2"/>
  <c r="G509" i="2"/>
  <c r="B508" i="2"/>
  <c r="G731" i="2"/>
  <c r="B730" i="2"/>
  <c r="G843" i="2"/>
  <c r="B842" i="2"/>
  <c r="G400" i="2"/>
  <c r="B399" i="2"/>
  <c r="G805" i="2"/>
  <c r="B804" i="2"/>
  <c r="B470" i="2"/>
  <c r="G471" i="2"/>
  <c r="B249" i="2"/>
  <c r="G250" i="2"/>
  <c r="G767" i="2"/>
  <c r="B766" i="2"/>
  <c r="E40" i="2"/>
  <c r="B39" i="2"/>
  <c r="B692" i="2"/>
  <c r="G693" i="2"/>
  <c r="B176" i="2"/>
  <c r="G177" i="2"/>
  <c r="B24" i="35" l="1"/>
  <c r="E25" i="35"/>
  <c r="E25" i="34"/>
  <c r="B24" i="33"/>
  <c r="E25" i="33"/>
  <c r="B791" i="5"/>
  <c r="G792" i="5"/>
  <c r="G607" i="5"/>
  <c r="B606" i="5"/>
  <c r="G754" i="5"/>
  <c r="B753" i="5"/>
  <c r="G717" i="5"/>
  <c r="B716" i="5"/>
  <c r="E26" i="32"/>
  <c r="B25" i="32"/>
  <c r="E25" i="31"/>
  <c r="B24" i="31"/>
  <c r="B23" i="30"/>
  <c r="E24" i="30"/>
  <c r="E27" i="29"/>
  <c r="B26" i="29"/>
  <c r="E25" i="27"/>
  <c r="B24" i="27"/>
  <c r="E25" i="26"/>
  <c r="B24" i="26"/>
  <c r="E25" i="25"/>
  <c r="B24" i="25"/>
  <c r="E26" i="24"/>
  <c r="B25" i="24"/>
  <c r="B24" i="23"/>
  <c r="E25" i="23"/>
  <c r="E25" i="22"/>
  <c r="B24" i="22"/>
  <c r="G731" i="3"/>
  <c r="B730" i="3"/>
  <c r="B212" i="4"/>
  <c r="G213" i="4"/>
  <c r="G250" i="3"/>
  <c r="B249" i="3"/>
  <c r="B804" i="4"/>
  <c r="G805" i="4"/>
  <c r="G324" i="4"/>
  <c r="B323" i="4"/>
  <c r="G472" i="4"/>
  <c r="B471" i="4"/>
  <c r="G731" i="4"/>
  <c r="B730" i="4"/>
  <c r="G643" i="10"/>
  <c r="B642" i="10"/>
  <c r="G790" i="10"/>
  <c r="B789" i="10"/>
  <c r="G679" i="10"/>
  <c r="B678" i="10"/>
  <c r="G716" i="10"/>
  <c r="B715" i="10"/>
  <c r="G719" i="6"/>
  <c r="B718" i="6"/>
  <c r="G740" i="21"/>
  <c r="B739" i="21"/>
  <c r="G703" i="21"/>
  <c r="B702" i="21"/>
  <c r="G666" i="21"/>
  <c r="B665" i="21"/>
  <c r="G629" i="21"/>
  <c r="B628" i="21"/>
  <c r="G592" i="21"/>
  <c r="B591" i="21"/>
  <c r="G555" i="21"/>
  <c r="B554" i="21"/>
  <c r="G518" i="21"/>
  <c r="B517" i="21"/>
  <c r="G481" i="21"/>
  <c r="B480" i="21"/>
  <c r="G444" i="21"/>
  <c r="B443" i="21"/>
  <c r="G407" i="21"/>
  <c r="B406" i="21"/>
  <c r="G370" i="21"/>
  <c r="B369" i="21"/>
  <c r="G333" i="21"/>
  <c r="B332" i="21"/>
  <c r="G296" i="21"/>
  <c r="B295" i="21"/>
  <c r="G259" i="21"/>
  <c r="B258" i="21"/>
  <c r="G222" i="21"/>
  <c r="B221" i="21"/>
  <c r="G185" i="21"/>
  <c r="B184" i="21"/>
  <c r="G148" i="21"/>
  <c r="B147" i="21"/>
  <c r="G111" i="21"/>
  <c r="B110" i="21"/>
  <c r="G74" i="21"/>
  <c r="B73" i="21"/>
  <c r="E25" i="21"/>
  <c r="B24" i="21"/>
  <c r="G739" i="20"/>
  <c r="B738" i="20"/>
  <c r="G702" i="20"/>
  <c r="B701" i="20"/>
  <c r="G665" i="20"/>
  <c r="B664" i="20"/>
  <c r="G628" i="20"/>
  <c r="B627" i="20"/>
  <c r="G591" i="20"/>
  <c r="B590" i="20"/>
  <c r="G554" i="20"/>
  <c r="B553" i="20"/>
  <c r="G517" i="20"/>
  <c r="B516" i="20"/>
  <c r="G480" i="20"/>
  <c r="B479" i="20"/>
  <c r="G443" i="20"/>
  <c r="B442" i="20"/>
  <c r="G406" i="20"/>
  <c r="B405" i="20"/>
  <c r="G369" i="20"/>
  <c r="B368" i="20"/>
  <c r="G332" i="20"/>
  <c r="B331" i="20"/>
  <c r="G295" i="20"/>
  <c r="B294" i="20"/>
  <c r="G258" i="20"/>
  <c r="B257" i="20"/>
  <c r="G221" i="20"/>
  <c r="B220" i="20"/>
  <c r="G184" i="20"/>
  <c r="B183" i="20"/>
  <c r="G147" i="20"/>
  <c r="B146" i="20"/>
  <c r="G110" i="20"/>
  <c r="B109" i="20"/>
  <c r="G73" i="20"/>
  <c r="B72" i="20"/>
  <c r="E25" i="20"/>
  <c r="B24" i="20"/>
  <c r="G739" i="19"/>
  <c r="B738" i="19"/>
  <c r="G702" i="19"/>
  <c r="B701" i="19"/>
  <c r="G665" i="19"/>
  <c r="B664" i="19"/>
  <c r="G628" i="19"/>
  <c r="B627" i="19"/>
  <c r="G591" i="19"/>
  <c r="B590" i="19"/>
  <c r="G554" i="19"/>
  <c r="B553" i="19"/>
  <c r="G517" i="19"/>
  <c r="B516" i="19"/>
  <c r="G480" i="19"/>
  <c r="B479" i="19"/>
  <c r="G443" i="19"/>
  <c r="B442" i="19"/>
  <c r="G406" i="19"/>
  <c r="B405" i="19"/>
  <c r="G369" i="19"/>
  <c r="B368" i="19"/>
  <c r="G332" i="19"/>
  <c r="B331" i="19"/>
  <c r="G295" i="19"/>
  <c r="B294" i="19"/>
  <c r="G258" i="19"/>
  <c r="B257" i="19"/>
  <c r="G221" i="19"/>
  <c r="B220" i="19"/>
  <c r="G184" i="19"/>
  <c r="B183" i="19"/>
  <c r="G147" i="19"/>
  <c r="B146" i="19"/>
  <c r="G110" i="19"/>
  <c r="B109" i="19"/>
  <c r="G73" i="19"/>
  <c r="B72" i="19"/>
  <c r="E25" i="19"/>
  <c r="B24" i="19"/>
  <c r="G740" i="18"/>
  <c r="B739" i="18"/>
  <c r="G703" i="18"/>
  <c r="B702" i="18"/>
  <c r="G666" i="18"/>
  <c r="B665" i="18"/>
  <c r="G629" i="18"/>
  <c r="B628" i="18"/>
  <c r="G592" i="18"/>
  <c r="B591" i="18"/>
  <c r="G555" i="18"/>
  <c r="B554" i="18"/>
  <c r="G518" i="18"/>
  <c r="B517" i="18"/>
  <c r="G481" i="18"/>
  <c r="B480" i="18"/>
  <c r="G444" i="18"/>
  <c r="B443" i="18"/>
  <c r="G407" i="18"/>
  <c r="B406" i="18"/>
  <c r="G370" i="18"/>
  <c r="B369" i="18"/>
  <c r="G333" i="18"/>
  <c r="B332" i="18"/>
  <c r="G296" i="18"/>
  <c r="B295" i="18"/>
  <c r="G259" i="18"/>
  <c r="B258" i="18"/>
  <c r="G222" i="18"/>
  <c r="B221" i="18"/>
  <c r="G185" i="18"/>
  <c r="B184" i="18"/>
  <c r="G148" i="18"/>
  <c r="B147" i="18"/>
  <c r="G111" i="18"/>
  <c r="B110" i="18"/>
  <c r="G74" i="18"/>
  <c r="B73" i="18"/>
  <c r="E25" i="18"/>
  <c r="B24" i="18"/>
  <c r="G532" i="11"/>
  <c r="B531" i="11"/>
  <c r="G606" i="11"/>
  <c r="B605" i="11"/>
  <c r="B645" i="11"/>
  <c r="G646" i="11"/>
  <c r="B494" i="11"/>
  <c r="G495" i="11"/>
  <c r="G200" i="11"/>
  <c r="B199" i="11"/>
  <c r="G681" i="11"/>
  <c r="B680" i="11"/>
  <c r="B420" i="11"/>
  <c r="G421" i="11"/>
  <c r="B718" i="11"/>
  <c r="G719" i="11"/>
  <c r="G236" i="11"/>
  <c r="B235" i="11"/>
  <c r="G384" i="11"/>
  <c r="B383" i="11"/>
  <c r="G162" i="11"/>
  <c r="B161" i="11"/>
  <c r="B24" i="11"/>
  <c r="E25" i="11"/>
  <c r="G827" i="11"/>
  <c r="B826" i="11"/>
  <c r="B791" i="11"/>
  <c r="G792" i="11"/>
  <c r="G754" i="11"/>
  <c r="B753" i="11"/>
  <c r="G459" i="11"/>
  <c r="B458" i="11"/>
  <c r="G569" i="11"/>
  <c r="B568" i="11"/>
  <c r="G310" i="11"/>
  <c r="B309" i="11"/>
  <c r="G347" i="11"/>
  <c r="B346" i="11"/>
  <c r="G273" i="11"/>
  <c r="B272" i="11"/>
  <c r="G532" i="10"/>
  <c r="B531" i="10"/>
  <c r="E24" i="10"/>
  <c r="B23" i="10"/>
  <c r="G827" i="10"/>
  <c r="B826" i="10"/>
  <c r="G310" i="10"/>
  <c r="B309" i="10"/>
  <c r="G754" i="10"/>
  <c r="B753" i="10"/>
  <c r="G606" i="10"/>
  <c r="B605" i="10"/>
  <c r="B421" i="10"/>
  <c r="G422" i="10"/>
  <c r="B457" i="10"/>
  <c r="G458" i="10"/>
  <c r="G351" i="10"/>
  <c r="B350" i="10"/>
  <c r="B494" i="10"/>
  <c r="G495" i="10"/>
  <c r="G384" i="10"/>
  <c r="B383" i="10"/>
  <c r="B198" i="10"/>
  <c r="G199" i="10"/>
  <c r="G569" i="10"/>
  <c r="B568" i="10"/>
  <c r="B272" i="10"/>
  <c r="G273" i="10"/>
  <c r="B235" i="10"/>
  <c r="G236" i="10"/>
  <c r="B161" i="10"/>
  <c r="G162" i="10"/>
  <c r="G606" i="9"/>
  <c r="B605" i="9"/>
  <c r="G200" i="9"/>
  <c r="B199" i="9"/>
  <c r="G643" i="9"/>
  <c r="B642" i="9"/>
  <c r="G569" i="9"/>
  <c r="B568" i="9"/>
  <c r="G827" i="9"/>
  <c r="B826" i="9"/>
  <c r="B718" i="9"/>
  <c r="G719" i="9"/>
  <c r="G532" i="9"/>
  <c r="B531" i="9"/>
  <c r="G235" i="9"/>
  <c r="B234" i="9"/>
  <c r="G681" i="9"/>
  <c r="B680" i="9"/>
  <c r="B309" i="9"/>
  <c r="G310" i="9"/>
  <c r="G459" i="9"/>
  <c r="B458" i="9"/>
  <c r="G273" i="9"/>
  <c r="B272" i="9"/>
  <c r="G162" i="9"/>
  <c r="B161" i="9"/>
  <c r="B384" i="9"/>
  <c r="G385" i="9"/>
  <c r="E25" i="9"/>
  <c r="B24" i="9"/>
  <c r="G754" i="9"/>
  <c r="B753" i="9"/>
  <c r="B494" i="9"/>
  <c r="G495" i="9"/>
  <c r="B791" i="9"/>
  <c r="G792" i="9"/>
  <c r="G347" i="9"/>
  <c r="B346" i="9"/>
  <c r="B420" i="9"/>
  <c r="G421" i="9"/>
  <c r="B24" i="8"/>
  <c r="E25" i="8"/>
  <c r="E25" i="7"/>
  <c r="B24" i="7"/>
  <c r="G646" i="6"/>
  <c r="B645" i="6"/>
  <c r="G609" i="6"/>
  <c r="B608" i="6"/>
  <c r="G354" i="6"/>
  <c r="B353" i="6"/>
  <c r="G313" i="6"/>
  <c r="B312" i="6"/>
  <c r="G572" i="6"/>
  <c r="B571" i="6"/>
  <c r="G239" i="6"/>
  <c r="B238" i="6"/>
  <c r="G202" i="6"/>
  <c r="B201" i="6"/>
  <c r="B497" i="6"/>
  <c r="G498" i="6"/>
  <c r="B423" i="6"/>
  <c r="G424" i="6"/>
  <c r="G277" i="6"/>
  <c r="B276" i="6"/>
  <c r="B164" i="6"/>
  <c r="G165" i="6"/>
  <c r="G535" i="6"/>
  <c r="B534" i="6"/>
  <c r="G462" i="6"/>
  <c r="B461" i="6"/>
  <c r="G830" i="6"/>
  <c r="B829" i="6"/>
  <c r="G683" i="6"/>
  <c r="B682" i="6"/>
  <c r="B24" i="6"/>
  <c r="E25" i="6"/>
  <c r="G387" i="6"/>
  <c r="B386" i="6"/>
  <c r="G757" i="6"/>
  <c r="B756" i="6"/>
  <c r="B794" i="6"/>
  <c r="G795" i="6"/>
  <c r="G163" i="5"/>
  <c r="B162" i="5"/>
  <c r="G311" i="5"/>
  <c r="B310" i="5"/>
  <c r="G201" i="5"/>
  <c r="B200" i="5"/>
  <c r="G681" i="5"/>
  <c r="B680" i="5"/>
  <c r="B385" i="5"/>
  <c r="G386" i="5"/>
  <c r="G644" i="5"/>
  <c r="B643" i="5"/>
  <c r="G570" i="5"/>
  <c r="B569" i="5"/>
  <c r="G237" i="5"/>
  <c r="B236" i="5"/>
  <c r="B495" i="5"/>
  <c r="G496" i="5"/>
  <c r="G274" i="5"/>
  <c r="B273" i="5"/>
  <c r="G828" i="5"/>
  <c r="B827" i="5"/>
  <c r="B24" i="5"/>
  <c r="E25" i="5"/>
  <c r="B458" i="5"/>
  <c r="G459" i="5"/>
  <c r="B532" i="5"/>
  <c r="G533" i="5"/>
  <c r="G424" i="5"/>
  <c r="B423" i="5"/>
  <c r="G349" i="5"/>
  <c r="B348" i="5"/>
  <c r="B38" i="4"/>
  <c r="E39" i="4"/>
  <c r="G251" i="4"/>
  <c r="B250" i="4"/>
  <c r="G696" i="4"/>
  <c r="B695" i="4"/>
  <c r="G842" i="4"/>
  <c r="B841" i="4"/>
  <c r="G177" i="4"/>
  <c r="B176" i="4"/>
  <c r="G621" i="4"/>
  <c r="B620" i="4"/>
  <c r="G548" i="4"/>
  <c r="B547" i="4"/>
  <c r="B435" i="4"/>
  <c r="G436" i="4"/>
  <c r="G362" i="4"/>
  <c r="B361" i="4"/>
  <c r="G398" i="4"/>
  <c r="B397" i="4"/>
  <c r="G585" i="4"/>
  <c r="B584" i="4"/>
  <c r="B509" i="4"/>
  <c r="G510" i="4"/>
  <c r="G769" i="4"/>
  <c r="B768" i="4"/>
  <c r="G658" i="4"/>
  <c r="B657" i="4"/>
  <c r="G288" i="4"/>
  <c r="B287" i="4"/>
  <c r="G288" i="3"/>
  <c r="B287" i="3"/>
  <c r="G658" i="3"/>
  <c r="B657" i="3"/>
  <c r="G621" i="3"/>
  <c r="B620" i="3"/>
  <c r="G439" i="3"/>
  <c r="B438" i="3"/>
  <c r="G842" i="3"/>
  <c r="B841" i="3"/>
  <c r="B399" i="3"/>
  <c r="G400" i="3"/>
  <c r="G585" i="3"/>
  <c r="B584" i="3"/>
  <c r="G177" i="3"/>
  <c r="B176" i="3"/>
  <c r="G547" i="3"/>
  <c r="B546" i="3"/>
  <c r="G696" i="3"/>
  <c r="B695" i="3"/>
  <c r="B806" i="3"/>
  <c r="G807" i="3"/>
  <c r="G769" i="3"/>
  <c r="B768" i="3"/>
  <c r="B472" i="3"/>
  <c r="G473" i="3"/>
  <c r="B509" i="3"/>
  <c r="G510" i="3"/>
  <c r="G362" i="3"/>
  <c r="B361" i="3"/>
  <c r="G326" i="3"/>
  <c r="B325" i="3"/>
  <c r="E41" i="3"/>
  <c r="B40" i="3"/>
  <c r="G215" i="3"/>
  <c r="B214" i="3"/>
  <c r="B583" i="2"/>
  <c r="G584" i="2"/>
  <c r="B656" i="2"/>
  <c r="G657" i="2"/>
  <c r="G621" i="2"/>
  <c r="B620" i="2"/>
  <c r="B546" i="2"/>
  <c r="G547" i="2"/>
  <c r="B509" i="2"/>
  <c r="G510" i="2"/>
  <c r="B213" i="2"/>
  <c r="G214" i="2"/>
  <c r="B250" i="2"/>
  <c r="G251" i="2"/>
  <c r="B362" i="2"/>
  <c r="G363" i="2"/>
  <c r="B843" i="2"/>
  <c r="G844" i="2"/>
  <c r="G472" i="2"/>
  <c r="B471" i="2"/>
  <c r="B436" i="2"/>
  <c r="G437" i="2"/>
  <c r="G694" i="2"/>
  <c r="B693" i="2"/>
  <c r="B400" i="2"/>
  <c r="G401" i="2"/>
  <c r="B325" i="2"/>
  <c r="G326" i="2"/>
  <c r="E41" i="2"/>
  <c r="B40" i="2"/>
  <c r="G768" i="2"/>
  <c r="B767" i="2"/>
  <c r="G732" i="2"/>
  <c r="B731" i="2"/>
  <c r="B177" i="2"/>
  <c r="G178" i="2"/>
  <c r="G806" i="2"/>
  <c r="B805" i="2"/>
  <c r="G289" i="2"/>
  <c r="B288" i="2"/>
  <c r="E26" i="35" l="1"/>
  <c r="B25" i="35"/>
  <c r="E26" i="34"/>
  <c r="E26" i="33"/>
  <c r="B25" i="33"/>
  <c r="G755" i="5"/>
  <c r="B754" i="5"/>
  <c r="G608" i="5"/>
  <c r="B607" i="5"/>
  <c r="G718" i="5"/>
  <c r="B717" i="5"/>
  <c r="B792" i="5"/>
  <c r="G793" i="5"/>
  <c r="E27" i="32"/>
  <c r="B26" i="32"/>
  <c r="E26" i="31"/>
  <c r="B25" i="31"/>
  <c r="E25" i="30"/>
  <c r="B24" i="30"/>
  <c r="B27" i="29"/>
  <c r="E28" i="29"/>
  <c r="E26" i="27"/>
  <c r="B25" i="27"/>
  <c r="E26" i="26"/>
  <c r="B25" i="26"/>
  <c r="E26" i="25"/>
  <c r="B25" i="25"/>
  <c r="E27" i="24"/>
  <c r="B26" i="24"/>
  <c r="E26" i="23"/>
  <c r="B25" i="23"/>
  <c r="E26" i="22"/>
  <c r="B25" i="22"/>
  <c r="G732" i="3"/>
  <c r="B731" i="3"/>
  <c r="G214" i="4"/>
  <c r="B213" i="4"/>
  <c r="G251" i="3"/>
  <c r="B250" i="3"/>
  <c r="G732" i="4"/>
  <c r="B731" i="4"/>
  <c r="B472" i="4"/>
  <c r="G473" i="4"/>
  <c r="G325" i="4"/>
  <c r="B324" i="4"/>
  <c r="G806" i="4"/>
  <c r="B805" i="4"/>
  <c r="G717" i="10"/>
  <c r="B716" i="10"/>
  <c r="B679" i="10"/>
  <c r="G680" i="10"/>
  <c r="G791" i="10"/>
  <c r="B790" i="10"/>
  <c r="G644" i="10"/>
  <c r="B643" i="10"/>
  <c r="G720" i="6"/>
  <c r="B719" i="6"/>
  <c r="E26" i="21"/>
  <c r="B25" i="21"/>
  <c r="G75" i="21"/>
  <c r="B74" i="21"/>
  <c r="G112" i="21"/>
  <c r="B111" i="21"/>
  <c r="G149" i="21"/>
  <c r="B148" i="21"/>
  <c r="G186" i="21"/>
  <c r="B185" i="21"/>
  <c r="G223" i="21"/>
  <c r="B222" i="21"/>
  <c r="G260" i="21"/>
  <c r="B259" i="21"/>
  <c r="G297" i="21"/>
  <c r="B296" i="21"/>
  <c r="G334" i="21"/>
  <c r="B333" i="21"/>
  <c r="G371" i="21"/>
  <c r="B370" i="21"/>
  <c r="G408" i="21"/>
  <c r="B407" i="21"/>
  <c r="G445" i="21"/>
  <c r="B444" i="21"/>
  <c r="G482" i="21"/>
  <c r="B481" i="21"/>
  <c r="G519" i="21"/>
  <c r="B518" i="21"/>
  <c r="G556" i="21"/>
  <c r="B555" i="21"/>
  <c r="G593" i="21"/>
  <c r="B592" i="21"/>
  <c r="G630" i="21"/>
  <c r="B629" i="21"/>
  <c r="G667" i="21"/>
  <c r="B666" i="21"/>
  <c r="G704" i="21"/>
  <c r="B703" i="21"/>
  <c r="G741" i="21"/>
  <c r="B740" i="21"/>
  <c r="E26" i="20"/>
  <c r="B25" i="20"/>
  <c r="G74" i="20"/>
  <c r="B73" i="20"/>
  <c r="G111" i="20"/>
  <c r="B110" i="20"/>
  <c r="G148" i="20"/>
  <c r="B147" i="20"/>
  <c r="G185" i="20"/>
  <c r="B184" i="20"/>
  <c r="G222" i="20"/>
  <c r="B221" i="20"/>
  <c r="G259" i="20"/>
  <c r="B258" i="20"/>
  <c r="G296" i="20"/>
  <c r="B295" i="20"/>
  <c r="G333" i="20"/>
  <c r="B332" i="20"/>
  <c r="G370" i="20"/>
  <c r="B369" i="20"/>
  <c r="G407" i="20"/>
  <c r="B406" i="20"/>
  <c r="G444" i="20"/>
  <c r="B443" i="20"/>
  <c r="G481" i="20"/>
  <c r="B480" i="20"/>
  <c r="G518" i="20"/>
  <c r="B517" i="20"/>
  <c r="G555" i="20"/>
  <c r="B554" i="20"/>
  <c r="G592" i="20"/>
  <c r="B591" i="20"/>
  <c r="G629" i="20"/>
  <c r="B628" i="20"/>
  <c r="G666" i="20"/>
  <c r="B665" i="20"/>
  <c r="G703" i="20"/>
  <c r="B702" i="20"/>
  <c r="G740" i="20"/>
  <c r="B739" i="20"/>
  <c r="E26" i="19"/>
  <c r="B25" i="19"/>
  <c r="G74" i="19"/>
  <c r="B73" i="19"/>
  <c r="G111" i="19"/>
  <c r="B110" i="19"/>
  <c r="G148" i="19"/>
  <c r="B147" i="19"/>
  <c r="G185" i="19"/>
  <c r="B184" i="19"/>
  <c r="G222" i="19"/>
  <c r="B221" i="19"/>
  <c r="G259" i="19"/>
  <c r="B258" i="19"/>
  <c r="G296" i="19"/>
  <c r="B295" i="19"/>
  <c r="G333" i="19"/>
  <c r="B332" i="19"/>
  <c r="G370" i="19"/>
  <c r="B369" i="19"/>
  <c r="G407" i="19"/>
  <c r="B406" i="19"/>
  <c r="G444" i="19"/>
  <c r="B443" i="19"/>
  <c r="G481" i="19"/>
  <c r="B480" i="19"/>
  <c r="G518" i="19"/>
  <c r="B517" i="19"/>
  <c r="G555" i="19"/>
  <c r="B554" i="19"/>
  <c r="G592" i="19"/>
  <c r="B591" i="19"/>
  <c r="G629" i="19"/>
  <c r="B628" i="19"/>
  <c r="G666" i="19"/>
  <c r="B665" i="19"/>
  <c r="G703" i="19"/>
  <c r="B702" i="19"/>
  <c r="G740" i="19"/>
  <c r="B739" i="19"/>
  <c r="E26" i="18"/>
  <c r="B25" i="18"/>
  <c r="G75" i="18"/>
  <c r="B74" i="18"/>
  <c r="G112" i="18"/>
  <c r="B111" i="18"/>
  <c r="G149" i="18"/>
  <c r="B148" i="18"/>
  <c r="G186" i="18"/>
  <c r="B185" i="18"/>
  <c r="G223" i="18"/>
  <c r="B222" i="18"/>
  <c r="G260" i="18"/>
  <c r="B259" i="18"/>
  <c r="G297" i="18"/>
  <c r="B296" i="18"/>
  <c r="G334" i="18"/>
  <c r="B333" i="18"/>
  <c r="G371" i="18"/>
  <c r="B370" i="18"/>
  <c r="G408" i="18"/>
  <c r="B407" i="18"/>
  <c r="G445" i="18"/>
  <c r="B444" i="18"/>
  <c r="G482" i="18"/>
  <c r="B481" i="18"/>
  <c r="G519" i="18"/>
  <c r="B518" i="18"/>
  <c r="G556" i="18"/>
  <c r="B555" i="18"/>
  <c r="G593" i="18"/>
  <c r="B592" i="18"/>
  <c r="G630" i="18"/>
  <c r="B629" i="18"/>
  <c r="G667" i="18"/>
  <c r="B666" i="18"/>
  <c r="G704" i="18"/>
  <c r="B703" i="18"/>
  <c r="G741" i="18"/>
  <c r="B740" i="18"/>
  <c r="G570" i="11"/>
  <c r="B569" i="11"/>
  <c r="G163" i="11"/>
  <c r="B162" i="11"/>
  <c r="G201" i="11"/>
  <c r="B200" i="11"/>
  <c r="G496" i="11"/>
  <c r="B495" i="11"/>
  <c r="G311" i="11"/>
  <c r="B310" i="11"/>
  <c r="G460" i="11"/>
  <c r="B459" i="11"/>
  <c r="B384" i="11"/>
  <c r="G385" i="11"/>
  <c r="E26" i="11"/>
  <c r="B25" i="11"/>
  <c r="B646" i="11"/>
  <c r="G647" i="11"/>
  <c r="G755" i="11"/>
  <c r="B754" i="11"/>
  <c r="G237" i="11"/>
  <c r="B236" i="11"/>
  <c r="B792" i="11"/>
  <c r="G793" i="11"/>
  <c r="B719" i="11"/>
  <c r="G720" i="11"/>
  <c r="G274" i="11"/>
  <c r="B273" i="11"/>
  <c r="G607" i="11"/>
  <c r="B606" i="11"/>
  <c r="B421" i="11"/>
  <c r="G422" i="11"/>
  <c r="G682" i="11"/>
  <c r="B681" i="11"/>
  <c r="B347" i="11"/>
  <c r="G348" i="11"/>
  <c r="G828" i="11"/>
  <c r="B827" i="11"/>
  <c r="G533" i="11"/>
  <c r="B532" i="11"/>
  <c r="G755" i="10"/>
  <c r="B754" i="10"/>
  <c r="G311" i="10"/>
  <c r="B310" i="10"/>
  <c r="G237" i="10"/>
  <c r="B236" i="10"/>
  <c r="G570" i="10"/>
  <c r="B569" i="10"/>
  <c r="G352" i="10"/>
  <c r="B351" i="10"/>
  <c r="G200" i="10"/>
  <c r="B199" i="10"/>
  <c r="G459" i="10"/>
  <c r="B458" i="10"/>
  <c r="G496" i="10"/>
  <c r="B495" i="10"/>
  <c r="G828" i="10"/>
  <c r="B827" i="10"/>
  <c r="B162" i="10"/>
  <c r="G163" i="10"/>
  <c r="G423" i="10"/>
  <c r="B422" i="10"/>
  <c r="E25" i="10"/>
  <c r="B24" i="10"/>
  <c r="G274" i="10"/>
  <c r="B273" i="10"/>
  <c r="B384" i="10"/>
  <c r="G385" i="10"/>
  <c r="G607" i="10"/>
  <c r="B606" i="10"/>
  <c r="G533" i="10"/>
  <c r="B532" i="10"/>
  <c r="G496" i="9"/>
  <c r="B495" i="9"/>
  <c r="G460" i="9"/>
  <c r="B459" i="9"/>
  <c r="G828" i="9"/>
  <c r="B827" i="9"/>
  <c r="B310" i="9"/>
  <c r="G311" i="9"/>
  <c r="G570" i="9"/>
  <c r="B569" i="9"/>
  <c r="G755" i="9"/>
  <c r="B754" i="9"/>
  <c r="E26" i="9"/>
  <c r="B25" i="9"/>
  <c r="G682" i="9"/>
  <c r="B681" i="9"/>
  <c r="G644" i="9"/>
  <c r="B643" i="9"/>
  <c r="B792" i="9"/>
  <c r="G793" i="9"/>
  <c r="B719" i="9"/>
  <c r="G720" i="9"/>
  <c r="B421" i="9"/>
  <c r="G422" i="9"/>
  <c r="G236" i="9"/>
  <c r="B235" i="9"/>
  <c r="B200" i="9"/>
  <c r="G201" i="9"/>
  <c r="B273" i="9"/>
  <c r="G274" i="9"/>
  <c r="G386" i="9"/>
  <c r="B385" i="9"/>
  <c r="B347" i="9"/>
  <c r="G348" i="9"/>
  <c r="G163" i="9"/>
  <c r="B162" i="9"/>
  <c r="G533" i="9"/>
  <c r="B532" i="9"/>
  <c r="G607" i="9"/>
  <c r="B606" i="9"/>
  <c r="B25" i="8"/>
  <c r="E26" i="8"/>
  <c r="E26" i="7"/>
  <c r="B25" i="7"/>
  <c r="B165" i="6"/>
  <c r="G166" i="6"/>
  <c r="G573" i="6"/>
  <c r="B572" i="6"/>
  <c r="G278" i="6"/>
  <c r="B277" i="6"/>
  <c r="G314" i="6"/>
  <c r="B313" i="6"/>
  <c r="G536" i="6"/>
  <c r="B535" i="6"/>
  <c r="B25" i="6"/>
  <c r="E26" i="6"/>
  <c r="B424" i="6"/>
  <c r="G425" i="6"/>
  <c r="G684" i="6"/>
  <c r="B683" i="6"/>
  <c r="G355" i="6"/>
  <c r="B354" i="6"/>
  <c r="B387" i="6"/>
  <c r="G388" i="6"/>
  <c r="G499" i="6"/>
  <c r="B498" i="6"/>
  <c r="G240" i="6"/>
  <c r="B239" i="6"/>
  <c r="G831" i="6"/>
  <c r="B830" i="6"/>
  <c r="G610" i="6"/>
  <c r="B609" i="6"/>
  <c r="B795" i="6"/>
  <c r="G796" i="6"/>
  <c r="G758" i="6"/>
  <c r="B757" i="6"/>
  <c r="G463" i="6"/>
  <c r="B462" i="6"/>
  <c r="G203" i="6"/>
  <c r="B202" i="6"/>
  <c r="G647" i="6"/>
  <c r="B646" i="6"/>
  <c r="G829" i="5"/>
  <c r="B828" i="5"/>
  <c r="G275" i="5"/>
  <c r="B274" i="5"/>
  <c r="G497" i="5"/>
  <c r="B496" i="5"/>
  <c r="G682" i="5"/>
  <c r="B681" i="5"/>
  <c r="G645" i="5"/>
  <c r="B644" i="5"/>
  <c r="G425" i="5"/>
  <c r="B424" i="5"/>
  <c r="G534" i="5"/>
  <c r="B533" i="5"/>
  <c r="G202" i="5"/>
  <c r="B201" i="5"/>
  <c r="B459" i="5"/>
  <c r="G460" i="5"/>
  <c r="B386" i="5"/>
  <c r="G387" i="5"/>
  <c r="G238" i="5"/>
  <c r="B237" i="5"/>
  <c r="G312" i="5"/>
  <c r="B311" i="5"/>
  <c r="E26" i="5"/>
  <c r="B25" i="5"/>
  <c r="B349" i="5"/>
  <c r="G350" i="5"/>
  <c r="G571" i="5"/>
  <c r="B570" i="5"/>
  <c r="G164" i="5"/>
  <c r="B163" i="5"/>
  <c r="G622" i="4"/>
  <c r="B621" i="4"/>
  <c r="G178" i="4"/>
  <c r="B177" i="4"/>
  <c r="G770" i="4"/>
  <c r="B769" i="4"/>
  <c r="G843" i="4"/>
  <c r="B842" i="4"/>
  <c r="B362" i="4"/>
  <c r="G363" i="4"/>
  <c r="G697" i="4"/>
  <c r="B696" i="4"/>
  <c r="G399" i="4"/>
  <c r="B398" i="4"/>
  <c r="B436" i="4"/>
  <c r="G437" i="4"/>
  <c r="G659" i="4"/>
  <c r="B658" i="4"/>
  <c r="G252" i="4"/>
  <c r="B251" i="4"/>
  <c r="B39" i="4"/>
  <c r="E40" i="4"/>
  <c r="G511" i="4"/>
  <c r="B510" i="4"/>
  <c r="G289" i="4"/>
  <c r="B288" i="4"/>
  <c r="G586" i="4"/>
  <c r="B585" i="4"/>
  <c r="G549" i="4"/>
  <c r="B548" i="4"/>
  <c r="B326" i="3"/>
  <c r="G327" i="3"/>
  <c r="G440" i="3"/>
  <c r="B439" i="3"/>
  <c r="G622" i="3"/>
  <c r="B621" i="3"/>
  <c r="G843" i="3"/>
  <c r="B842" i="3"/>
  <c r="G178" i="3"/>
  <c r="B177" i="3"/>
  <c r="G659" i="3"/>
  <c r="B658" i="3"/>
  <c r="G548" i="3"/>
  <c r="B547" i="3"/>
  <c r="G216" i="3"/>
  <c r="B215" i="3"/>
  <c r="G770" i="3"/>
  <c r="B769" i="3"/>
  <c r="G586" i="3"/>
  <c r="B585" i="3"/>
  <c r="B362" i="3"/>
  <c r="G363" i="3"/>
  <c r="G511" i="3"/>
  <c r="B510" i="3"/>
  <c r="G474" i="3"/>
  <c r="B473" i="3"/>
  <c r="B807" i="3"/>
  <c r="G808" i="3"/>
  <c r="G401" i="3"/>
  <c r="B400" i="3"/>
  <c r="G697" i="3"/>
  <c r="B696" i="3"/>
  <c r="B41" i="3"/>
  <c r="E42" i="3"/>
  <c r="G289" i="3"/>
  <c r="B288" i="3"/>
  <c r="G658" i="2"/>
  <c r="B657" i="2"/>
  <c r="G585" i="2"/>
  <c r="B584" i="2"/>
  <c r="B437" i="2"/>
  <c r="G438" i="2"/>
  <c r="B510" i="2"/>
  <c r="G511" i="2"/>
  <c r="G252" i="2"/>
  <c r="B251" i="2"/>
  <c r="G733" i="2"/>
  <c r="B732" i="2"/>
  <c r="G548" i="2"/>
  <c r="B547" i="2"/>
  <c r="G179" i="2"/>
  <c r="B178" i="2"/>
  <c r="G215" i="2"/>
  <c r="B214" i="2"/>
  <c r="G695" i="2"/>
  <c r="B694" i="2"/>
  <c r="G845" i="2"/>
  <c r="B844" i="2"/>
  <c r="G290" i="2"/>
  <c r="B289" i="2"/>
  <c r="E42" i="2"/>
  <c r="B41" i="2"/>
  <c r="G402" i="2"/>
  <c r="B401" i="2"/>
  <c r="G327" i="2"/>
  <c r="B326" i="2"/>
  <c r="B363" i="2"/>
  <c r="G364" i="2"/>
  <c r="B768" i="2"/>
  <c r="G769" i="2"/>
  <c r="G473" i="2"/>
  <c r="B472" i="2"/>
  <c r="G807" i="2"/>
  <c r="B806" i="2"/>
  <c r="G622" i="2"/>
  <c r="B621" i="2"/>
  <c r="E27" i="35" l="1"/>
  <c r="B26" i="35"/>
  <c r="E27" i="34"/>
  <c r="E27" i="33"/>
  <c r="B26" i="33"/>
  <c r="G719" i="5"/>
  <c r="B718" i="5"/>
  <c r="B608" i="5"/>
  <c r="G609" i="5"/>
  <c r="B793" i="5"/>
  <c r="G794" i="5"/>
  <c r="B755" i="5"/>
  <c r="G756" i="5"/>
  <c r="B27" i="32"/>
  <c r="E28" i="32"/>
  <c r="E27" i="31"/>
  <c r="B26" i="31"/>
  <c r="E26" i="30"/>
  <c r="B25" i="30"/>
  <c r="E29" i="29"/>
  <c r="B28" i="29"/>
  <c r="B26" i="27"/>
  <c r="E27" i="27"/>
  <c r="B26" i="26"/>
  <c r="E27" i="26"/>
  <c r="B26" i="25"/>
  <c r="E27" i="25"/>
  <c r="B27" i="24"/>
  <c r="E28" i="24"/>
  <c r="E27" i="23"/>
  <c r="B26" i="23"/>
  <c r="E27" i="22"/>
  <c r="B26" i="22"/>
  <c r="G733" i="3"/>
  <c r="B732" i="3"/>
  <c r="B214" i="4"/>
  <c r="G215" i="4"/>
  <c r="G252" i="3"/>
  <c r="B251" i="3"/>
  <c r="G807" i="4"/>
  <c r="B806" i="4"/>
  <c r="G326" i="4"/>
  <c r="B325" i="4"/>
  <c r="G474" i="4"/>
  <c r="B473" i="4"/>
  <c r="G733" i="4"/>
  <c r="B732" i="4"/>
  <c r="B791" i="10"/>
  <c r="G792" i="10"/>
  <c r="G681" i="10"/>
  <c r="B680" i="10"/>
  <c r="G645" i="10"/>
  <c r="B644" i="10"/>
  <c r="G718" i="10"/>
  <c r="B717" i="10"/>
  <c r="G721" i="6"/>
  <c r="B720" i="6"/>
  <c r="G742" i="21"/>
  <c r="B741" i="21"/>
  <c r="G705" i="21"/>
  <c r="B704" i="21"/>
  <c r="G668" i="21"/>
  <c r="B667" i="21"/>
  <c r="G631" i="21"/>
  <c r="B630" i="21"/>
  <c r="G594" i="21"/>
  <c r="B593" i="21"/>
  <c r="G557" i="21"/>
  <c r="B556" i="21"/>
  <c r="G520" i="21"/>
  <c r="B519" i="21"/>
  <c r="G483" i="21"/>
  <c r="B482" i="21"/>
  <c r="G446" i="21"/>
  <c r="B445" i="21"/>
  <c r="G409" i="21"/>
  <c r="B408" i="21"/>
  <c r="G372" i="21"/>
  <c r="B371" i="21"/>
  <c r="G335" i="21"/>
  <c r="B334" i="21"/>
  <c r="G298" i="21"/>
  <c r="B297" i="21"/>
  <c r="G261" i="21"/>
  <c r="B260" i="21"/>
  <c r="G224" i="21"/>
  <c r="B223" i="21"/>
  <c r="G187" i="21"/>
  <c r="B186" i="21"/>
  <c r="G150" i="21"/>
  <c r="B149" i="21"/>
  <c r="G113" i="21"/>
  <c r="B112" i="21"/>
  <c r="G76" i="21"/>
  <c r="B75" i="21"/>
  <c r="E27" i="21"/>
  <c r="B26" i="21"/>
  <c r="G741" i="20"/>
  <c r="B740" i="20"/>
  <c r="G704" i="20"/>
  <c r="B703" i="20"/>
  <c r="G667" i="20"/>
  <c r="B666" i="20"/>
  <c r="G630" i="20"/>
  <c r="B629" i="20"/>
  <c r="G593" i="20"/>
  <c r="B592" i="20"/>
  <c r="G556" i="20"/>
  <c r="B555" i="20"/>
  <c r="G519" i="20"/>
  <c r="B518" i="20"/>
  <c r="G482" i="20"/>
  <c r="B481" i="20"/>
  <c r="G445" i="20"/>
  <c r="B444" i="20"/>
  <c r="G408" i="20"/>
  <c r="B407" i="20"/>
  <c r="G371" i="20"/>
  <c r="B370" i="20"/>
  <c r="G334" i="20"/>
  <c r="B333" i="20"/>
  <c r="G297" i="20"/>
  <c r="B296" i="20"/>
  <c r="G260" i="20"/>
  <c r="B259" i="20"/>
  <c r="G223" i="20"/>
  <c r="B222" i="20"/>
  <c r="G186" i="20"/>
  <c r="B185" i="20"/>
  <c r="G149" i="20"/>
  <c r="B148" i="20"/>
  <c r="G112" i="20"/>
  <c r="B111" i="20"/>
  <c r="G75" i="20"/>
  <c r="B74" i="20"/>
  <c r="E27" i="20"/>
  <c r="B26" i="20"/>
  <c r="G741" i="19"/>
  <c r="B740" i="19"/>
  <c r="G704" i="19"/>
  <c r="B703" i="19"/>
  <c r="G667" i="19"/>
  <c r="B666" i="19"/>
  <c r="G630" i="19"/>
  <c r="B629" i="19"/>
  <c r="G593" i="19"/>
  <c r="B592" i="19"/>
  <c r="G556" i="19"/>
  <c r="B555" i="19"/>
  <c r="G519" i="19"/>
  <c r="B518" i="19"/>
  <c r="G482" i="19"/>
  <c r="B481" i="19"/>
  <c r="G445" i="19"/>
  <c r="B444" i="19"/>
  <c r="G408" i="19"/>
  <c r="B407" i="19"/>
  <c r="G371" i="19"/>
  <c r="B370" i="19"/>
  <c r="G334" i="19"/>
  <c r="B333" i="19"/>
  <c r="G297" i="19"/>
  <c r="B296" i="19"/>
  <c r="G260" i="19"/>
  <c r="B259" i="19"/>
  <c r="G223" i="19"/>
  <c r="B222" i="19"/>
  <c r="G186" i="19"/>
  <c r="B185" i="19"/>
  <c r="G149" i="19"/>
  <c r="B148" i="19"/>
  <c r="G112" i="19"/>
  <c r="B111" i="19"/>
  <c r="G75" i="19"/>
  <c r="B74" i="19"/>
  <c r="E27" i="19"/>
  <c r="B26" i="19"/>
  <c r="G742" i="18"/>
  <c r="B741" i="18"/>
  <c r="G705" i="18"/>
  <c r="B704" i="18"/>
  <c r="G668" i="18"/>
  <c r="B667" i="18"/>
  <c r="G631" i="18"/>
  <c r="B630" i="18"/>
  <c r="G594" i="18"/>
  <c r="B593" i="18"/>
  <c r="G557" i="18"/>
  <c r="B556" i="18"/>
  <c r="G520" i="18"/>
  <c r="B519" i="18"/>
  <c r="G483" i="18"/>
  <c r="B482" i="18"/>
  <c r="G446" i="18"/>
  <c r="B445" i="18"/>
  <c r="G409" i="18"/>
  <c r="B408" i="18"/>
  <c r="G372" i="18"/>
  <c r="B371" i="18"/>
  <c r="G335" i="18"/>
  <c r="B334" i="18"/>
  <c r="G298" i="18"/>
  <c r="B297" i="18"/>
  <c r="G261" i="18"/>
  <c r="B260" i="18"/>
  <c r="G224" i="18"/>
  <c r="B223" i="18"/>
  <c r="G187" i="18"/>
  <c r="B186" i="18"/>
  <c r="G150" i="18"/>
  <c r="B149" i="18"/>
  <c r="G113" i="18"/>
  <c r="B112" i="18"/>
  <c r="G76" i="18"/>
  <c r="B75" i="18"/>
  <c r="E27" i="18"/>
  <c r="B26" i="18"/>
  <c r="B682" i="11"/>
  <c r="G683" i="11"/>
  <c r="G238" i="11"/>
  <c r="B237" i="11"/>
  <c r="G312" i="11"/>
  <c r="B311" i="11"/>
  <c r="G423" i="11"/>
  <c r="B422" i="11"/>
  <c r="B755" i="11"/>
  <c r="G756" i="11"/>
  <c r="G497" i="11"/>
  <c r="B496" i="11"/>
  <c r="G461" i="11"/>
  <c r="B460" i="11"/>
  <c r="G648" i="11"/>
  <c r="B647" i="11"/>
  <c r="G608" i="11"/>
  <c r="B607" i="11"/>
  <c r="G202" i="11"/>
  <c r="B201" i="11"/>
  <c r="G794" i="11"/>
  <c r="B793" i="11"/>
  <c r="G534" i="11"/>
  <c r="B533" i="11"/>
  <c r="G275" i="11"/>
  <c r="B274" i="11"/>
  <c r="B26" i="11"/>
  <c r="E27" i="11"/>
  <c r="G164" i="11"/>
  <c r="B163" i="11"/>
  <c r="G349" i="11"/>
  <c r="B348" i="11"/>
  <c r="G721" i="11"/>
  <c r="B720" i="11"/>
  <c r="G386" i="11"/>
  <c r="B385" i="11"/>
  <c r="B828" i="11"/>
  <c r="G829" i="11"/>
  <c r="G571" i="11"/>
  <c r="B570" i="11"/>
  <c r="B385" i="10"/>
  <c r="G386" i="10"/>
  <c r="G164" i="10"/>
  <c r="B163" i="10"/>
  <c r="B828" i="10"/>
  <c r="G829" i="10"/>
  <c r="G275" i="10"/>
  <c r="B274" i="10"/>
  <c r="G497" i="10"/>
  <c r="B496" i="10"/>
  <c r="G238" i="10"/>
  <c r="B237" i="10"/>
  <c r="B25" i="10"/>
  <c r="E26" i="10"/>
  <c r="G460" i="10"/>
  <c r="B459" i="10"/>
  <c r="G312" i="10"/>
  <c r="B311" i="10"/>
  <c r="G571" i="10"/>
  <c r="B570" i="10"/>
  <c r="G534" i="10"/>
  <c r="B533" i="10"/>
  <c r="G424" i="10"/>
  <c r="B423" i="10"/>
  <c r="G201" i="10"/>
  <c r="B200" i="10"/>
  <c r="B755" i="10"/>
  <c r="G756" i="10"/>
  <c r="G608" i="10"/>
  <c r="B607" i="10"/>
  <c r="G353" i="10"/>
  <c r="B352" i="10"/>
  <c r="G349" i="9"/>
  <c r="B348" i="9"/>
  <c r="G721" i="9"/>
  <c r="B720" i="9"/>
  <c r="B755" i="9"/>
  <c r="G756" i="9"/>
  <c r="G571" i="9"/>
  <c r="B570" i="9"/>
  <c r="G794" i="9"/>
  <c r="B793" i="9"/>
  <c r="G312" i="9"/>
  <c r="B311" i="9"/>
  <c r="G275" i="9"/>
  <c r="B274" i="9"/>
  <c r="G387" i="9"/>
  <c r="B386" i="9"/>
  <c r="G645" i="9"/>
  <c r="B644" i="9"/>
  <c r="B828" i="9"/>
  <c r="G829" i="9"/>
  <c r="B163" i="9"/>
  <c r="G164" i="9"/>
  <c r="G608" i="9"/>
  <c r="B607" i="9"/>
  <c r="B682" i="9"/>
  <c r="G683" i="9"/>
  <c r="G461" i="9"/>
  <c r="B460" i="9"/>
  <c r="G423" i="9"/>
  <c r="B422" i="9"/>
  <c r="G202" i="9"/>
  <c r="B201" i="9"/>
  <c r="G534" i="9"/>
  <c r="B533" i="9"/>
  <c r="B236" i="9"/>
  <c r="G237" i="9"/>
  <c r="E27" i="9"/>
  <c r="B26" i="9"/>
  <c r="G497" i="9"/>
  <c r="B496" i="9"/>
  <c r="E27" i="8"/>
  <c r="B26" i="8"/>
  <c r="B26" i="7"/>
  <c r="E27" i="7"/>
  <c r="B758" i="6"/>
  <c r="G759" i="6"/>
  <c r="G500" i="6"/>
  <c r="B499" i="6"/>
  <c r="G537" i="6"/>
  <c r="B536" i="6"/>
  <c r="G797" i="6"/>
  <c r="B796" i="6"/>
  <c r="G389" i="6"/>
  <c r="B388" i="6"/>
  <c r="G315" i="6"/>
  <c r="B314" i="6"/>
  <c r="G241" i="6"/>
  <c r="B240" i="6"/>
  <c r="G464" i="6"/>
  <c r="B463" i="6"/>
  <c r="G356" i="6"/>
  <c r="B355" i="6"/>
  <c r="G279" i="6"/>
  <c r="B278" i="6"/>
  <c r="G648" i="6"/>
  <c r="B647" i="6"/>
  <c r="G611" i="6"/>
  <c r="B610" i="6"/>
  <c r="G685" i="6"/>
  <c r="B684" i="6"/>
  <c r="G574" i="6"/>
  <c r="B573" i="6"/>
  <c r="G426" i="6"/>
  <c r="B425" i="6"/>
  <c r="G167" i="6"/>
  <c r="B166" i="6"/>
  <c r="B26" i="6"/>
  <c r="E27" i="6"/>
  <c r="G204" i="6"/>
  <c r="B203" i="6"/>
  <c r="B831" i="6"/>
  <c r="G832" i="6"/>
  <c r="G646" i="5"/>
  <c r="B645" i="5"/>
  <c r="G461" i="5"/>
  <c r="B460" i="5"/>
  <c r="G313" i="5"/>
  <c r="B312" i="5"/>
  <c r="G203" i="5"/>
  <c r="B202" i="5"/>
  <c r="G683" i="5"/>
  <c r="B682" i="5"/>
  <c r="G426" i="5"/>
  <c r="B425" i="5"/>
  <c r="B26" i="5"/>
  <c r="E27" i="5"/>
  <c r="G239" i="5"/>
  <c r="B238" i="5"/>
  <c r="G498" i="5"/>
  <c r="B497" i="5"/>
  <c r="G165" i="5"/>
  <c r="B164" i="5"/>
  <c r="G276" i="5"/>
  <c r="B275" i="5"/>
  <c r="G351" i="5"/>
  <c r="B350" i="5"/>
  <c r="G388" i="5"/>
  <c r="B387" i="5"/>
  <c r="G572" i="5"/>
  <c r="B571" i="5"/>
  <c r="G535" i="5"/>
  <c r="B534" i="5"/>
  <c r="B829" i="5"/>
  <c r="G830" i="5"/>
  <c r="B363" i="4"/>
  <c r="G364" i="4"/>
  <c r="B843" i="4"/>
  <c r="G844" i="4"/>
  <c r="G438" i="4"/>
  <c r="B437" i="4"/>
  <c r="E41" i="4"/>
  <c r="B40" i="4"/>
  <c r="B770" i="4"/>
  <c r="G771" i="4"/>
  <c r="G512" i="4"/>
  <c r="B511" i="4"/>
  <c r="G550" i="4"/>
  <c r="B549" i="4"/>
  <c r="B399" i="4"/>
  <c r="G400" i="4"/>
  <c r="G179" i="4"/>
  <c r="B178" i="4"/>
  <c r="B289" i="4"/>
  <c r="G290" i="4"/>
  <c r="G660" i="4"/>
  <c r="B659" i="4"/>
  <c r="G587" i="4"/>
  <c r="B586" i="4"/>
  <c r="G253" i="4"/>
  <c r="B252" i="4"/>
  <c r="B697" i="4"/>
  <c r="G698" i="4"/>
  <c r="G623" i="4"/>
  <c r="B622" i="4"/>
  <c r="G179" i="3"/>
  <c r="B178" i="3"/>
  <c r="G402" i="3"/>
  <c r="B401" i="3"/>
  <c r="B770" i="3"/>
  <c r="G771" i="3"/>
  <c r="B843" i="3"/>
  <c r="G844" i="3"/>
  <c r="B216" i="3"/>
  <c r="G217" i="3"/>
  <c r="G623" i="3"/>
  <c r="B622" i="3"/>
  <c r="G587" i="3"/>
  <c r="B586" i="3"/>
  <c r="G475" i="3"/>
  <c r="B474" i="3"/>
  <c r="B289" i="3"/>
  <c r="G290" i="3"/>
  <c r="G512" i="3"/>
  <c r="B511" i="3"/>
  <c r="G549" i="3"/>
  <c r="B548" i="3"/>
  <c r="G441" i="3"/>
  <c r="B440" i="3"/>
  <c r="B42" i="3"/>
  <c r="E43" i="3"/>
  <c r="G364" i="3"/>
  <c r="B363" i="3"/>
  <c r="G328" i="3"/>
  <c r="B327" i="3"/>
  <c r="B697" i="3"/>
  <c r="G698" i="3"/>
  <c r="G809" i="3"/>
  <c r="B808" i="3"/>
  <c r="G660" i="3"/>
  <c r="B659" i="3"/>
  <c r="G586" i="2"/>
  <c r="B585" i="2"/>
  <c r="G659" i="2"/>
  <c r="B658" i="2"/>
  <c r="B473" i="2"/>
  <c r="G474" i="2"/>
  <c r="E43" i="2"/>
  <c r="B42" i="2"/>
  <c r="G770" i="2"/>
  <c r="B769" i="2"/>
  <c r="G549" i="2"/>
  <c r="B548" i="2"/>
  <c r="G846" i="2"/>
  <c r="B845" i="2"/>
  <c r="G734" i="2"/>
  <c r="B733" i="2"/>
  <c r="G328" i="2"/>
  <c r="B327" i="2"/>
  <c r="B695" i="2"/>
  <c r="G696" i="2"/>
  <c r="G253" i="2"/>
  <c r="B252" i="2"/>
  <c r="G512" i="2"/>
  <c r="B511" i="2"/>
  <c r="B622" i="2"/>
  <c r="G623" i="2"/>
  <c r="G403" i="2"/>
  <c r="B402" i="2"/>
  <c r="G216" i="2"/>
  <c r="B215" i="2"/>
  <c r="G180" i="2"/>
  <c r="B179" i="2"/>
  <c r="G439" i="2"/>
  <c r="B438" i="2"/>
  <c r="G291" i="2"/>
  <c r="B290" i="2"/>
  <c r="B364" i="2"/>
  <c r="G365" i="2"/>
  <c r="B807" i="2"/>
  <c r="G808" i="2"/>
  <c r="B27" i="35" l="1"/>
  <c r="E28" i="35"/>
  <c r="E28" i="34"/>
  <c r="B27" i="33"/>
  <c r="E28" i="33"/>
  <c r="G795" i="5"/>
  <c r="B794" i="5"/>
  <c r="G610" i="5"/>
  <c r="B609" i="5"/>
  <c r="B756" i="5"/>
  <c r="G757" i="5"/>
  <c r="B719" i="5"/>
  <c r="G720" i="5"/>
  <c r="B28" i="32"/>
  <c r="E29" i="32"/>
  <c r="B27" i="31"/>
  <c r="E28" i="31"/>
  <c r="B26" i="30"/>
  <c r="E27" i="30"/>
  <c r="E30" i="29"/>
  <c r="B29" i="29"/>
  <c r="B27" i="27"/>
  <c r="E28" i="27"/>
  <c r="B27" i="26"/>
  <c r="E28" i="26"/>
  <c r="B27" i="25"/>
  <c r="E28" i="25"/>
  <c r="E29" i="24"/>
  <c r="B28" i="24"/>
  <c r="B27" i="23"/>
  <c r="E28" i="23"/>
  <c r="B27" i="22"/>
  <c r="E28" i="22"/>
  <c r="B733" i="3"/>
  <c r="G734" i="3"/>
  <c r="G216" i="4"/>
  <c r="B215" i="4"/>
  <c r="G253" i="3"/>
  <c r="B252" i="3"/>
  <c r="B733" i="4"/>
  <c r="G734" i="4"/>
  <c r="B474" i="4"/>
  <c r="G475" i="4"/>
  <c r="G327" i="4"/>
  <c r="B326" i="4"/>
  <c r="B807" i="4"/>
  <c r="G808" i="4"/>
  <c r="B718" i="10"/>
  <c r="G719" i="10"/>
  <c r="B645" i="10"/>
  <c r="G646" i="10"/>
  <c r="G682" i="10"/>
  <c r="B681" i="10"/>
  <c r="B792" i="10"/>
  <c r="G793" i="10"/>
  <c r="B721" i="6"/>
  <c r="G722" i="6"/>
  <c r="E28" i="21"/>
  <c r="B27" i="21"/>
  <c r="G77" i="21"/>
  <c r="B76" i="21"/>
  <c r="G114" i="21"/>
  <c r="B113" i="21"/>
  <c r="G151" i="21"/>
  <c r="B150" i="21"/>
  <c r="G188" i="21"/>
  <c r="B187" i="21"/>
  <c r="G225" i="21"/>
  <c r="B224" i="21"/>
  <c r="G262" i="21"/>
  <c r="B261" i="21"/>
  <c r="G299" i="21"/>
  <c r="B298" i="21"/>
  <c r="G336" i="21"/>
  <c r="B335" i="21"/>
  <c r="G373" i="21"/>
  <c r="B372" i="21"/>
  <c r="G410" i="21"/>
  <c r="B409" i="21"/>
  <c r="G447" i="21"/>
  <c r="B446" i="21"/>
  <c r="G484" i="21"/>
  <c r="B483" i="21"/>
  <c r="G521" i="21"/>
  <c r="B520" i="21"/>
  <c r="G558" i="21"/>
  <c r="B557" i="21"/>
  <c r="G595" i="21"/>
  <c r="B594" i="21"/>
  <c r="G632" i="21"/>
  <c r="B631" i="21"/>
  <c r="G669" i="21"/>
  <c r="B668" i="21"/>
  <c r="G706" i="21"/>
  <c r="B705" i="21"/>
  <c r="G743" i="21"/>
  <c r="B742" i="21"/>
  <c r="E28" i="20"/>
  <c r="B27" i="20"/>
  <c r="G76" i="20"/>
  <c r="B75" i="20"/>
  <c r="G113" i="20"/>
  <c r="B112" i="20"/>
  <c r="G150" i="20"/>
  <c r="B149" i="20"/>
  <c r="G187" i="20"/>
  <c r="B186" i="20"/>
  <c r="G224" i="20"/>
  <c r="B223" i="20"/>
  <c r="G261" i="20"/>
  <c r="B260" i="20"/>
  <c r="G298" i="20"/>
  <c r="B297" i="20"/>
  <c r="G335" i="20"/>
  <c r="B334" i="20"/>
  <c r="G372" i="20"/>
  <c r="B371" i="20"/>
  <c r="G409" i="20"/>
  <c r="B408" i="20"/>
  <c r="G446" i="20"/>
  <c r="B445" i="20"/>
  <c r="G483" i="20"/>
  <c r="B482" i="20"/>
  <c r="G520" i="20"/>
  <c r="B519" i="20"/>
  <c r="G557" i="20"/>
  <c r="B556" i="20"/>
  <c r="G594" i="20"/>
  <c r="B593" i="20"/>
  <c r="G631" i="20"/>
  <c r="B630" i="20"/>
  <c r="G668" i="20"/>
  <c r="B667" i="20"/>
  <c r="G705" i="20"/>
  <c r="B704" i="20"/>
  <c r="G742" i="20"/>
  <c r="B741" i="20"/>
  <c r="E28" i="19"/>
  <c r="B27" i="19"/>
  <c r="G76" i="19"/>
  <c r="B75" i="19"/>
  <c r="G113" i="19"/>
  <c r="B112" i="19"/>
  <c r="G150" i="19"/>
  <c r="B149" i="19"/>
  <c r="G187" i="19"/>
  <c r="B186" i="19"/>
  <c r="G224" i="19"/>
  <c r="B223" i="19"/>
  <c r="G261" i="19"/>
  <c r="B260" i="19"/>
  <c r="G298" i="19"/>
  <c r="B297" i="19"/>
  <c r="G335" i="19"/>
  <c r="B334" i="19"/>
  <c r="G372" i="19"/>
  <c r="B371" i="19"/>
  <c r="G409" i="19"/>
  <c r="B408" i="19"/>
  <c r="G446" i="19"/>
  <c r="B445" i="19"/>
  <c r="G483" i="19"/>
  <c r="B482" i="19"/>
  <c r="G520" i="19"/>
  <c r="B519" i="19"/>
  <c r="G557" i="19"/>
  <c r="B556" i="19"/>
  <c r="G594" i="19"/>
  <c r="B593" i="19"/>
  <c r="G631" i="19"/>
  <c r="B630" i="19"/>
  <c r="G668" i="19"/>
  <c r="B667" i="19"/>
  <c r="G705" i="19"/>
  <c r="B704" i="19"/>
  <c r="G742" i="19"/>
  <c r="B741" i="19"/>
  <c r="E28" i="18"/>
  <c r="B27" i="18"/>
  <c r="G77" i="18"/>
  <c r="B76" i="18"/>
  <c r="G114" i="18"/>
  <c r="B113" i="18"/>
  <c r="G151" i="18"/>
  <c r="B150" i="18"/>
  <c r="G188" i="18"/>
  <c r="B187" i="18"/>
  <c r="G225" i="18"/>
  <c r="B224" i="18"/>
  <c r="G262" i="18"/>
  <c r="B261" i="18"/>
  <c r="G299" i="18"/>
  <c r="B298" i="18"/>
  <c r="G336" i="18"/>
  <c r="B335" i="18"/>
  <c r="G373" i="18"/>
  <c r="B372" i="18"/>
  <c r="G410" i="18"/>
  <c r="B409" i="18"/>
  <c r="G447" i="18"/>
  <c r="B446" i="18"/>
  <c r="G484" i="18"/>
  <c r="B483" i="18"/>
  <c r="G521" i="18"/>
  <c r="B520" i="18"/>
  <c r="G558" i="18"/>
  <c r="B557" i="18"/>
  <c r="G595" i="18"/>
  <c r="B594" i="18"/>
  <c r="G632" i="18"/>
  <c r="B631" i="18"/>
  <c r="G669" i="18"/>
  <c r="B668" i="18"/>
  <c r="G706" i="18"/>
  <c r="B705" i="18"/>
  <c r="G743" i="18"/>
  <c r="B742" i="18"/>
  <c r="G387" i="11"/>
  <c r="B386" i="11"/>
  <c r="G722" i="11"/>
  <c r="B721" i="11"/>
  <c r="G795" i="11"/>
  <c r="B794" i="11"/>
  <c r="G535" i="11"/>
  <c r="B534" i="11"/>
  <c r="G350" i="11"/>
  <c r="B349" i="11"/>
  <c r="B202" i="11"/>
  <c r="G203" i="11"/>
  <c r="G424" i="11"/>
  <c r="B423" i="11"/>
  <c r="G165" i="11"/>
  <c r="B164" i="11"/>
  <c r="G609" i="11"/>
  <c r="B608" i="11"/>
  <c r="B312" i="11"/>
  <c r="G313" i="11"/>
  <c r="G498" i="11"/>
  <c r="B497" i="11"/>
  <c r="E28" i="11"/>
  <c r="B27" i="11"/>
  <c r="G572" i="11"/>
  <c r="B571" i="11"/>
  <c r="G649" i="11"/>
  <c r="B648" i="11"/>
  <c r="G239" i="11"/>
  <c r="B238" i="11"/>
  <c r="G757" i="11"/>
  <c r="B756" i="11"/>
  <c r="G830" i="11"/>
  <c r="B829" i="11"/>
  <c r="G684" i="11"/>
  <c r="B683" i="11"/>
  <c r="B275" i="11"/>
  <c r="G276" i="11"/>
  <c r="G462" i="11"/>
  <c r="B461" i="11"/>
  <c r="G572" i="10"/>
  <c r="B571" i="10"/>
  <c r="G276" i="10"/>
  <c r="B275" i="10"/>
  <c r="G609" i="10"/>
  <c r="B608" i="10"/>
  <c r="G830" i="10"/>
  <c r="B829" i="10"/>
  <c r="G313" i="10"/>
  <c r="B312" i="10"/>
  <c r="G535" i="10"/>
  <c r="B534" i="10"/>
  <c r="G757" i="10"/>
  <c r="B756" i="10"/>
  <c r="G461" i="10"/>
  <c r="B460" i="10"/>
  <c r="G498" i="10"/>
  <c r="B497" i="10"/>
  <c r="B26" i="10"/>
  <c r="E27" i="10"/>
  <c r="G202" i="10"/>
  <c r="B201" i="10"/>
  <c r="G165" i="10"/>
  <c r="B164" i="10"/>
  <c r="B386" i="10"/>
  <c r="G387" i="10"/>
  <c r="B353" i="10"/>
  <c r="G354" i="10"/>
  <c r="G425" i="10"/>
  <c r="B424" i="10"/>
  <c r="G239" i="10"/>
  <c r="B238" i="10"/>
  <c r="B164" i="9"/>
  <c r="G165" i="9"/>
  <c r="G535" i="9"/>
  <c r="B534" i="9"/>
  <c r="G795" i="9"/>
  <c r="B794" i="9"/>
  <c r="G830" i="9"/>
  <c r="B829" i="9"/>
  <c r="G572" i="9"/>
  <c r="B571" i="9"/>
  <c r="G757" i="9"/>
  <c r="B756" i="9"/>
  <c r="G424" i="9"/>
  <c r="B423" i="9"/>
  <c r="B645" i="9"/>
  <c r="G646" i="9"/>
  <c r="G313" i="9"/>
  <c r="B312" i="9"/>
  <c r="G498" i="9"/>
  <c r="B497" i="9"/>
  <c r="G462" i="9"/>
  <c r="B461" i="9"/>
  <c r="G388" i="9"/>
  <c r="B387" i="9"/>
  <c r="G722" i="9"/>
  <c r="B721" i="9"/>
  <c r="G609" i="9"/>
  <c r="B608" i="9"/>
  <c r="G203" i="9"/>
  <c r="B202" i="9"/>
  <c r="G684" i="9"/>
  <c r="B683" i="9"/>
  <c r="B237" i="9"/>
  <c r="G238" i="9"/>
  <c r="B27" i="9"/>
  <c r="E28" i="9"/>
  <c r="G276" i="9"/>
  <c r="B275" i="9"/>
  <c r="G350" i="9"/>
  <c r="B349" i="9"/>
  <c r="E28" i="8"/>
  <c r="B27" i="8"/>
  <c r="E28" i="7"/>
  <c r="B27" i="7"/>
  <c r="G168" i="6"/>
  <c r="B167" i="6"/>
  <c r="B648" i="6"/>
  <c r="G649" i="6"/>
  <c r="G390" i="6"/>
  <c r="B389" i="6"/>
  <c r="G427" i="6"/>
  <c r="B426" i="6"/>
  <c r="B279" i="6"/>
  <c r="G280" i="6"/>
  <c r="G798" i="6"/>
  <c r="B797" i="6"/>
  <c r="G316" i="6"/>
  <c r="B315" i="6"/>
  <c r="B356" i="6"/>
  <c r="G357" i="6"/>
  <c r="G538" i="6"/>
  <c r="B537" i="6"/>
  <c r="G833" i="6"/>
  <c r="B832" i="6"/>
  <c r="G575" i="6"/>
  <c r="B574" i="6"/>
  <c r="G465" i="6"/>
  <c r="B464" i="6"/>
  <c r="G501" i="6"/>
  <c r="B500" i="6"/>
  <c r="E28" i="6"/>
  <c r="B27" i="6"/>
  <c r="G612" i="6"/>
  <c r="B611" i="6"/>
  <c r="G760" i="6"/>
  <c r="B759" i="6"/>
  <c r="G205" i="6"/>
  <c r="B204" i="6"/>
  <c r="B685" i="6"/>
  <c r="G686" i="6"/>
  <c r="G242" i="6"/>
  <c r="B241" i="6"/>
  <c r="G389" i="5"/>
  <c r="B388" i="5"/>
  <c r="B683" i="5"/>
  <c r="G684" i="5"/>
  <c r="G573" i="5"/>
  <c r="B572" i="5"/>
  <c r="G352" i="5"/>
  <c r="B351" i="5"/>
  <c r="G499" i="5"/>
  <c r="B498" i="5"/>
  <c r="B203" i="5"/>
  <c r="G204" i="5"/>
  <c r="G166" i="5"/>
  <c r="B165" i="5"/>
  <c r="B276" i="5"/>
  <c r="G277" i="5"/>
  <c r="G240" i="5"/>
  <c r="B239" i="5"/>
  <c r="B313" i="5"/>
  <c r="G314" i="5"/>
  <c r="E28" i="5"/>
  <c r="B27" i="5"/>
  <c r="G462" i="5"/>
  <c r="B461" i="5"/>
  <c r="B830" i="5"/>
  <c r="G831" i="5"/>
  <c r="G536" i="5"/>
  <c r="B535" i="5"/>
  <c r="G427" i="5"/>
  <c r="B426" i="5"/>
  <c r="B646" i="5"/>
  <c r="G647" i="5"/>
  <c r="B660" i="4"/>
  <c r="G661" i="4"/>
  <c r="G439" i="4"/>
  <c r="B438" i="4"/>
  <c r="B253" i="4"/>
  <c r="G254" i="4"/>
  <c r="G845" i="4"/>
  <c r="B844" i="4"/>
  <c r="B587" i="4"/>
  <c r="G588" i="4"/>
  <c r="G513" i="4"/>
  <c r="B512" i="4"/>
  <c r="B290" i="4"/>
  <c r="G291" i="4"/>
  <c r="G772" i="4"/>
  <c r="B771" i="4"/>
  <c r="G365" i="4"/>
  <c r="B364" i="4"/>
  <c r="G401" i="4"/>
  <c r="B400" i="4"/>
  <c r="G551" i="4"/>
  <c r="B550" i="4"/>
  <c r="E42" i="4"/>
  <c r="B41" i="4"/>
  <c r="G699" i="4"/>
  <c r="B698" i="4"/>
  <c r="G624" i="4"/>
  <c r="B623" i="4"/>
  <c r="G180" i="4"/>
  <c r="B179" i="4"/>
  <c r="B217" i="3"/>
  <c r="G218" i="3"/>
  <c r="G845" i="3"/>
  <c r="B844" i="3"/>
  <c r="G624" i="3"/>
  <c r="B623" i="3"/>
  <c r="G365" i="3"/>
  <c r="B364" i="3"/>
  <c r="G476" i="3"/>
  <c r="B475" i="3"/>
  <c r="B43" i="3"/>
  <c r="E44" i="3"/>
  <c r="G772" i="3"/>
  <c r="B771" i="3"/>
  <c r="G699" i="3"/>
  <c r="B698" i="3"/>
  <c r="G513" i="3"/>
  <c r="B512" i="3"/>
  <c r="B587" i="3"/>
  <c r="G588" i="3"/>
  <c r="B660" i="3"/>
  <c r="G661" i="3"/>
  <c r="B441" i="3"/>
  <c r="G442" i="3"/>
  <c r="B402" i="3"/>
  <c r="G403" i="3"/>
  <c r="B290" i="3"/>
  <c r="G291" i="3"/>
  <c r="G329" i="3"/>
  <c r="B328" i="3"/>
  <c r="G810" i="3"/>
  <c r="B809" i="3"/>
  <c r="G550" i="3"/>
  <c r="B549" i="3"/>
  <c r="G180" i="3"/>
  <c r="B179" i="3"/>
  <c r="B659" i="2"/>
  <c r="G660" i="2"/>
  <c r="B586" i="2"/>
  <c r="G587" i="2"/>
  <c r="G292" i="2"/>
  <c r="B291" i="2"/>
  <c r="G513" i="2"/>
  <c r="B512" i="2"/>
  <c r="B549" i="2"/>
  <c r="G550" i="2"/>
  <c r="G440" i="2"/>
  <c r="B439" i="2"/>
  <c r="G254" i="2"/>
  <c r="B253" i="2"/>
  <c r="B770" i="2"/>
  <c r="G771" i="2"/>
  <c r="G809" i="2"/>
  <c r="B808" i="2"/>
  <c r="B734" i="2"/>
  <c r="G735" i="2"/>
  <c r="G366" i="2"/>
  <c r="B365" i="2"/>
  <c r="G697" i="2"/>
  <c r="B696" i="2"/>
  <c r="G181" i="2"/>
  <c r="B180" i="2"/>
  <c r="E44" i="2"/>
  <c r="B43" i="2"/>
  <c r="B403" i="2"/>
  <c r="G404" i="2"/>
  <c r="G624" i="2"/>
  <c r="B623" i="2"/>
  <c r="G475" i="2"/>
  <c r="B474" i="2"/>
  <c r="G847" i="2"/>
  <c r="B846" i="2"/>
  <c r="G217" i="2"/>
  <c r="B216" i="2"/>
  <c r="G329" i="2"/>
  <c r="B328" i="2"/>
  <c r="B28" i="35" l="1"/>
  <c r="E29" i="35"/>
  <c r="E29" i="34"/>
  <c r="E29" i="33"/>
  <c r="B28" i="33"/>
  <c r="B757" i="5"/>
  <c r="G758" i="5"/>
  <c r="B610" i="5"/>
  <c r="G611" i="5"/>
  <c r="G721" i="5"/>
  <c r="B720" i="5"/>
  <c r="B795" i="5"/>
  <c r="G796" i="5"/>
  <c r="E30" i="32"/>
  <c r="B29" i="32"/>
  <c r="E29" i="31"/>
  <c r="B28" i="31"/>
  <c r="B27" i="30"/>
  <c r="E28" i="30"/>
  <c r="E31" i="29"/>
  <c r="B30" i="29"/>
  <c r="E29" i="27"/>
  <c r="B28" i="27"/>
  <c r="B28" i="26"/>
  <c r="E29" i="26"/>
  <c r="E29" i="25"/>
  <c r="B28" i="25"/>
  <c r="E30" i="24"/>
  <c r="B29" i="24"/>
  <c r="E29" i="23"/>
  <c r="B28" i="23"/>
  <c r="E29" i="22"/>
  <c r="B28" i="22"/>
  <c r="B734" i="3"/>
  <c r="G735" i="3"/>
  <c r="B216" i="4"/>
  <c r="G217" i="4"/>
  <c r="G254" i="3"/>
  <c r="B253" i="3"/>
  <c r="G809" i="4"/>
  <c r="B808" i="4"/>
  <c r="B327" i="4"/>
  <c r="G328" i="4"/>
  <c r="G476" i="4"/>
  <c r="B475" i="4"/>
  <c r="B734" i="4"/>
  <c r="G735" i="4"/>
  <c r="G794" i="10"/>
  <c r="B793" i="10"/>
  <c r="B682" i="10"/>
  <c r="G683" i="10"/>
  <c r="B646" i="10"/>
  <c r="G647" i="10"/>
  <c r="B719" i="10"/>
  <c r="G720" i="10"/>
  <c r="B722" i="6"/>
  <c r="G723" i="6"/>
  <c r="G744" i="21"/>
  <c r="B743" i="21"/>
  <c r="G707" i="21"/>
  <c r="B706" i="21"/>
  <c r="G670" i="21"/>
  <c r="B669" i="21"/>
  <c r="G633" i="21"/>
  <c r="B632" i="21"/>
  <c r="G596" i="21"/>
  <c r="B595" i="21"/>
  <c r="G559" i="21"/>
  <c r="B558" i="21"/>
  <c r="G522" i="21"/>
  <c r="B521" i="21"/>
  <c r="G485" i="21"/>
  <c r="B484" i="21"/>
  <c r="G448" i="21"/>
  <c r="B447" i="21"/>
  <c r="G411" i="21"/>
  <c r="B410" i="21"/>
  <c r="G374" i="21"/>
  <c r="B373" i="21"/>
  <c r="G337" i="21"/>
  <c r="B336" i="21"/>
  <c r="G300" i="21"/>
  <c r="B299" i="21"/>
  <c r="G263" i="21"/>
  <c r="B262" i="21"/>
  <c r="G226" i="21"/>
  <c r="B225" i="21"/>
  <c r="G189" i="21"/>
  <c r="B188" i="21"/>
  <c r="G152" i="21"/>
  <c r="B151" i="21"/>
  <c r="G115" i="21"/>
  <c r="B114" i="21"/>
  <c r="G78" i="21"/>
  <c r="B77" i="21"/>
  <c r="E29" i="21"/>
  <c r="B28" i="21"/>
  <c r="G743" i="20"/>
  <c r="B742" i="20"/>
  <c r="G706" i="20"/>
  <c r="B705" i="20"/>
  <c r="G669" i="20"/>
  <c r="B668" i="20"/>
  <c r="G632" i="20"/>
  <c r="B631" i="20"/>
  <c r="G595" i="20"/>
  <c r="B594" i="20"/>
  <c r="G558" i="20"/>
  <c r="B557" i="20"/>
  <c r="G521" i="20"/>
  <c r="B520" i="20"/>
  <c r="G484" i="20"/>
  <c r="B483" i="20"/>
  <c r="G447" i="20"/>
  <c r="B446" i="20"/>
  <c r="G410" i="20"/>
  <c r="B409" i="20"/>
  <c r="G373" i="20"/>
  <c r="B372" i="20"/>
  <c r="G336" i="20"/>
  <c r="B335" i="20"/>
  <c r="G299" i="20"/>
  <c r="B298" i="20"/>
  <c r="G262" i="20"/>
  <c r="B261" i="20"/>
  <c r="G225" i="20"/>
  <c r="B224" i="20"/>
  <c r="G188" i="20"/>
  <c r="B187" i="20"/>
  <c r="G151" i="20"/>
  <c r="B150" i="20"/>
  <c r="G114" i="20"/>
  <c r="B113" i="20"/>
  <c r="G77" i="20"/>
  <c r="B76" i="20"/>
  <c r="E29" i="20"/>
  <c r="B28" i="20"/>
  <c r="G743" i="19"/>
  <c r="B742" i="19"/>
  <c r="G706" i="19"/>
  <c r="B705" i="19"/>
  <c r="G669" i="19"/>
  <c r="B668" i="19"/>
  <c r="G632" i="19"/>
  <c r="B631" i="19"/>
  <c r="G595" i="19"/>
  <c r="B594" i="19"/>
  <c r="G558" i="19"/>
  <c r="B557" i="19"/>
  <c r="G521" i="19"/>
  <c r="B520" i="19"/>
  <c r="G484" i="19"/>
  <c r="B483" i="19"/>
  <c r="G447" i="19"/>
  <c r="B446" i="19"/>
  <c r="G410" i="19"/>
  <c r="B409" i="19"/>
  <c r="G373" i="19"/>
  <c r="B372" i="19"/>
  <c r="G336" i="19"/>
  <c r="B335" i="19"/>
  <c r="G299" i="19"/>
  <c r="B298" i="19"/>
  <c r="G262" i="19"/>
  <c r="B261" i="19"/>
  <c r="G225" i="19"/>
  <c r="B224" i="19"/>
  <c r="G188" i="19"/>
  <c r="B187" i="19"/>
  <c r="G151" i="19"/>
  <c r="B150" i="19"/>
  <c r="G114" i="19"/>
  <c r="B113" i="19"/>
  <c r="G77" i="19"/>
  <c r="B76" i="19"/>
  <c r="E29" i="19"/>
  <c r="B28" i="19"/>
  <c r="G744" i="18"/>
  <c r="B743" i="18"/>
  <c r="G707" i="18"/>
  <c r="B706" i="18"/>
  <c r="G670" i="18"/>
  <c r="B669" i="18"/>
  <c r="G633" i="18"/>
  <c r="B632" i="18"/>
  <c r="G596" i="18"/>
  <c r="B595" i="18"/>
  <c r="G559" i="18"/>
  <c r="B558" i="18"/>
  <c r="G522" i="18"/>
  <c r="B521" i="18"/>
  <c r="G485" i="18"/>
  <c r="B484" i="18"/>
  <c r="G448" i="18"/>
  <c r="B447" i="18"/>
  <c r="G411" i="18"/>
  <c r="B410" i="18"/>
  <c r="G374" i="18"/>
  <c r="B373" i="18"/>
  <c r="G337" i="18"/>
  <c r="B336" i="18"/>
  <c r="G300" i="18"/>
  <c r="B299" i="18"/>
  <c r="G263" i="18"/>
  <c r="B262" i="18"/>
  <c r="G226" i="18"/>
  <c r="B225" i="18"/>
  <c r="G189" i="18"/>
  <c r="B188" i="18"/>
  <c r="G152" i="18"/>
  <c r="B151" i="18"/>
  <c r="G115" i="18"/>
  <c r="B114" i="18"/>
  <c r="G78" i="18"/>
  <c r="B77" i="18"/>
  <c r="E29" i="18"/>
  <c r="B28" i="18"/>
  <c r="E29" i="11"/>
  <c r="B28" i="11"/>
  <c r="G831" i="11"/>
  <c r="B830" i="11"/>
  <c r="G499" i="11"/>
  <c r="B498" i="11"/>
  <c r="G351" i="11"/>
  <c r="B350" i="11"/>
  <c r="G314" i="11"/>
  <c r="B313" i="11"/>
  <c r="G758" i="11"/>
  <c r="B757" i="11"/>
  <c r="G536" i="11"/>
  <c r="B535" i="11"/>
  <c r="G685" i="11"/>
  <c r="B684" i="11"/>
  <c r="B203" i="11"/>
  <c r="G204" i="11"/>
  <c r="B239" i="11"/>
  <c r="G240" i="11"/>
  <c r="B609" i="11"/>
  <c r="G610" i="11"/>
  <c r="G796" i="11"/>
  <c r="B795" i="11"/>
  <c r="G463" i="11"/>
  <c r="B462" i="11"/>
  <c r="G650" i="11"/>
  <c r="B649" i="11"/>
  <c r="G166" i="11"/>
  <c r="B165" i="11"/>
  <c r="G723" i="11"/>
  <c r="B722" i="11"/>
  <c r="B276" i="11"/>
  <c r="G277" i="11"/>
  <c r="B572" i="11"/>
  <c r="G573" i="11"/>
  <c r="G425" i="11"/>
  <c r="B424" i="11"/>
  <c r="G388" i="11"/>
  <c r="B387" i="11"/>
  <c r="G831" i="10"/>
  <c r="B830" i="10"/>
  <c r="G166" i="10"/>
  <c r="B165" i="10"/>
  <c r="G462" i="10"/>
  <c r="B461" i="10"/>
  <c r="B609" i="10"/>
  <c r="G610" i="10"/>
  <c r="G203" i="10"/>
  <c r="B202" i="10"/>
  <c r="G758" i="10"/>
  <c r="B757" i="10"/>
  <c r="G277" i="10"/>
  <c r="B276" i="10"/>
  <c r="B354" i="10"/>
  <c r="G355" i="10"/>
  <c r="G388" i="10"/>
  <c r="B387" i="10"/>
  <c r="E28" i="10"/>
  <c r="B27" i="10"/>
  <c r="G240" i="10"/>
  <c r="B239" i="10"/>
  <c r="G536" i="10"/>
  <c r="B535" i="10"/>
  <c r="B572" i="10"/>
  <c r="G573" i="10"/>
  <c r="G499" i="10"/>
  <c r="B498" i="10"/>
  <c r="G426" i="10"/>
  <c r="B425" i="10"/>
  <c r="G314" i="10"/>
  <c r="B313" i="10"/>
  <c r="B28" i="9"/>
  <c r="E29" i="9"/>
  <c r="G463" i="9"/>
  <c r="B462" i="9"/>
  <c r="B572" i="9"/>
  <c r="G573" i="9"/>
  <c r="G685" i="9"/>
  <c r="B684" i="9"/>
  <c r="G499" i="9"/>
  <c r="B498" i="9"/>
  <c r="G831" i="9"/>
  <c r="B830" i="9"/>
  <c r="B238" i="9"/>
  <c r="G239" i="9"/>
  <c r="G389" i="9"/>
  <c r="B388" i="9"/>
  <c r="G204" i="9"/>
  <c r="B203" i="9"/>
  <c r="G314" i="9"/>
  <c r="B313" i="9"/>
  <c r="G796" i="9"/>
  <c r="B795" i="9"/>
  <c r="G758" i="9"/>
  <c r="B757" i="9"/>
  <c r="B646" i="9"/>
  <c r="G647" i="9"/>
  <c r="G351" i="9"/>
  <c r="B350" i="9"/>
  <c r="B609" i="9"/>
  <c r="G610" i="9"/>
  <c r="G536" i="9"/>
  <c r="B535" i="9"/>
  <c r="B165" i="9"/>
  <c r="G166" i="9"/>
  <c r="G277" i="9"/>
  <c r="B276" i="9"/>
  <c r="G723" i="9"/>
  <c r="B722" i="9"/>
  <c r="G425" i="9"/>
  <c r="B424" i="9"/>
  <c r="E29" i="8"/>
  <c r="B28" i="8"/>
  <c r="B28" i="7"/>
  <c r="E29" i="7"/>
  <c r="G281" i="6"/>
  <c r="B280" i="6"/>
  <c r="G799" i="6"/>
  <c r="B798" i="6"/>
  <c r="B612" i="6"/>
  <c r="G613" i="6"/>
  <c r="G539" i="6"/>
  <c r="B538" i="6"/>
  <c r="G428" i="6"/>
  <c r="B427" i="6"/>
  <c r="B575" i="6"/>
  <c r="G576" i="6"/>
  <c r="G761" i="6"/>
  <c r="B760" i="6"/>
  <c r="B357" i="6"/>
  <c r="G358" i="6"/>
  <c r="E29" i="6"/>
  <c r="B28" i="6"/>
  <c r="G391" i="6"/>
  <c r="B390" i="6"/>
  <c r="B649" i="6"/>
  <c r="G650" i="6"/>
  <c r="B242" i="6"/>
  <c r="G243" i="6"/>
  <c r="G502" i="6"/>
  <c r="B501" i="6"/>
  <c r="G834" i="6"/>
  <c r="B833" i="6"/>
  <c r="G206" i="6"/>
  <c r="B205" i="6"/>
  <c r="G687" i="6"/>
  <c r="B686" i="6"/>
  <c r="G466" i="6"/>
  <c r="B465" i="6"/>
  <c r="B316" i="6"/>
  <c r="G317" i="6"/>
  <c r="G169" i="6"/>
  <c r="B168" i="6"/>
  <c r="G315" i="5"/>
  <c r="B314" i="5"/>
  <c r="B240" i="5"/>
  <c r="G241" i="5"/>
  <c r="B573" i="5"/>
  <c r="G574" i="5"/>
  <c r="G832" i="5"/>
  <c r="B831" i="5"/>
  <c r="B277" i="5"/>
  <c r="G278" i="5"/>
  <c r="B684" i="5"/>
  <c r="G685" i="5"/>
  <c r="G537" i="5"/>
  <c r="B536" i="5"/>
  <c r="G463" i="5"/>
  <c r="B462" i="5"/>
  <c r="G167" i="5"/>
  <c r="B166" i="5"/>
  <c r="B647" i="5"/>
  <c r="G648" i="5"/>
  <c r="B204" i="5"/>
  <c r="G205" i="5"/>
  <c r="G390" i="5"/>
  <c r="B389" i="5"/>
  <c r="G353" i="5"/>
  <c r="B352" i="5"/>
  <c r="B427" i="5"/>
  <c r="G428" i="5"/>
  <c r="E29" i="5"/>
  <c r="B28" i="5"/>
  <c r="G500" i="5"/>
  <c r="B499" i="5"/>
  <c r="G366" i="4"/>
  <c r="B365" i="4"/>
  <c r="G440" i="4"/>
  <c r="B439" i="4"/>
  <c r="G846" i="4"/>
  <c r="B845" i="4"/>
  <c r="B254" i="4"/>
  <c r="G255" i="4"/>
  <c r="E43" i="4"/>
  <c r="B42" i="4"/>
  <c r="G514" i="4"/>
  <c r="B513" i="4"/>
  <c r="B661" i="4"/>
  <c r="G662" i="4"/>
  <c r="B624" i="4"/>
  <c r="G625" i="4"/>
  <c r="G700" i="4"/>
  <c r="B699" i="4"/>
  <c r="B551" i="4"/>
  <c r="G552" i="4"/>
  <c r="G773" i="4"/>
  <c r="B772" i="4"/>
  <c r="G292" i="4"/>
  <c r="B291" i="4"/>
  <c r="B588" i="4"/>
  <c r="G589" i="4"/>
  <c r="B180" i="4"/>
  <c r="G181" i="4"/>
  <c r="G402" i="4"/>
  <c r="B401" i="4"/>
  <c r="B442" i="3"/>
  <c r="G443" i="3"/>
  <c r="E45" i="3"/>
  <c r="B44" i="3"/>
  <c r="G477" i="3"/>
  <c r="B476" i="3"/>
  <c r="G811" i="3"/>
  <c r="B810" i="3"/>
  <c r="G330" i="3"/>
  <c r="B329" i="3"/>
  <c r="G366" i="3"/>
  <c r="B365" i="3"/>
  <c r="G514" i="3"/>
  <c r="B513" i="3"/>
  <c r="B624" i="3"/>
  <c r="G625" i="3"/>
  <c r="G551" i="3"/>
  <c r="B550" i="3"/>
  <c r="B180" i="3"/>
  <c r="G181" i="3"/>
  <c r="G700" i="3"/>
  <c r="B699" i="3"/>
  <c r="G846" i="3"/>
  <c r="B845" i="3"/>
  <c r="B661" i="3"/>
  <c r="G662" i="3"/>
  <c r="B588" i="3"/>
  <c r="G589" i="3"/>
  <c r="G404" i="3"/>
  <c r="B403" i="3"/>
  <c r="G219" i="3"/>
  <c r="B218" i="3"/>
  <c r="B291" i="3"/>
  <c r="G292" i="3"/>
  <c r="G773" i="3"/>
  <c r="B772" i="3"/>
  <c r="B587" i="2"/>
  <c r="G588" i="2"/>
  <c r="G661" i="2"/>
  <c r="B660" i="2"/>
  <c r="G772" i="2"/>
  <c r="B771" i="2"/>
  <c r="G182" i="2"/>
  <c r="B181" i="2"/>
  <c r="G476" i="2"/>
  <c r="B475" i="2"/>
  <c r="B697" i="2"/>
  <c r="G698" i="2"/>
  <c r="B440" i="2"/>
  <c r="G441" i="2"/>
  <c r="G551" i="2"/>
  <c r="B550" i="2"/>
  <c r="G255" i="2"/>
  <c r="B254" i="2"/>
  <c r="B624" i="2"/>
  <c r="G625" i="2"/>
  <c r="B847" i="2"/>
  <c r="G848" i="2"/>
  <c r="G367" i="2"/>
  <c r="B366" i="2"/>
  <c r="B513" i="2"/>
  <c r="G514" i="2"/>
  <c r="B404" i="2"/>
  <c r="G405" i="2"/>
  <c r="G736" i="2"/>
  <c r="B735" i="2"/>
  <c r="B329" i="2"/>
  <c r="G330" i="2"/>
  <c r="G218" i="2"/>
  <c r="B217" i="2"/>
  <c r="B44" i="2"/>
  <c r="E45" i="2"/>
  <c r="G810" i="2"/>
  <c r="B809" i="2"/>
  <c r="B292" i="2"/>
  <c r="G293" i="2"/>
  <c r="E30" i="35" l="1"/>
  <c r="B29" i="35"/>
  <c r="E30" i="34"/>
  <c r="E30" i="33"/>
  <c r="B29" i="33"/>
  <c r="G722" i="5"/>
  <c r="B721" i="5"/>
  <c r="G612" i="5"/>
  <c r="B611" i="5"/>
  <c r="G797" i="5"/>
  <c r="B796" i="5"/>
  <c r="G759" i="5"/>
  <c r="B758" i="5"/>
  <c r="E31" i="32"/>
  <c r="B30" i="32"/>
  <c r="B29" i="31"/>
  <c r="E30" i="31"/>
  <c r="E29" i="30"/>
  <c r="B28" i="30"/>
  <c r="B31" i="29"/>
  <c r="E32" i="29"/>
  <c r="E30" i="27"/>
  <c r="B29" i="27"/>
  <c r="E30" i="26"/>
  <c r="B29" i="26"/>
  <c r="E30" i="25"/>
  <c r="B29" i="25"/>
  <c r="E31" i="24"/>
  <c r="B30" i="24"/>
  <c r="E30" i="23"/>
  <c r="B29" i="23"/>
  <c r="E30" i="22"/>
  <c r="B29" i="22"/>
  <c r="G736" i="3"/>
  <c r="B735" i="3"/>
  <c r="B217" i="4"/>
  <c r="G218" i="4"/>
  <c r="G255" i="3"/>
  <c r="B254" i="3"/>
  <c r="B735" i="4"/>
  <c r="G736" i="4"/>
  <c r="G477" i="4"/>
  <c r="B476" i="4"/>
  <c r="G329" i="4"/>
  <c r="B328" i="4"/>
  <c r="G810" i="4"/>
  <c r="B809" i="4"/>
  <c r="G721" i="10"/>
  <c r="B720" i="10"/>
  <c r="G648" i="10"/>
  <c r="B647" i="10"/>
  <c r="G684" i="10"/>
  <c r="B683" i="10"/>
  <c r="G795" i="10"/>
  <c r="B794" i="10"/>
  <c r="G724" i="6"/>
  <c r="B723" i="6"/>
  <c r="E30" i="21"/>
  <c r="B29" i="21"/>
  <c r="G79" i="21"/>
  <c r="B78" i="21"/>
  <c r="G116" i="21"/>
  <c r="B115" i="21"/>
  <c r="G153" i="21"/>
  <c r="B152" i="21"/>
  <c r="G190" i="21"/>
  <c r="B189" i="21"/>
  <c r="G227" i="21"/>
  <c r="B226" i="21"/>
  <c r="G264" i="21"/>
  <c r="B263" i="21"/>
  <c r="G301" i="21"/>
  <c r="B300" i="21"/>
  <c r="G338" i="21"/>
  <c r="B337" i="21"/>
  <c r="G375" i="21"/>
  <c r="B374" i="21"/>
  <c r="G412" i="21"/>
  <c r="B411" i="21"/>
  <c r="G449" i="21"/>
  <c r="B448" i="21"/>
  <c r="G486" i="21"/>
  <c r="B485" i="21"/>
  <c r="G523" i="21"/>
  <c r="B522" i="21"/>
  <c r="G560" i="21"/>
  <c r="B559" i="21"/>
  <c r="G597" i="21"/>
  <c r="B596" i="21"/>
  <c r="G634" i="21"/>
  <c r="B633" i="21"/>
  <c r="G671" i="21"/>
  <c r="B670" i="21"/>
  <c r="G708" i="21"/>
  <c r="B707" i="21"/>
  <c r="G745" i="21"/>
  <c r="B744" i="21"/>
  <c r="E30" i="20"/>
  <c r="B29" i="20"/>
  <c r="G78" i="20"/>
  <c r="B77" i="20"/>
  <c r="G115" i="20"/>
  <c r="B114" i="20"/>
  <c r="G152" i="20"/>
  <c r="B151" i="20"/>
  <c r="G189" i="20"/>
  <c r="B188" i="20"/>
  <c r="G226" i="20"/>
  <c r="B225" i="20"/>
  <c r="G263" i="20"/>
  <c r="B262" i="20"/>
  <c r="G300" i="20"/>
  <c r="B299" i="20"/>
  <c r="G337" i="20"/>
  <c r="B336" i="20"/>
  <c r="G374" i="20"/>
  <c r="B373" i="20"/>
  <c r="G411" i="20"/>
  <c r="B410" i="20"/>
  <c r="G448" i="20"/>
  <c r="B447" i="20"/>
  <c r="G485" i="20"/>
  <c r="B484" i="20"/>
  <c r="G522" i="20"/>
  <c r="B521" i="20"/>
  <c r="G559" i="20"/>
  <c r="B558" i="20"/>
  <c r="G596" i="20"/>
  <c r="B595" i="20"/>
  <c r="G633" i="20"/>
  <c r="B632" i="20"/>
  <c r="G670" i="20"/>
  <c r="B669" i="20"/>
  <c r="G707" i="20"/>
  <c r="B706" i="20"/>
  <c r="G744" i="20"/>
  <c r="B743" i="20"/>
  <c r="E30" i="19"/>
  <c r="B29" i="19"/>
  <c r="G78" i="19"/>
  <c r="B77" i="19"/>
  <c r="G115" i="19"/>
  <c r="B114" i="19"/>
  <c r="G152" i="19"/>
  <c r="B151" i="19"/>
  <c r="G189" i="19"/>
  <c r="B188" i="19"/>
  <c r="G226" i="19"/>
  <c r="B225" i="19"/>
  <c r="G263" i="19"/>
  <c r="B262" i="19"/>
  <c r="G300" i="19"/>
  <c r="B299" i="19"/>
  <c r="G337" i="19"/>
  <c r="B336" i="19"/>
  <c r="G374" i="19"/>
  <c r="B373" i="19"/>
  <c r="G411" i="19"/>
  <c r="B410" i="19"/>
  <c r="G448" i="19"/>
  <c r="B447" i="19"/>
  <c r="G485" i="19"/>
  <c r="B484" i="19"/>
  <c r="G522" i="19"/>
  <c r="B521" i="19"/>
  <c r="G559" i="19"/>
  <c r="B558" i="19"/>
  <c r="G596" i="19"/>
  <c r="B595" i="19"/>
  <c r="G633" i="19"/>
  <c r="B632" i="19"/>
  <c r="G670" i="19"/>
  <c r="B669" i="19"/>
  <c r="G707" i="19"/>
  <c r="B706" i="19"/>
  <c r="G744" i="19"/>
  <c r="B743" i="19"/>
  <c r="E30" i="18"/>
  <c r="B29" i="18"/>
  <c r="G79" i="18"/>
  <c r="B78" i="18"/>
  <c r="G116" i="18"/>
  <c r="B115" i="18"/>
  <c r="G153" i="18"/>
  <c r="B152" i="18"/>
  <c r="G190" i="18"/>
  <c r="B189" i="18"/>
  <c r="G227" i="18"/>
  <c r="B226" i="18"/>
  <c r="G264" i="18"/>
  <c r="B263" i="18"/>
  <c r="G301" i="18"/>
  <c r="B300" i="18"/>
  <c r="G338" i="18"/>
  <c r="B337" i="18"/>
  <c r="G375" i="18"/>
  <c r="B374" i="18"/>
  <c r="G412" i="18"/>
  <c r="B411" i="18"/>
  <c r="G449" i="18"/>
  <c r="B448" i="18"/>
  <c r="G486" i="18"/>
  <c r="B485" i="18"/>
  <c r="G523" i="18"/>
  <c r="B522" i="18"/>
  <c r="G560" i="18"/>
  <c r="B559" i="18"/>
  <c r="G597" i="18"/>
  <c r="B596" i="18"/>
  <c r="G634" i="18"/>
  <c r="B633" i="18"/>
  <c r="G671" i="18"/>
  <c r="B670" i="18"/>
  <c r="G708" i="18"/>
  <c r="B707" i="18"/>
  <c r="G745" i="18"/>
  <c r="B744" i="18"/>
  <c r="B573" i="11"/>
  <c r="G574" i="11"/>
  <c r="G759" i="11"/>
  <c r="B758" i="11"/>
  <c r="B277" i="11"/>
  <c r="G278" i="11"/>
  <c r="G611" i="11"/>
  <c r="B610" i="11"/>
  <c r="B314" i="11"/>
  <c r="G315" i="11"/>
  <c r="G241" i="11"/>
  <c r="B240" i="11"/>
  <c r="G724" i="11"/>
  <c r="B723" i="11"/>
  <c r="G352" i="11"/>
  <c r="B351" i="11"/>
  <c r="B204" i="11"/>
  <c r="G205" i="11"/>
  <c r="B166" i="11"/>
  <c r="G167" i="11"/>
  <c r="B499" i="11"/>
  <c r="G500" i="11"/>
  <c r="G797" i="11"/>
  <c r="B796" i="11"/>
  <c r="G389" i="11"/>
  <c r="B388" i="11"/>
  <c r="G651" i="11"/>
  <c r="B650" i="11"/>
  <c r="G686" i="11"/>
  <c r="B685" i="11"/>
  <c r="G832" i="11"/>
  <c r="B831" i="11"/>
  <c r="G426" i="11"/>
  <c r="B425" i="11"/>
  <c r="B463" i="11"/>
  <c r="G464" i="11"/>
  <c r="B536" i="11"/>
  <c r="G537" i="11"/>
  <c r="E30" i="11"/>
  <c r="B29" i="11"/>
  <c r="G611" i="10"/>
  <c r="B610" i="10"/>
  <c r="G204" i="10"/>
  <c r="B203" i="10"/>
  <c r="B426" i="10"/>
  <c r="G427" i="10"/>
  <c r="E29" i="10"/>
  <c r="B28" i="10"/>
  <c r="G389" i="10"/>
  <c r="B388" i="10"/>
  <c r="G463" i="10"/>
  <c r="B462" i="10"/>
  <c r="G356" i="10"/>
  <c r="B355" i="10"/>
  <c r="B499" i="10"/>
  <c r="G500" i="10"/>
  <c r="G167" i="10"/>
  <c r="B166" i="10"/>
  <c r="B240" i="10"/>
  <c r="G241" i="10"/>
  <c r="B573" i="10"/>
  <c r="G574" i="10"/>
  <c r="B277" i="10"/>
  <c r="G278" i="10"/>
  <c r="G832" i="10"/>
  <c r="B831" i="10"/>
  <c r="B314" i="10"/>
  <c r="G315" i="10"/>
  <c r="B536" i="10"/>
  <c r="G537" i="10"/>
  <c r="G759" i="10"/>
  <c r="B758" i="10"/>
  <c r="G832" i="9"/>
  <c r="B831" i="9"/>
  <c r="G797" i="9"/>
  <c r="B796" i="9"/>
  <c r="B499" i="9"/>
  <c r="G500" i="9"/>
  <c r="G278" i="9"/>
  <c r="B277" i="9"/>
  <c r="B536" i="9"/>
  <c r="G537" i="9"/>
  <c r="G315" i="9"/>
  <c r="B314" i="9"/>
  <c r="G686" i="9"/>
  <c r="B685" i="9"/>
  <c r="G611" i="9"/>
  <c r="B610" i="9"/>
  <c r="B573" i="9"/>
  <c r="G574" i="9"/>
  <c r="G205" i="9"/>
  <c r="B204" i="9"/>
  <c r="G167" i="9"/>
  <c r="B166" i="9"/>
  <c r="G426" i="9"/>
  <c r="B425" i="9"/>
  <c r="G352" i="9"/>
  <c r="B351" i="9"/>
  <c r="G390" i="9"/>
  <c r="B389" i="9"/>
  <c r="B463" i="9"/>
  <c r="G464" i="9"/>
  <c r="G648" i="9"/>
  <c r="B647" i="9"/>
  <c r="G240" i="9"/>
  <c r="B239" i="9"/>
  <c r="B29" i="9"/>
  <c r="E30" i="9"/>
  <c r="G759" i="9"/>
  <c r="B758" i="9"/>
  <c r="G724" i="9"/>
  <c r="B723" i="9"/>
  <c r="B29" i="8"/>
  <c r="E30" i="8"/>
  <c r="E30" i="7"/>
  <c r="B29" i="7"/>
  <c r="G429" i="6"/>
  <c r="B428" i="6"/>
  <c r="B243" i="6"/>
  <c r="G244" i="6"/>
  <c r="G651" i="6"/>
  <c r="B650" i="6"/>
  <c r="B206" i="6"/>
  <c r="G207" i="6"/>
  <c r="G392" i="6"/>
  <c r="B391" i="6"/>
  <c r="B539" i="6"/>
  <c r="G540" i="6"/>
  <c r="G614" i="6"/>
  <c r="B613" i="6"/>
  <c r="B466" i="6"/>
  <c r="G467" i="6"/>
  <c r="G835" i="6"/>
  <c r="B834" i="6"/>
  <c r="B29" i="6"/>
  <c r="E30" i="6"/>
  <c r="G359" i="6"/>
  <c r="B358" i="6"/>
  <c r="G688" i="6"/>
  <c r="B687" i="6"/>
  <c r="B169" i="6"/>
  <c r="G170" i="6"/>
  <c r="G800" i="6"/>
  <c r="B799" i="6"/>
  <c r="B576" i="6"/>
  <c r="G577" i="6"/>
  <c r="B317" i="6"/>
  <c r="G318" i="6"/>
  <c r="B502" i="6"/>
  <c r="G503" i="6"/>
  <c r="G762" i="6"/>
  <c r="B761" i="6"/>
  <c r="G282" i="6"/>
  <c r="B281" i="6"/>
  <c r="B278" i="5"/>
  <c r="G279" i="5"/>
  <c r="G649" i="5"/>
  <c r="B648" i="5"/>
  <c r="G354" i="5"/>
  <c r="B353" i="5"/>
  <c r="B167" i="5"/>
  <c r="G168" i="5"/>
  <c r="G833" i="5"/>
  <c r="B832" i="5"/>
  <c r="G686" i="5"/>
  <c r="B685" i="5"/>
  <c r="B428" i="5"/>
  <c r="G429" i="5"/>
  <c r="B574" i="5"/>
  <c r="G575" i="5"/>
  <c r="G391" i="5"/>
  <c r="B390" i="5"/>
  <c r="G464" i="5"/>
  <c r="B463" i="5"/>
  <c r="B241" i="5"/>
  <c r="G242" i="5"/>
  <c r="E30" i="5"/>
  <c r="B29" i="5"/>
  <c r="G206" i="5"/>
  <c r="B205" i="5"/>
  <c r="B500" i="5"/>
  <c r="G501" i="5"/>
  <c r="B537" i="5"/>
  <c r="G538" i="5"/>
  <c r="B315" i="5"/>
  <c r="G316" i="5"/>
  <c r="E44" i="4"/>
  <c r="B43" i="4"/>
  <c r="G663" i="4"/>
  <c r="B662" i="4"/>
  <c r="G256" i="4"/>
  <c r="B255" i="4"/>
  <c r="G590" i="4"/>
  <c r="B589" i="4"/>
  <c r="G293" i="4"/>
  <c r="B292" i="4"/>
  <c r="G847" i="4"/>
  <c r="B846" i="4"/>
  <c r="G626" i="4"/>
  <c r="B625" i="4"/>
  <c r="B402" i="4"/>
  <c r="G403" i="4"/>
  <c r="G774" i="4"/>
  <c r="B773" i="4"/>
  <c r="G441" i="4"/>
  <c r="B440" i="4"/>
  <c r="G701" i="4"/>
  <c r="B700" i="4"/>
  <c r="G182" i="4"/>
  <c r="B181" i="4"/>
  <c r="G553" i="4"/>
  <c r="B552" i="4"/>
  <c r="B514" i="4"/>
  <c r="G515" i="4"/>
  <c r="G367" i="4"/>
  <c r="B366" i="4"/>
  <c r="G701" i="3"/>
  <c r="B700" i="3"/>
  <c r="G331" i="3"/>
  <c r="B330" i="3"/>
  <c r="G847" i="3"/>
  <c r="B846" i="3"/>
  <c r="G812" i="3"/>
  <c r="B811" i="3"/>
  <c r="G405" i="3"/>
  <c r="B404" i="3"/>
  <c r="B551" i="3"/>
  <c r="G552" i="3"/>
  <c r="G478" i="3"/>
  <c r="B477" i="3"/>
  <c r="G293" i="3"/>
  <c r="B292" i="3"/>
  <c r="G590" i="3"/>
  <c r="B589" i="3"/>
  <c r="G626" i="3"/>
  <c r="B625" i="3"/>
  <c r="G220" i="3"/>
  <c r="B219" i="3"/>
  <c r="G774" i="3"/>
  <c r="B773" i="3"/>
  <c r="E46" i="3"/>
  <c r="B45" i="3"/>
  <c r="G182" i="3"/>
  <c r="B181" i="3"/>
  <c r="G663" i="3"/>
  <c r="B662" i="3"/>
  <c r="G444" i="3"/>
  <c r="B443" i="3"/>
  <c r="G367" i="3"/>
  <c r="B366" i="3"/>
  <c r="B514" i="3"/>
  <c r="G515" i="3"/>
  <c r="B661" i="2"/>
  <c r="G662" i="2"/>
  <c r="B588" i="2"/>
  <c r="G589" i="2"/>
  <c r="G442" i="2"/>
  <c r="B441" i="2"/>
  <c r="G219" i="2"/>
  <c r="B218" i="2"/>
  <c r="G849" i="2"/>
  <c r="B848" i="2"/>
  <c r="B698" i="2"/>
  <c r="G699" i="2"/>
  <c r="B330" i="2"/>
  <c r="G331" i="2"/>
  <c r="E46" i="2"/>
  <c r="B45" i="2"/>
  <c r="B476" i="2"/>
  <c r="G477" i="2"/>
  <c r="B367" i="2"/>
  <c r="G368" i="2"/>
  <c r="G294" i="2"/>
  <c r="B293" i="2"/>
  <c r="G737" i="2"/>
  <c r="B736" i="2"/>
  <c r="B182" i="2"/>
  <c r="G183" i="2"/>
  <c r="B551" i="2"/>
  <c r="G552" i="2"/>
  <c r="B625" i="2"/>
  <c r="G626" i="2"/>
  <c r="G515" i="2"/>
  <c r="B514" i="2"/>
  <c r="G406" i="2"/>
  <c r="B405" i="2"/>
  <c r="G811" i="2"/>
  <c r="B810" i="2"/>
  <c r="B255" i="2"/>
  <c r="G256" i="2"/>
  <c r="G773" i="2"/>
  <c r="B772" i="2"/>
  <c r="E31" i="35" l="1"/>
  <c r="B30" i="35"/>
  <c r="E31" i="34"/>
  <c r="E31" i="33"/>
  <c r="B30" i="33"/>
  <c r="G798" i="5"/>
  <c r="B797" i="5"/>
  <c r="B759" i="5"/>
  <c r="G760" i="5"/>
  <c r="B612" i="5"/>
  <c r="G613" i="5"/>
  <c r="G723" i="5"/>
  <c r="B722" i="5"/>
  <c r="B31" i="32"/>
  <c r="E32" i="32"/>
  <c r="E31" i="31"/>
  <c r="B30" i="31"/>
  <c r="E30" i="30"/>
  <c r="B29" i="30"/>
  <c r="E33" i="29"/>
  <c r="B32" i="29"/>
  <c r="B30" i="27"/>
  <c r="E31" i="27"/>
  <c r="B30" i="26"/>
  <c r="E31" i="26"/>
  <c r="B30" i="25"/>
  <c r="E31" i="25"/>
  <c r="B31" i="24"/>
  <c r="E32" i="24"/>
  <c r="E31" i="23"/>
  <c r="B30" i="23"/>
  <c r="E31" i="22"/>
  <c r="B30" i="22"/>
  <c r="G737" i="3"/>
  <c r="B736" i="3"/>
  <c r="G219" i="4"/>
  <c r="B218" i="4"/>
  <c r="G256" i="3"/>
  <c r="B255" i="3"/>
  <c r="B810" i="4"/>
  <c r="G811" i="4"/>
  <c r="G330" i="4"/>
  <c r="B329" i="4"/>
  <c r="G478" i="4"/>
  <c r="B477" i="4"/>
  <c r="G737" i="4"/>
  <c r="B736" i="4"/>
  <c r="G796" i="10"/>
  <c r="B795" i="10"/>
  <c r="B684" i="10"/>
  <c r="G685" i="10"/>
  <c r="G649" i="10"/>
  <c r="B648" i="10"/>
  <c r="G722" i="10"/>
  <c r="B721" i="10"/>
  <c r="G725" i="6"/>
  <c r="B724" i="6"/>
  <c r="G746" i="21"/>
  <c r="B745" i="21"/>
  <c r="G709" i="21"/>
  <c r="B708" i="21"/>
  <c r="G672" i="21"/>
  <c r="B671" i="21"/>
  <c r="G635" i="21"/>
  <c r="B634" i="21"/>
  <c r="G598" i="21"/>
  <c r="B597" i="21"/>
  <c r="G561" i="21"/>
  <c r="B560" i="21"/>
  <c r="G524" i="21"/>
  <c r="B523" i="21"/>
  <c r="G487" i="21"/>
  <c r="B486" i="21"/>
  <c r="G450" i="21"/>
  <c r="B449" i="21"/>
  <c r="G413" i="21"/>
  <c r="B412" i="21"/>
  <c r="G376" i="21"/>
  <c r="B375" i="21"/>
  <c r="G339" i="21"/>
  <c r="B338" i="21"/>
  <c r="G302" i="21"/>
  <c r="B301" i="21"/>
  <c r="G265" i="21"/>
  <c r="B264" i="21"/>
  <c r="G228" i="21"/>
  <c r="B227" i="21"/>
  <c r="G191" i="21"/>
  <c r="B190" i="21"/>
  <c r="G154" i="21"/>
  <c r="B153" i="21"/>
  <c r="G117" i="21"/>
  <c r="B116" i="21"/>
  <c r="G80" i="21"/>
  <c r="B79" i="21"/>
  <c r="E31" i="21"/>
  <c r="B30" i="21"/>
  <c r="G745" i="20"/>
  <c r="B744" i="20"/>
  <c r="G708" i="20"/>
  <c r="B707" i="20"/>
  <c r="G671" i="20"/>
  <c r="B670" i="20"/>
  <c r="G634" i="20"/>
  <c r="B633" i="20"/>
  <c r="G597" i="20"/>
  <c r="B596" i="20"/>
  <c r="G560" i="20"/>
  <c r="B559" i="20"/>
  <c r="G523" i="20"/>
  <c r="B522" i="20"/>
  <c r="G486" i="20"/>
  <c r="B485" i="20"/>
  <c r="G449" i="20"/>
  <c r="B448" i="20"/>
  <c r="G412" i="20"/>
  <c r="B411" i="20"/>
  <c r="G375" i="20"/>
  <c r="B374" i="20"/>
  <c r="G338" i="20"/>
  <c r="B337" i="20"/>
  <c r="G301" i="20"/>
  <c r="B300" i="20"/>
  <c r="G264" i="20"/>
  <c r="B263" i="20"/>
  <c r="G227" i="20"/>
  <c r="B226" i="20"/>
  <c r="G190" i="20"/>
  <c r="B189" i="20"/>
  <c r="G153" i="20"/>
  <c r="B152" i="20"/>
  <c r="G116" i="20"/>
  <c r="B115" i="20"/>
  <c r="G79" i="20"/>
  <c r="B78" i="20"/>
  <c r="E31" i="20"/>
  <c r="B30" i="20"/>
  <c r="G745" i="19"/>
  <c r="B744" i="19"/>
  <c r="G708" i="19"/>
  <c r="B707" i="19"/>
  <c r="G671" i="19"/>
  <c r="B670" i="19"/>
  <c r="G634" i="19"/>
  <c r="B633" i="19"/>
  <c r="G597" i="19"/>
  <c r="B596" i="19"/>
  <c r="G560" i="19"/>
  <c r="B559" i="19"/>
  <c r="G523" i="19"/>
  <c r="B522" i="19"/>
  <c r="G486" i="19"/>
  <c r="B485" i="19"/>
  <c r="G449" i="19"/>
  <c r="B448" i="19"/>
  <c r="G412" i="19"/>
  <c r="B411" i="19"/>
  <c r="G375" i="19"/>
  <c r="B374" i="19"/>
  <c r="G338" i="19"/>
  <c r="B337" i="19"/>
  <c r="G301" i="19"/>
  <c r="B300" i="19"/>
  <c r="G264" i="19"/>
  <c r="B263" i="19"/>
  <c r="G227" i="19"/>
  <c r="B226" i="19"/>
  <c r="G190" i="19"/>
  <c r="B189" i="19"/>
  <c r="G153" i="19"/>
  <c r="B152" i="19"/>
  <c r="G116" i="19"/>
  <c r="B115" i="19"/>
  <c r="G79" i="19"/>
  <c r="B78" i="19"/>
  <c r="E31" i="19"/>
  <c r="B30" i="19"/>
  <c r="G746" i="18"/>
  <c r="B745" i="18"/>
  <c r="G709" i="18"/>
  <c r="B708" i="18"/>
  <c r="G672" i="18"/>
  <c r="B671" i="18"/>
  <c r="G635" i="18"/>
  <c r="B634" i="18"/>
  <c r="G598" i="18"/>
  <c r="B597" i="18"/>
  <c r="G561" i="18"/>
  <c r="B560" i="18"/>
  <c r="G524" i="18"/>
  <c r="B523" i="18"/>
  <c r="G487" i="18"/>
  <c r="B486" i="18"/>
  <c r="G450" i="18"/>
  <c r="B449" i="18"/>
  <c r="G413" i="18"/>
  <c r="B412" i="18"/>
  <c r="G376" i="18"/>
  <c r="B375" i="18"/>
  <c r="G339" i="18"/>
  <c r="B338" i="18"/>
  <c r="G302" i="18"/>
  <c r="B301" i="18"/>
  <c r="G265" i="18"/>
  <c r="B264" i="18"/>
  <c r="G228" i="18"/>
  <c r="B227" i="18"/>
  <c r="G191" i="18"/>
  <c r="B190" i="18"/>
  <c r="G154" i="18"/>
  <c r="B153" i="18"/>
  <c r="G117" i="18"/>
  <c r="B116" i="18"/>
  <c r="G80" i="18"/>
  <c r="B79" i="18"/>
  <c r="E31" i="18"/>
  <c r="B30" i="18"/>
  <c r="B797" i="11"/>
  <c r="G798" i="11"/>
  <c r="B241" i="11"/>
  <c r="G242" i="11"/>
  <c r="B500" i="11"/>
  <c r="G501" i="11"/>
  <c r="G316" i="11"/>
  <c r="B315" i="11"/>
  <c r="G168" i="11"/>
  <c r="B167" i="11"/>
  <c r="B426" i="11"/>
  <c r="G427" i="11"/>
  <c r="G833" i="11"/>
  <c r="B832" i="11"/>
  <c r="G612" i="11"/>
  <c r="B611" i="11"/>
  <c r="G206" i="11"/>
  <c r="B205" i="11"/>
  <c r="G279" i="11"/>
  <c r="B278" i="11"/>
  <c r="B30" i="11"/>
  <c r="E31" i="11"/>
  <c r="B651" i="11"/>
  <c r="G652" i="11"/>
  <c r="G353" i="11"/>
  <c r="B352" i="11"/>
  <c r="G760" i="11"/>
  <c r="B759" i="11"/>
  <c r="G465" i="11"/>
  <c r="B464" i="11"/>
  <c r="G538" i="11"/>
  <c r="B537" i="11"/>
  <c r="G575" i="11"/>
  <c r="B574" i="11"/>
  <c r="G687" i="11"/>
  <c r="B686" i="11"/>
  <c r="G390" i="11"/>
  <c r="B389" i="11"/>
  <c r="B724" i="11"/>
  <c r="G725" i="11"/>
  <c r="G538" i="10"/>
  <c r="B537" i="10"/>
  <c r="G575" i="10"/>
  <c r="B574" i="10"/>
  <c r="G390" i="10"/>
  <c r="B389" i="10"/>
  <c r="B167" i="10"/>
  <c r="G168" i="10"/>
  <c r="E30" i="10"/>
  <c r="B29" i="10"/>
  <c r="B500" i="10"/>
  <c r="G501" i="10"/>
  <c r="B427" i="10"/>
  <c r="G428" i="10"/>
  <c r="B278" i="10"/>
  <c r="G279" i="10"/>
  <c r="G316" i="10"/>
  <c r="B315" i="10"/>
  <c r="G833" i="10"/>
  <c r="B832" i="10"/>
  <c r="G357" i="10"/>
  <c r="B356" i="10"/>
  <c r="B204" i="10"/>
  <c r="G205" i="10"/>
  <c r="B241" i="10"/>
  <c r="G242" i="10"/>
  <c r="G760" i="10"/>
  <c r="B759" i="10"/>
  <c r="B463" i="10"/>
  <c r="G464" i="10"/>
  <c r="G612" i="10"/>
  <c r="B611" i="10"/>
  <c r="G538" i="9"/>
  <c r="B537" i="9"/>
  <c r="B426" i="9"/>
  <c r="G427" i="9"/>
  <c r="G168" i="9"/>
  <c r="B167" i="9"/>
  <c r="E31" i="9"/>
  <c r="B30" i="9"/>
  <c r="G241" i="9"/>
  <c r="B240" i="9"/>
  <c r="G649" i="9"/>
  <c r="B648" i="9"/>
  <c r="G279" i="9"/>
  <c r="B278" i="9"/>
  <c r="G206" i="9"/>
  <c r="B205" i="9"/>
  <c r="G465" i="9"/>
  <c r="B464" i="9"/>
  <c r="G575" i="9"/>
  <c r="B574" i="9"/>
  <c r="B500" i="9"/>
  <c r="G501" i="9"/>
  <c r="G316" i="9"/>
  <c r="B315" i="9"/>
  <c r="B724" i="9"/>
  <c r="G725" i="9"/>
  <c r="B390" i="9"/>
  <c r="G391" i="9"/>
  <c r="G612" i="9"/>
  <c r="B611" i="9"/>
  <c r="B797" i="9"/>
  <c r="G798" i="9"/>
  <c r="G760" i="9"/>
  <c r="B759" i="9"/>
  <c r="G353" i="9"/>
  <c r="B352" i="9"/>
  <c r="G687" i="9"/>
  <c r="B686" i="9"/>
  <c r="G833" i="9"/>
  <c r="B832" i="9"/>
  <c r="B30" i="8"/>
  <c r="E31" i="8"/>
  <c r="E31" i="7"/>
  <c r="B30" i="7"/>
  <c r="G541" i="6"/>
  <c r="B540" i="6"/>
  <c r="G360" i="6"/>
  <c r="B359" i="6"/>
  <c r="G393" i="6"/>
  <c r="B392" i="6"/>
  <c r="G578" i="6"/>
  <c r="B577" i="6"/>
  <c r="B30" i="6"/>
  <c r="E31" i="6"/>
  <c r="G208" i="6"/>
  <c r="B207" i="6"/>
  <c r="B800" i="6"/>
  <c r="G801" i="6"/>
  <c r="G836" i="6"/>
  <c r="B835" i="6"/>
  <c r="G652" i="6"/>
  <c r="B651" i="6"/>
  <c r="B503" i="6"/>
  <c r="G504" i="6"/>
  <c r="G319" i="6"/>
  <c r="B318" i="6"/>
  <c r="G468" i="6"/>
  <c r="B467" i="6"/>
  <c r="B244" i="6"/>
  <c r="G245" i="6"/>
  <c r="G689" i="6"/>
  <c r="B688" i="6"/>
  <c r="G283" i="6"/>
  <c r="B282" i="6"/>
  <c r="B170" i="6"/>
  <c r="G171" i="6"/>
  <c r="G763" i="6"/>
  <c r="B762" i="6"/>
  <c r="G615" i="6"/>
  <c r="B614" i="6"/>
  <c r="B429" i="6"/>
  <c r="G430" i="6"/>
  <c r="G834" i="5"/>
  <c r="B833" i="5"/>
  <c r="B168" i="5"/>
  <c r="G169" i="5"/>
  <c r="B30" i="5"/>
  <c r="E31" i="5"/>
  <c r="B391" i="5"/>
  <c r="G392" i="5"/>
  <c r="G355" i="5"/>
  <c r="B354" i="5"/>
  <c r="B501" i="5"/>
  <c r="G502" i="5"/>
  <c r="G243" i="5"/>
  <c r="B242" i="5"/>
  <c r="B316" i="5"/>
  <c r="G317" i="5"/>
  <c r="G576" i="5"/>
  <c r="B575" i="5"/>
  <c r="G650" i="5"/>
  <c r="B649" i="5"/>
  <c r="G687" i="5"/>
  <c r="B686" i="5"/>
  <c r="G207" i="5"/>
  <c r="B206" i="5"/>
  <c r="B464" i="5"/>
  <c r="G465" i="5"/>
  <c r="B538" i="5"/>
  <c r="G539" i="5"/>
  <c r="G430" i="5"/>
  <c r="B429" i="5"/>
  <c r="G280" i="5"/>
  <c r="B279" i="5"/>
  <c r="G554" i="4"/>
  <c r="B553" i="4"/>
  <c r="G775" i="4"/>
  <c r="B774" i="4"/>
  <c r="G257" i="4"/>
  <c r="B256" i="4"/>
  <c r="G664" i="4"/>
  <c r="B663" i="4"/>
  <c r="G702" i="4"/>
  <c r="B701" i="4"/>
  <c r="G627" i="4"/>
  <c r="B626" i="4"/>
  <c r="B44" i="4"/>
  <c r="E45" i="4"/>
  <c r="G368" i="4"/>
  <c r="B367" i="4"/>
  <c r="G848" i="4"/>
  <c r="B847" i="4"/>
  <c r="B515" i="4"/>
  <c r="G516" i="4"/>
  <c r="G591" i="4"/>
  <c r="B590" i="4"/>
  <c r="G404" i="4"/>
  <c r="B403" i="4"/>
  <c r="G183" i="4"/>
  <c r="B182" i="4"/>
  <c r="B441" i="4"/>
  <c r="G442" i="4"/>
  <c r="G294" i="4"/>
  <c r="B293" i="4"/>
  <c r="G553" i="3"/>
  <c r="B552" i="3"/>
  <c r="G368" i="3"/>
  <c r="B367" i="3"/>
  <c r="G221" i="3"/>
  <c r="B220" i="3"/>
  <c r="G445" i="3"/>
  <c r="B444" i="3"/>
  <c r="B405" i="3"/>
  <c r="G406" i="3"/>
  <c r="G664" i="3"/>
  <c r="B663" i="3"/>
  <c r="G591" i="3"/>
  <c r="B590" i="3"/>
  <c r="B812" i="3"/>
  <c r="G813" i="3"/>
  <c r="G183" i="3"/>
  <c r="B182" i="3"/>
  <c r="G294" i="3"/>
  <c r="B293" i="3"/>
  <c r="G848" i="3"/>
  <c r="B847" i="3"/>
  <c r="B515" i="3"/>
  <c r="G516" i="3"/>
  <c r="E47" i="3"/>
  <c r="B46" i="3"/>
  <c r="G332" i="3"/>
  <c r="B331" i="3"/>
  <c r="G627" i="3"/>
  <c r="B626" i="3"/>
  <c r="G775" i="3"/>
  <c r="B774" i="3"/>
  <c r="B478" i="3"/>
  <c r="G479" i="3"/>
  <c r="G702" i="3"/>
  <c r="B701" i="3"/>
  <c r="B589" i="2"/>
  <c r="G590" i="2"/>
  <c r="B662" i="2"/>
  <c r="G663" i="2"/>
  <c r="G738" i="2"/>
  <c r="B737" i="2"/>
  <c r="G295" i="2"/>
  <c r="B294" i="2"/>
  <c r="B331" i="2"/>
  <c r="G332" i="2"/>
  <c r="B406" i="2"/>
  <c r="G407" i="2"/>
  <c r="G700" i="2"/>
  <c r="B699" i="2"/>
  <c r="B515" i="2"/>
  <c r="G516" i="2"/>
  <c r="G369" i="2"/>
  <c r="B368" i="2"/>
  <c r="B849" i="2"/>
  <c r="G850" i="2"/>
  <c r="G812" i="2"/>
  <c r="B811" i="2"/>
  <c r="B219" i="2"/>
  <c r="G220" i="2"/>
  <c r="B552" i="2"/>
  <c r="G553" i="2"/>
  <c r="G478" i="2"/>
  <c r="B477" i="2"/>
  <c r="G774" i="2"/>
  <c r="B773" i="2"/>
  <c r="B256" i="2"/>
  <c r="G257" i="2"/>
  <c r="B183" i="2"/>
  <c r="G184" i="2"/>
  <c r="G627" i="2"/>
  <c r="B626" i="2"/>
  <c r="E47" i="2"/>
  <c r="B46" i="2"/>
  <c r="B442" i="2"/>
  <c r="G443" i="2"/>
  <c r="B31" i="35" l="1"/>
  <c r="E32" i="35"/>
  <c r="E32" i="34"/>
  <c r="B31" i="33"/>
  <c r="E32" i="33"/>
  <c r="B760" i="5"/>
  <c r="G761" i="5"/>
  <c r="G614" i="5"/>
  <c r="B613" i="5"/>
  <c r="G724" i="5"/>
  <c r="B723" i="5"/>
  <c r="B798" i="5"/>
  <c r="G799" i="5"/>
  <c r="E33" i="32"/>
  <c r="B32" i="32"/>
  <c r="B31" i="31"/>
  <c r="E32" i="31"/>
  <c r="B30" i="30"/>
  <c r="E31" i="30"/>
  <c r="E34" i="29"/>
  <c r="B33" i="29"/>
  <c r="B31" i="27"/>
  <c r="E32" i="27"/>
  <c r="B31" i="26"/>
  <c r="E32" i="26"/>
  <c r="B31" i="25"/>
  <c r="E32" i="25"/>
  <c r="B32" i="24"/>
  <c r="E33" i="24"/>
  <c r="B31" i="23"/>
  <c r="E32" i="23"/>
  <c r="B31" i="22"/>
  <c r="E32" i="22"/>
  <c r="B737" i="3"/>
  <c r="G738" i="3"/>
  <c r="G220" i="4"/>
  <c r="B219" i="4"/>
  <c r="G257" i="3"/>
  <c r="B256" i="3"/>
  <c r="G738" i="4"/>
  <c r="B737" i="4"/>
  <c r="G479" i="4"/>
  <c r="B478" i="4"/>
  <c r="G331" i="4"/>
  <c r="B330" i="4"/>
  <c r="G812" i="4"/>
  <c r="B811" i="4"/>
  <c r="G723" i="10"/>
  <c r="B722" i="10"/>
  <c r="G650" i="10"/>
  <c r="B649" i="10"/>
  <c r="G686" i="10"/>
  <c r="B685" i="10"/>
  <c r="G797" i="10"/>
  <c r="B796" i="10"/>
  <c r="G726" i="6"/>
  <c r="B725" i="6"/>
  <c r="E32" i="21"/>
  <c r="B31" i="21"/>
  <c r="G81" i="21"/>
  <c r="B80" i="21"/>
  <c r="G118" i="21"/>
  <c r="B117" i="21"/>
  <c r="G155" i="21"/>
  <c r="B154" i="21"/>
  <c r="G192" i="21"/>
  <c r="B191" i="21"/>
  <c r="G229" i="21"/>
  <c r="B228" i="21"/>
  <c r="G266" i="21"/>
  <c r="B265" i="21"/>
  <c r="G303" i="21"/>
  <c r="B302" i="21"/>
  <c r="G340" i="21"/>
  <c r="B339" i="21"/>
  <c r="G377" i="21"/>
  <c r="B376" i="21"/>
  <c r="G414" i="21"/>
  <c r="B413" i="21"/>
  <c r="G451" i="21"/>
  <c r="B450" i="21"/>
  <c r="G488" i="21"/>
  <c r="B487" i="21"/>
  <c r="G525" i="21"/>
  <c r="B524" i="21"/>
  <c r="G562" i="21"/>
  <c r="B561" i="21"/>
  <c r="G599" i="21"/>
  <c r="B598" i="21"/>
  <c r="G636" i="21"/>
  <c r="B635" i="21"/>
  <c r="G673" i="21"/>
  <c r="B672" i="21"/>
  <c r="G710" i="21"/>
  <c r="B709" i="21"/>
  <c r="G747" i="21"/>
  <c r="B746" i="21"/>
  <c r="E32" i="20"/>
  <c r="B31" i="20"/>
  <c r="G80" i="20"/>
  <c r="B79" i="20"/>
  <c r="G117" i="20"/>
  <c r="B116" i="20"/>
  <c r="G154" i="20"/>
  <c r="B153" i="20"/>
  <c r="G191" i="20"/>
  <c r="B190" i="20"/>
  <c r="G228" i="20"/>
  <c r="B227" i="20"/>
  <c r="G265" i="20"/>
  <c r="B264" i="20"/>
  <c r="G302" i="20"/>
  <c r="B301" i="20"/>
  <c r="G339" i="20"/>
  <c r="B338" i="20"/>
  <c r="G376" i="20"/>
  <c r="B375" i="20"/>
  <c r="G413" i="20"/>
  <c r="B412" i="20"/>
  <c r="G450" i="20"/>
  <c r="B449" i="20"/>
  <c r="G487" i="20"/>
  <c r="B486" i="20"/>
  <c r="G524" i="20"/>
  <c r="B523" i="20"/>
  <c r="G561" i="20"/>
  <c r="B560" i="20"/>
  <c r="G598" i="20"/>
  <c r="B597" i="20"/>
  <c r="G635" i="20"/>
  <c r="B634" i="20"/>
  <c r="G672" i="20"/>
  <c r="B671" i="20"/>
  <c r="G709" i="20"/>
  <c r="B708" i="20"/>
  <c r="G746" i="20"/>
  <c r="B745" i="20"/>
  <c r="E32" i="19"/>
  <c r="B31" i="19"/>
  <c r="G80" i="19"/>
  <c r="B79" i="19"/>
  <c r="G117" i="19"/>
  <c r="B116" i="19"/>
  <c r="G154" i="19"/>
  <c r="B153" i="19"/>
  <c r="G191" i="19"/>
  <c r="B190" i="19"/>
  <c r="G228" i="19"/>
  <c r="B227" i="19"/>
  <c r="G265" i="19"/>
  <c r="B264" i="19"/>
  <c r="G302" i="19"/>
  <c r="B301" i="19"/>
  <c r="G339" i="19"/>
  <c r="B338" i="19"/>
  <c r="G376" i="19"/>
  <c r="B375" i="19"/>
  <c r="G413" i="19"/>
  <c r="B412" i="19"/>
  <c r="G450" i="19"/>
  <c r="B449" i="19"/>
  <c r="G487" i="19"/>
  <c r="B486" i="19"/>
  <c r="G524" i="19"/>
  <c r="B523" i="19"/>
  <c r="G561" i="19"/>
  <c r="B560" i="19"/>
  <c r="G598" i="19"/>
  <c r="B597" i="19"/>
  <c r="G635" i="19"/>
  <c r="B634" i="19"/>
  <c r="G672" i="19"/>
  <c r="B671" i="19"/>
  <c r="G709" i="19"/>
  <c r="B708" i="19"/>
  <c r="G746" i="19"/>
  <c r="B745" i="19"/>
  <c r="E32" i="18"/>
  <c r="B31" i="18"/>
  <c r="G81" i="18"/>
  <c r="B80" i="18"/>
  <c r="G118" i="18"/>
  <c r="B117" i="18"/>
  <c r="G155" i="18"/>
  <c r="B154" i="18"/>
  <c r="G192" i="18"/>
  <c r="B191" i="18"/>
  <c r="G229" i="18"/>
  <c r="B228" i="18"/>
  <c r="G266" i="18"/>
  <c r="B265" i="18"/>
  <c r="G303" i="18"/>
  <c r="B302" i="18"/>
  <c r="G340" i="18"/>
  <c r="B339" i="18"/>
  <c r="G377" i="18"/>
  <c r="B376" i="18"/>
  <c r="G414" i="18"/>
  <c r="B413" i="18"/>
  <c r="G451" i="18"/>
  <c r="B450" i="18"/>
  <c r="G488" i="18"/>
  <c r="B487" i="18"/>
  <c r="G525" i="18"/>
  <c r="B524" i="18"/>
  <c r="G562" i="18"/>
  <c r="B561" i="18"/>
  <c r="G599" i="18"/>
  <c r="B598" i="18"/>
  <c r="G636" i="18"/>
  <c r="B635" i="18"/>
  <c r="G673" i="18"/>
  <c r="B672" i="18"/>
  <c r="G710" i="18"/>
  <c r="B709" i="18"/>
  <c r="G747" i="18"/>
  <c r="B746" i="18"/>
  <c r="B652" i="11"/>
  <c r="G653" i="11"/>
  <c r="B427" i="11"/>
  <c r="G428" i="11"/>
  <c r="E32" i="11"/>
  <c r="B31" i="11"/>
  <c r="G576" i="11"/>
  <c r="B575" i="11"/>
  <c r="B168" i="11"/>
  <c r="G169" i="11"/>
  <c r="G539" i="11"/>
  <c r="B538" i="11"/>
  <c r="G280" i="11"/>
  <c r="B279" i="11"/>
  <c r="B316" i="11"/>
  <c r="G317" i="11"/>
  <c r="G688" i="11"/>
  <c r="B687" i="11"/>
  <c r="G502" i="11"/>
  <c r="B501" i="11"/>
  <c r="G466" i="11"/>
  <c r="B465" i="11"/>
  <c r="G207" i="11"/>
  <c r="B206" i="11"/>
  <c r="B725" i="11"/>
  <c r="G726" i="11"/>
  <c r="G243" i="11"/>
  <c r="B242" i="11"/>
  <c r="G761" i="11"/>
  <c r="B760" i="11"/>
  <c r="G613" i="11"/>
  <c r="B612" i="11"/>
  <c r="B798" i="11"/>
  <c r="G799" i="11"/>
  <c r="B390" i="11"/>
  <c r="G391" i="11"/>
  <c r="B353" i="11"/>
  <c r="G354" i="11"/>
  <c r="G834" i="11"/>
  <c r="B833" i="11"/>
  <c r="G761" i="10"/>
  <c r="B760" i="10"/>
  <c r="B316" i="10"/>
  <c r="G317" i="10"/>
  <c r="G280" i="10"/>
  <c r="B279" i="10"/>
  <c r="G243" i="10"/>
  <c r="B242" i="10"/>
  <c r="B390" i="10"/>
  <c r="G391" i="10"/>
  <c r="G206" i="10"/>
  <c r="B205" i="10"/>
  <c r="G429" i="10"/>
  <c r="B428" i="10"/>
  <c r="G502" i="10"/>
  <c r="B501" i="10"/>
  <c r="G834" i="10"/>
  <c r="B833" i="10"/>
  <c r="G613" i="10"/>
  <c r="B612" i="10"/>
  <c r="G358" i="10"/>
  <c r="B357" i="10"/>
  <c r="G576" i="10"/>
  <c r="B575" i="10"/>
  <c r="B168" i="10"/>
  <c r="G169" i="10"/>
  <c r="G465" i="10"/>
  <c r="B464" i="10"/>
  <c r="E31" i="10"/>
  <c r="B30" i="10"/>
  <c r="G539" i="10"/>
  <c r="B538" i="10"/>
  <c r="G502" i="9"/>
  <c r="B501" i="9"/>
  <c r="G650" i="9"/>
  <c r="B649" i="9"/>
  <c r="G761" i="9"/>
  <c r="B760" i="9"/>
  <c r="G242" i="9"/>
  <c r="B241" i="9"/>
  <c r="G576" i="9"/>
  <c r="B575" i="9"/>
  <c r="E32" i="9"/>
  <c r="B31" i="9"/>
  <c r="B316" i="9"/>
  <c r="G317" i="9"/>
  <c r="G613" i="9"/>
  <c r="B612" i="9"/>
  <c r="G466" i="9"/>
  <c r="B465" i="9"/>
  <c r="G169" i="9"/>
  <c r="B168" i="9"/>
  <c r="G392" i="9"/>
  <c r="B391" i="9"/>
  <c r="B427" i="9"/>
  <c r="G428" i="9"/>
  <c r="B353" i="9"/>
  <c r="G354" i="9"/>
  <c r="B206" i="9"/>
  <c r="G207" i="9"/>
  <c r="B798" i="9"/>
  <c r="G799" i="9"/>
  <c r="G834" i="9"/>
  <c r="B833" i="9"/>
  <c r="B725" i="9"/>
  <c r="G726" i="9"/>
  <c r="G688" i="9"/>
  <c r="B687" i="9"/>
  <c r="B279" i="9"/>
  <c r="G280" i="9"/>
  <c r="G539" i="9"/>
  <c r="B538" i="9"/>
  <c r="E32" i="8"/>
  <c r="B31" i="8"/>
  <c r="E32" i="7"/>
  <c r="B31" i="7"/>
  <c r="B31" i="6"/>
  <c r="E32" i="6"/>
  <c r="B319" i="6"/>
  <c r="G320" i="6"/>
  <c r="G505" i="6"/>
  <c r="B504" i="6"/>
  <c r="G579" i="6"/>
  <c r="B578" i="6"/>
  <c r="G764" i="6"/>
  <c r="B763" i="6"/>
  <c r="G284" i="6"/>
  <c r="B283" i="6"/>
  <c r="G653" i="6"/>
  <c r="B652" i="6"/>
  <c r="B393" i="6"/>
  <c r="G394" i="6"/>
  <c r="G469" i="6"/>
  <c r="B468" i="6"/>
  <c r="G209" i="6"/>
  <c r="B208" i="6"/>
  <c r="G690" i="6"/>
  <c r="B689" i="6"/>
  <c r="G837" i="6"/>
  <c r="B836" i="6"/>
  <c r="G361" i="6"/>
  <c r="B360" i="6"/>
  <c r="G172" i="6"/>
  <c r="B171" i="6"/>
  <c r="B430" i="6"/>
  <c r="G431" i="6"/>
  <c r="G246" i="6"/>
  <c r="B245" i="6"/>
  <c r="B801" i="6"/>
  <c r="G802" i="6"/>
  <c r="G616" i="6"/>
  <c r="B615" i="6"/>
  <c r="G542" i="6"/>
  <c r="B541" i="6"/>
  <c r="B392" i="5"/>
  <c r="G393" i="5"/>
  <c r="G577" i="5"/>
  <c r="B576" i="5"/>
  <c r="B317" i="5"/>
  <c r="G318" i="5"/>
  <c r="E32" i="5"/>
  <c r="B31" i="5"/>
  <c r="B465" i="5"/>
  <c r="G466" i="5"/>
  <c r="G651" i="5"/>
  <c r="B650" i="5"/>
  <c r="G244" i="5"/>
  <c r="B243" i="5"/>
  <c r="G540" i="5"/>
  <c r="B539" i="5"/>
  <c r="G503" i="5"/>
  <c r="B502" i="5"/>
  <c r="B169" i="5"/>
  <c r="G170" i="5"/>
  <c r="G431" i="5"/>
  <c r="B430" i="5"/>
  <c r="G208" i="5"/>
  <c r="B207" i="5"/>
  <c r="G281" i="5"/>
  <c r="B280" i="5"/>
  <c r="G688" i="5"/>
  <c r="B687" i="5"/>
  <c r="B355" i="5"/>
  <c r="G356" i="5"/>
  <c r="G835" i="5"/>
  <c r="B834" i="5"/>
  <c r="G184" i="4"/>
  <c r="B183" i="4"/>
  <c r="G849" i="4"/>
  <c r="B848" i="4"/>
  <c r="B442" i="4"/>
  <c r="G443" i="4"/>
  <c r="G665" i="4"/>
  <c r="B664" i="4"/>
  <c r="G703" i="4"/>
  <c r="B702" i="4"/>
  <c r="G592" i="4"/>
  <c r="B591" i="4"/>
  <c r="B368" i="4"/>
  <c r="G369" i="4"/>
  <c r="G258" i="4"/>
  <c r="B257" i="4"/>
  <c r="G517" i="4"/>
  <c r="B516" i="4"/>
  <c r="G405" i="4"/>
  <c r="B404" i="4"/>
  <c r="G776" i="4"/>
  <c r="B775" i="4"/>
  <c r="B45" i="4"/>
  <c r="E46" i="4"/>
  <c r="G295" i="4"/>
  <c r="B294" i="4"/>
  <c r="G628" i="4"/>
  <c r="B627" i="4"/>
  <c r="G555" i="4"/>
  <c r="B554" i="4"/>
  <c r="G849" i="3"/>
  <c r="B848" i="3"/>
  <c r="G628" i="3"/>
  <c r="B627" i="3"/>
  <c r="G295" i="3"/>
  <c r="B294" i="3"/>
  <c r="G446" i="3"/>
  <c r="B445" i="3"/>
  <c r="G776" i="3"/>
  <c r="B775" i="3"/>
  <c r="B406" i="3"/>
  <c r="G407" i="3"/>
  <c r="G333" i="3"/>
  <c r="B332" i="3"/>
  <c r="G184" i="3"/>
  <c r="B183" i="3"/>
  <c r="G222" i="3"/>
  <c r="B221" i="3"/>
  <c r="G665" i="3"/>
  <c r="B664" i="3"/>
  <c r="B813" i="3"/>
  <c r="G814" i="3"/>
  <c r="G703" i="3"/>
  <c r="B702" i="3"/>
  <c r="B368" i="3"/>
  <c r="G369" i="3"/>
  <c r="G480" i="3"/>
  <c r="B479" i="3"/>
  <c r="G517" i="3"/>
  <c r="B516" i="3"/>
  <c r="B47" i="3"/>
  <c r="E48" i="3"/>
  <c r="G592" i="3"/>
  <c r="B591" i="3"/>
  <c r="G554" i="3"/>
  <c r="B553" i="3"/>
  <c r="G664" i="2"/>
  <c r="B663" i="2"/>
  <c r="G591" i="2"/>
  <c r="B590" i="2"/>
  <c r="G221" i="2"/>
  <c r="B220" i="2"/>
  <c r="G701" i="2"/>
  <c r="B700" i="2"/>
  <c r="G408" i="2"/>
  <c r="B407" i="2"/>
  <c r="G813" i="2"/>
  <c r="B812" i="2"/>
  <c r="B257" i="2"/>
  <c r="G258" i="2"/>
  <c r="G851" i="2"/>
  <c r="B850" i="2"/>
  <c r="G333" i="2"/>
  <c r="B332" i="2"/>
  <c r="G628" i="2"/>
  <c r="B627" i="2"/>
  <c r="B443" i="2"/>
  <c r="G444" i="2"/>
  <c r="G479" i="2"/>
  <c r="B478" i="2"/>
  <c r="G370" i="2"/>
  <c r="B369" i="2"/>
  <c r="G296" i="2"/>
  <c r="B295" i="2"/>
  <c r="B184" i="2"/>
  <c r="G185" i="2"/>
  <c r="G554" i="2"/>
  <c r="B553" i="2"/>
  <c r="B516" i="2"/>
  <c r="G517" i="2"/>
  <c r="B774" i="2"/>
  <c r="G775" i="2"/>
  <c r="E48" i="2"/>
  <c r="B47" i="2"/>
  <c r="G739" i="2"/>
  <c r="B738" i="2"/>
  <c r="E33" i="35" l="1"/>
  <c r="B32" i="35"/>
  <c r="E33" i="34"/>
  <c r="B32" i="33"/>
  <c r="E33" i="33"/>
  <c r="B799" i="5"/>
  <c r="G800" i="5"/>
  <c r="G725" i="5"/>
  <c r="B724" i="5"/>
  <c r="B614" i="5"/>
  <c r="G615" i="5"/>
  <c r="B761" i="5"/>
  <c r="G762" i="5"/>
  <c r="E34" i="32"/>
  <c r="B33" i="32"/>
  <c r="E33" i="31"/>
  <c r="B32" i="31"/>
  <c r="B31" i="30"/>
  <c r="E32" i="30"/>
  <c r="E35" i="29"/>
  <c r="B35" i="29" s="1"/>
  <c r="B34" i="29"/>
  <c r="E33" i="27"/>
  <c r="B32" i="27"/>
  <c r="E33" i="26"/>
  <c r="B32" i="26"/>
  <c r="E33" i="25"/>
  <c r="B32" i="25"/>
  <c r="E34" i="24"/>
  <c r="B33" i="24"/>
  <c r="B32" i="23"/>
  <c r="E33" i="23"/>
  <c r="E33" i="22"/>
  <c r="B32" i="22"/>
  <c r="G739" i="3"/>
  <c r="B738" i="3"/>
  <c r="G221" i="4"/>
  <c r="B220" i="4"/>
  <c r="B257" i="3"/>
  <c r="G258" i="3"/>
  <c r="B812" i="4"/>
  <c r="G813" i="4"/>
  <c r="G332" i="4"/>
  <c r="B331" i="4"/>
  <c r="G480" i="4"/>
  <c r="B479" i="4"/>
  <c r="G739" i="4"/>
  <c r="B738" i="4"/>
  <c r="B797" i="10"/>
  <c r="G798" i="10"/>
  <c r="G687" i="10"/>
  <c r="B686" i="10"/>
  <c r="G651" i="10"/>
  <c r="B650" i="10"/>
  <c r="G724" i="10"/>
  <c r="B723" i="10"/>
  <c r="G727" i="6"/>
  <c r="B726" i="6"/>
  <c r="G748" i="21"/>
  <c r="B747" i="21"/>
  <c r="G711" i="21"/>
  <c r="B710" i="21"/>
  <c r="G674" i="21"/>
  <c r="B673" i="21"/>
  <c r="G637" i="21"/>
  <c r="B636" i="21"/>
  <c r="G600" i="21"/>
  <c r="B599" i="21"/>
  <c r="G563" i="21"/>
  <c r="B562" i="21"/>
  <c r="G526" i="21"/>
  <c r="B525" i="21"/>
  <c r="G489" i="21"/>
  <c r="B488" i="21"/>
  <c r="G452" i="21"/>
  <c r="B451" i="21"/>
  <c r="G415" i="21"/>
  <c r="B414" i="21"/>
  <c r="G378" i="21"/>
  <c r="B377" i="21"/>
  <c r="G341" i="21"/>
  <c r="B340" i="21"/>
  <c r="G304" i="21"/>
  <c r="B303" i="21"/>
  <c r="G267" i="21"/>
  <c r="B266" i="21"/>
  <c r="G230" i="21"/>
  <c r="B229" i="21"/>
  <c r="G193" i="21"/>
  <c r="B192" i="21"/>
  <c r="G156" i="21"/>
  <c r="B155" i="21"/>
  <c r="G119" i="21"/>
  <c r="B118" i="21"/>
  <c r="G82" i="21"/>
  <c r="B81" i="21"/>
  <c r="E33" i="21"/>
  <c r="B32" i="21"/>
  <c r="G747" i="20"/>
  <c r="B746" i="20"/>
  <c r="G710" i="20"/>
  <c r="B709" i="20"/>
  <c r="G673" i="20"/>
  <c r="B672" i="20"/>
  <c r="G636" i="20"/>
  <c r="B635" i="20"/>
  <c r="G599" i="20"/>
  <c r="B598" i="20"/>
  <c r="G562" i="20"/>
  <c r="B561" i="20"/>
  <c r="G525" i="20"/>
  <c r="B524" i="20"/>
  <c r="G488" i="20"/>
  <c r="B487" i="20"/>
  <c r="G451" i="20"/>
  <c r="B450" i="20"/>
  <c r="G414" i="20"/>
  <c r="B413" i="20"/>
  <c r="G377" i="20"/>
  <c r="B376" i="20"/>
  <c r="G340" i="20"/>
  <c r="B339" i="20"/>
  <c r="G303" i="20"/>
  <c r="B302" i="20"/>
  <c r="G266" i="20"/>
  <c r="B265" i="20"/>
  <c r="G229" i="20"/>
  <c r="B228" i="20"/>
  <c r="G192" i="20"/>
  <c r="B191" i="20"/>
  <c r="G155" i="20"/>
  <c r="B154" i="20"/>
  <c r="G118" i="20"/>
  <c r="B117" i="20"/>
  <c r="G81" i="20"/>
  <c r="B80" i="20"/>
  <c r="E33" i="20"/>
  <c r="B32" i="20"/>
  <c r="G747" i="19"/>
  <c r="B746" i="19"/>
  <c r="G710" i="19"/>
  <c r="B709" i="19"/>
  <c r="G673" i="19"/>
  <c r="B672" i="19"/>
  <c r="G636" i="19"/>
  <c r="B635" i="19"/>
  <c r="G599" i="19"/>
  <c r="B598" i="19"/>
  <c r="G562" i="19"/>
  <c r="B561" i="19"/>
  <c r="G525" i="19"/>
  <c r="B524" i="19"/>
  <c r="G488" i="19"/>
  <c r="B487" i="19"/>
  <c r="G451" i="19"/>
  <c r="B450" i="19"/>
  <c r="G414" i="19"/>
  <c r="B413" i="19"/>
  <c r="G377" i="19"/>
  <c r="B376" i="19"/>
  <c r="G340" i="19"/>
  <c r="B339" i="19"/>
  <c r="G303" i="19"/>
  <c r="B302" i="19"/>
  <c r="G266" i="19"/>
  <c r="B265" i="19"/>
  <c r="G229" i="19"/>
  <c r="B228" i="19"/>
  <c r="G192" i="19"/>
  <c r="B191" i="19"/>
  <c r="G155" i="19"/>
  <c r="B154" i="19"/>
  <c r="G118" i="19"/>
  <c r="B117" i="19"/>
  <c r="G81" i="19"/>
  <c r="B80" i="19"/>
  <c r="E33" i="19"/>
  <c r="B32" i="19"/>
  <c r="G748" i="18"/>
  <c r="B747" i="18"/>
  <c r="G711" i="18"/>
  <c r="B710" i="18"/>
  <c r="G674" i="18"/>
  <c r="B673" i="18"/>
  <c r="G637" i="18"/>
  <c r="B636" i="18"/>
  <c r="G600" i="18"/>
  <c r="B599" i="18"/>
  <c r="G563" i="18"/>
  <c r="B562" i="18"/>
  <c r="G526" i="18"/>
  <c r="B525" i="18"/>
  <c r="G489" i="18"/>
  <c r="B488" i="18"/>
  <c r="G452" i="18"/>
  <c r="B451" i="18"/>
  <c r="G415" i="18"/>
  <c r="B414" i="18"/>
  <c r="G378" i="18"/>
  <c r="B377" i="18"/>
  <c r="G341" i="18"/>
  <c r="B340" i="18"/>
  <c r="G304" i="18"/>
  <c r="B303" i="18"/>
  <c r="G267" i="18"/>
  <c r="B266" i="18"/>
  <c r="G230" i="18"/>
  <c r="B229" i="18"/>
  <c r="G193" i="18"/>
  <c r="B192" i="18"/>
  <c r="G156" i="18"/>
  <c r="B155" i="18"/>
  <c r="G119" i="18"/>
  <c r="B118" i="18"/>
  <c r="G82" i="18"/>
  <c r="B81" i="18"/>
  <c r="E33" i="18"/>
  <c r="B32" i="18"/>
  <c r="G392" i="11"/>
  <c r="B391" i="11"/>
  <c r="G800" i="11"/>
  <c r="B799" i="11"/>
  <c r="G170" i="11"/>
  <c r="B169" i="11"/>
  <c r="G467" i="11"/>
  <c r="B466" i="11"/>
  <c r="G540" i="11"/>
  <c r="B539" i="11"/>
  <c r="G614" i="11"/>
  <c r="B613" i="11"/>
  <c r="G503" i="11"/>
  <c r="B502" i="11"/>
  <c r="G577" i="11"/>
  <c r="B576" i="11"/>
  <c r="B761" i="11"/>
  <c r="G762" i="11"/>
  <c r="B688" i="11"/>
  <c r="G689" i="11"/>
  <c r="E33" i="11"/>
  <c r="B32" i="11"/>
  <c r="G318" i="11"/>
  <c r="B317" i="11"/>
  <c r="G429" i="11"/>
  <c r="B428" i="11"/>
  <c r="B834" i="11"/>
  <c r="G835" i="11"/>
  <c r="G244" i="11"/>
  <c r="B243" i="11"/>
  <c r="B354" i="11"/>
  <c r="G355" i="11"/>
  <c r="G727" i="11"/>
  <c r="B726" i="11"/>
  <c r="G654" i="11"/>
  <c r="B653" i="11"/>
  <c r="G208" i="11"/>
  <c r="B207" i="11"/>
  <c r="G281" i="11"/>
  <c r="B280" i="11"/>
  <c r="B391" i="10"/>
  <c r="G392" i="10"/>
  <c r="G466" i="10"/>
  <c r="B465" i="10"/>
  <c r="G503" i="10"/>
  <c r="B502" i="10"/>
  <c r="G244" i="10"/>
  <c r="B243" i="10"/>
  <c r="G170" i="10"/>
  <c r="B169" i="10"/>
  <c r="G281" i="10"/>
  <c r="B280" i="10"/>
  <c r="G577" i="10"/>
  <c r="B576" i="10"/>
  <c r="G318" i="10"/>
  <c r="B317" i="10"/>
  <c r="B834" i="10"/>
  <c r="G835" i="10"/>
  <c r="G540" i="10"/>
  <c r="B539" i="10"/>
  <c r="G359" i="10"/>
  <c r="B359" i="10" s="1"/>
  <c r="B358" i="10"/>
  <c r="G430" i="10"/>
  <c r="B429" i="10"/>
  <c r="B31" i="10"/>
  <c r="E32" i="10"/>
  <c r="G614" i="10"/>
  <c r="B613" i="10"/>
  <c r="G207" i="10"/>
  <c r="B206" i="10"/>
  <c r="B761" i="10"/>
  <c r="G762" i="10"/>
  <c r="G393" i="9"/>
  <c r="B392" i="9"/>
  <c r="G577" i="9"/>
  <c r="B576" i="9"/>
  <c r="B834" i="9"/>
  <c r="G835" i="9"/>
  <c r="B169" i="9"/>
  <c r="G170" i="9"/>
  <c r="B242" i="9"/>
  <c r="G243" i="9"/>
  <c r="E33" i="9"/>
  <c r="B32" i="9"/>
  <c r="G800" i="9"/>
  <c r="B799" i="9"/>
  <c r="G467" i="9"/>
  <c r="B466" i="9"/>
  <c r="B761" i="9"/>
  <c r="G762" i="9"/>
  <c r="G727" i="9"/>
  <c r="B726" i="9"/>
  <c r="G614" i="9"/>
  <c r="B613" i="9"/>
  <c r="G651" i="9"/>
  <c r="B650" i="9"/>
  <c r="B688" i="9"/>
  <c r="G689" i="9"/>
  <c r="G208" i="9"/>
  <c r="B207" i="9"/>
  <c r="G540" i="9"/>
  <c r="B539" i="9"/>
  <c r="G281" i="9"/>
  <c r="B280" i="9"/>
  <c r="G355" i="9"/>
  <c r="B354" i="9"/>
  <c r="B317" i="9"/>
  <c r="G318" i="9"/>
  <c r="G429" i="9"/>
  <c r="B428" i="9"/>
  <c r="G503" i="9"/>
  <c r="B502" i="9"/>
  <c r="E33" i="8"/>
  <c r="B32" i="8"/>
  <c r="E33" i="7"/>
  <c r="B32" i="7"/>
  <c r="G247" i="6"/>
  <c r="B246" i="6"/>
  <c r="G691" i="6"/>
  <c r="B690" i="6"/>
  <c r="B764" i="6"/>
  <c r="G765" i="6"/>
  <c r="G803" i="6"/>
  <c r="B802" i="6"/>
  <c r="G210" i="6"/>
  <c r="B209" i="6"/>
  <c r="G580" i="6"/>
  <c r="B579" i="6"/>
  <c r="G470" i="6"/>
  <c r="B469" i="6"/>
  <c r="G506" i="6"/>
  <c r="B505" i="6"/>
  <c r="G395" i="6"/>
  <c r="B394" i="6"/>
  <c r="G321" i="6"/>
  <c r="B320" i="6"/>
  <c r="G543" i="6"/>
  <c r="B542" i="6"/>
  <c r="B837" i="6"/>
  <c r="G838" i="6"/>
  <c r="G173" i="6"/>
  <c r="B172" i="6"/>
  <c r="E33" i="6"/>
  <c r="B32" i="6"/>
  <c r="G285" i="6"/>
  <c r="B284" i="6"/>
  <c r="G432" i="6"/>
  <c r="B431" i="6"/>
  <c r="G617" i="6"/>
  <c r="B616" i="6"/>
  <c r="G362" i="6"/>
  <c r="B362" i="6" s="1"/>
  <c r="B361" i="6"/>
  <c r="G654" i="6"/>
  <c r="B653" i="6"/>
  <c r="G319" i="5"/>
  <c r="B318" i="5"/>
  <c r="G504" i="5"/>
  <c r="B503" i="5"/>
  <c r="G209" i="5"/>
  <c r="B208" i="5"/>
  <c r="G245" i="5"/>
  <c r="B244" i="5"/>
  <c r="G652" i="5"/>
  <c r="B651" i="5"/>
  <c r="G689" i="5"/>
  <c r="B688" i="5"/>
  <c r="B32" i="5"/>
  <c r="E33" i="5"/>
  <c r="G541" i="5"/>
  <c r="B540" i="5"/>
  <c r="B835" i="5"/>
  <c r="G836" i="5"/>
  <c r="G432" i="5"/>
  <c r="B431" i="5"/>
  <c r="G578" i="5"/>
  <c r="B577" i="5"/>
  <c r="G282" i="5"/>
  <c r="B281" i="5"/>
  <c r="G357" i="5"/>
  <c r="B356" i="5"/>
  <c r="G171" i="5"/>
  <c r="B170" i="5"/>
  <c r="G467" i="5"/>
  <c r="B466" i="5"/>
  <c r="G394" i="5"/>
  <c r="B393" i="5"/>
  <c r="G518" i="4"/>
  <c r="B517" i="4"/>
  <c r="G444" i="4"/>
  <c r="B443" i="4"/>
  <c r="E47" i="4"/>
  <c r="B46" i="4"/>
  <c r="B369" i="4"/>
  <c r="G370" i="4"/>
  <c r="B295" i="4"/>
  <c r="G296" i="4"/>
  <c r="G259" i="4"/>
  <c r="B258" i="4"/>
  <c r="G556" i="4"/>
  <c r="B555" i="4"/>
  <c r="B776" i="4"/>
  <c r="G777" i="4"/>
  <c r="G593" i="4"/>
  <c r="B592" i="4"/>
  <c r="B849" i="4"/>
  <c r="G850" i="4"/>
  <c r="G666" i="4"/>
  <c r="B665" i="4"/>
  <c r="G629" i="4"/>
  <c r="B628" i="4"/>
  <c r="B405" i="4"/>
  <c r="G406" i="4"/>
  <c r="B703" i="4"/>
  <c r="G704" i="4"/>
  <c r="G185" i="4"/>
  <c r="B184" i="4"/>
  <c r="G447" i="3"/>
  <c r="B446" i="3"/>
  <c r="G481" i="3"/>
  <c r="B480" i="3"/>
  <c r="B222" i="3"/>
  <c r="G223" i="3"/>
  <c r="B295" i="3"/>
  <c r="G296" i="3"/>
  <c r="G185" i="3"/>
  <c r="B184" i="3"/>
  <c r="G629" i="3"/>
  <c r="B628" i="3"/>
  <c r="B369" i="3"/>
  <c r="G370" i="3"/>
  <c r="G555" i="3"/>
  <c r="B554" i="3"/>
  <c r="B703" i="3"/>
  <c r="G704" i="3"/>
  <c r="B333" i="3"/>
  <c r="G334" i="3"/>
  <c r="B849" i="3"/>
  <c r="G850" i="3"/>
  <c r="B48" i="3"/>
  <c r="E49" i="3"/>
  <c r="B776" i="3"/>
  <c r="G777" i="3"/>
  <c r="G666" i="3"/>
  <c r="B665" i="3"/>
  <c r="G815" i="3"/>
  <c r="B814" i="3"/>
  <c r="G408" i="3"/>
  <c r="B407" i="3"/>
  <c r="G518" i="3"/>
  <c r="B517" i="3"/>
  <c r="G593" i="3"/>
  <c r="B592" i="3"/>
  <c r="G592" i="2"/>
  <c r="B591" i="2"/>
  <c r="G665" i="2"/>
  <c r="B664" i="2"/>
  <c r="G776" i="2"/>
  <c r="B775" i="2"/>
  <c r="G259" i="2"/>
  <c r="B258" i="2"/>
  <c r="B370" i="2"/>
  <c r="G371" i="2"/>
  <c r="B479" i="2"/>
  <c r="G480" i="2"/>
  <c r="B813" i="2"/>
  <c r="G814" i="2"/>
  <c r="G445" i="2"/>
  <c r="B444" i="2"/>
  <c r="G409" i="2"/>
  <c r="B408" i="2"/>
  <c r="G555" i="2"/>
  <c r="B554" i="2"/>
  <c r="B628" i="2"/>
  <c r="G629" i="2"/>
  <c r="B701" i="2"/>
  <c r="G702" i="2"/>
  <c r="G518" i="2"/>
  <c r="B517" i="2"/>
  <c r="G740" i="2"/>
  <c r="B739" i="2"/>
  <c r="G334" i="2"/>
  <c r="B333" i="2"/>
  <c r="G186" i="2"/>
  <c r="B185" i="2"/>
  <c r="E49" i="2"/>
  <c r="B48" i="2"/>
  <c r="G297" i="2"/>
  <c r="B296" i="2"/>
  <c r="G852" i="2"/>
  <c r="B851" i="2"/>
  <c r="G222" i="2"/>
  <c r="B221" i="2"/>
  <c r="E34" i="35" l="1"/>
  <c r="B33" i="35"/>
  <c r="E34" i="34"/>
  <c r="E34" i="33"/>
  <c r="B33" i="33"/>
  <c r="B762" i="5"/>
  <c r="G763" i="5"/>
  <c r="G616" i="5"/>
  <c r="B615" i="5"/>
  <c r="B725" i="5"/>
  <c r="G726" i="5"/>
  <c r="B800" i="5"/>
  <c r="G801" i="5"/>
  <c r="E35" i="32"/>
  <c r="B35" i="32" s="1"/>
  <c r="B34" i="32"/>
  <c r="E34" i="31"/>
  <c r="B33" i="31"/>
  <c r="E33" i="30"/>
  <c r="B32" i="30"/>
  <c r="E34" i="27"/>
  <c r="B33" i="27"/>
  <c r="E34" i="26"/>
  <c r="B33" i="26"/>
  <c r="E34" i="25"/>
  <c r="B33" i="25"/>
  <c r="E35" i="24"/>
  <c r="B35" i="24" s="1"/>
  <c r="B34" i="24"/>
  <c r="E34" i="23"/>
  <c r="B33" i="23"/>
  <c r="B33" i="22"/>
  <c r="E34" i="22"/>
  <c r="B739" i="3"/>
  <c r="G740" i="3"/>
  <c r="G222" i="4"/>
  <c r="B221" i="4"/>
  <c r="B258" i="3"/>
  <c r="G259" i="3"/>
  <c r="B739" i="4"/>
  <c r="G740" i="4"/>
  <c r="G481" i="4"/>
  <c r="B480" i="4"/>
  <c r="G333" i="4"/>
  <c r="B332" i="4"/>
  <c r="B813" i="4"/>
  <c r="G814" i="4"/>
  <c r="B724" i="10"/>
  <c r="G725" i="10"/>
  <c r="G652" i="10"/>
  <c r="B651" i="10"/>
  <c r="G688" i="10"/>
  <c r="B687" i="10"/>
  <c r="B798" i="10"/>
  <c r="G799" i="10"/>
  <c r="B727" i="6"/>
  <c r="G728" i="6"/>
  <c r="E34" i="21"/>
  <c r="B33" i="21"/>
  <c r="G83" i="21"/>
  <c r="B82" i="21"/>
  <c r="G120" i="21"/>
  <c r="B119" i="21"/>
  <c r="G157" i="21"/>
  <c r="B156" i="21"/>
  <c r="G194" i="21"/>
  <c r="B193" i="21"/>
  <c r="G231" i="21"/>
  <c r="B230" i="21"/>
  <c r="G268" i="21"/>
  <c r="B267" i="21"/>
  <c r="G305" i="21"/>
  <c r="B304" i="21"/>
  <c r="G342" i="21"/>
  <c r="B341" i="21"/>
  <c r="G379" i="21"/>
  <c r="B378" i="21"/>
  <c r="G416" i="21"/>
  <c r="B415" i="21"/>
  <c r="G453" i="21"/>
  <c r="B452" i="21"/>
  <c r="G490" i="21"/>
  <c r="B489" i="21"/>
  <c r="G527" i="21"/>
  <c r="B526" i="21"/>
  <c r="G564" i="21"/>
  <c r="B563" i="21"/>
  <c r="G601" i="21"/>
  <c r="B600" i="21"/>
  <c r="G638" i="21"/>
  <c r="B637" i="21"/>
  <c r="G675" i="21"/>
  <c r="B674" i="21"/>
  <c r="G712" i="21"/>
  <c r="B711" i="21"/>
  <c r="G749" i="21"/>
  <c r="B748" i="21"/>
  <c r="E34" i="20"/>
  <c r="B33" i="20"/>
  <c r="G82" i="20"/>
  <c r="B81" i="20"/>
  <c r="G119" i="20"/>
  <c r="B118" i="20"/>
  <c r="G156" i="20"/>
  <c r="B155" i="20"/>
  <c r="G193" i="20"/>
  <c r="B192" i="20"/>
  <c r="G230" i="20"/>
  <c r="B229" i="20"/>
  <c r="G267" i="20"/>
  <c r="B266" i="20"/>
  <c r="G304" i="20"/>
  <c r="B303" i="20"/>
  <c r="G341" i="20"/>
  <c r="B340" i="20"/>
  <c r="G378" i="20"/>
  <c r="B377" i="20"/>
  <c r="G415" i="20"/>
  <c r="B414" i="20"/>
  <c r="G452" i="20"/>
  <c r="B451" i="20"/>
  <c r="G489" i="20"/>
  <c r="B488" i="20"/>
  <c r="G526" i="20"/>
  <c r="B525" i="20"/>
  <c r="G563" i="20"/>
  <c r="B562" i="20"/>
  <c r="G600" i="20"/>
  <c r="B599" i="20"/>
  <c r="G637" i="20"/>
  <c r="B636" i="20"/>
  <c r="G674" i="20"/>
  <c r="B673" i="20"/>
  <c r="G711" i="20"/>
  <c r="B710" i="20"/>
  <c r="G748" i="20"/>
  <c r="B747" i="20"/>
  <c r="E34" i="19"/>
  <c r="B33" i="19"/>
  <c r="G82" i="19"/>
  <c r="B81" i="19"/>
  <c r="G119" i="19"/>
  <c r="B118" i="19"/>
  <c r="G156" i="19"/>
  <c r="B155" i="19"/>
  <c r="G193" i="19"/>
  <c r="B192" i="19"/>
  <c r="G230" i="19"/>
  <c r="B229" i="19"/>
  <c r="G267" i="19"/>
  <c r="B266" i="19"/>
  <c r="G304" i="19"/>
  <c r="B303" i="19"/>
  <c r="G341" i="19"/>
  <c r="B340" i="19"/>
  <c r="G378" i="19"/>
  <c r="B377" i="19"/>
  <c r="G415" i="19"/>
  <c r="B414" i="19"/>
  <c r="G452" i="19"/>
  <c r="B451" i="19"/>
  <c r="G489" i="19"/>
  <c r="B488" i="19"/>
  <c r="G526" i="19"/>
  <c r="B525" i="19"/>
  <c r="G563" i="19"/>
  <c r="B562" i="19"/>
  <c r="G600" i="19"/>
  <c r="B599" i="19"/>
  <c r="G637" i="19"/>
  <c r="B636" i="19"/>
  <c r="G674" i="19"/>
  <c r="B673" i="19"/>
  <c r="G711" i="19"/>
  <c r="B710" i="19"/>
  <c r="G748" i="19"/>
  <c r="B747" i="19"/>
  <c r="E34" i="18"/>
  <c r="B33" i="18"/>
  <c r="G83" i="18"/>
  <c r="B82" i="18"/>
  <c r="G120" i="18"/>
  <c r="B119" i="18"/>
  <c r="G157" i="18"/>
  <c r="B156" i="18"/>
  <c r="G194" i="18"/>
  <c r="B193" i="18"/>
  <c r="G231" i="18"/>
  <c r="B230" i="18"/>
  <c r="G268" i="18"/>
  <c r="B267" i="18"/>
  <c r="G305" i="18"/>
  <c r="B304" i="18"/>
  <c r="G342" i="18"/>
  <c r="B341" i="18"/>
  <c r="G379" i="18"/>
  <c r="B378" i="18"/>
  <c r="G416" i="18"/>
  <c r="B415" i="18"/>
  <c r="G453" i="18"/>
  <c r="B452" i="18"/>
  <c r="G490" i="18"/>
  <c r="B489" i="18"/>
  <c r="G527" i="18"/>
  <c r="B526" i="18"/>
  <c r="G564" i="18"/>
  <c r="B563" i="18"/>
  <c r="G601" i="18"/>
  <c r="B600" i="18"/>
  <c r="G638" i="18"/>
  <c r="B637" i="18"/>
  <c r="G675" i="18"/>
  <c r="B674" i="18"/>
  <c r="G712" i="18"/>
  <c r="B711" i="18"/>
  <c r="G749" i="18"/>
  <c r="B748" i="18"/>
  <c r="G655" i="11"/>
  <c r="B655" i="11" s="1"/>
  <c r="B654" i="11"/>
  <c r="G319" i="11"/>
  <c r="B318" i="11"/>
  <c r="G615" i="11"/>
  <c r="B614" i="11"/>
  <c r="G728" i="11"/>
  <c r="B727" i="11"/>
  <c r="E34" i="11"/>
  <c r="B33" i="11"/>
  <c r="G541" i="11"/>
  <c r="B540" i="11"/>
  <c r="G468" i="11"/>
  <c r="B467" i="11"/>
  <c r="G690" i="11"/>
  <c r="B689" i="11"/>
  <c r="G763" i="11"/>
  <c r="B762" i="11"/>
  <c r="G245" i="11"/>
  <c r="B244" i="11"/>
  <c r="G171" i="11"/>
  <c r="B170" i="11"/>
  <c r="G836" i="11"/>
  <c r="B835" i="11"/>
  <c r="B281" i="11"/>
  <c r="G282" i="11"/>
  <c r="G578" i="11"/>
  <c r="B577" i="11"/>
  <c r="G801" i="11"/>
  <c r="B800" i="11"/>
  <c r="G356" i="11"/>
  <c r="B355" i="11"/>
  <c r="B208" i="11"/>
  <c r="G209" i="11"/>
  <c r="G430" i="11"/>
  <c r="B429" i="11"/>
  <c r="G504" i="11"/>
  <c r="B503" i="11"/>
  <c r="G393" i="11"/>
  <c r="B392" i="11"/>
  <c r="G245" i="10"/>
  <c r="B244" i="10"/>
  <c r="G171" i="10"/>
  <c r="B170" i="10"/>
  <c r="G319" i="10"/>
  <c r="B318" i="10"/>
  <c r="G431" i="10"/>
  <c r="B430" i="10"/>
  <c r="G578" i="10"/>
  <c r="B577" i="10"/>
  <c r="G504" i="10"/>
  <c r="B503" i="10"/>
  <c r="G615" i="10"/>
  <c r="B614" i="10"/>
  <c r="G467" i="10"/>
  <c r="B466" i="10"/>
  <c r="G763" i="10"/>
  <c r="B762" i="10"/>
  <c r="G393" i="10"/>
  <c r="B392" i="10"/>
  <c r="G541" i="10"/>
  <c r="B540" i="10"/>
  <c r="G282" i="10"/>
  <c r="B281" i="10"/>
  <c r="G836" i="10"/>
  <c r="B835" i="10"/>
  <c r="B32" i="10"/>
  <c r="E33" i="10"/>
  <c r="G208" i="10"/>
  <c r="B207" i="10"/>
  <c r="B243" i="9"/>
  <c r="G244" i="9"/>
  <c r="B651" i="9"/>
  <c r="G652" i="9"/>
  <c r="G615" i="9"/>
  <c r="B614" i="9"/>
  <c r="B170" i="9"/>
  <c r="G171" i="9"/>
  <c r="G282" i="9"/>
  <c r="B281" i="9"/>
  <c r="G728" i="9"/>
  <c r="B727" i="9"/>
  <c r="G763" i="9"/>
  <c r="B762" i="9"/>
  <c r="G836" i="9"/>
  <c r="B835" i="9"/>
  <c r="G541" i="9"/>
  <c r="B540" i="9"/>
  <c r="B33" i="9"/>
  <c r="E34" i="9"/>
  <c r="G319" i="9"/>
  <c r="B318" i="9"/>
  <c r="G504" i="9"/>
  <c r="B503" i="9"/>
  <c r="G209" i="9"/>
  <c r="B208" i="9"/>
  <c r="G468" i="9"/>
  <c r="B467" i="9"/>
  <c r="G578" i="9"/>
  <c r="B577" i="9"/>
  <c r="G690" i="9"/>
  <c r="B689" i="9"/>
  <c r="G356" i="9"/>
  <c r="B355" i="9"/>
  <c r="G430" i="9"/>
  <c r="B429" i="9"/>
  <c r="G801" i="9"/>
  <c r="B800" i="9"/>
  <c r="G394" i="9"/>
  <c r="B393" i="9"/>
  <c r="E34" i="8"/>
  <c r="B33" i="8"/>
  <c r="E34" i="7"/>
  <c r="B33" i="7"/>
  <c r="G433" i="6"/>
  <c r="B432" i="6"/>
  <c r="G322" i="6"/>
  <c r="B321" i="6"/>
  <c r="G211" i="6"/>
  <c r="B210" i="6"/>
  <c r="B285" i="6"/>
  <c r="G286" i="6"/>
  <c r="B395" i="6"/>
  <c r="G396" i="6"/>
  <c r="G804" i="6"/>
  <c r="B803" i="6"/>
  <c r="G544" i="6"/>
  <c r="B543" i="6"/>
  <c r="G766" i="6"/>
  <c r="B765" i="6"/>
  <c r="E34" i="6"/>
  <c r="B33" i="6"/>
  <c r="G507" i="6"/>
  <c r="B506" i="6"/>
  <c r="G581" i="6"/>
  <c r="B580" i="6"/>
  <c r="B654" i="6"/>
  <c r="G655" i="6"/>
  <c r="G174" i="6"/>
  <c r="B173" i="6"/>
  <c r="G471" i="6"/>
  <c r="B470" i="6"/>
  <c r="B691" i="6"/>
  <c r="G692" i="6"/>
  <c r="G618" i="6"/>
  <c r="B617" i="6"/>
  <c r="G839" i="6"/>
  <c r="B838" i="6"/>
  <c r="G248" i="6"/>
  <c r="B247" i="6"/>
  <c r="G358" i="5"/>
  <c r="B357" i="5"/>
  <c r="G542" i="5"/>
  <c r="B541" i="5"/>
  <c r="B282" i="5"/>
  <c r="G283" i="5"/>
  <c r="G246" i="5"/>
  <c r="B245" i="5"/>
  <c r="B836" i="5"/>
  <c r="G837" i="5"/>
  <c r="G172" i="5"/>
  <c r="B171" i="5"/>
  <c r="G579" i="5"/>
  <c r="B578" i="5"/>
  <c r="B689" i="5"/>
  <c r="G690" i="5"/>
  <c r="B209" i="5"/>
  <c r="G210" i="5"/>
  <c r="G395" i="5"/>
  <c r="B394" i="5"/>
  <c r="G505" i="5"/>
  <c r="B504" i="5"/>
  <c r="E34" i="5"/>
  <c r="B33" i="5"/>
  <c r="G468" i="5"/>
  <c r="B467" i="5"/>
  <c r="G433" i="5"/>
  <c r="B432" i="5"/>
  <c r="B652" i="5"/>
  <c r="G653" i="5"/>
  <c r="G320" i="5"/>
  <c r="B319" i="5"/>
  <c r="G630" i="4"/>
  <c r="B629" i="4"/>
  <c r="G557" i="4"/>
  <c r="B556" i="4"/>
  <c r="E48" i="4"/>
  <c r="B47" i="4"/>
  <c r="B259" i="4"/>
  <c r="G260" i="4"/>
  <c r="G778" i="4"/>
  <c r="B777" i="4"/>
  <c r="B296" i="4"/>
  <c r="G297" i="4"/>
  <c r="G445" i="4"/>
  <c r="B444" i="4"/>
  <c r="G371" i="4"/>
  <c r="B370" i="4"/>
  <c r="B666" i="4"/>
  <c r="G667" i="4"/>
  <c r="G851" i="4"/>
  <c r="B850" i="4"/>
  <c r="G186" i="4"/>
  <c r="B185" i="4"/>
  <c r="G519" i="4"/>
  <c r="B518" i="4"/>
  <c r="G407" i="4"/>
  <c r="B406" i="4"/>
  <c r="G705" i="4"/>
  <c r="B704" i="4"/>
  <c r="B593" i="4"/>
  <c r="G594" i="4"/>
  <c r="G705" i="3"/>
  <c r="B704" i="3"/>
  <c r="B296" i="3"/>
  <c r="G297" i="3"/>
  <c r="G851" i="3"/>
  <c r="B850" i="3"/>
  <c r="G335" i="3"/>
  <c r="B334" i="3"/>
  <c r="B223" i="3"/>
  <c r="G224" i="3"/>
  <c r="G186" i="3"/>
  <c r="B185" i="3"/>
  <c r="G778" i="3"/>
  <c r="B777" i="3"/>
  <c r="G371" i="3"/>
  <c r="B370" i="3"/>
  <c r="B408" i="3"/>
  <c r="G409" i="3"/>
  <c r="G816" i="3"/>
  <c r="B815" i="3"/>
  <c r="B666" i="3"/>
  <c r="G667" i="3"/>
  <c r="G556" i="3"/>
  <c r="B555" i="3"/>
  <c r="B593" i="3"/>
  <c r="G594" i="3"/>
  <c r="G482" i="3"/>
  <c r="B481" i="3"/>
  <c r="B49" i="3"/>
  <c r="E50" i="3"/>
  <c r="B50" i="3" s="1"/>
  <c r="G519" i="3"/>
  <c r="B518" i="3"/>
  <c r="G630" i="3"/>
  <c r="B629" i="3"/>
  <c r="B447" i="3"/>
  <c r="G448" i="3"/>
  <c r="B448" i="3" s="1"/>
  <c r="G666" i="2"/>
  <c r="B665" i="2"/>
  <c r="B592" i="2"/>
  <c r="G593" i="2"/>
  <c r="G630" i="2"/>
  <c r="B629" i="2"/>
  <c r="G481" i="2"/>
  <c r="B480" i="2"/>
  <c r="G187" i="2"/>
  <c r="B186" i="2"/>
  <c r="G372" i="2"/>
  <c r="B371" i="2"/>
  <c r="G298" i="2"/>
  <c r="B297" i="2"/>
  <c r="G223" i="2"/>
  <c r="B222" i="2"/>
  <c r="G335" i="2"/>
  <c r="B334" i="2"/>
  <c r="B409" i="2"/>
  <c r="G410" i="2"/>
  <c r="G260" i="2"/>
  <c r="B259" i="2"/>
  <c r="G815" i="2"/>
  <c r="B814" i="2"/>
  <c r="G519" i="2"/>
  <c r="B518" i="2"/>
  <c r="G703" i="2"/>
  <c r="B702" i="2"/>
  <c r="E50" i="2"/>
  <c r="B50" i="2" s="1"/>
  <c r="B49" i="2"/>
  <c r="B555" i="2"/>
  <c r="G556" i="2"/>
  <c r="G853" i="2"/>
  <c r="B852" i="2"/>
  <c r="B740" i="2"/>
  <c r="G741" i="2"/>
  <c r="G446" i="2"/>
  <c r="B445" i="2"/>
  <c r="B776" i="2"/>
  <c r="G777" i="2"/>
  <c r="E35" i="35" l="1"/>
  <c r="B35" i="35" s="1"/>
  <c r="B34" i="35"/>
  <c r="E35" i="34"/>
  <c r="E35" i="33"/>
  <c r="B35" i="33" s="1"/>
  <c r="B34" i="33"/>
  <c r="G727" i="5"/>
  <c r="B726" i="5"/>
  <c r="G802" i="5"/>
  <c r="B801" i="5"/>
  <c r="B616" i="5"/>
  <c r="G617" i="5"/>
  <c r="B763" i="5"/>
  <c r="G764" i="5"/>
  <c r="E35" i="31"/>
  <c r="B35" i="31" s="1"/>
  <c r="B34" i="31"/>
  <c r="E34" i="30"/>
  <c r="B33" i="30"/>
  <c r="B34" i="27"/>
  <c r="E35" i="27"/>
  <c r="B35" i="27" s="1"/>
  <c r="E35" i="26"/>
  <c r="B35" i="26" s="1"/>
  <c r="B34" i="26"/>
  <c r="E35" i="25"/>
  <c r="B35" i="25" s="1"/>
  <c r="B34" i="25"/>
  <c r="E35" i="23"/>
  <c r="B35" i="23" s="1"/>
  <c r="B34" i="23"/>
  <c r="E35" i="22"/>
  <c r="B35" i="22" s="1"/>
  <c r="B34" i="22"/>
  <c r="G741" i="3"/>
  <c r="B740" i="3"/>
  <c r="B222" i="4"/>
  <c r="G223" i="4"/>
  <c r="G260" i="3"/>
  <c r="B259" i="3"/>
  <c r="B814" i="4"/>
  <c r="G815" i="4"/>
  <c r="G334" i="4"/>
  <c r="B333" i="4"/>
  <c r="G482" i="4"/>
  <c r="B481" i="4"/>
  <c r="B740" i="4"/>
  <c r="G741" i="4"/>
  <c r="G800" i="10"/>
  <c r="B799" i="10"/>
  <c r="B688" i="10"/>
  <c r="G689" i="10"/>
  <c r="B652" i="10"/>
  <c r="G653" i="10"/>
  <c r="B725" i="10"/>
  <c r="G726" i="10"/>
  <c r="B728" i="6"/>
  <c r="G729" i="6"/>
  <c r="G750" i="21"/>
  <c r="B749" i="21"/>
  <c r="G713" i="21"/>
  <c r="B712" i="21"/>
  <c r="G676" i="21"/>
  <c r="B675" i="21"/>
  <c r="G639" i="21"/>
  <c r="B638" i="21"/>
  <c r="G602" i="21"/>
  <c r="B601" i="21"/>
  <c r="G565" i="21"/>
  <c r="B564" i="21"/>
  <c r="G528" i="21"/>
  <c r="B527" i="21"/>
  <c r="G491" i="21"/>
  <c r="B490" i="21"/>
  <c r="G454" i="21"/>
  <c r="B453" i="21"/>
  <c r="G417" i="21"/>
  <c r="B416" i="21"/>
  <c r="G380" i="21"/>
  <c r="B379" i="21"/>
  <c r="G343" i="21"/>
  <c r="B342" i="21"/>
  <c r="G306" i="21"/>
  <c r="B305" i="21"/>
  <c r="G269" i="21"/>
  <c r="B268" i="21"/>
  <c r="G232" i="21"/>
  <c r="B231" i="21"/>
  <c r="G195" i="21"/>
  <c r="B194" i="21"/>
  <c r="G158" i="21"/>
  <c r="B157" i="21"/>
  <c r="G121" i="21"/>
  <c r="B120" i="21"/>
  <c r="G84" i="21"/>
  <c r="B83" i="21"/>
  <c r="E35" i="21"/>
  <c r="B35" i="21" s="1"/>
  <c r="B34" i="21"/>
  <c r="G749" i="20"/>
  <c r="B748" i="20"/>
  <c r="G712" i="20"/>
  <c r="B711" i="20"/>
  <c r="G675" i="20"/>
  <c r="B674" i="20"/>
  <c r="G638" i="20"/>
  <c r="B637" i="20"/>
  <c r="G601" i="20"/>
  <c r="B600" i="20"/>
  <c r="G564" i="20"/>
  <c r="B563" i="20"/>
  <c r="G527" i="20"/>
  <c r="B526" i="20"/>
  <c r="G490" i="20"/>
  <c r="B489" i="20"/>
  <c r="G453" i="20"/>
  <c r="B452" i="20"/>
  <c r="G416" i="20"/>
  <c r="B415" i="20"/>
  <c r="G379" i="20"/>
  <c r="B378" i="20"/>
  <c r="G342" i="20"/>
  <c r="B341" i="20"/>
  <c r="G305" i="20"/>
  <c r="B304" i="20"/>
  <c r="G268" i="20"/>
  <c r="B267" i="20"/>
  <c r="G231" i="20"/>
  <c r="B230" i="20"/>
  <c r="G194" i="20"/>
  <c r="B193" i="20"/>
  <c r="G157" i="20"/>
  <c r="B156" i="20"/>
  <c r="G120" i="20"/>
  <c r="B119" i="20"/>
  <c r="G83" i="20"/>
  <c r="B82" i="20"/>
  <c r="E35" i="20"/>
  <c r="B35" i="20" s="1"/>
  <c r="B34" i="20"/>
  <c r="G749" i="19"/>
  <c r="B748" i="19"/>
  <c r="G712" i="19"/>
  <c r="B711" i="19"/>
  <c r="G675" i="19"/>
  <c r="B674" i="19"/>
  <c r="G638" i="19"/>
  <c r="B637" i="19"/>
  <c r="G601" i="19"/>
  <c r="B600" i="19"/>
  <c r="G564" i="19"/>
  <c r="B563" i="19"/>
  <c r="G527" i="19"/>
  <c r="B526" i="19"/>
  <c r="G490" i="19"/>
  <c r="B489" i="19"/>
  <c r="G453" i="19"/>
  <c r="B452" i="19"/>
  <c r="G416" i="19"/>
  <c r="B415" i="19"/>
  <c r="G379" i="19"/>
  <c r="B378" i="19"/>
  <c r="G342" i="19"/>
  <c r="B341" i="19"/>
  <c r="G305" i="19"/>
  <c r="B304" i="19"/>
  <c r="G268" i="19"/>
  <c r="B267" i="19"/>
  <c r="G231" i="19"/>
  <c r="B230" i="19"/>
  <c r="G194" i="19"/>
  <c r="B193" i="19"/>
  <c r="G157" i="19"/>
  <c r="B156" i="19"/>
  <c r="G120" i="19"/>
  <c r="B119" i="19"/>
  <c r="G83" i="19"/>
  <c r="B82" i="19"/>
  <c r="E35" i="19"/>
  <c r="B35" i="19" s="1"/>
  <c r="B34" i="19"/>
  <c r="G750" i="18"/>
  <c r="B749" i="18"/>
  <c r="G713" i="18"/>
  <c r="B712" i="18"/>
  <c r="G676" i="18"/>
  <c r="B675" i="18"/>
  <c r="G639" i="18"/>
  <c r="B638" i="18"/>
  <c r="G602" i="18"/>
  <c r="B601" i="18"/>
  <c r="G565" i="18"/>
  <c r="B564" i="18"/>
  <c r="G528" i="18"/>
  <c r="B527" i="18"/>
  <c r="G491" i="18"/>
  <c r="B490" i="18"/>
  <c r="G454" i="18"/>
  <c r="B453" i="18"/>
  <c r="G417" i="18"/>
  <c r="B416" i="18"/>
  <c r="G380" i="18"/>
  <c r="B379" i="18"/>
  <c r="G343" i="18"/>
  <c r="B342" i="18"/>
  <c r="G306" i="18"/>
  <c r="B305" i="18"/>
  <c r="G269" i="18"/>
  <c r="B268" i="18"/>
  <c r="G232" i="18"/>
  <c r="B231" i="18"/>
  <c r="G195" i="18"/>
  <c r="B194" i="18"/>
  <c r="G158" i="18"/>
  <c r="B157" i="18"/>
  <c r="G121" i="18"/>
  <c r="B120" i="18"/>
  <c r="G84" i="18"/>
  <c r="B83" i="18"/>
  <c r="E35" i="18"/>
  <c r="B35" i="18" s="1"/>
  <c r="B34" i="18"/>
  <c r="G431" i="11"/>
  <c r="B430" i="11"/>
  <c r="G837" i="11"/>
  <c r="B836" i="11"/>
  <c r="G542" i="11"/>
  <c r="B541" i="11"/>
  <c r="B209" i="11"/>
  <c r="G210" i="11"/>
  <c r="G172" i="11"/>
  <c r="B171" i="11"/>
  <c r="E35" i="11"/>
  <c r="B35" i="11" s="1"/>
  <c r="B34" i="11"/>
  <c r="G357" i="11"/>
  <c r="B356" i="11"/>
  <c r="B245" i="11"/>
  <c r="G246" i="11"/>
  <c r="G729" i="11"/>
  <c r="B729" i="11" s="1"/>
  <c r="B728" i="11"/>
  <c r="G802" i="11"/>
  <c r="B801" i="11"/>
  <c r="G764" i="11"/>
  <c r="B763" i="11"/>
  <c r="B615" i="11"/>
  <c r="G616" i="11"/>
  <c r="G394" i="11"/>
  <c r="B393" i="11"/>
  <c r="B578" i="11"/>
  <c r="G579" i="11"/>
  <c r="G691" i="11"/>
  <c r="B690" i="11"/>
  <c r="G320" i="11"/>
  <c r="B319" i="11"/>
  <c r="B282" i="11"/>
  <c r="G283" i="11"/>
  <c r="G505" i="11"/>
  <c r="B504" i="11"/>
  <c r="G469" i="11"/>
  <c r="B468" i="11"/>
  <c r="G209" i="10"/>
  <c r="B208" i="10"/>
  <c r="G764" i="10"/>
  <c r="B763" i="10"/>
  <c r="G432" i="10"/>
  <c r="B431" i="10"/>
  <c r="E34" i="10"/>
  <c r="B33" i="10"/>
  <c r="G468" i="10"/>
  <c r="B467" i="10"/>
  <c r="G320" i="10"/>
  <c r="B319" i="10"/>
  <c r="G394" i="10"/>
  <c r="B393" i="10"/>
  <c r="G837" i="10"/>
  <c r="B836" i="10"/>
  <c r="G172" i="10"/>
  <c r="B171" i="10"/>
  <c r="B578" i="10"/>
  <c r="G579" i="10"/>
  <c r="G283" i="10"/>
  <c r="B282" i="10"/>
  <c r="B615" i="10"/>
  <c r="G616" i="10"/>
  <c r="G246" i="10"/>
  <c r="B245" i="10"/>
  <c r="G542" i="10"/>
  <c r="B541" i="10"/>
  <c r="G505" i="10"/>
  <c r="B504" i="10"/>
  <c r="G357" i="9"/>
  <c r="B356" i="9"/>
  <c r="G320" i="9"/>
  <c r="B319" i="9"/>
  <c r="G283" i="9"/>
  <c r="B282" i="9"/>
  <c r="B34" i="9"/>
  <c r="E35" i="9"/>
  <c r="B35" i="9" s="1"/>
  <c r="G172" i="9"/>
  <c r="B171" i="9"/>
  <c r="G505" i="9"/>
  <c r="B504" i="9"/>
  <c r="B578" i="9"/>
  <c r="G579" i="9"/>
  <c r="G542" i="9"/>
  <c r="B541" i="9"/>
  <c r="B615" i="9"/>
  <c r="G616" i="9"/>
  <c r="B652" i="9"/>
  <c r="G653" i="9"/>
  <c r="G395" i="9"/>
  <c r="B394" i="9"/>
  <c r="G469" i="9"/>
  <c r="B468" i="9"/>
  <c r="G837" i="9"/>
  <c r="B836" i="9"/>
  <c r="G729" i="9"/>
  <c r="B729" i="9" s="1"/>
  <c r="B728" i="9"/>
  <c r="G691" i="9"/>
  <c r="B690" i="9"/>
  <c r="G245" i="9"/>
  <c r="B244" i="9"/>
  <c r="G431" i="9"/>
  <c r="B430" i="9"/>
  <c r="G802" i="9"/>
  <c r="B801" i="9"/>
  <c r="G210" i="9"/>
  <c r="B209" i="9"/>
  <c r="G764" i="9"/>
  <c r="B763" i="9"/>
  <c r="E35" i="8"/>
  <c r="B35" i="8" s="1"/>
  <c r="B34" i="8"/>
  <c r="B34" i="7"/>
  <c r="E35" i="7"/>
  <c r="B35" i="7" s="1"/>
  <c r="G397" i="6"/>
  <c r="B396" i="6"/>
  <c r="G805" i="6"/>
  <c r="B804" i="6"/>
  <c r="G840" i="6"/>
  <c r="B839" i="6"/>
  <c r="B581" i="6"/>
  <c r="G582" i="6"/>
  <c r="B655" i="6"/>
  <c r="G656" i="6"/>
  <c r="G287" i="6"/>
  <c r="B286" i="6"/>
  <c r="E35" i="6"/>
  <c r="B35" i="6" s="1"/>
  <c r="B34" i="6"/>
  <c r="G212" i="6"/>
  <c r="B211" i="6"/>
  <c r="G508" i="6"/>
  <c r="B507" i="6"/>
  <c r="G472" i="6"/>
  <c r="B471" i="6"/>
  <c r="G767" i="6"/>
  <c r="B766" i="6"/>
  <c r="G323" i="6"/>
  <c r="B322" i="6"/>
  <c r="B618" i="6"/>
  <c r="G619" i="6"/>
  <c r="G693" i="6"/>
  <c r="B692" i="6"/>
  <c r="B248" i="6"/>
  <c r="G249" i="6"/>
  <c r="G175" i="6"/>
  <c r="B174" i="6"/>
  <c r="G545" i="6"/>
  <c r="B544" i="6"/>
  <c r="G434" i="6"/>
  <c r="B433" i="6"/>
  <c r="G838" i="5"/>
  <c r="B837" i="5"/>
  <c r="B246" i="5"/>
  <c r="G247" i="5"/>
  <c r="B210" i="5"/>
  <c r="G211" i="5"/>
  <c r="B283" i="5"/>
  <c r="G284" i="5"/>
  <c r="B433" i="5"/>
  <c r="G434" i="5"/>
  <c r="B434" i="5" s="1"/>
  <c r="G469" i="5"/>
  <c r="B468" i="5"/>
  <c r="B690" i="5"/>
  <c r="G691" i="5"/>
  <c r="G396" i="5"/>
  <c r="B395" i="5"/>
  <c r="B320" i="5"/>
  <c r="G321" i="5"/>
  <c r="G506" i="5"/>
  <c r="B505" i="5"/>
  <c r="B579" i="5"/>
  <c r="G580" i="5"/>
  <c r="G543" i="5"/>
  <c r="B542" i="5"/>
  <c r="B653" i="5"/>
  <c r="G654" i="5"/>
  <c r="E35" i="5"/>
  <c r="B35" i="5" s="1"/>
  <c r="B34" i="5"/>
  <c r="G173" i="5"/>
  <c r="B172" i="5"/>
  <c r="G359" i="5"/>
  <c r="B358" i="5"/>
  <c r="B667" i="4"/>
  <c r="G668" i="4"/>
  <c r="B260" i="4"/>
  <c r="G261" i="4"/>
  <c r="B407" i="4"/>
  <c r="G408" i="4"/>
  <c r="G372" i="4"/>
  <c r="B371" i="4"/>
  <c r="G520" i="4"/>
  <c r="B519" i="4"/>
  <c r="G446" i="4"/>
  <c r="B445" i="4"/>
  <c r="E49" i="4"/>
  <c r="B48" i="4"/>
  <c r="B594" i="4"/>
  <c r="G595" i="4"/>
  <c r="G852" i="4"/>
  <c r="B851" i="4"/>
  <c r="G706" i="4"/>
  <c r="B705" i="4"/>
  <c r="B557" i="4"/>
  <c r="G558" i="4"/>
  <c r="G298" i="4"/>
  <c r="B297" i="4"/>
  <c r="B186" i="4"/>
  <c r="G187" i="4"/>
  <c r="G779" i="4"/>
  <c r="B778" i="4"/>
  <c r="B630" i="4"/>
  <c r="G631" i="4"/>
  <c r="G336" i="3"/>
  <c r="B335" i="3"/>
  <c r="G410" i="3"/>
  <c r="B409" i="3"/>
  <c r="G483" i="3"/>
  <c r="B482" i="3"/>
  <c r="G372" i="3"/>
  <c r="B371" i="3"/>
  <c r="G852" i="3"/>
  <c r="B851" i="3"/>
  <c r="G520" i="3"/>
  <c r="B519" i="3"/>
  <c r="B594" i="3"/>
  <c r="G595" i="3"/>
  <c r="G298" i="3"/>
  <c r="B297" i="3"/>
  <c r="G817" i="3"/>
  <c r="B816" i="3"/>
  <c r="B224" i="3"/>
  <c r="G225" i="3"/>
  <c r="G779" i="3"/>
  <c r="B778" i="3"/>
  <c r="G557" i="3"/>
  <c r="B556" i="3"/>
  <c r="G706" i="3"/>
  <c r="B705" i="3"/>
  <c r="B667" i="3"/>
  <c r="G668" i="3"/>
  <c r="B630" i="3"/>
  <c r="G631" i="3"/>
  <c r="G187" i="3"/>
  <c r="B186" i="3"/>
  <c r="G594" i="2"/>
  <c r="B593" i="2"/>
  <c r="G667" i="2"/>
  <c r="B666" i="2"/>
  <c r="B853" i="2"/>
  <c r="G854" i="2"/>
  <c r="G261" i="2"/>
  <c r="B260" i="2"/>
  <c r="G373" i="2"/>
  <c r="B372" i="2"/>
  <c r="G188" i="2"/>
  <c r="B187" i="2"/>
  <c r="G742" i="2"/>
  <c r="B741" i="2"/>
  <c r="G816" i="2"/>
  <c r="B815" i="2"/>
  <c r="B410" i="2"/>
  <c r="G411" i="2"/>
  <c r="B411" i="2" s="1"/>
  <c r="G336" i="2"/>
  <c r="B335" i="2"/>
  <c r="G482" i="2"/>
  <c r="B481" i="2"/>
  <c r="B298" i="2"/>
  <c r="G299" i="2"/>
  <c r="G778" i="2"/>
  <c r="B777" i="2"/>
  <c r="G557" i="2"/>
  <c r="B556" i="2"/>
  <c r="B703" i="2"/>
  <c r="G704" i="2"/>
  <c r="G224" i="2"/>
  <c r="B223" i="2"/>
  <c r="B630" i="2"/>
  <c r="G631" i="2"/>
  <c r="B446" i="2"/>
  <c r="G447" i="2"/>
  <c r="B519" i="2"/>
  <c r="G520" i="2"/>
  <c r="G765" i="5" l="1"/>
  <c r="B764" i="5"/>
  <c r="B617" i="5"/>
  <c r="G618" i="5"/>
  <c r="G803" i="5"/>
  <c r="B802" i="5"/>
  <c r="B727" i="5"/>
  <c r="G728" i="5"/>
  <c r="B34" i="30"/>
  <c r="E35" i="30"/>
  <c r="B35" i="30" s="1"/>
  <c r="G742" i="3"/>
  <c r="B741" i="3"/>
  <c r="B223" i="4"/>
  <c r="G224" i="4"/>
  <c r="B260" i="3"/>
  <c r="G261" i="3"/>
  <c r="G742" i="4"/>
  <c r="B741" i="4"/>
  <c r="G483" i="4"/>
  <c r="B482" i="4"/>
  <c r="B334" i="4"/>
  <c r="G335" i="4"/>
  <c r="G816" i="4"/>
  <c r="B815" i="4"/>
  <c r="G727" i="10"/>
  <c r="B726" i="10"/>
  <c r="G654" i="10"/>
  <c r="B653" i="10"/>
  <c r="G690" i="10"/>
  <c r="B689" i="10"/>
  <c r="B800" i="10"/>
  <c r="G801" i="10"/>
  <c r="G730" i="6"/>
  <c r="B729" i="6"/>
  <c r="G85" i="21"/>
  <c r="B84" i="21"/>
  <c r="G122" i="21"/>
  <c r="B121" i="21"/>
  <c r="G159" i="21"/>
  <c r="B158" i="21"/>
  <c r="G196" i="21"/>
  <c r="B195" i="21"/>
  <c r="G233" i="21"/>
  <c r="B232" i="21"/>
  <c r="G270" i="21"/>
  <c r="B269" i="21"/>
  <c r="G307" i="21"/>
  <c r="B306" i="21"/>
  <c r="G344" i="21"/>
  <c r="B343" i="21"/>
  <c r="G381" i="21"/>
  <c r="B380" i="21"/>
  <c r="G418" i="21"/>
  <c r="B417" i="21"/>
  <c r="G455" i="21"/>
  <c r="B454" i="21"/>
  <c r="G492" i="21"/>
  <c r="B491" i="21"/>
  <c r="G529" i="21"/>
  <c r="B528" i="21"/>
  <c r="G566" i="21"/>
  <c r="B565" i="21"/>
  <c r="G603" i="21"/>
  <c r="B602" i="21"/>
  <c r="G640" i="21"/>
  <c r="B639" i="21"/>
  <c r="G677" i="21"/>
  <c r="B676" i="21"/>
  <c r="G714" i="21"/>
  <c r="B713" i="21"/>
  <c r="G751" i="21"/>
  <c r="B750" i="21"/>
  <c r="G84" i="20"/>
  <c r="B83" i="20"/>
  <c r="G121" i="20"/>
  <c r="B120" i="20"/>
  <c r="G158" i="20"/>
  <c r="B157" i="20"/>
  <c r="G195" i="20"/>
  <c r="B194" i="20"/>
  <c r="G232" i="20"/>
  <c r="B231" i="20"/>
  <c r="G269" i="20"/>
  <c r="B268" i="20"/>
  <c r="G306" i="20"/>
  <c r="B305" i="20"/>
  <c r="G343" i="20"/>
  <c r="B342" i="20"/>
  <c r="G380" i="20"/>
  <c r="B379" i="20"/>
  <c r="G417" i="20"/>
  <c r="B416" i="20"/>
  <c r="G454" i="20"/>
  <c r="B453" i="20"/>
  <c r="G491" i="20"/>
  <c r="B490" i="20"/>
  <c r="G528" i="20"/>
  <c r="B527" i="20"/>
  <c r="G565" i="20"/>
  <c r="B564" i="20"/>
  <c r="G602" i="20"/>
  <c r="B601" i="20"/>
  <c r="G639" i="20"/>
  <c r="B638" i="20"/>
  <c r="G676" i="20"/>
  <c r="B675" i="20"/>
  <c r="G713" i="20"/>
  <c r="B712" i="20"/>
  <c r="G750" i="20"/>
  <c r="B749" i="20"/>
  <c r="G84" i="19"/>
  <c r="B83" i="19"/>
  <c r="G121" i="19"/>
  <c r="B120" i="19"/>
  <c r="G158" i="19"/>
  <c r="B157" i="19"/>
  <c r="G195" i="19"/>
  <c r="B194" i="19"/>
  <c r="G232" i="19"/>
  <c r="B231" i="19"/>
  <c r="G269" i="19"/>
  <c r="B268" i="19"/>
  <c r="G306" i="19"/>
  <c r="B305" i="19"/>
  <c r="G343" i="19"/>
  <c r="B342" i="19"/>
  <c r="G380" i="19"/>
  <c r="B379" i="19"/>
  <c r="G417" i="19"/>
  <c r="B416" i="19"/>
  <c r="G454" i="19"/>
  <c r="B453" i="19"/>
  <c r="G491" i="19"/>
  <c r="B490" i="19"/>
  <c r="G528" i="19"/>
  <c r="B527" i="19"/>
  <c r="G565" i="19"/>
  <c r="B564" i="19"/>
  <c r="G602" i="19"/>
  <c r="B601" i="19"/>
  <c r="G639" i="19"/>
  <c r="B638" i="19"/>
  <c r="G676" i="19"/>
  <c r="B675" i="19"/>
  <c r="G713" i="19"/>
  <c r="B712" i="19"/>
  <c r="G750" i="19"/>
  <c r="B749" i="19"/>
  <c r="G85" i="18"/>
  <c r="B84" i="18"/>
  <c r="G122" i="18"/>
  <c r="B121" i="18"/>
  <c r="G159" i="18"/>
  <c r="B158" i="18"/>
  <c r="G196" i="18"/>
  <c r="B195" i="18"/>
  <c r="G233" i="18"/>
  <c r="B232" i="18"/>
  <c r="G270" i="18"/>
  <c r="B269" i="18"/>
  <c r="G307" i="18"/>
  <c r="B306" i="18"/>
  <c r="G344" i="18"/>
  <c r="B343" i="18"/>
  <c r="G381" i="18"/>
  <c r="B380" i="18"/>
  <c r="G418" i="18"/>
  <c r="B417" i="18"/>
  <c r="G455" i="18"/>
  <c r="B454" i="18"/>
  <c r="G492" i="18"/>
  <c r="B491" i="18"/>
  <c r="G529" i="18"/>
  <c r="B528" i="18"/>
  <c r="G566" i="18"/>
  <c r="B565" i="18"/>
  <c r="G603" i="18"/>
  <c r="B602" i="18"/>
  <c r="G640" i="18"/>
  <c r="B639" i="18"/>
  <c r="G677" i="18"/>
  <c r="B676" i="18"/>
  <c r="G714" i="18"/>
  <c r="B713" i="18"/>
  <c r="G751" i="18"/>
  <c r="B750" i="18"/>
  <c r="G617" i="11"/>
  <c r="B616" i="11"/>
  <c r="B505" i="11"/>
  <c r="G506" i="11"/>
  <c r="G765" i="11"/>
  <c r="B764" i="11"/>
  <c r="B172" i="11"/>
  <c r="G173" i="11"/>
  <c r="G211" i="11"/>
  <c r="B211" i="11" s="1"/>
  <c r="B210" i="11"/>
  <c r="B320" i="11"/>
  <c r="G321" i="11"/>
  <c r="G803" i="11"/>
  <c r="B803" i="11" s="1"/>
  <c r="B802" i="11"/>
  <c r="G692" i="11"/>
  <c r="B692" i="11" s="1"/>
  <c r="B691" i="11"/>
  <c r="B542" i="11"/>
  <c r="G543" i="11"/>
  <c r="B579" i="11"/>
  <c r="G580" i="11"/>
  <c r="G247" i="11"/>
  <c r="B246" i="11"/>
  <c r="B283" i="11"/>
  <c r="G284" i="11"/>
  <c r="G838" i="11"/>
  <c r="B837" i="11"/>
  <c r="B469" i="11"/>
  <c r="G470" i="11"/>
  <c r="B470" i="11" s="1"/>
  <c r="G395" i="11"/>
  <c r="B394" i="11"/>
  <c r="G358" i="11"/>
  <c r="B357" i="11"/>
  <c r="G432" i="11"/>
  <c r="B431" i="11"/>
  <c r="B320" i="10"/>
  <c r="G321" i="10"/>
  <c r="B505" i="10"/>
  <c r="G506" i="10"/>
  <c r="B283" i="10"/>
  <c r="G284" i="10"/>
  <c r="G469" i="10"/>
  <c r="B468" i="10"/>
  <c r="B579" i="10"/>
  <c r="G580" i="10"/>
  <c r="E35" i="10"/>
  <c r="B35" i="10" s="1"/>
  <c r="B34" i="10"/>
  <c r="G617" i="10"/>
  <c r="B616" i="10"/>
  <c r="G173" i="10"/>
  <c r="B172" i="10"/>
  <c r="B432" i="10"/>
  <c r="G433" i="10"/>
  <c r="B433" i="10" s="1"/>
  <c r="B542" i="10"/>
  <c r="G543" i="10"/>
  <c r="G838" i="10"/>
  <c r="B837" i="10"/>
  <c r="G765" i="10"/>
  <c r="B764" i="10"/>
  <c r="B246" i="10"/>
  <c r="G247" i="10"/>
  <c r="G395" i="10"/>
  <c r="B394" i="10"/>
  <c r="G210" i="10"/>
  <c r="B209" i="10"/>
  <c r="G432" i="9"/>
  <c r="B431" i="9"/>
  <c r="G396" i="9"/>
  <c r="B396" i="9" s="1"/>
  <c r="B395" i="9"/>
  <c r="G173" i="9"/>
  <c r="B172" i="9"/>
  <c r="G654" i="9"/>
  <c r="B653" i="9"/>
  <c r="G803" i="9"/>
  <c r="B803" i="9" s="1"/>
  <c r="B802" i="9"/>
  <c r="G617" i="9"/>
  <c r="B616" i="9"/>
  <c r="G246" i="9"/>
  <c r="B245" i="9"/>
  <c r="G692" i="9"/>
  <c r="B692" i="9" s="1"/>
  <c r="B691" i="9"/>
  <c r="G284" i="9"/>
  <c r="B283" i="9"/>
  <c r="B469" i="9"/>
  <c r="G470" i="9"/>
  <c r="B470" i="9" s="1"/>
  <c r="G765" i="9"/>
  <c r="B764" i="9"/>
  <c r="B542" i="9"/>
  <c r="G543" i="9"/>
  <c r="G321" i="9"/>
  <c r="B320" i="9"/>
  <c r="B579" i="9"/>
  <c r="G580" i="9"/>
  <c r="B505" i="9"/>
  <c r="G506" i="9"/>
  <c r="G211" i="9"/>
  <c r="B211" i="9" s="1"/>
  <c r="B210" i="9"/>
  <c r="G838" i="9"/>
  <c r="B837" i="9"/>
  <c r="G358" i="9"/>
  <c r="B357" i="9"/>
  <c r="G657" i="6"/>
  <c r="B656" i="6"/>
  <c r="B545" i="6"/>
  <c r="G546" i="6"/>
  <c r="G768" i="6"/>
  <c r="B767" i="6"/>
  <c r="B582" i="6"/>
  <c r="G583" i="6"/>
  <c r="B249" i="6"/>
  <c r="G250" i="6"/>
  <c r="G694" i="6"/>
  <c r="B693" i="6"/>
  <c r="B508" i="6"/>
  <c r="G509" i="6"/>
  <c r="G841" i="6"/>
  <c r="B840" i="6"/>
  <c r="B323" i="6"/>
  <c r="G324" i="6"/>
  <c r="B212" i="6"/>
  <c r="G213" i="6"/>
  <c r="G806" i="6"/>
  <c r="B806" i="6" s="1"/>
  <c r="B805" i="6"/>
  <c r="B175" i="6"/>
  <c r="G176" i="6"/>
  <c r="B472" i="6"/>
  <c r="G473" i="6"/>
  <c r="B473" i="6" s="1"/>
  <c r="G620" i="6"/>
  <c r="B619" i="6"/>
  <c r="G288" i="6"/>
  <c r="B288" i="6" s="1"/>
  <c r="B287" i="6"/>
  <c r="G435" i="6"/>
  <c r="B434" i="6"/>
  <c r="G398" i="6"/>
  <c r="B397" i="6"/>
  <c r="B321" i="5"/>
  <c r="G322" i="5"/>
  <c r="B284" i="5"/>
  <c r="G285" i="5"/>
  <c r="B211" i="5"/>
  <c r="G212" i="5"/>
  <c r="B212" i="5" s="1"/>
  <c r="B173" i="5"/>
  <c r="G174" i="5"/>
  <c r="G397" i="5"/>
  <c r="B397" i="5" s="1"/>
  <c r="B396" i="5"/>
  <c r="G655" i="5"/>
  <c r="B654" i="5"/>
  <c r="G692" i="5"/>
  <c r="B691" i="5"/>
  <c r="B247" i="5"/>
  <c r="G248" i="5"/>
  <c r="B543" i="5"/>
  <c r="G544" i="5"/>
  <c r="B506" i="5"/>
  <c r="G507" i="5"/>
  <c r="B580" i="5"/>
  <c r="G581" i="5"/>
  <c r="G360" i="5"/>
  <c r="B360" i="5" s="1"/>
  <c r="B359" i="5"/>
  <c r="G470" i="5"/>
  <c r="B469" i="5"/>
  <c r="G839" i="5"/>
  <c r="B838" i="5"/>
  <c r="G707" i="4"/>
  <c r="B707" i="4" s="1"/>
  <c r="B706" i="4"/>
  <c r="G373" i="4"/>
  <c r="B372" i="4"/>
  <c r="G853" i="4"/>
  <c r="B852" i="4"/>
  <c r="G188" i="4"/>
  <c r="B187" i="4"/>
  <c r="G596" i="4"/>
  <c r="B596" i="4" s="1"/>
  <c r="B595" i="4"/>
  <c r="B408" i="4"/>
  <c r="G409" i="4"/>
  <c r="G262" i="4"/>
  <c r="B261" i="4"/>
  <c r="B520" i="4"/>
  <c r="G521" i="4"/>
  <c r="G559" i="4"/>
  <c r="B559" i="4" s="1"/>
  <c r="B558" i="4"/>
  <c r="G669" i="4"/>
  <c r="B668" i="4"/>
  <c r="G632" i="4"/>
  <c r="B631" i="4"/>
  <c r="G299" i="4"/>
  <c r="B298" i="4"/>
  <c r="E50" i="4"/>
  <c r="B50" i="4" s="1"/>
  <c r="B49" i="4"/>
  <c r="G780" i="4"/>
  <c r="B779" i="4"/>
  <c r="G447" i="4"/>
  <c r="B446" i="4"/>
  <c r="B557" i="3"/>
  <c r="G558" i="3"/>
  <c r="G188" i="3"/>
  <c r="B187" i="3"/>
  <c r="G853" i="3"/>
  <c r="B852" i="3"/>
  <c r="G373" i="3"/>
  <c r="B372" i="3"/>
  <c r="B520" i="3"/>
  <c r="G521" i="3"/>
  <c r="G818" i="3"/>
  <c r="B818" i="3" s="1"/>
  <c r="B817" i="3"/>
  <c r="G484" i="3"/>
  <c r="B483" i="3"/>
  <c r="G632" i="3"/>
  <c r="B631" i="3"/>
  <c r="G226" i="3"/>
  <c r="B226" i="3" s="1"/>
  <c r="B225" i="3"/>
  <c r="G669" i="3"/>
  <c r="B668" i="3"/>
  <c r="G707" i="3"/>
  <c r="B707" i="3" s="1"/>
  <c r="B706" i="3"/>
  <c r="G299" i="3"/>
  <c r="B298" i="3"/>
  <c r="G411" i="3"/>
  <c r="B411" i="3" s="1"/>
  <c r="B410" i="3"/>
  <c r="G780" i="3"/>
  <c r="B779" i="3"/>
  <c r="G596" i="3"/>
  <c r="B596" i="3" s="1"/>
  <c r="B595" i="3"/>
  <c r="G337" i="3"/>
  <c r="B337" i="3" s="1"/>
  <c r="B336" i="3"/>
  <c r="B667" i="2"/>
  <c r="G668" i="2"/>
  <c r="B594" i="2"/>
  <c r="G595" i="2"/>
  <c r="G779" i="2"/>
  <c r="B778" i="2"/>
  <c r="B188" i="2"/>
  <c r="G189" i="2"/>
  <c r="B189" i="2" s="1"/>
  <c r="G300" i="2"/>
  <c r="B300" i="2" s="1"/>
  <c r="B299" i="2"/>
  <c r="B631" i="2"/>
  <c r="G632" i="2"/>
  <c r="B482" i="2"/>
  <c r="G483" i="2"/>
  <c r="B373" i="2"/>
  <c r="G374" i="2"/>
  <c r="B374" i="2" s="1"/>
  <c r="G448" i="2"/>
  <c r="B448" i="2" s="1"/>
  <c r="B447" i="2"/>
  <c r="B557" i="2"/>
  <c r="G558" i="2"/>
  <c r="G225" i="2"/>
  <c r="B224" i="2"/>
  <c r="B336" i="2"/>
  <c r="G337" i="2"/>
  <c r="B337" i="2" s="1"/>
  <c r="B261" i="2"/>
  <c r="G262" i="2"/>
  <c r="G743" i="2"/>
  <c r="B742" i="2"/>
  <c r="G521" i="2"/>
  <c r="B520" i="2"/>
  <c r="B704" i="2"/>
  <c r="G705" i="2"/>
  <c r="G855" i="2"/>
  <c r="B855" i="2" s="1"/>
  <c r="B854" i="2"/>
  <c r="G817" i="2"/>
  <c r="B816" i="2"/>
  <c r="G804" i="5" l="1"/>
  <c r="B804" i="5" s="1"/>
  <c r="B803" i="5"/>
  <c r="G619" i="5"/>
  <c r="B619" i="5" s="1"/>
  <c r="B618" i="5"/>
  <c r="B728" i="5"/>
  <c r="G729" i="5"/>
  <c r="G766" i="5"/>
  <c r="B765" i="5"/>
  <c r="B742" i="3"/>
  <c r="G743" i="3"/>
  <c r="B224" i="4"/>
  <c r="G225" i="4"/>
  <c r="G262" i="3"/>
  <c r="B261" i="3"/>
  <c r="G817" i="4"/>
  <c r="B816" i="4"/>
  <c r="G336" i="4"/>
  <c r="B335" i="4"/>
  <c r="G484" i="4"/>
  <c r="B483" i="4"/>
  <c r="G743" i="4"/>
  <c r="B742" i="4"/>
  <c r="G802" i="10"/>
  <c r="B801" i="10"/>
  <c r="G691" i="10"/>
  <c r="B690" i="10"/>
  <c r="G655" i="10"/>
  <c r="B655" i="10" s="1"/>
  <c r="B654" i="10"/>
  <c r="B727" i="10"/>
  <c r="G728" i="10"/>
  <c r="G731" i="6"/>
  <c r="B730" i="6"/>
  <c r="G752" i="21"/>
  <c r="B752" i="21" s="1"/>
  <c r="B751" i="21"/>
  <c r="G715" i="21"/>
  <c r="B715" i="21" s="1"/>
  <c r="B714" i="21"/>
  <c r="G678" i="21"/>
  <c r="B678" i="21" s="1"/>
  <c r="B677" i="21"/>
  <c r="G641" i="21"/>
  <c r="B641" i="21" s="1"/>
  <c r="B640" i="21"/>
  <c r="G604" i="21"/>
  <c r="B604" i="21" s="1"/>
  <c r="B603" i="21"/>
  <c r="G567" i="21"/>
  <c r="B567" i="21" s="1"/>
  <c r="B566" i="21"/>
  <c r="G530" i="21"/>
  <c r="B530" i="21" s="1"/>
  <c r="B529" i="21"/>
  <c r="G493" i="21"/>
  <c r="B493" i="21" s="1"/>
  <c r="B492" i="21"/>
  <c r="G456" i="21"/>
  <c r="B456" i="21" s="1"/>
  <c r="B455" i="21"/>
  <c r="G419" i="21"/>
  <c r="B419" i="21" s="1"/>
  <c r="B418" i="21"/>
  <c r="G382" i="21"/>
  <c r="B382" i="21" s="1"/>
  <c r="B381" i="21"/>
  <c r="G345" i="21"/>
  <c r="B345" i="21" s="1"/>
  <c r="B344" i="21"/>
  <c r="G308" i="21"/>
  <c r="B308" i="21" s="1"/>
  <c r="B307" i="21"/>
  <c r="G271" i="21"/>
  <c r="B271" i="21" s="1"/>
  <c r="B270" i="21"/>
  <c r="G234" i="21"/>
  <c r="B234" i="21" s="1"/>
  <c r="B233" i="21"/>
  <c r="G197" i="21"/>
  <c r="B197" i="21" s="1"/>
  <c r="B196" i="21"/>
  <c r="G160" i="21"/>
  <c r="B160" i="21" s="1"/>
  <c r="B159" i="21"/>
  <c r="G123" i="21"/>
  <c r="B123" i="21" s="1"/>
  <c r="B122" i="21"/>
  <c r="G86" i="21"/>
  <c r="B86" i="21" s="1"/>
  <c r="B85" i="21"/>
  <c r="G751" i="20"/>
  <c r="B751" i="20" s="1"/>
  <c r="B750" i="20"/>
  <c r="G714" i="20"/>
  <c r="B714" i="20" s="1"/>
  <c r="B713" i="20"/>
  <c r="G677" i="20"/>
  <c r="B677" i="20" s="1"/>
  <c r="B676" i="20"/>
  <c r="G640" i="20"/>
  <c r="B640" i="20" s="1"/>
  <c r="B639" i="20"/>
  <c r="G603" i="20"/>
  <c r="B603" i="20" s="1"/>
  <c r="B602" i="20"/>
  <c r="G566" i="20"/>
  <c r="B566" i="20" s="1"/>
  <c r="B565" i="20"/>
  <c r="G529" i="20"/>
  <c r="B529" i="20" s="1"/>
  <c r="B528" i="20"/>
  <c r="G492" i="20"/>
  <c r="B492" i="20" s="1"/>
  <c r="B491" i="20"/>
  <c r="G455" i="20"/>
  <c r="B455" i="20" s="1"/>
  <c r="B454" i="20"/>
  <c r="G418" i="20"/>
  <c r="B418" i="20" s="1"/>
  <c r="B417" i="20"/>
  <c r="G381" i="20"/>
  <c r="B381" i="20" s="1"/>
  <c r="B380" i="20"/>
  <c r="G344" i="20"/>
  <c r="B344" i="20" s="1"/>
  <c r="B343" i="20"/>
  <c r="G307" i="20"/>
  <c r="B307" i="20" s="1"/>
  <c r="B306" i="20"/>
  <c r="G270" i="20"/>
  <c r="B270" i="20" s="1"/>
  <c r="B269" i="20"/>
  <c r="G233" i="20"/>
  <c r="B233" i="20" s="1"/>
  <c r="B232" i="20"/>
  <c r="G196" i="20"/>
  <c r="B196" i="20" s="1"/>
  <c r="B195" i="20"/>
  <c r="G159" i="20"/>
  <c r="B159" i="20" s="1"/>
  <c r="B158" i="20"/>
  <c r="G122" i="20"/>
  <c r="B122" i="20" s="1"/>
  <c r="B121" i="20"/>
  <c r="G85" i="20"/>
  <c r="B85" i="20" s="1"/>
  <c r="B84" i="20"/>
  <c r="G751" i="19"/>
  <c r="B751" i="19" s="1"/>
  <c r="B750" i="19"/>
  <c r="G714" i="19"/>
  <c r="B714" i="19" s="1"/>
  <c r="B713" i="19"/>
  <c r="G677" i="19"/>
  <c r="B677" i="19" s="1"/>
  <c r="B676" i="19"/>
  <c r="G640" i="19"/>
  <c r="B640" i="19" s="1"/>
  <c r="B639" i="19"/>
  <c r="G603" i="19"/>
  <c r="B603" i="19" s="1"/>
  <c r="B602" i="19"/>
  <c r="G566" i="19"/>
  <c r="B566" i="19" s="1"/>
  <c r="B565" i="19"/>
  <c r="G529" i="19"/>
  <c r="B529" i="19" s="1"/>
  <c r="B528" i="19"/>
  <c r="G492" i="19"/>
  <c r="B492" i="19" s="1"/>
  <c r="B491" i="19"/>
  <c r="G455" i="19"/>
  <c r="B455" i="19" s="1"/>
  <c r="B454" i="19"/>
  <c r="G418" i="19"/>
  <c r="B418" i="19" s="1"/>
  <c r="B417" i="19"/>
  <c r="G381" i="19"/>
  <c r="B381" i="19" s="1"/>
  <c r="B380" i="19"/>
  <c r="G344" i="19"/>
  <c r="B344" i="19" s="1"/>
  <c r="B343" i="19"/>
  <c r="G307" i="19"/>
  <c r="B307" i="19" s="1"/>
  <c r="B306" i="19"/>
  <c r="G270" i="19"/>
  <c r="B270" i="19" s="1"/>
  <c r="B269" i="19"/>
  <c r="G233" i="19"/>
  <c r="B233" i="19" s="1"/>
  <c r="B232" i="19"/>
  <c r="G196" i="19"/>
  <c r="B196" i="19" s="1"/>
  <c r="B195" i="19"/>
  <c r="G159" i="19"/>
  <c r="B159" i="19" s="1"/>
  <c r="B158" i="19"/>
  <c r="G122" i="19"/>
  <c r="B122" i="19" s="1"/>
  <c r="B121" i="19"/>
  <c r="G85" i="19"/>
  <c r="B85" i="19" s="1"/>
  <c r="B84" i="19"/>
  <c r="G752" i="18"/>
  <c r="B752" i="18" s="1"/>
  <c r="B751" i="18"/>
  <c r="G715" i="18"/>
  <c r="B715" i="18" s="1"/>
  <c r="B714" i="18"/>
  <c r="G678" i="18"/>
  <c r="B678" i="18" s="1"/>
  <c r="B677" i="18"/>
  <c r="G641" i="18"/>
  <c r="B641" i="18" s="1"/>
  <c r="B640" i="18"/>
  <c r="G604" i="18"/>
  <c r="B604" i="18" s="1"/>
  <c r="B603" i="18"/>
  <c r="G567" i="18"/>
  <c r="B567" i="18" s="1"/>
  <c r="B566" i="18"/>
  <c r="G530" i="18"/>
  <c r="B530" i="18" s="1"/>
  <c r="B529" i="18"/>
  <c r="G493" i="18"/>
  <c r="B493" i="18" s="1"/>
  <c r="B492" i="18"/>
  <c r="G456" i="18"/>
  <c r="B456" i="18" s="1"/>
  <c r="B455" i="18"/>
  <c r="G419" i="18"/>
  <c r="B419" i="18" s="1"/>
  <c r="B418" i="18"/>
  <c r="G382" i="18"/>
  <c r="B382" i="18" s="1"/>
  <c r="B381" i="18"/>
  <c r="G345" i="18"/>
  <c r="B345" i="18" s="1"/>
  <c r="B344" i="18"/>
  <c r="G308" i="18"/>
  <c r="B308" i="18" s="1"/>
  <c r="B307" i="18"/>
  <c r="G271" i="18"/>
  <c r="B271" i="18" s="1"/>
  <c r="B270" i="18"/>
  <c r="G234" i="18"/>
  <c r="B234" i="18" s="1"/>
  <c r="B233" i="18"/>
  <c r="G197" i="18"/>
  <c r="B197" i="18" s="1"/>
  <c r="B196" i="18"/>
  <c r="G160" i="18"/>
  <c r="B160" i="18" s="1"/>
  <c r="B159" i="18"/>
  <c r="G123" i="18"/>
  <c r="B123" i="18" s="1"/>
  <c r="B122" i="18"/>
  <c r="G86" i="18"/>
  <c r="B86" i="18" s="1"/>
  <c r="B85" i="18"/>
  <c r="G285" i="11"/>
  <c r="B285" i="11" s="1"/>
  <c r="B284" i="11"/>
  <c r="G322" i="11"/>
  <c r="B322" i="11" s="1"/>
  <c r="B321" i="11"/>
  <c r="B432" i="11"/>
  <c r="G433" i="11"/>
  <c r="B433" i="11" s="1"/>
  <c r="G248" i="11"/>
  <c r="B248" i="11" s="1"/>
  <c r="B247" i="11"/>
  <c r="G581" i="11"/>
  <c r="B581" i="11" s="1"/>
  <c r="B580" i="11"/>
  <c r="G174" i="11"/>
  <c r="B174" i="11" s="1"/>
  <c r="B173" i="11"/>
  <c r="G359" i="11"/>
  <c r="B359" i="11" s="1"/>
  <c r="B358" i="11"/>
  <c r="G544" i="11"/>
  <c r="B544" i="11" s="1"/>
  <c r="B543" i="11"/>
  <c r="G396" i="11"/>
  <c r="B396" i="11" s="1"/>
  <c r="B395" i="11"/>
  <c r="G766" i="11"/>
  <c r="B766" i="11" s="1"/>
  <c r="B765" i="11"/>
  <c r="B506" i="11"/>
  <c r="G507" i="11"/>
  <c r="B507" i="11" s="1"/>
  <c r="G839" i="11"/>
  <c r="B838" i="11"/>
  <c r="G618" i="11"/>
  <c r="B618" i="11" s="1"/>
  <c r="B617" i="11"/>
  <c r="G544" i="10"/>
  <c r="B544" i="10" s="1"/>
  <c r="B543" i="10"/>
  <c r="B210" i="10"/>
  <c r="G211" i="10"/>
  <c r="B211" i="10" s="1"/>
  <c r="B469" i="10"/>
  <c r="G470" i="10"/>
  <c r="B470" i="10" s="1"/>
  <c r="G285" i="10"/>
  <c r="B285" i="10" s="1"/>
  <c r="B284" i="10"/>
  <c r="G581" i="10"/>
  <c r="B581" i="10" s="1"/>
  <c r="B580" i="10"/>
  <c r="B247" i="10"/>
  <c r="G248" i="10"/>
  <c r="B248" i="10" s="1"/>
  <c r="B506" i="10"/>
  <c r="G507" i="10"/>
  <c r="B507" i="10" s="1"/>
  <c r="B173" i="10"/>
  <c r="G174" i="10"/>
  <c r="B174" i="10" s="1"/>
  <c r="G322" i="10"/>
  <c r="B322" i="10" s="1"/>
  <c r="B321" i="10"/>
  <c r="G766" i="10"/>
  <c r="B766" i="10" s="1"/>
  <c r="B765" i="10"/>
  <c r="G618" i="10"/>
  <c r="B618" i="10" s="1"/>
  <c r="B617" i="10"/>
  <c r="G396" i="10"/>
  <c r="B396" i="10" s="1"/>
  <c r="B395" i="10"/>
  <c r="G839" i="10"/>
  <c r="B838" i="10"/>
  <c r="G839" i="9"/>
  <c r="B838" i="9"/>
  <c r="G766" i="9"/>
  <c r="B766" i="9" s="1"/>
  <c r="B765" i="9"/>
  <c r="G655" i="9"/>
  <c r="B655" i="9" s="1"/>
  <c r="B654" i="9"/>
  <c r="G618" i="9"/>
  <c r="B618" i="9" s="1"/>
  <c r="B617" i="9"/>
  <c r="G285" i="9"/>
  <c r="B285" i="9" s="1"/>
  <c r="B284" i="9"/>
  <c r="G174" i="9"/>
  <c r="B174" i="9" s="1"/>
  <c r="B173" i="9"/>
  <c r="G359" i="9"/>
  <c r="B359" i="9" s="1"/>
  <c r="B358" i="9"/>
  <c r="B506" i="9"/>
  <c r="G507" i="9"/>
  <c r="B507" i="9" s="1"/>
  <c r="G581" i="9"/>
  <c r="B581" i="9" s="1"/>
  <c r="B580" i="9"/>
  <c r="G544" i="9"/>
  <c r="B544" i="9" s="1"/>
  <c r="B543" i="9"/>
  <c r="G322" i="9"/>
  <c r="B322" i="9" s="1"/>
  <c r="B321" i="9"/>
  <c r="G247" i="9"/>
  <c r="B246" i="9"/>
  <c r="B432" i="9"/>
  <c r="G433" i="9"/>
  <c r="B433" i="9" s="1"/>
  <c r="B250" i="6"/>
  <c r="G251" i="6"/>
  <c r="B251" i="6" s="1"/>
  <c r="G214" i="6"/>
  <c r="B214" i="6" s="1"/>
  <c r="B213" i="6"/>
  <c r="G584" i="6"/>
  <c r="B584" i="6" s="1"/>
  <c r="B583" i="6"/>
  <c r="G325" i="6"/>
  <c r="B325" i="6" s="1"/>
  <c r="B324" i="6"/>
  <c r="G769" i="6"/>
  <c r="B769" i="6" s="1"/>
  <c r="B768" i="6"/>
  <c r="G695" i="6"/>
  <c r="B695" i="6" s="1"/>
  <c r="B694" i="6"/>
  <c r="G399" i="6"/>
  <c r="B399" i="6" s="1"/>
  <c r="B398" i="6"/>
  <c r="G547" i="6"/>
  <c r="B547" i="6" s="1"/>
  <c r="B546" i="6"/>
  <c r="G621" i="6"/>
  <c r="B621" i="6" s="1"/>
  <c r="B620" i="6"/>
  <c r="G842" i="6"/>
  <c r="B841" i="6"/>
  <c r="B176" i="6"/>
  <c r="G177" i="6"/>
  <c r="B177" i="6" s="1"/>
  <c r="B435" i="6"/>
  <c r="G436" i="6"/>
  <c r="B436" i="6" s="1"/>
  <c r="B509" i="6"/>
  <c r="G510" i="6"/>
  <c r="B510" i="6" s="1"/>
  <c r="G658" i="6"/>
  <c r="B658" i="6" s="1"/>
  <c r="B657" i="6"/>
  <c r="G582" i="5"/>
  <c r="B582" i="5" s="1"/>
  <c r="B581" i="5"/>
  <c r="B174" i="5"/>
  <c r="G175" i="5"/>
  <c r="B175" i="5" s="1"/>
  <c r="B248" i="5"/>
  <c r="G249" i="5"/>
  <c r="B249" i="5" s="1"/>
  <c r="G286" i="5"/>
  <c r="B286" i="5" s="1"/>
  <c r="B285" i="5"/>
  <c r="G656" i="5"/>
  <c r="B656" i="5" s="1"/>
  <c r="B655" i="5"/>
  <c r="B507" i="5"/>
  <c r="G508" i="5"/>
  <c r="B508" i="5" s="1"/>
  <c r="B544" i="5"/>
  <c r="G545" i="5"/>
  <c r="B545" i="5" s="1"/>
  <c r="B470" i="5"/>
  <c r="G471" i="5"/>
  <c r="B471" i="5" s="1"/>
  <c r="B322" i="5"/>
  <c r="G323" i="5"/>
  <c r="B323" i="5" s="1"/>
  <c r="G840" i="5"/>
  <c r="B839" i="5"/>
  <c r="G693" i="5"/>
  <c r="B693" i="5" s="1"/>
  <c r="B692" i="5"/>
  <c r="G854" i="4"/>
  <c r="B853" i="4"/>
  <c r="B521" i="4"/>
  <c r="G522" i="4"/>
  <c r="B522" i="4" s="1"/>
  <c r="G263" i="4"/>
  <c r="B263" i="4" s="1"/>
  <c r="B262" i="4"/>
  <c r="G374" i="4"/>
  <c r="B374" i="4" s="1"/>
  <c r="B373" i="4"/>
  <c r="G189" i="4"/>
  <c r="B189" i="4" s="1"/>
  <c r="B188" i="4"/>
  <c r="B447" i="4"/>
  <c r="G448" i="4"/>
  <c r="B448" i="4" s="1"/>
  <c r="G410" i="4"/>
  <c r="B409" i="4"/>
  <c r="G781" i="4"/>
  <c r="B781" i="4" s="1"/>
  <c r="B780" i="4"/>
  <c r="G300" i="4"/>
  <c r="B300" i="4" s="1"/>
  <c r="B299" i="4"/>
  <c r="G633" i="4"/>
  <c r="B633" i="4" s="1"/>
  <c r="B632" i="4"/>
  <c r="G670" i="4"/>
  <c r="B670" i="4" s="1"/>
  <c r="B669" i="4"/>
  <c r="B521" i="3"/>
  <c r="G522" i="3"/>
  <c r="B522" i="3" s="1"/>
  <c r="G670" i="3"/>
  <c r="B670" i="3" s="1"/>
  <c r="B669" i="3"/>
  <c r="G374" i="3"/>
  <c r="B374" i="3" s="1"/>
  <c r="B373" i="3"/>
  <c r="G300" i="3"/>
  <c r="B300" i="3" s="1"/>
  <c r="B299" i="3"/>
  <c r="G854" i="3"/>
  <c r="B853" i="3"/>
  <c r="G781" i="3"/>
  <c r="B781" i="3" s="1"/>
  <c r="B780" i="3"/>
  <c r="G633" i="3"/>
  <c r="B633" i="3" s="1"/>
  <c r="B632" i="3"/>
  <c r="G189" i="3"/>
  <c r="B189" i="3" s="1"/>
  <c r="B188" i="3"/>
  <c r="G559" i="3"/>
  <c r="B559" i="3" s="1"/>
  <c r="B558" i="3"/>
  <c r="B484" i="3"/>
  <c r="G485" i="3"/>
  <c r="B485" i="3" s="1"/>
  <c r="B595" i="2"/>
  <c r="G596" i="2"/>
  <c r="B596" i="2" s="1"/>
  <c r="B668" i="2"/>
  <c r="G669" i="2"/>
  <c r="G484" i="2"/>
  <c r="B483" i="2"/>
  <c r="B262" i="2"/>
  <c r="G263" i="2"/>
  <c r="B263" i="2" s="1"/>
  <c r="G633" i="2"/>
  <c r="B633" i="2" s="1"/>
  <c r="B632" i="2"/>
  <c r="B225" i="2"/>
  <c r="G226" i="2"/>
  <c r="B226" i="2" s="1"/>
  <c r="G706" i="2"/>
  <c r="B705" i="2"/>
  <c r="B558" i="2"/>
  <c r="G559" i="2"/>
  <c r="B559" i="2" s="1"/>
  <c r="G818" i="2"/>
  <c r="B818" i="2" s="1"/>
  <c r="B817" i="2"/>
  <c r="B521" i="2"/>
  <c r="G522" i="2"/>
  <c r="B522" i="2" s="1"/>
  <c r="G780" i="2"/>
  <c r="B779" i="2"/>
  <c r="G744" i="2"/>
  <c r="B744" i="2" s="1"/>
  <c r="B743" i="2"/>
  <c r="G767" i="5" l="1"/>
  <c r="B767" i="5" s="1"/>
  <c r="B766" i="5"/>
  <c r="G730" i="5"/>
  <c r="B730" i="5" s="1"/>
  <c r="B729" i="5"/>
  <c r="G744" i="3"/>
  <c r="B744" i="3" s="1"/>
  <c r="B743" i="3"/>
  <c r="G226" i="4"/>
  <c r="B226" i="4" s="1"/>
  <c r="B225" i="4"/>
  <c r="G263" i="3"/>
  <c r="B263" i="3" s="1"/>
  <c r="B262" i="3"/>
  <c r="B743" i="4"/>
  <c r="G744" i="4"/>
  <c r="B744" i="4" s="1"/>
  <c r="B484" i="4"/>
  <c r="G485" i="4"/>
  <c r="B485" i="4" s="1"/>
  <c r="G337" i="4"/>
  <c r="B337" i="4" s="1"/>
  <c r="B336" i="4"/>
  <c r="G818" i="4"/>
  <c r="B818" i="4" s="1"/>
  <c r="B817" i="4"/>
  <c r="B728" i="10"/>
  <c r="G729" i="10"/>
  <c r="B729" i="10" s="1"/>
  <c r="G692" i="10"/>
  <c r="B692" i="10" s="1"/>
  <c r="B691" i="10"/>
  <c r="G803" i="10"/>
  <c r="B803" i="10" s="1"/>
  <c r="B802" i="10"/>
  <c r="G732" i="6"/>
  <c r="B732" i="6" s="1"/>
  <c r="B731" i="6"/>
  <c r="G840" i="11"/>
  <c r="B840" i="11" s="1"/>
  <c r="B839" i="11"/>
  <c r="G840" i="10"/>
  <c r="B840" i="10" s="1"/>
  <c r="B839" i="10"/>
  <c r="G248" i="9"/>
  <c r="B248" i="9" s="1"/>
  <c r="B247" i="9"/>
  <c r="G840" i="9"/>
  <c r="B840" i="9" s="1"/>
  <c r="B839" i="9"/>
  <c r="G843" i="6"/>
  <c r="B843" i="6" s="1"/>
  <c r="B842" i="6"/>
  <c r="G841" i="5"/>
  <c r="B841" i="5" s="1"/>
  <c r="B840" i="5"/>
  <c r="G411" i="4"/>
  <c r="B411" i="4" s="1"/>
  <c r="B410" i="4"/>
  <c r="G855" i="4"/>
  <c r="B855" i="4" s="1"/>
  <c r="B854" i="4"/>
  <c r="G855" i="3"/>
  <c r="B855" i="3" s="1"/>
  <c r="B854" i="3"/>
  <c r="G670" i="2"/>
  <c r="B670" i="2" s="1"/>
  <c r="B669" i="2"/>
  <c r="G707" i="2"/>
  <c r="B707" i="2" s="1"/>
  <c r="B706" i="2"/>
  <c r="B780" i="2"/>
  <c r="G781" i="2"/>
  <c r="B781" i="2" s="1"/>
  <c r="G485" i="2"/>
  <c r="B485" i="2" s="1"/>
  <c r="B484" i="2"/>
</calcChain>
</file>

<file path=xl/sharedStrings.xml><?xml version="1.0" encoding="utf-8"?>
<sst xmlns="http://schemas.openxmlformats.org/spreadsheetml/2006/main" count="47092" uniqueCount="10532">
  <si>
    <t>DESCRIPTION</t>
  </si>
  <si>
    <t>AL1001</t>
  </si>
  <si>
    <t>ALUMINUM 6061-T6</t>
  </si>
  <si>
    <t>ROUND BAR</t>
  </si>
  <si>
    <t>Ø</t>
  </si>
  <si>
    <t>AL1002</t>
  </si>
  <si>
    <t>AL1003</t>
  </si>
  <si>
    <t>AL1004</t>
  </si>
  <si>
    <t>AL1005</t>
  </si>
  <si>
    <t>AL1006</t>
  </si>
  <si>
    <t>AL1007</t>
  </si>
  <si>
    <t>AL1008</t>
  </si>
  <si>
    <t>AL1009</t>
  </si>
  <si>
    <t>AL1010</t>
  </si>
  <si>
    <t>AL1011</t>
  </si>
  <si>
    <t>AL1012</t>
  </si>
  <si>
    <t>AL1013</t>
  </si>
  <si>
    <t>AL1014</t>
  </si>
  <si>
    <t>AL1015</t>
  </si>
  <si>
    <t>AL1016</t>
  </si>
  <si>
    <t>AL1017</t>
  </si>
  <si>
    <t>AL1018</t>
  </si>
  <si>
    <t>AL1019</t>
  </si>
  <si>
    <t>AL1020</t>
  </si>
  <si>
    <t>AL1021</t>
  </si>
  <si>
    <t>AL1022</t>
  </si>
  <si>
    <t>AL1023</t>
  </si>
  <si>
    <t>AL1024</t>
  </si>
  <si>
    <t>AL1025</t>
  </si>
  <si>
    <t>AL1026</t>
  </si>
  <si>
    <t>AL1027</t>
  </si>
  <si>
    <t>AL1028</t>
  </si>
  <si>
    <t>AL1029</t>
  </si>
  <si>
    <t>AL1030</t>
  </si>
  <si>
    <t>AL1031</t>
  </si>
  <si>
    <t>AL1032</t>
  </si>
  <si>
    <t>AL1033</t>
  </si>
  <si>
    <t>AL1034</t>
  </si>
  <si>
    <t>AL1035</t>
  </si>
  <si>
    <t>AL2001</t>
  </si>
  <si>
    <t>HEX BAR</t>
  </si>
  <si>
    <t>ACROSS FLATS</t>
  </si>
  <si>
    <t>AL2002</t>
  </si>
  <si>
    <t>AL2003</t>
  </si>
  <si>
    <t>AL2004</t>
  </si>
  <si>
    <t>AL2005</t>
  </si>
  <si>
    <t>AL2006</t>
  </si>
  <si>
    <t>AL2007</t>
  </si>
  <si>
    <t>AL2008</t>
  </si>
  <si>
    <t>AL2009</t>
  </si>
  <si>
    <t>AL2010</t>
  </si>
  <si>
    <t>AL2011</t>
  </si>
  <si>
    <t>AL2012</t>
  </si>
  <si>
    <t>AL2013</t>
  </si>
  <si>
    <t>AL3001</t>
  </si>
  <si>
    <t>ROUND TUBING</t>
  </si>
  <si>
    <t>O.D.</t>
  </si>
  <si>
    <t>X</t>
  </si>
  <si>
    <t>I.D.</t>
  </si>
  <si>
    <t>WALL</t>
  </si>
  <si>
    <t>AL3002</t>
  </si>
  <si>
    <t>AL3003</t>
  </si>
  <si>
    <t>AL3004</t>
  </si>
  <si>
    <t>AL3005</t>
  </si>
  <si>
    <t>AL3006</t>
  </si>
  <si>
    <t>AL3007</t>
  </si>
  <si>
    <t>AL3008</t>
  </si>
  <si>
    <t>AL3009</t>
  </si>
  <si>
    <t>AL3010</t>
  </si>
  <si>
    <t>AL3011</t>
  </si>
  <si>
    <t>AL3012</t>
  </si>
  <si>
    <t>AL3013</t>
  </si>
  <si>
    <t>AL3014</t>
  </si>
  <si>
    <t>AL3015</t>
  </si>
  <si>
    <t>AL3016</t>
  </si>
  <si>
    <t>AL3017</t>
  </si>
  <si>
    <t>AL3018</t>
  </si>
  <si>
    <t>AL3019</t>
  </si>
  <si>
    <t>AL3020</t>
  </si>
  <si>
    <t>AL3021</t>
  </si>
  <si>
    <t>AL3022</t>
  </si>
  <si>
    <t>AL3023</t>
  </si>
  <si>
    <t>AL3024</t>
  </si>
  <si>
    <t>AL3025</t>
  </si>
  <si>
    <t>AL3026</t>
  </si>
  <si>
    <t>AL3027</t>
  </si>
  <si>
    <t>AL3028</t>
  </si>
  <si>
    <t>AL3029</t>
  </si>
  <si>
    <t>AL3030</t>
  </si>
  <si>
    <t>AL3031</t>
  </si>
  <si>
    <t>AL3032</t>
  </si>
  <si>
    <t>AL3033</t>
  </si>
  <si>
    <t>AL3034</t>
  </si>
  <si>
    <t>AL3035</t>
  </si>
  <si>
    <t>AL3036</t>
  </si>
  <si>
    <t>AL3037</t>
  </si>
  <si>
    <t>AL3038</t>
  </si>
  <si>
    <t>AL3039</t>
  </si>
  <si>
    <t>AL3040</t>
  </si>
  <si>
    <t>AL3041</t>
  </si>
  <si>
    <t>AL3042</t>
  </si>
  <si>
    <t>AL3043</t>
  </si>
  <si>
    <t>AL3044</t>
  </si>
  <si>
    <t>AL3045</t>
  </si>
  <si>
    <t>AL3046</t>
  </si>
  <si>
    <t>AL3047</t>
  </si>
  <si>
    <t>AL3048</t>
  </si>
  <si>
    <t>AL3049</t>
  </si>
  <si>
    <t>AL3050</t>
  </si>
  <si>
    <t>AL3051</t>
  </si>
  <si>
    <t>AL3052</t>
  </si>
  <si>
    <t>AL3053</t>
  </si>
  <si>
    <t>AL3054</t>
  </si>
  <si>
    <t>AL3055</t>
  </si>
  <si>
    <t>AL3056</t>
  </si>
  <si>
    <t>AL3057</t>
  </si>
  <si>
    <t>AL3058</t>
  </si>
  <si>
    <t>AL3059</t>
  </si>
  <si>
    <t>AL3060</t>
  </si>
  <si>
    <t>AL3061</t>
  </si>
  <si>
    <t>AL3062</t>
  </si>
  <si>
    <t>ALUMINUM 6061-T7</t>
  </si>
  <si>
    <t>AL3063</t>
  </si>
  <si>
    <t>ALUMINUM 6061-T8</t>
  </si>
  <si>
    <t>AL3064</t>
  </si>
  <si>
    <t>ALUMINUM 6061-T9</t>
  </si>
  <si>
    <t>AL3065</t>
  </si>
  <si>
    <t>ALUMINUM 6061-T10</t>
  </si>
  <si>
    <t>AL3066</t>
  </si>
  <si>
    <t>ALUMINUM 6061-T11</t>
  </si>
  <si>
    <t>AL3067</t>
  </si>
  <si>
    <t>ALUMINUM 6061-T12</t>
  </si>
  <si>
    <t>AL3068</t>
  </si>
  <si>
    <t>ALUMINUM 6061-T13</t>
  </si>
  <si>
    <t>AL3069</t>
  </si>
  <si>
    <t>ALUMINUM 6061-T14</t>
  </si>
  <si>
    <t>AL3070</t>
  </si>
  <si>
    <t>ALUMINUM 6061-T15</t>
  </si>
  <si>
    <t>AL3071</t>
  </si>
  <si>
    <t>ALUMINUM 6061-T16</t>
  </si>
  <si>
    <t>AL3072</t>
  </si>
  <si>
    <t>ALUMINUM 6061-T17</t>
  </si>
  <si>
    <t>AL3073</t>
  </si>
  <si>
    <t>ALUMINUM 6061-T18</t>
  </si>
  <si>
    <t>AL3074</t>
  </si>
  <si>
    <t>ALUMINUM 6061-T19</t>
  </si>
  <si>
    <t>AL3075</t>
  </si>
  <si>
    <t>ALUMINUM 6061-T20</t>
  </si>
  <si>
    <t>AL3076</t>
  </si>
  <si>
    <t>ALUMINUM 6061-T21</t>
  </si>
  <si>
    <t>AL3077</t>
  </si>
  <si>
    <t>ALUMINUM 6061-T22</t>
  </si>
  <si>
    <t>AL3078</t>
  </si>
  <si>
    <t>ALUMINUM 6061-T23</t>
  </si>
  <si>
    <t>AL3079</t>
  </si>
  <si>
    <t>ALUMINUM 6061-T24</t>
  </si>
  <si>
    <t>AL3080</t>
  </si>
  <si>
    <t>ALUMINUM 6061-T25</t>
  </si>
  <si>
    <t>AL3081</t>
  </si>
  <si>
    <t>ALUMINUM 6061-T26</t>
  </si>
  <si>
    <t>AL3082</t>
  </si>
  <si>
    <t>ALUMINUM 6061-T27</t>
  </si>
  <si>
    <t>AL3083</t>
  </si>
  <si>
    <t>ALUMINUM 6061-T28</t>
  </si>
  <si>
    <t>AL3084</t>
  </si>
  <si>
    <t>ALUMINUM 6061-T29</t>
  </si>
  <si>
    <t>AL3085</t>
  </si>
  <si>
    <t>ALUMINUM 6061-T30</t>
  </si>
  <si>
    <t>AL3086</t>
  </si>
  <si>
    <t>ALUMINUM 6061-T31</t>
  </si>
  <si>
    <t>AL3087</t>
  </si>
  <si>
    <t>ALUMINUM 6061-T32</t>
  </si>
  <si>
    <t>AL3088</t>
  </si>
  <si>
    <t>ALUMINUM 6061-T33</t>
  </si>
  <si>
    <t>AL3089</t>
  </si>
  <si>
    <t>ALUMINUM 6061-T34</t>
  </si>
  <si>
    <t>AL4001</t>
  </si>
  <si>
    <t>SHEET AND BAR</t>
  </si>
  <si>
    <t>AL4002</t>
  </si>
  <si>
    <t>AL4003</t>
  </si>
  <si>
    <t>AL4004</t>
  </si>
  <si>
    <t>AL4005</t>
  </si>
  <si>
    <t>AL4006</t>
  </si>
  <si>
    <t>AL4007</t>
  </si>
  <si>
    <t>AL4008</t>
  </si>
  <si>
    <t>AL4009</t>
  </si>
  <si>
    <t>AL4010</t>
  </si>
  <si>
    <t>AL4011</t>
  </si>
  <si>
    <t>AL4012</t>
  </si>
  <si>
    <t>AL4013</t>
  </si>
  <si>
    <t>AL4014</t>
  </si>
  <si>
    <t>AL4015</t>
  </si>
  <si>
    <t>AL4016</t>
  </si>
  <si>
    <t>AL4017</t>
  </si>
  <si>
    <t>AL4018</t>
  </si>
  <si>
    <t>AL4019</t>
  </si>
  <si>
    <t>AL4020</t>
  </si>
  <si>
    <t>AL4021</t>
  </si>
  <si>
    <t>AL4022</t>
  </si>
  <si>
    <t>AL4023</t>
  </si>
  <si>
    <t>AL4024</t>
  </si>
  <si>
    <t>AL4025</t>
  </si>
  <si>
    <t>AL4026</t>
  </si>
  <si>
    <t>AL4027</t>
  </si>
  <si>
    <t>AL4028</t>
  </si>
  <si>
    <t>AL4029</t>
  </si>
  <si>
    <t>AL4030</t>
  </si>
  <si>
    <t>AL4031</t>
  </si>
  <si>
    <t>AL4032</t>
  </si>
  <si>
    <t>AL4033</t>
  </si>
  <si>
    <t>AL4034</t>
  </si>
  <si>
    <t>AL4035</t>
  </si>
  <si>
    <t>AL4036</t>
  </si>
  <si>
    <t>AL4037</t>
  </si>
  <si>
    <t>AL4038</t>
  </si>
  <si>
    <t>AL4039</t>
  </si>
  <si>
    <t>AL4040</t>
  </si>
  <si>
    <t>AL4041</t>
  </si>
  <si>
    <t>AL4042</t>
  </si>
  <si>
    <t>AL4043</t>
  </si>
  <si>
    <t>AL4044</t>
  </si>
  <si>
    <t>AL4045</t>
  </si>
  <si>
    <t>AL4046</t>
  </si>
  <si>
    <t>AL4047</t>
  </si>
  <si>
    <t>AL4048</t>
  </si>
  <si>
    <t>AL4049</t>
  </si>
  <si>
    <t>AL4050</t>
  </si>
  <si>
    <t>AL4051</t>
  </si>
  <si>
    <t>AL4052</t>
  </si>
  <si>
    <t>AL4053</t>
  </si>
  <si>
    <t>AL4054</t>
  </si>
  <si>
    <t>AL4055</t>
  </si>
  <si>
    <t>$2.23/in</t>
  </si>
  <si>
    <t>AL4057</t>
  </si>
  <si>
    <t>AL4058</t>
  </si>
  <si>
    <t>AL4059</t>
  </si>
  <si>
    <t>AL4060</t>
  </si>
  <si>
    <t>AL4061</t>
  </si>
  <si>
    <t>AL4062</t>
  </si>
  <si>
    <t>AL4063</t>
  </si>
  <si>
    <t>AL4064</t>
  </si>
  <si>
    <t>AL4065</t>
  </si>
  <si>
    <t>AL4066</t>
  </si>
  <si>
    <t>AL4067</t>
  </si>
  <si>
    <t>AL4068</t>
  </si>
  <si>
    <t>AL4069</t>
  </si>
  <si>
    <t>AL4070</t>
  </si>
  <si>
    <t>AL4071</t>
  </si>
  <si>
    <t>AL4072</t>
  </si>
  <si>
    <t>AL4073</t>
  </si>
  <si>
    <t>AL4074</t>
  </si>
  <si>
    <t>AL4075</t>
  </si>
  <si>
    <t>AL4076</t>
  </si>
  <si>
    <t>AL4077</t>
  </si>
  <si>
    <t>AL4078</t>
  </si>
  <si>
    <t>AL4079</t>
  </si>
  <si>
    <t>AL4080</t>
  </si>
  <si>
    <t>AL4081</t>
  </si>
  <si>
    <t>AL4082</t>
  </si>
  <si>
    <t>AL4083</t>
  </si>
  <si>
    <t>AL4084</t>
  </si>
  <si>
    <t>AL4085</t>
  </si>
  <si>
    <t>AL4086</t>
  </si>
  <si>
    <t>AL4087</t>
  </si>
  <si>
    <t>AL4088</t>
  </si>
  <si>
    <t>AL4089</t>
  </si>
  <si>
    <t>AL4090</t>
  </si>
  <si>
    <t>AL4091</t>
  </si>
  <si>
    <t>AL4092</t>
  </si>
  <si>
    <t>AL4093</t>
  </si>
  <si>
    <t>AL4094</t>
  </si>
  <si>
    <t>AL4095</t>
  </si>
  <si>
    <t>AL4096</t>
  </si>
  <si>
    <t>AL4097</t>
  </si>
  <si>
    <t>AL4098</t>
  </si>
  <si>
    <t>AL4099</t>
  </si>
  <si>
    <t>AL4100</t>
  </si>
  <si>
    <t>AL4101</t>
  </si>
  <si>
    <t>AL4102</t>
  </si>
  <si>
    <t>AL4103</t>
  </si>
  <si>
    <t>AL4104</t>
  </si>
  <si>
    <t>AL4105</t>
  </si>
  <si>
    <t>AL4106</t>
  </si>
  <si>
    <t>AL4107</t>
  </si>
  <si>
    <t>AL4108</t>
  </si>
  <si>
    <t>AL4109</t>
  </si>
  <si>
    <t>AL4110</t>
  </si>
  <si>
    <t>AL4111</t>
  </si>
  <si>
    <t>AL4112</t>
  </si>
  <si>
    <t>AL4113</t>
  </si>
  <si>
    <t>AL4114</t>
  </si>
  <si>
    <t>AL4115</t>
  </si>
  <si>
    <t>AL4116</t>
  </si>
  <si>
    <t>AL4117</t>
  </si>
  <si>
    <t>AL4118</t>
  </si>
  <si>
    <t>$0.65/in</t>
  </si>
  <si>
    <t>AL4119</t>
  </si>
  <si>
    <t>AL4120</t>
  </si>
  <si>
    <t>AL4121</t>
  </si>
  <si>
    <t>AL4122</t>
  </si>
  <si>
    <t>AL4123</t>
  </si>
  <si>
    <t>AL4124</t>
  </si>
  <si>
    <t>AL4125</t>
  </si>
  <si>
    <t>AL4126</t>
  </si>
  <si>
    <t>AL4127</t>
  </si>
  <si>
    <t>AL4128</t>
  </si>
  <si>
    <t>AL4129</t>
  </si>
  <si>
    <t>$3.09/in</t>
  </si>
  <si>
    <t>AL4130</t>
  </si>
  <si>
    <t>$3.70/IN</t>
  </si>
  <si>
    <t>AL4131</t>
  </si>
  <si>
    <t>AL4132</t>
  </si>
  <si>
    <t>AL4133</t>
  </si>
  <si>
    <t>AL4134</t>
  </si>
  <si>
    <t>AL4135</t>
  </si>
  <si>
    <t>AL4136</t>
  </si>
  <si>
    <t>AL4137</t>
  </si>
  <si>
    <t>AL4138</t>
  </si>
  <si>
    <t>AL4139</t>
  </si>
  <si>
    <t>AL4140</t>
  </si>
  <si>
    <t>AL4141</t>
  </si>
  <si>
    <t>AL4142</t>
  </si>
  <si>
    <t>AL4143</t>
  </si>
  <si>
    <t>AL4144</t>
  </si>
  <si>
    <t>AL4145</t>
  </si>
  <si>
    <t>AL4146</t>
  </si>
  <si>
    <t>AL4147</t>
  </si>
  <si>
    <t>AL4148</t>
  </si>
  <si>
    <t>AL4149</t>
  </si>
  <si>
    <t>AL4150</t>
  </si>
  <si>
    <t>AL4151</t>
  </si>
  <si>
    <t>AL4152</t>
  </si>
  <si>
    <t>AL4153</t>
  </si>
  <si>
    <t>AL4154</t>
  </si>
  <si>
    <t>AL4155</t>
  </si>
  <si>
    <t>AL4156</t>
  </si>
  <si>
    <t>AL4157</t>
  </si>
  <si>
    <t>AL4158</t>
  </si>
  <si>
    <t>AL4159</t>
  </si>
  <si>
    <t>AL4160</t>
  </si>
  <si>
    <t>AL4161</t>
  </si>
  <si>
    <t>AL4162</t>
  </si>
  <si>
    <t>AL4163</t>
  </si>
  <si>
    <t>AL4164</t>
  </si>
  <si>
    <t>AL4165</t>
  </si>
  <si>
    <t>$1.97/IN</t>
  </si>
  <si>
    <t>AL4166</t>
  </si>
  <si>
    <t>AL4167</t>
  </si>
  <si>
    <t>AL4168</t>
  </si>
  <si>
    <t>AL4169</t>
  </si>
  <si>
    <t>AL4170</t>
  </si>
  <si>
    <t>AL4171</t>
  </si>
  <si>
    <t>AL4172</t>
  </si>
  <si>
    <t>AL4173</t>
  </si>
  <si>
    <t>AL4174</t>
  </si>
  <si>
    <t>AL4175</t>
  </si>
  <si>
    <t>AL4176</t>
  </si>
  <si>
    <t>AL4177</t>
  </si>
  <si>
    <t>AL4178</t>
  </si>
  <si>
    <t>AL4179</t>
  </si>
  <si>
    <t>AL4180</t>
  </si>
  <si>
    <t>AL4181</t>
  </si>
  <si>
    <t>AL4182</t>
  </si>
  <si>
    <t>AL4183</t>
  </si>
  <si>
    <t>AL4184</t>
  </si>
  <si>
    <t>AL4185</t>
  </si>
  <si>
    <t>AL4186</t>
  </si>
  <si>
    <t>AL4187</t>
  </si>
  <si>
    <t>AL4188</t>
  </si>
  <si>
    <t>AL4189</t>
  </si>
  <si>
    <t>AL4190</t>
  </si>
  <si>
    <t>AL4191</t>
  </si>
  <si>
    <t>AL4192</t>
  </si>
  <si>
    <t>AL4193</t>
  </si>
  <si>
    <t>AL4194</t>
  </si>
  <si>
    <t>AL4195</t>
  </si>
  <si>
    <t>AL4196</t>
  </si>
  <si>
    <t>AL4197</t>
  </si>
  <si>
    <t>AL4198</t>
  </si>
  <si>
    <t>AL4199</t>
  </si>
  <si>
    <t>AL4200</t>
  </si>
  <si>
    <t>AL4201</t>
  </si>
  <si>
    <t>AL4202</t>
  </si>
  <si>
    <t>AL4203</t>
  </si>
  <si>
    <t>AL4204</t>
  </si>
  <si>
    <t>AL4205</t>
  </si>
  <si>
    <t>AL4206</t>
  </si>
  <si>
    <t>AL4207</t>
  </si>
  <si>
    <t>AL4208</t>
  </si>
  <si>
    <t>AL4209</t>
  </si>
  <si>
    <t>AL4210</t>
  </si>
  <si>
    <t>AL4211</t>
  </si>
  <si>
    <t>AL4212</t>
  </si>
  <si>
    <t>AL4213</t>
  </si>
  <si>
    <t>AL4214</t>
  </si>
  <si>
    <t>AL4215</t>
  </si>
  <si>
    <t>AL4216</t>
  </si>
  <si>
    <t>AL4217</t>
  </si>
  <si>
    <t>AL4218</t>
  </si>
  <si>
    <t>AL4219</t>
  </si>
  <si>
    <t>AL4220</t>
  </si>
  <si>
    <t>AL4221</t>
  </si>
  <si>
    <t>AL4222</t>
  </si>
  <si>
    <t>AL4223</t>
  </si>
  <si>
    <t>AL4224</t>
  </si>
  <si>
    <t>AL4225</t>
  </si>
  <si>
    <t>AL4226</t>
  </si>
  <si>
    <t>AL4227</t>
  </si>
  <si>
    <t>AL4228</t>
  </si>
  <si>
    <t>AL4229</t>
  </si>
  <si>
    <t>AL4230</t>
  </si>
  <si>
    <t>AL4231</t>
  </si>
  <si>
    <t>AL4232</t>
  </si>
  <si>
    <t>AL4233</t>
  </si>
  <si>
    <t>AL4234</t>
  </si>
  <si>
    <t>$2.18/in</t>
  </si>
  <si>
    <t>AL4235</t>
  </si>
  <si>
    <t>AL4236</t>
  </si>
  <si>
    <t>AL4237</t>
  </si>
  <si>
    <t>AL4238</t>
  </si>
  <si>
    <t>AL4239</t>
  </si>
  <si>
    <t>AL4240</t>
  </si>
  <si>
    <t>AL4241</t>
  </si>
  <si>
    <t>AL4242</t>
  </si>
  <si>
    <t>AL4243</t>
  </si>
  <si>
    <t>AL4244</t>
  </si>
  <si>
    <t>AL4245</t>
  </si>
  <si>
    <t>AL4246</t>
  </si>
  <si>
    <t>AL4247</t>
  </si>
  <si>
    <t>AL4248</t>
  </si>
  <si>
    <t>AL4249</t>
  </si>
  <si>
    <t>AL4250</t>
  </si>
  <si>
    <t>AL4251</t>
  </si>
  <si>
    <t>AL4252</t>
  </si>
  <si>
    <t>AL4253</t>
  </si>
  <si>
    <t>AL4254</t>
  </si>
  <si>
    <t>AL4255</t>
  </si>
  <si>
    <t>AL4256</t>
  </si>
  <si>
    <t>AL4257</t>
  </si>
  <si>
    <t>AL4258</t>
  </si>
  <si>
    <t>AL4259</t>
  </si>
  <si>
    <t>AL4260</t>
  </si>
  <si>
    <t>AL4261</t>
  </si>
  <si>
    <t>AL4262</t>
  </si>
  <si>
    <t>AL4263</t>
  </si>
  <si>
    <t>AL4264</t>
  </si>
  <si>
    <t>AL4265</t>
  </si>
  <si>
    <t>AL4266</t>
  </si>
  <si>
    <t>AL4267</t>
  </si>
  <si>
    <t>AL4268</t>
  </si>
  <si>
    <t>AL4269</t>
  </si>
  <si>
    <t>AL4270</t>
  </si>
  <si>
    <t>AL4271</t>
  </si>
  <si>
    <t>AL4272</t>
  </si>
  <si>
    <t>AL4273</t>
  </si>
  <si>
    <t>AL4274</t>
  </si>
  <si>
    <t>AL4275</t>
  </si>
  <si>
    <t>AL4276</t>
  </si>
  <si>
    <t>AL4277</t>
  </si>
  <si>
    <t>AL4278</t>
  </si>
  <si>
    <t>AL4279</t>
  </si>
  <si>
    <t>AL4280</t>
  </si>
  <si>
    <t>AL4281</t>
  </si>
  <si>
    <t>AL4282</t>
  </si>
  <si>
    <t>AL4283</t>
  </si>
  <si>
    <t>AL4284</t>
  </si>
  <si>
    <t>AL4285</t>
  </si>
  <si>
    <t>AL4286</t>
  </si>
  <si>
    <t>AL4287</t>
  </si>
  <si>
    <t>AL4288</t>
  </si>
  <si>
    <t>AL4289</t>
  </si>
  <si>
    <t>AL4290</t>
  </si>
  <si>
    <t>AL4291</t>
  </si>
  <si>
    <t>AL4292</t>
  </si>
  <si>
    <t>AL4293</t>
  </si>
  <si>
    <t>AL4294</t>
  </si>
  <si>
    <t>AL4295</t>
  </si>
  <si>
    <t>AL4296</t>
  </si>
  <si>
    <t>AL4297</t>
  </si>
  <si>
    <t>AL4298</t>
  </si>
  <si>
    <t>AL4299</t>
  </si>
  <si>
    <t>AL4300</t>
  </si>
  <si>
    <t>AL4301</t>
  </si>
  <si>
    <t>AL4302</t>
  </si>
  <si>
    <t>AL4303</t>
  </si>
  <si>
    <t>AL4304</t>
  </si>
  <si>
    <t>AL4305</t>
  </si>
  <si>
    <t>AL4306</t>
  </si>
  <si>
    <t>AL4307</t>
  </si>
  <si>
    <t>AL4308</t>
  </si>
  <si>
    <t>AL4309</t>
  </si>
  <si>
    <t>AL4310</t>
  </si>
  <si>
    <t>AL4311</t>
  </si>
  <si>
    <t>AL4312</t>
  </si>
  <si>
    <t>AL4313</t>
  </si>
  <si>
    <t>AL4314</t>
  </si>
  <si>
    <t>AL4315</t>
  </si>
  <si>
    <t>AL4316</t>
  </si>
  <si>
    <t>AL4317</t>
  </si>
  <si>
    <t>AL4318</t>
  </si>
  <si>
    <t>AL4319</t>
  </si>
  <si>
    <t>AL4320</t>
  </si>
  <si>
    <t>AL4321</t>
  </si>
  <si>
    <t>AL4322</t>
  </si>
  <si>
    <t>AL4323</t>
  </si>
  <si>
    <t>AL4324</t>
  </si>
  <si>
    <t>AL4325</t>
  </si>
  <si>
    <t>AL4326</t>
  </si>
  <si>
    <t>AL4327</t>
  </si>
  <si>
    <t>AL4328</t>
  </si>
  <si>
    <t>AL4329</t>
  </si>
  <si>
    <t>AL4330</t>
  </si>
  <si>
    <t>AL4331</t>
  </si>
  <si>
    <t>AL4332</t>
  </si>
  <si>
    <t>AL4333</t>
  </si>
  <si>
    <t>AL4334</t>
  </si>
  <si>
    <t>AL4335</t>
  </si>
  <si>
    <t>AL4336</t>
  </si>
  <si>
    <t>AL4337</t>
  </si>
  <si>
    <t>AL4338</t>
  </si>
  <si>
    <t>AL4339</t>
  </si>
  <si>
    <t>AL4340</t>
  </si>
  <si>
    <t>AL4341</t>
  </si>
  <si>
    <t>AL4342</t>
  </si>
  <si>
    <t>AL4343</t>
  </si>
  <si>
    <t>AL4344</t>
  </si>
  <si>
    <t>AL4345</t>
  </si>
  <si>
    <t>AL4346</t>
  </si>
  <si>
    <t>AL4347</t>
  </si>
  <si>
    <t>AL4348</t>
  </si>
  <si>
    <t>AL4349</t>
  </si>
  <si>
    <t>AL4350</t>
  </si>
  <si>
    <t>AL4351</t>
  </si>
  <si>
    <t>AL4352</t>
  </si>
  <si>
    <t>AL4353</t>
  </si>
  <si>
    <t>AL4354</t>
  </si>
  <si>
    <t>AL4355</t>
  </si>
  <si>
    <t>AL4356</t>
  </si>
  <si>
    <t>AL4357</t>
  </si>
  <si>
    <t>AL4358</t>
  </si>
  <si>
    <t>AL4359</t>
  </si>
  <si>
    <t>AL4360</t>
  </si>
  <si>
    <t>AL4361</t>
  </si>
  <si>
    <t>AL4362</t>
  </si>
  <si>
    <t>AL4363</t>
  </si>
  <si>
    <t>AL4364</t>
  </si>
  <si>
    <t>AL4365</t>
  </si>
  <si>
    <t>AL4366</t>
  </si>
  <si>
    <t>AL4367</t>
  </si>
  <si>
    <t>AL4368</t>
  </si>
  <si>
    <t>AL4369</t>
  </si>
  <si>
    <t>AL4370</t>
  </si>
  <si>
    <t>AL4371</t>
  </si>
  <si>
    <t>AL4372</t>
  </si>
  <si>
    <t>AL4373</t>
  </si>
  <si>
    <t>AL4374</t>
  </si>
  <si>
    <t>AL4375</t>
  </si>
  <si>
    <t>AL4376</t>
  </si>
  <si>
    <t>AL4377</t>
  </si>
  <si>
    <t>AL4378</t>
  </si>
  <si>
    <t>AL4379</t>
  </si>
  <si>
    <t>AL4380</t>
  </si>
  <si>
    <t>AL4381</t>
  </si>
  <si>
    <t>AL4382</t>
  </si>
  <si>
    <t>AL4383</t>
  </si>
  <si>
    <t>AL4384</t>
  </si>
  <si>
    <t>AL4385</t>
  </si>
  <si>
    <t>AL4386</t>
  </si>
  <si>
    <t>AL4387</t>
  </si>
  <si>
    <t>AL4388</t>
  </si>
  <si>
    <t>AL4389</t>
  </si>
  <si>
    <t>AL4390</t>
  </si>
  <si>
    <t>AL4391</t>
  </si>
  <si>
    <t>AL4392</t>
  </si>
  <si>
    <t>AL4393</t>
  </si>
  <si>
    <t>AL4394</t>
  </si>
  <si>
    <t>AL4395</t>
  </si>
  <si>
    <t>AL4396</t>
  </si>
  <si>
    <t>AL4397</t>
  </si>
  <si>
    <t>AL4398</t>
  </si>
  <si>
    <t>AL4399</t>
  </si>
  <si>
    <t>AL4400</t>
  </si>
  <si>
    <t>AL4401</t>
  </si>
  <si>
    <t>AL4402</t>
  </si>
  <si>
    <t>AL4403</t>
  </si>
  <si>
    <t>AL4404</t>
  </si>
  <si>
    <t>AL4405</t>
  </si>
  <si>
    <t>AL4406</t>
  </si>
  <si>
    <t>AL4407</t>
  </si>
  <si>
    <t>AL4408</t>
  </si>
  <si>
    <t>AL4409</t>
  </si>
  <si>
    <t>AL4410</t>
  </si>
  <si>
    <t>AL4411</t>
  </si>
  <si>
    <t>AL4412</t>
  </si>
  <si>
    <t>AL4413</t>
  </si>
  <si>
    <t>AL4414</t>
  </si>
  <si>
    <t>AL4415</t>
  </si>
  <si>
    <t>AL4416</t>
  </si>
  <si>
    <t>AL4417</t>
  </si>
  <si>
    <t>AL4418</t>
  </si>
  <si>
    <t>AL4419</t>
  </si>
  <si>
    <t>AL4420</t>
  </si>
  <si>
    <t>AL4421</t>
  </si>
  <si>
    <t>AL4422</t>
  </si>
  <si>
    <t>AL4423</t>
  </si>
  <si>
    <t>AL4424</t>
  </si>
  <si>
    <t>AL4425</t>
  </si>
  <si>
    <t>AL4426</t>
  </si>
  <si>
    <t>AL4427</t>
  </si>
  <si>
    <t>AL4428</t>
  </si>
  <si>
    <t>AL4429</t>
  </si>
  <si>
    <t>AL4430</t>
  </si>
  <si>
    <t>AL4431</t>
  </si>
  <si>
    <t>AL4432</t>
  </si>
  <si>
    <t>AL4433</t>
  </si>
  <si>
    <t>AL4434</t>
  </si>
  <si>
    <t>AL4435</t>
  </si>
  <si>
    <t>AL4436</t>
  </si>
  <si>
    <t>AL4437</t>
  </si>
  <si>
    <t>AL4438</t>
  </si>
  <si>
    <t>AL4439</t>
  </si>
  <si>
    <t>AL4440</t>
  </si>
  <si>
    <t>AL4441</t>
  </si>
  <si>
    <t>AL4442</t>
  </si>
  <si>
    <t>AL4443</t>
  </si>
  <si>
    <t>AL4444</t>
  </si>
  <si>
    <t>AL4445</t>
  </si>
  <si>
    <t>AL4446</t>
  </si>
  <si>
    <t>AL4447</t>
  </si>
  <si>
    <t>AL4448</t>
  </si>
  <si>
    <t>AL4449</t>
  </si>
  <si>
    <t>AL4450</t>
  </si>
  <si>
    <t>AL4451</t>
  </si>
  <si>
    <t>AL4452</t>
  </si>
  <si>
    <t>AL4453</t>
  </si>
  <si>
    <t>AL4454</t>
  </si>
  <si>
    <t>AL4455</t>
  </si>
  <si>
    <t>AL4456</t>
  </si>
  <si>
    <t>AL4457</t>
  </si>
  <si>
    <t>AL4458</t>
  </si>
  <si>
    <t>AL4459</t>
  </si>
  <si>
    <t>AL4460</t>
  </si>
  <si>
    <t>AL4461</t>
  </si>
  <si>
    <t>AL4462</t>
  </si>
  <si>
    <t>AL4463</t>
  </si>
  <si>
    <t>AL4464</t>
  </si>
  <si>
    <t>AL4465</t>
  </si>
  <si>
    <t>AL4466</t>
  </si>
  <si>
    <t>AL4467</t>
  </si>
  <si>
    <t>AL4468</t>
  </si>
  <si>
    <t>AL4469</t>
  </si>
  <si>
    <t>AL4470</t>
  </si>
  <si>
    <t>AL4471</t>
  </si>
  <si>
    <t>AL4472</t>
  </si>
  <si>
    <t>AL4473</t>
  </si>
  <si>
    <t>AL4474</t>
  </si>
  <si>
    <t>AL4475</t>
  </si>
  <si>
    <t>AL4476</t>
  </si>
  <si>
    <t>AL4477</t>
  </si>
  <si>
    <t>AL4478</t>
  </si>
  <si>
    <t>AL4479</t>
  </si>
  <si>
    <t>AL4480</t>
  </si>
  <si>
    <t>AL4481</t>
  </si>
  <si>
    <t>AL4482</t>
  </si>
  <si>
    <t>AL4483</t>
  </si>
  <si>
    <t>AL4484</t>
  </si>
  <si>
    <t>AL4485</t>
  </si>
  <si>
    <t>AL4486</t>
  </si>
  <si>
    <t>AL4487</t>
  </si>
  <si>
    <t>AL4488</t>
  </si>
  <si>
    <t>AL4489</t>
  </si>
  <si>
    <t>AL4490</t>
  </si>
  <si>
    <t>AL4491</t>
  </si>
  <si>
    <t>AL4492</t>
  </si>
  <si>
    <t>AL4493</t>
  </si>
  <si>
    <t>AL4494</t>
  </si>
  <si>
    <t>AL4495</t>
  </si>
  <si>
    <t>AL4496</t>
  </si>
  <si>
    <t>AL4497</t>
  </si>
  <si>
    <t>AL4498</t>
  </si>
  <si>
    <t>AL4499</t>
  </si>
  <si>
    <t>AL4500</t>
  </si>
  <si>
    <t>AL4501</t>
  </si>
  <si>
    <t>AL4502</t>
  </si>
  <si>
    <t>AL4503</t>
  </si>
  <si>
    <t>AL4504</t>
  </si>
  <si>
    <t>AL4505</t>
  </si>
  <si>
    <t>AL4506</t>
  </si>
  <si>
    <t>AL4507</t>
  </si>
  <si>
    <t>AL4508</t>
  </si>
  <si>
    <t>AL4509</t>
  </si>
  <si>
    <t>AL4510</t>
  </si>
  <si>
    <t>AL4511</t>
  </si>
  <si>
    <t>AL4512</t>
  </si>
  <si>
    <t>AL4513</t>
  </si>
  <si>
    <t>AL4514</t>
  </si>
  <si>
    <t>AL4515</t>
  </si>
  <si>
    <t>AL4516</t>
  </si>
  <si>
    <t>AL4517</t>
  </si>
  <si>
    <t>AL4518</t>
  </si>
  <si>
    <t>AL4519</t>
  </si>
  <si>
    <t>AL4520</t>
  </si>
  <si>
    <t>AL4521</t>
  </si>
  <si>
    <t>AL4522</t>
  </si>
  <si>
    <t>AL4523</t>
  </si>
  <si>
    <t>AL4524</t>
  </si>
  <si>
    <t>AL4525</t>
  </si>
  <si>
    <t>AL4526</t>
  </si>
  <si>
    <t>AL4527</t>
  </si>
  <si>
    <t>AL4528</t>
  </si>
  <si>
    <t>AL4529</t>
  </si>
  <si>
    <t>AL4530</t>
  </si>
  <si>
    <t>AL4531</t>
  </si>
  <si>
    <t>AL4532</t>
  </si>
  <si>
    <t>AL4533</t>
  </si>
  <si>
    <t>AL4534</t>
  </si>
  <si>
    <t>AL4535</t>
  </si>
  <si>
    <t>AL4536</t>
  </si>
  <si>
    <t>AL4537</t>
  </si>
  <si>
    <t>AL4538</t>
  </si>
  <si>
    <t>AL4539</t>
  </si>
  <si>
    <t>AL4540</t>
  </si>
  <si>
    <t>AL4541</t>
  </si>
  <si>
    <t>AL4542</t>
  </si>
  <si>
    <t>AL4543</t>
  </si>
  <si>
    <t>AL4544</t>
  </si>
  <si>
    <t>AL4545</t>
  </si>
  <si>
    <t>AL4546</t>
  </si>
  <si>
    <t>AL4547</t>
  </si>
  <si>
    <t>AL4548</t>
  </si>
  <si>
    <t>AL4549</t>
  </si>
  <si>
    <t>AL4550</t>
  </si>
  <si>
    <t>AL4551</t>
  </si>
  <si>
    <t>AL4552</t>
  </si>
  <si>
    <t>AL4553</t>
  </si>
  <si>
    <t>AL4554</t>
  </si>
  <si>
    <t>AL4555</t>
  </si>
  <si>
    <t>AL4556</t>
  </si>
  <si>
    <t>AL4557</t>
  </si>
  <si>
    <t>AL4558</t>
  </si>
  <si>
    <t>AL4559</t>
  </si>
  <si>
    <t>AL4560</t>
  </si>
  <si>
    <t>AL4561</t>
  </si>
  <si>
    <t>AL4562</t>
  </si>
  <si>
    <t>AL4563</t>
  </si>
  <si>
    <t>AL4564</t>
  </si>
  <si>
    <t>AL4565</t>
  </si>
  <si>
    <t>AL4566</t>
  </si>
  <si>
    <t>AL4567</t>
  </si>
  <si>
    <t>AL4568</t>
  </si>
  <si>
    <t>AL4569</t>
  </si>
  <si>
    <t>AL4570</t>
  </si>
  <si>
    <t>AL4571</t>
  </si>
  <si>
    <t>AL4572</t>
  </si>
  <si>
    <t>AL4573</t>
  </si>
  <si>
    <t>AL4574</t>
  </si>
  <si>
    <t>AL4575</t>
  </si>
  <si>
    <t>AL4576</t>
  </si>
  <si>
    <t>AL4577</t>
  </si>
  <si>
    <t>AL4578</t>
  </si>
  <si>
    <t>AL4579</t>
  </si>
  <si>
    <t>AL4580</t>
  </si>
  <si>
    <t>AL4581</t>
  </si>
  <si>
    <t>AL4582</t>
  </si>
  <si>
    <t>AL4583</t>
  </si>
  <si>
    <t>AL4584</t>
  </si>
  <si>
    <t>AL4585</t>
  </si>
  <si>
    <t>AL4586</t>
  </si>
  <si>
    <t>AL4587</t>
  </si>
  <si>
    <t>AL4588</t>
  </si>
  <si>
    <t>AL4589</t>
  </si>
  <si>
    <t>AL4590</t>
  </si>
  <si>
    <t>AL4591</t>
  </si>
  <si>
    <t>AL4592</t>
  </si>
  <si>
    <t>AL4593</t>
  </si>
  <si>
    <t>AL4594</t>
  </si>
  <si>
    <t>AL4595</t>
  </si>
  <si>
    <t>AL4596</t>
  </si>
  <si>
    <t>AL4597</t>
  </si>
  <si>
    <t>AL4598</t>
  </si>
  <si>
    <t>AL4599</t>
  </si>
  <si>
    <t>AL4600</t>
  </si>
  <si>
    <t>AL4601</t>
  </si>
  <si>
    <t>AL4602</t>
  </si>
  <si>
    <t>AL4603</t>
  </si>
  <si>
    <t>AL4604</t>
  </si>
  <si>
    <t>AL4605</t>
  </si>
  <si>
    <t>AL4606</t>
  </si>
  <si>
    <t>AL4607</t>
  </si>
  <si>
    <t>AL4608</t>
  </si>
  <si>
    <t>AL4609</t>
  </si>
  <si>
    <t>AL4610</t>
  </si>
  <si>
    <t>AL4611</t>
  </si>
  <si>
    <t>AL4612</t>
  </si>
  <si>
    <t>AL4613</t>
  </si>
  <si>
    <t>AL4614</t>
  </si>
  <si>
    <t>AL4615</t>
  </si>
  <si>
    <t>AL4616</t>
  </si>
  <si>
    <t>AL4617</t>
  </si>
  <si>
    <t>AL4618</t>
  </si>
  <si>
    <t>AL4619</t>
  </si>
  <si>
    <t>AL4620</t>
  </si>
  <si>
    <t>AL4621</t>
  </si>
  <si>
    <t>AL4622</t>
  </si>
  <si>
    <t>AL4623</t>
  </si>
  <si>
    <t>AL4624</t>
  </si>
  <si>
    <t>AL4625</t>
  </si>
  <si>
    <t>AL4626</t>
  </si>
  <si>
    <t>AL4627</t>
  </si>
  <si>
    <t>AL4628</t>
  </si>
  <si>
    <t>AL4629</t>
  </si>
  <si>
    <t>AL4630</t>
  </si>
  <si>
    <t>AL4631</t>
  </si>
  <si>
    <t>AL4632</t>
  </si>
  <si>
    <t>AL4633</t>
  </si>
  <si>
    <t>AL4634</t>
  </si>
  <si>
    <t>AL4635</t>
  </si>
  <si>
    <t>AL4636</t>
  </si>
  <si>
    <t>AL4637</t>
  </si>
  <si>
    <t>AL4638</t>
  </si>
  <si>
    <t>AL4639</t>
  </si>
  <si>
    <t>AL4640</t>
  </si>
  <si>
    <t>AL4641</t>
  </si>
  <si>
    <t>AL4642</t>
  </si>
  <si>
    <t>AL4643</t>
  </si>
  <si>
    <t>AL4644</t>
  </si>
  <si>
    <t>AL4645</t>
  </si>
  <si>
    <t>AL4646</t>
  </si>
  <si>
    <t>AL4647</t>
  </si>
  <si>
    <t>AL4648</t>
  </si>
  <si>
    <t>AL4649</t>
  </si>
  <si>
    <t>AL4650</t>
  </si>
  <si>
    <t>AL4651</t>
  </si>
  <si>
    <t>AL4652</t>
  </si>
  <si>
    <t>AL4653</t>
  </si>
  <si>
    <t>AL4654</t>
  </si>
  <si>
    <t>AL4655</t>
  </si>
  <si>
    <t>AL4656</t>
  </si>
  <si>
    <t>AL4657</t>
  </si>
  <si>
    <t>AL4658</t>
  </si>
  <si>
    <t>AL4659</t>
  </si>
  <si>
    <t>AL4660</t>
  </si>
  <si>
    <t>AL4661</t>
  </si>
  <si>
    <t>AL4662</t>
  </si>
  <si>
    <t>AL4663</t>
  </si>
  <si>
    <t>AL4664</t>
  </si>
  <si>
    <t>AL4665</t>
  </si>
  <si>
    <t>AL4666</t>
  </si>
  <si>
    <t>AL4667</t>
  </si>
  <si>
    <t>AL4668</t>
  </si>
  <si>
    <t>AL4669</t>
  </si>
  <si>
    <t>AL4670</t>
  </si>
  <si>
    <t>AL4671</t>
  </si>
  <si>
    <t>AL4672</t>
  </si>
  <si>
    <t>AL4673</t>
  </si>
  <si>
    <t>AL4674</t>
  </si>
  <si>
    <t>AL4675</t>
  </si>
  <si>
    <t>AL4676</t>
  </si>
  <si>
    <t>AL4677</t>
  </si>
  <si>
    <t>AL4678</t>
  </si>
  <si>
    <t>AL4679</t>
  </si>
  <si>
    <t>AL4680</t>
  </si>
  <si>
    <t>AL4681</t>
  </si>
  <si>
    <t>AL4682</t>
  </si>
  <si>
    <t>AL4683</t>
  </si>
  <si>
    <t>AL4684</t>
  </si>
  <si>
    <t>AL4685</t>
  </si>
  <si>
    <t>AL4686</t>
  </si>
  <si>
    <t>AL4687</t>
  </si>
  <si>
    <t>AL4688</t>
  </si>
  <si>
    <t>AL4689</t>
  </si>
  <si>
    <t>AL4690</t>
  </si>
  <si>
    <t>AL4691</t>
  </si>
  <si>
    <t>AL4692</t>
  </si>
  <si>
    <t>AL4693</t>
  </si>
  <si>
    <t>AL4694</t>
  </si>
  <si>
    <t>AL4695</t>
  </si>
  <si>
    <t>AL4696</t>
  </si>
  <si>
    <t>AL4697</t>
  </si>
  <si>
    <t>AL4698</t>
  </si>
  <si>
    <t>AL4699</t>
  </si>
  <si>
    <t>AL4700</t>
  </si>
  <si>
    <t>AL4701</t>
  </si>
  <si>
    <t>AL4702</t>
  </si>
  <si>
    <t>AL4703</t>
  </si>
  <si>
    <t>LC1001</t>
  </si>
  <si>
    <t>LOW CARBON STEEL</t>
  </si>
  <si>
    <t>LC1002</t>
  </si>
  <si>
    <t>LC1003</t>
  </si>
  <si>
    <t>LC1004</t>
  </si>
  <si>
    <t>LC1005</t>
  </si>
  <si>
    <t>LC1006</t>
  </si>
  <si>
    <t>LC1007</t>
  </si>
  <si>
    <t>LC1008</t>
  </si>
  <si>
    <t>LC1009</t>
  </si>
  <si>
    <t>LC1010</t>
  </si>
  <si>
    <t>LC1011</t>
  </si>
  <si>
    <t>LC1012</t>
  </si>
  <si>
    <t>LC1013</t>
  </si>
  <si>
    <t>LC1014</t>
  </si>
  <si>
    <t>LC1015</t>
  </si>
  <si>
    <t xml:space="preserve">COLD FINISH LOW CARBON STEEL </t>
  </si>
  <si>
    <t>LC1016</t>
  </si>
  <si>
    <t>LC1017</t>
  </si>
  <si>
    <t>LC1018</t>
  </si>
  <si>
    <t>LC1019</t>
  </si>
  <si>
    <t>LC1020</t>
  </si>
  <si>
    <t>LC1021</t>
  </si>
  <si>
    <t>LC1022</t>
  </si>
  <si>
    <t>LC1023</t>
  </si>
  <si>
    <t>LC1024</t>
  </si>
  <si>
    <t>LC1025</t>
  </si>
  <si>
    <t>LC1026</t>
  </si>
  <si>
    <t>LC1027</t>
  </si>
  <si>
    <t>LC1028</t>
  </si>
  <si>
    <t>LC1029</t>
  </si>
  <si>
    <t>LC1030</t>
  </si>
  <si>
    <t>LC1031</t>
  </si>
  <si>
    <t>LC1032</t>
  </si>
  <si>
    <t>LC1033</t>
  </si>
  <si>
    <t>LC1034</t>
  </si>
  <si>
    <t>LC1035</t>
  </si>
  <si>
    <t>LC1036</t>
  </si>
  <si>
    <t>LC1037</t>
  </si>
  <si>
    <t>LC1038</t>
  </si>
  <si>
    <t>LC1039</t>
  </si>
  <si>
    <t>LC1040</t>
  </si>
  <si>
    <t>LC1041</t>
  </si>
  <si>
    <t>LC1042</t>
  </si>
  <si>
    <t>LC1043</t>
  </si>
  <si>
    <t>LC1044</t>
  </si>
  <si>
    <t>LC1045</t>
  </si>
  <si>
    <t>LC1046</t>
  </si>
  <si>
    <t>LC1047</t>
  </si>
  <si>
    <t>LC1048</t>
  </si>
  <si>
    <t>LC1049</t>
  </si>
  <si>
    <t>LC1050</t>
  </si>
  <si>
    <t>LC2001</t>
  </si>
  <si>
    <t>LC2002</t>
  </si>
  <si>
    <t>LC2003</t>
  </si>
  <si>
    <t>LC2004</t>
  </si>
  <si>
    <t>LC2005</t>
  </si>
  <si>
    <t>LC2006</t>
  </si>
  <si>
    <t>LC2007</t>
  </si>
  <si>
    <t>LC2008</t>
  </si>
  <si>
    <t>LC2009</t>
  </si>
  <si>
    <t>LC2010</t>
  </si>
  <si>
    <t>LC2011</t>
  </si>
  <si>
    <t>LC2012</t>
  </si>
  <si>
    <t>LC2013</t>
  </si>
  <si>
    <t>LC3001</t>
  </si>
  <si>
    <t>LC3002</t>
  </si>
  <si>
    <t>LC3003</t>
  </si>
  <si>
    <t>LC3004</t>
  </si>
  <si>
    <t>LC3005</t>
  </si>
  <si>
    <t>LC3006</t>
  </si>
  <si>
    <t>LC3007</t>
  </si>
  <si>
    <t>LC3008</t>
  </si>
  <si>
    <t>LC3009</t>
  </si>
  <si>
    <t>LC3010</t>
  </si>
  <si>
    <t>LC3011</t>
  </si>
  <si>
    <t>LC3012</t>
  </si>
  <si>
    <t>LC3013</t>
  </si>
  <si>
    <t>LC3014</t>
  </si>
  <si>
    <t>LC3015</t>
  </si>
  <si>
    <t>LC3016</t>
  </si>
  <si>
    <t>LC3017</t>
  </si>
  <si>
    <t>LC3018</t>
  </si>
  <si>
    <t>LC3019</t>
  </si>
  <si>
    <t>LC3020</t>
  </si>
  <si>
    <t>LC3021</t>
  </si>
  <si>
    <t>LC3022</t>
  </si>
  <si>
    <t>LC3023</t>
  </si>
  <si>
    <t>LC3024</t>
  </si>
  <si>
    <t>LC3025</t>
  </si>
  <si>
    <t>LC3026</t>
  </si>
  <si>
    <t>LC3027</t>
  </si>
  <si>
    <t>LC3028</t>
  </si>
  <si>
    <t>LC3029</t>
  </si>
  <si>
    <t>LC3030</t>
  </si>
  <si>
    <t>LC3031</t>
  </si>
  <si>
    <t>LC3032</t>
  </si>
  <si>
    <t>LC3033</t>
  </si>
  <si>
    <t>LC3034</t>
  </si>
  <si>
    <t>LC3035</t>
  </si>
  <si>
    <t>LC3036</t>
  </si>
  <si>
    <t>LC3037</t>
  </si>
  <si>
    <t>LC3038</t>
  </si>
  <si>
    <t>LC3039</t>
  </si>
  <si>
    <t>LC3040</t>
  </si>
  <si>
    <t>LC3041</t>
  </si>
  <si>
    <t>LC3042</t>
  </si>
  <si>
    <t>LC3043</t>
  </si>
  <si>
    <t>LC3044</t>
  </si>
  <si>
    <t>LC3045</t>
  </si>
  <si>
    <t>LC3046</t>
  </si>
  <si>
    <t>LC3047</t>
  </si>
  <si>
    <t>LC3048</t>
  </si>
  <si>
    <t>LC3049</t>
  </si>
  <si>
    <t>LC3050</t>
  </si>
  <si>
    <t>LC3051</t>
  </si>
  <si>
    <t>LC3052</t>
  </si>
  <si>
    <t>LC3053</t>
  </si>
  <si>
    <t>LC3054</t>
  </si>
  <si>
    <t>LC3055</t>
  </si>
  <si>
    <t>LC3056</t>
  </si>
  <si>
    <t>LC3057</t>
  </si>
  <si>
    <t>LC3058</t>
  </si>
  <si>
    <t>LC3059</t>
  </si>
  <si>
    <t>LC3060</t>
  </si>
  <si>
    <t>LC3061</t>
  </si>
  <si>
    <t>LC3062</t>
  </si>
  <si>
    <t>LC3063</t>
  </si>
  <si>
    <t>LC3064</t>
  </si>
  <si>
    <t>LC3065</t>
  </si>
  <si>
    <t>LC3066</t>
  </si>
  <si>
    <t>LC3067</t>
  </si>
  <si>
    <t>LC3068</t>
  </si>
  <si>
    <t>LC3069</t>
  </si>
  <si>
    <t>LC3070</t>
  </si>
  <si>
    <t>LC3071</t>
  </si>
  <si>
    <t>LC3072</t>
  </si>
  <si>
    <t>LC3073</t>
  </si>
  <si>
    <t>LC3074</t>
  </si>
  <si>
    <t>LC3075</t>
  </si>
  <si>
    <t>LC3076</t>
  </si>
  <si>
    <t>LC3077</t>
  </si>
  <si>
    <t>LC3078</t>
  </si>
  <si>
    <t>LC3079</t>
  </si>
  <si>
    <t>LC3080</t>
  </si>
  <si>
    <t>LC3081</t>
  </si>
  <si>
    <t>LC3082</t>
  </si>
  <si>
    <t>LC3083</t>
  </si>
  <si>
    <t>LC3084</t>
  </si>
  <si>
    <t>LC3085</t>
  </si>
  <si>
    <t>LC3086</t>
  </si>
  <si>
    <t>LC3087</t>
  </si>
  <si>
    <t>LC3088</t>
  </si>
  <si>
    <t>LC3089</t>
  </si>
  <si>
    <t>LC4001</t>
  </si>
  <si>
    <t>LC4002</t>
  </si>
  <si>
    <t>LC4003</t>
  </si>
  <si>
    <t>LC4004</t>
  </si>
  <si>
    <t>LC4005</t>
  </si>
  <si>
    <t>LC4006</t>
  </si>
  <si>
    <t>LC4007</t>
  </si>
  <si>
    <t>LC4008</t>
  </si>
  <si>
    <t>LC4009</t>
  </si>
  <si>
    <t>LC4010</t>
  </si>
  <si>
    <t>LC4011</t>
  </si>
  <si>
    <t>LC4012</t>
  </si>
  <si>
    <t>LC4013</t>
  </si>
  <si>
    <t>LC4014</t>
  </si>
  <si>
    <t>LC4015</t>
  </si>
  <si>
    <t>LC4016</t>
  </si>
  <si>
    <t>LC4017</t>
  </si>
  <si>
    <t>LC4018</t>
  </si>
  <si>
    <t>LC4019</t>
  </si>
  <si>
    <t>LC4020</t>
  </si>
  <si>
    <t>LC4021</t>
  </si>
  <si>
    <t>LC4022</t>
  </si>
  <si>
    <t>LC4023</t>
  </si>
  <si>
    <t>LC4024</t>
  </si>
  <si>
    <t>LC4025</t>
  </si>
  <si>
    <t>LC4026</t>
  </si>
  <si>
    <t>LC4027</t>
  </si>
  <si>
    <t>LC4028</t>
  </si>
  <si>
    <t>LC4029</t>
  </si>
  <si>
    <t>LC4030</t>
  </si>
  <si>
    <t>LC4031</t>
  </si>
  <si>
    <t>LC4032</t>
  </si>
  <si>
    <t>LC4033</t>
  </si>
  <si>
    <t>LC4034</t>
  </si>
  <si>
    <t>LC4035</t>
  </si>
  <si>
    <t>LC4036</t>
  </si>
  <si>
    <t>LC4037</t>
  </si>
  <si>
    <t>LC4038</t>
  </si>
  <si>
    <t>LC4039</t>
  </si>
  <si>
    <t>LC4040</t>
  </si>
  <si>
    <t>LC4041</t>
  </si>
  <si>
    <t>LC4042</t>
  </si>
  <si>
    <t>LC4043</t>
  </si>
  <si>
    <t>LC4044</t>
  </si>
  <si>
    <t>LC4045</t>
  </si>
  <si>
    <t>LC4046</t>
  </si>
  <si>
    <t>LC4047</t>
  </si>
  <si>
    <t>LC4048</t>
  </si>
  <si>
    <t>LC4049</t>
  </si>
  <si>
    <t>LC4050</t>
  </si>
  <si>
    <t>LC4051</t>
  </si>
  <si>
    <t>LC4052</t>
  </si>
  <si>
    <t>LC4053</t>
  </si>
  <si>
    <t>LC4054</t>
  </si>
  <si>
    <t>LC4055</t>
  </si>
  <si>
    <t>LC4056</t>
  </si>
  <si>
    <t>LC4057</t>
  </si>
  <si>
    <t>LC4058</t>
  </si>
  <si>
    <t>LC4059</t>
  </si>
  <si>
    <t>LC4060</t>
  </si>
  <si>
    <t>LC4061</t>
  </si>
  <si>
    <t>LC4062</t>
  </si>
  <si>
    <t>LC4063</t>
  </si>
  <si>
    <t>LC4064</t>
  </si>
  <si>
    <t>LC4065</t>
  </si>
  <si>
    <t>LC4066</t>
  </si>
  <si>
    <t>LC4067</t>
  </si>
  <si>
    <t>LC4068</t>
  </si>
  <si>
    <t>LC4069</t>
  </si>
  <si>
    <t>LC4070</t>
  </si>
  <si>
    <t>LC4071</t>
  </si>
  <si>
    <t>LC4072</t>
  </si>
  <si>
    <t>LC4073</t>
  </si>
  <si>
    <t>LC4074</t>
  </si>
  <si>
    <t>LC4075</t>
  </si>
  <si>
    <t>LC4076</t>
  </si>
  <si>
    <t>LC4077</t>
  </si>
  <si>
    <t>LC4078</t>
  </si>
  <si>
    <t>LC4079</t>
  </si>
  <si>
    <t>LC4080</t>
  </si>
  <si>
    <t>LC4081</t>
  </si>
  <si>
    <t>LC4082</t>
  </si>
  <si>
    <t>LC4083</t>
  </si>
  <si>
    <t>LC4084</t>
  </si>
  <si>
    <t>LC4085</t>
  </si>
  <si>
    <t>LC4086</t>
  </si>
  <si>
    <t>LC4087</t>
  </si>
  <si>
    <t>LC4088</t>
  </si>
  <si>
    <t>LC4089</t>
  </si>
  <si>
    <t>LC4090</t>
  </si>
  <si>
    <t>LC4091</t>
  </si>
  <si>
    <t>LC4092</t>
  </si>
  <si>
    <t>LC4093</t>
  </si>
  <si>
    <t>LC4094</t>
  </si>
  <si>
    <t>LC4095</t>
  </si>
  <si>
    <t>LC4096</t>
  </si>
  <si>
    <t>LC4097</t>
  </si>
  <si>
    <t>LC4098</t>
  </si>
  <si>
    <t>LC4099</t>
  </si>
  <si>
    <t>LC4100</t>
  </si>
  <si>
    <t>LC4101</t>
  </si>
  <si>
    <t>LC4102</t>
  </si>
  <si>
    <t>LC4103</t>
  </si>
  <si>
    <t>LC4104</t>
  </si>
  <si>
    <t>LC4105</t>
  </si>
  <si>
    <t>LC4106</t>
  </si>
  <si>
    <t>LC4107</t>
  </si>
  <si>
    <t>LC4108</t>
  </si>
  <si>
    <t>LC4109</t>
  </si>
  <si>
    <t>LC4110</t>
  </si>
  <si>
    <t>LC4111</t>
  </si>
  <si>
    <t>LC4112</t>
  </si>
  <si>
    <t>LC4113</t>
  </si>
  <si>
    <t>LC4114</t>
  </si>
  <si>
    <t>LC4115</t>
  </si>
  <si>
    <t>LC4116</t>
  </si>
  <si>
    <t>LC4117</t>
  </si>
  <si>
    <t>LC4118</t>
  </si>
  <si>
    <t>LC4119</t>
  </si>
  <si>
    <t>LC4120</t>
  </si>
  <si>
    <t>LC4121</t>
  </si>
  <si>
    <t>LC4122</t>
  </si>
  <si>
    <t>LC4123</t>
  </si>
  <si>
    <t>LC4124</t>
  </si>
  <si>
    <t>LC4125</t>
  </si>
  <si>
    <t>LC4126</t>
  </si>
  <si>
    <t>LC4127</t>
  </si>
  <si>
    <t>LC4128</t>
  </si>
  <si>
    <t>LC4129</t>
  </si>
  <si>
    <t>LC4130</t>
  </si>
  <si>
    <t>LC4131</t>
  </si>
  <si>
    <t>LC4132</t>
  </si>
  <si>
    <t>LC4133</t>
  </si>
  <si>
    <t>LC4134</t>
  </si>
  <si>
    <t>LC4135</t>
  </si>
  <si>
    <t>LC4136</t>
  </si>
  <si>
    <t>LC4137</t>
  </si>
  <si>
    <t>LC4138</t>
  </si>
  <si>
    <t>LC4139</t>
  </si>
  <si>
    <t>LC4140</t>
  </si>
  <si>
    <t>LC4141</t>
  </si>
  <si>
    <t>LC4142</t>
  </si>
  <si>
    <t>LC4143</t>
  </si>
  <si>
    <t>LC4144</t>
  </si>
  <si>
    <t>LC4145</t>
  </si>
  <si>
    <t>LC4146</t>
  </si>
  <si>
    <t>LC4147</t>
  </si>
  <si>
    <t>LC4148</t>
  </si>
  <si>
    <t>LC4149</t>
  </si>
  <si>
    <t>LC4150</t>
  </si>
  <si>
    <t>LC4151</t>
  </si>
  <si>
    <t>LC4152</t>
  </si>
  <si>
    <t>LC4153</t>
  </si>
  <si>
    <t>LC4154</t>
  </si>
  <si>
    <t>LC4155</t>
  </si>
  <si>
    <t>LC4156</t>
  </si>
  <si>
    <t>LC4157</t>
  </si>
  <si>
    <t>LC4158</t>
  </si>
  <si>
    <t>LC4159</t>
  </si>
  <si>
    <t>LC4160</t>
  </si>
  <si>
    <t>LC4161</t>
  </si>
  <si>
    <t>LC4162</t>
  </si>
  <si>
    <t>LC4163</t>
  </si>
  <si>
    <t>LC4164</t>
  </si>
  <si>
    <t>LC4165</t>
  </si>
  <si>
    <t>LC4166</t>
  </si>
  <si>
    <t>LC4167</t>
  </si>
  <si>
    <t>LC4168</t>
  </si>
  <si>
    <t>LC4169</t>
  </si>
  <si>
    <t>LC4170</t>
  </si>
  <si>
    <t>LC4171</t>
  </si>
  <si>
    <t>LC4172</t>
  </si>
  <si>
    <t>LC4173</t>
  </si>
  <si>
    <t>LC4174</t>
  </si>
  <si>
    <t>LC4175</t>
  </si>
  <si>
    <t>LC4176</t>
  </si>
  <si>
    <t>LC4177</t>
  </si>
  <si>
    <t>LC4178</t>
  </si>
  <si>
    <t>LC4179</t>
  </si>
  <si>
    <t>LC4180</t>
  </si>
  <si>
    <t>LC4181</t>
  </si>
  <si>
    <t>LC4182</t>
  </si>
  <si>
    <t>LC4183</t>
  </si>
  <si>
    <t>LC4184</t>
  </si>
  <si>
    <t>LC4185</t>
  </si>
  <si>
    <t>LC4186</t>
  </si>
  <si>
    <t>LC4187</t>
  </si>
  <si>
    <t>LC4188</t>
  </si>
  <si>
    <t>LC4189</t>
  </si>
  <si>
    <t>LC4190</t>
  </si>
  <si>
    <t>LC4191</t>
  </si>
  <si>
    <t>LC4192</t>
  </si>
  <si>
    <t>LC4193</t>
  </si>
  <si>
    <t>LC4194</t>
  </si>
  <si>
    <t>LC4195</t>
  </si>
  <si>
    <t>LC4196</t>
  </si>
  <si>
    <t>LC4197</t>
  </si>
  <si>
    <t>LC4198</t>
  </si>
  <si>
    <t>LC4199</t>
  </si>
  <si>
    <t>LC4200</t>
  </si>
  <si>
    <t>LC4201</t>
  </si>
  <si>
    <t>LC4202</t>
  </si>
  <si>
    <t>LC4203</t>
  </si>
  <si>
    <t>LC4204</t>
  </si>
  <si>
    <t>LC4205</t>
  </si>
  <si>
    <t>LC4206</t>
  </si>
  <si>
    <t>LC4207</t>
  </si>
  <si>
    <t>LC4208</t>
  </si>
  <si>
    <t>LC4209</t>
  </si>
  <si>
    <t>LC4210</t>
  </si>
  <si>
    <t>LC4211</t>
  </si>
  <si>
    <t>LC4212</t>
  </si>
  <si>
    <t>LC4213</t>
  </si>
  <si>
    <t>LC4214</t>
  </si>
  <si>
    <t>LC4215</t>
  </si>
  <si>
    <t>LC4216</t>
  </si>
  <si>
    <t>LC4217</t>
  </si>
  <si>
    <t>LC4218</t>
  </si>
  <si>
    <t>LC4219</t>
  </si>
  <si>
    <t>LC4220</t>
  </si>
  <si>
    <t>LC4221</t>
  </si>
  <si>
    <t>LC4222</t>
  </si>
  <si>
    <t>LC4223</t>
  </si>
  <si>
    <t>LC4224</t>
  </si>
  <si>
    <t>LC4225</t>
  </si>
  <si>
    <t>LC4226</t>
  </si>
  <si>
    <t>LC4227</t>
  </si>
  <si>
    <t>LC4228</t>
  </si>
  <si>
    <t>LC4229</t>
  </si>
  <si>
    <t>LC4230</t>
  </si>
  <si>
    <t>LC4231</t>
  </si>
  <si>
    <t>LC4232</t>
  </si>
  <si>
    <t>LC4233</t>
  </si>
  <si>
    <t>LC4234</t>
  </si>
  <si>
    <t>LC4235</t>
  </si>
  <si>
    <t>LC4236</t>
  </si>
  <si>
    <t>LC4237</t>
  </si>
  <si>
    <t>LC4238</t>
  </si>
  <si>
    <t>LC4239</t>
  </si>
  <si>
    <t>LC4240</t>
  </si>
  <si>
    <t>LC4241</t>
  </si>
  <si>
    <t>LC4242</t>
  </si>
  <si>
    <t>LC4243</t>
  </si>
  <si>
    <t>LC4244</t>
  </si>
  <si>
    <t>LC4245</t>
  </si>
  <si>
    <t>LC4246</t>
  </si>
  <si>
    <t>LC4247</t>
  </si>
  <si>
    <t>LC4248</t>
  </si>
  <si>
    <t>LC4249</t>
  </si>
  <si>
    <t>LC4250</t>
  </si>
  <si>
    <t>LC4251</t>
  </si>
  <si>
    <t>LC4252</t>
  </si>
  <si>
    <t>LC4253</t>
  </si>
  <si>
    <t>LC4254</t>
  </si>
  <si>
    <t>LC4255</t>
  </si>
  <si>
    <t>LC4256</t>
  </si>
  <si>
    <t>LC4257</t>
  </si>
  <si>
    <t>LC4258</t>
  </si>
  <si>
    <t>LC4259</t>
  </si>
  <si>
    <t>LC4260</t>
  </si>
  <si>
    <t>LC4261</t>
  </si>
  <si>
    <t>LC4262</t>
  </si>
  <si>
    <t>LC4263</t>
  </si>
  <si>
    <t>LC4264</t>
  </si>
  <si>
    <t>LC4265</t>
  </si>
  <si>
    <t>LC4266</t>
  </si>
  <si>
    <t>LC4267</t>
  </si>
  <si>
    <t>LC4268</t>
  </si>
  <si>
    <t>LC4269</t>
  </si>
  <si>
    <t>LC4270</t>
  </si>
  <si>
    <t>LC4271</t>
  </si>
  <si>
    <t>LC4272</t>
  </si>
  <si>
    <t>LC4273</t>
  </si>
  <si>
    <t>LC4274</t>
  </si>
  <si>
    <t>LC4275</t>
  </si>
  <si>
    <t>LC4276</t>
  </si>
  <si>
    <t>LC4277</t>
  </si>
  <si>
    <t>LC4278</t>
  </si>
  <si>
    <t>LC4279</t>
  </si>
  <si>
    <t>LC4280</t>
  </si>
  <si>
    <t>LC4281</t>
  </si>
  <si>
    <t>LC4282</t>
  </si>
  <si>
    <t>LC4283</t>
  </si>
  <si>
    <t>LC4284</t>
  </si>
  <si>
    <t>LC4285</t>
  </si>
  <si>
    <t>LC4286</t>
  </si>
  <si>
    <t>LC4287</t>
  </si>
  <si>
    <t>LC4288</t>
  </si>
  <si>
    <t>LC4289</t>
  </si>
  <si>
    <t>LC4290</t>
  </si>
  <si>
    <t>LC4291</t>
  </si>
  <si>
    <t>LC4292</t>
  </si>
  <si>
    <t>LC4293</t>
  </si>
  <si>
    <t>LC4294</t>
  </si>
  <si>
    <t>LC4295</t>
  </si>
  <si>
    <t>LC4296</t>
  </si>
  <si>
    <t>LC4297</t>
  </si>
  <si>
    <t>LC4298</t>
  </si>
  <si>
    <t>LC4299</t>
  </si>
  <si>
    <t>LC4300</t>
  </si>
  <si>
    <t>LC4301</t>
  </si>
  <si>
    <t>LC4302</t>
  </si>
  <si>
    <t>LC4303</t>
  </si>
  <si>
    <t>LC4304</t>
  </si>
  <si>
    <t>LC4305</t>
  </si>
  <si>
    <t>LC4306</t>
  </si>
  <si>
    <t>LC4307</t>
  </si>
  <si>
    <t>LC4308</t>
  </si>
  <si>
    <t>LC4309</t>
  </si>
  <si>
    <t>LC4310</t>
  </si>
  <si>
    <t>LC4311</t>
  </si>
  <si>
    <t>LC4312</t>
  </si>
  <si>
    <t>LC4313</t>
  </si>
  <si>
    <t>LC4314</t>
  </si>
  <si>
    <t>LC4315</t>
  </si>
  <si>
    <t>LC4316</t>
  </si>
  <si>
    <t>LC4317</t>
  </si>
  <si>
    <t>LC4318</t>
  </si>
  <si>
    <t>LC4319</t>
  </si>
  <si>
    <t>LC4320</t>
  </si>
  <si>
    <t>LC4321</t>
  </si>
  <si>
    <t>LC4322</t>
  </si>
  <si>
    <t>LC4323</t>
  </si>
  <si>
    <t>LC4324</t>
  </si>
  <si>
    <t>LC4325</t>
  </si>
  <si>
    <t>LC4326</t>
  </si>
  <si>
    <t>LC4327</t>
  </si>
  <si>
    <t>LC4328</t>
  </si>
  <si>
    <t>LC4329</t>
  </si>
  <si>
    <t>LC4330</t>
  </si>
  <si>
    <t>LC4331</t>
  </si>
  <si>
    <t>LC4332</t>
  </si>
  <si>
    <t>LC4333</t>
  </si>
  <si>
    <t>LC4334</t>
  </si>
  <si>
    <t>LC4335</t>
  </si>
  <si>
    <t>LC4336</t>
  </si>
  <si>
    <t>LC4337</t>
  </si>
  <si>
    <t>LC4338</t>
  </si>
  <si>
    <t>LC4339</t>
  </si>
  <si>
    <t>LC4340</t>
  </si>
  <si>
    <t>LC4341</t>
  </si>
  <si>
    <t>LC4342</t>
  </si>
  <si>
    <t>LC4343</t>
  </si>
  <si>
    <t>LC4344</t>
  </si>
  <si>
    <t>LC4345</t>
  </si>
  <si>
    <t>LC4346</t>
  </si>
  <si>
    <t>LC4347</t>
  </si>
  <si>
    <t>LC4348</t>
  </si>
  <si>
    <t>LC4349</t>
  </si>
  <si>
    <t>LC4350</t>
  </si>
  <si>
    <t>LC4351</t>
  </si>
  <si>
    <t>LC4352</t>
  </si>
  <si>
    <t>LC4353</t>
  </si>
  <si>
    <t>LC4354</t>
  </si>
  <si>
    <t>LC4355</t>
  </si>
  <si>
    <t>LC4356</t>
  </si>
  <si>
    <t>LC4357</t>
  </si>
  <si>
    <t>LC4358</t>
  </si>
  <si>
    <t>LC4359</t>
  </si>
  <si>
    <t>LC4360</t>
  </si>
  <si>
    <t>LC4361</t>
  </si>
  <si>
    <t>LC4362</t>
  </si>
  <si>
    <t>LC4363</t>
  </si>
  <si>
    <t>LC4364</t>
  </si>
  <si>
    <t>LC4365</t>
  </si>
  <si>
    <t>LC4366</t>
  </si>
  <si>
    <t>LC4367</t>
  </si>
  <si>
    <t>LC4368</t>
  </si>
  <si>
    <t>LC4369</t>
  </si>
  <si>
    <t>LC4370</t>
  </si>
  <si>
    <t>LC4371</t>
  </si>
  <si>
    <t>LC4372</t>
  </si>
  <si>
    <t>LC4373</t>
  </si>
  <si>
    <t>LC4374</t>
  </si>
  <si>
    <t>LC4375</t>
  </si>
  <si>
    <t>LC4376</t>
  </si>
  <si>
    <t>LC4377</t>
  </si>
  <si>
    <t>LC4378</t>
  </si>
  <si>
    <t>LC4379</t>
  </si>
  <si>
    <t>LC4380</t>
  </si>
  <si>
    <t>LC4381</t>
  </si>
  <si>
    <t>LC4382</t>
  </si>
  <si>
    <t>LC4383</t>
  </si>
  <si>
    <t>LC4384</t>
  </si>
  <si>
    <t>LC4385</t>
  </si>
  <si>
    <t>LC4386</t>
  </si>
  <si>
    <t>LC4387</t>
  </si>
  <si>
    <t>LC4388</t>
  </si>
  <si>
    <t>LC4389</t>
  </si>
  <si>
    <t>LC4390</t>
  </si>
  <si>
    <t>LC4391</t>
  </si>
  <si>
    <t>LC4392</t>
  </si>
  <si>
    <t>LC4393</t>
  </si>
  <si>
    <t>LC4394</t>
  </si>
  <si>
    <t>LC4395</t>
  </si>
  <si>
    <t>LC4396</t>
  </si>
  <si>
    <t>LC4397</t>
  </si>
  <si>
    <t>LC4398</t>
  </si>
  <si>
    <t>LC4399</t>
  </si>
  <si>
    <t>LC4400</t>
  </si>
  <si>
    <t>LC4401</t>
  </si>
  <si>
    <t>LC4402</t>
  </si>
  <si>
    <t>LC4403</t>
  </si>
  <si>
    <t>LC4404</t>
  </si>
  <si>
    <t>LC4405</t>
  </si>
  <si>
    <t>LC4406</t>
  </si>
  <si>
    <t>LC4407</t>
  </si>
  <si>
    <t>LC4408</t>
  </si>
  <si>
    <t>LC4409</t>
  </si>
  <si>
    <t>LC4410</t>
  </si>
  <si>
    <t>LC4411</t>
  </si>
  <si>
    <t>LC4412</t>
  </si>
  <si>
    <t>LC4413</t>
  </si>
  <si>
    <t>LC4414</t>
  </si>
  <si>
    <t>LC4415</t>
  </si>
  <si>
    <t>LC4416</t>
  </si>
  <si>
    <t>LC4417</t>
  </si>
  <si>
    <t>LC4418</t>
  </si>
  <si>
    <t>LC4419</t>
  </si>
  <si>
    <t>LC4420</t>
  </si>
  <si>
    <t>LC4421</t>
  </si>
  <si>
    <t>LC4422</t>
  </si>
  <si>
    <t>LC4423</t>
  </si>
  <si>
    <t>LC4424</t>
  </si>
  <si>
    <t>LC4425</t>
  </si>
  <si>
    <t>LC4426</t>
  </si>
  <si>
    <t>LC4427</t>
  </si>
  <si>
    <t>LC4428</t>
  </si>
  <si>
    <t>LC4429</t>
  </si>
  <si>
    <t>LC4430</t>
  </si>
  <si>
    <t>LC4431</t>
  </si>
  <si>
    <t>LC4432</t>
  </si>
  <si>
    <t>LC4433</t>
  </si>
  <si>
    <t>LC4434</t>
  </si>
  <si>
    <t>LC4435</t>
  </si>
  <si>
    <t>LC4436</t>
  </si>
  <si>
    <t>LC4437</t>
  </si>
  <si>
    <t>LC4438</t>
  </si>
  <si>
    <t>LC4439</t>
  </si>
  <si>
    <t>LC4440</t>
  </si>
  <si>
    <t>LC4441</t>
  </si>
  <si>
    <t>LC4442</t>
  </si>
  <si>
    <t>LC4443</t>
  </si>
  <si>
    <t>LC4444</t>
  </si>
  <si>
    <t>LC4445</t>
  </si>
  <si>
    <t>LC4446</t>
  </si>
  <si>
    <t>LC4447</t>
  </si>
  <si>
    <t>LC4448</t>
  </si>
  <si>
    <t>LC4449</t>
  </si>
  <si>
    <t>LC4450</t>
  </si>
  <si>
    <t>LC4451</t>
  </si>
  <si>
    <t>LC4452</t>
  </si>
  <si>
    <t>LC4453</t>
  </si>
  <si>
    <t>LC4454</t>
  </si>
  <si>
    <t>LC4455</t>
  </si>
  <si>
    <t>LC4456</t>
  </si>
  <si>
    <t>LC4457</t>
  </si>
  <si>
    <t>LC4458</t>
  </si>
  <si>
    <t>LC4459</t>
  </si>
  <si>
    <t>LC4460</t>
  </si>
  <si>
    <t>LC4461</t>
  </si>
  <si>
    <t>LC4462</t>
  </si>
  <si>
    <t>LC4463</t>
  </si>
  <si>
    <t>LC4464</t>
  </si>
  <si>
    <t>LC4465</t>
  </si>
  <si>
    <t>LC4466</t>
  </si>
  <si>
    <t>LC4467</t>
  </si>
  <si>
    <t>LC4468</t>
  </si>
  <si>
    <t>LC4469</t>
  </si>
  <si>
    <t>LC4470</t>
  </si>
  <si>
    <t>LC4471</t>
  </si>
  <si>
    <t>LC4472</t>
  </si>
  <si>
    <t>LC4473</t>
  </si>
  <si>
    <t>LC4474</t>
  </si>
  <si>
    <t>LC4475</t>
  </si>
  <si>
    <t>LC4476</t>
  </si>
  <si>
    <t>LC4477</t>
  </si>
  <si>
    <t>LC4478</t>
  </si>
  <si>
    <t>LC4479</t>
  </si>
  <si>
    <t>LC4480</t>
  </si>
  <si>
    <t>LC4481</t>
  </si>
  <si>
    <t>LC4482</t>
  </si>
  <si>
    <t>LC4483</t>
  </si>
  <si>
    <t>LC4484</t>
  </si>
  <si>
    <t>LC4485</t>
  </si>
  <si>
    <t>LC4486</t>
  </si>
  <si>
    <t>LC4487</t>
  </si>
  <si>
    <t>LC4488</t>
  </si>
  <si>
    <t>LC4489</t>
  </si>
  <si>
    <t>LC4490</t>
  </si>
  <si>
    <t>LC4491</t>
  </si>
  <si>
    <t>LC4492</t>
  </si>
  <si>
    <t>LC4493</t>
  </si>
  <si>
    <t>LC4494</t>
  </si>
  <si>
    <t>LC4495</t>
  </si>
  <si>
    <t>LC4496</t>
  </si>
  <si>
    <t>LC4497</t>
  </si>
  <si>
    <t>LC4498</t>
  </si>
  <si>
    <t>LC4499</t>
  </si>
  <si>
    <t>LC4500</t>
  </si>
  <si>
    <t>LC4501</t>
  </si>
  <si>
    <t>LC4502</t>
  </si>
  <si>
    <t>LC4503</t>
  </si>
  <si>
    <t>LC4504</t>
  </si>
  <si>
    <t>LC4505</t>
  </si>
  <si>
    <t>LC4506</t>
  </si>
  <si>
    <t>LC4507</t>
  </si>
  <si>
    <t>LC4508</t>
  </si>
  <si>
    <t>LC4509</t>
  </si>
  <si>
    <t>LC4510</t>
  </si>
  <si>
    <t>LC4511</t>
  </si>
  <si>
    <t>LC4512</t>
  </si>
  <si>
    <t>LC4513</t>
  </si>
  <si>
    <t>LC4514</t>
  </si>
  <si>
    <t>LC4515</t>
  </si>
  <si>
    <t>LC4516</t>
  </si>
  <si>
    <t>LC4517</t>
  </si>
  <si>
    <t>LC4518</t>
  </si>
  <si>
    <t>LC4519</t>
  </si>
  <si>
    <t>LC4520</t>
  </si>
  <si>
    <t>LC4521</t>
  </si>
  <si>
    <t>LC4522</t>
  </si>
  <si>
    <t>LC4523</t>
  </si>
  <si>
    <t>LC4524</t>
  </si>
  <si>
    <t>LC4525</t>
  </si>
  <si>
    <t>LC4526</t>
  </si>
  <si>
    <t>LC4527</t>
  </si>
  <si>
    <t>LC4528</t>
  </si>
  <si>
    <t>LC4529</t>
  </si>
  <si>
    <t>LC4530</t>
  </si>
  <si>
    <t>LC4531</t>
  </si>
  <si>
    <t>LC4532</t>
  </si>
  <si>
    <t>LC4533</t>
  </si>
  <si>
    <t>LC4534</t>
  </si>
  <si>
    <t>LC4535</t>
  </si>
  <si>
    <t>LC4536</t>
  </si>
  <si>
    <t>LC4537</t>
  </si>
  <si>
    <t>LC4538</t>
  </si>
  <si>
    <t>LC4539</t>
  </si>
  <si>
    <t>LC4540</t>
  </si>
  <si>
    <t>LC4541</t>
  </si>
  <si>
    <t>LC4542</t>
  </si>
  <si>
    <t>LC4543</t>
  </si>
  <si>
    <t>LC4544</t>
  </si>
  <si>
    <t>LC4545</t>
  </si>
  <si>
    <t>LC4546</t>
  </si>
  <si>
    <t>LC4547</t>
  </si>
  <si>
    <t>LC4548</t>
  </si>
  <si>
    <t>LC4549</t>
  </si>
  <si>
    <t>LC4550</t>
  </si>
  <si>
    <t>LC4551</t>
  </si>
  <si>
    <t>LC4552</t>
  </si>
  <si>
    <t>LC4553</t>
  </si>
  <si>
    <t>LC4554</t>
  </si>
  <si>
    <t>LC4555</t>
  </si>
  <si>
    <t>LC4556</t>
  </si>
  <si>
    <t>LC4557</t>
  </si>
  <si>
    <t>LC4558</t>
  </si>
  <si>
    <t>LC4559</t>
  </si>
  <si>
    <t>LC4560</t>
  </si>
  <si>
    <t>LC4561</t>
  </si>
  <si>
    <t>LC4562</t>
  </si>
  <si>
    <t>LC4563</t>
  </si>
  <si>
    <t>LC4564</t>
  </si>
  <si>
    <t>LC4565</t>
  </si>
  <si>
    <t>LC4566</t>
  </si>
  <si>
    <t>LC4567</t>
  </si>
  <si>
    <t>LC4568</t>
  </si>
  <si>
    <t>LC4569</t>
  </si>
  <si>
    <t>LC4570</t>
  </si>
  <si>
    <t>LC4571</t>
  </si>
  <si>
    <t>LC4572</t>
  </si>
  <si>
    <t>LC4573</t>
  </si>
  <si>
    <t>LC4574</t>
  </si>
  <si>
    <t>LC4575</t>
  </si>
  <si>
    <t>LC4576</t>
  </si>
  <si>
    <t>LC4577</t>
  </si>
  <si>
    <t>LC4578</t>
  </si>
  <si>
    <t>LC4579</t>
  </si>
  <si>
    <t>LC4580</t>
  </si>
  <si>
    <t>LC4581</t>
  </si>
  <si>
    <t>LC4582</t>
  </si>
  <si>
    <t>LC4583</t>
  </si>
  <si>
    <t>LC4584</t>
  </si>
  <si>
    <t>LC4585</t>
  </si>
  <si>
    <t>LC4586</t>
  </si>
  <si>
    <t>LC4587</t>
  </si>
  <si>
    <t>LC4588</t>
  </si>
  <si>
    <t>LC4589</t>
  </si>
  <si>
    <t>LC4590</t>
  </si>
  <si>
    <t>LC4591</t>
  </si>
  <si>
    <t>LC4592</t>
  </si>
  <si>
    <t>LC4593</t>
  </si>
  <si>
    <t>LC4594</t>
  </si>
  <si>
    <t>LC4595</t>
  </si>
  <si>
    <t>LC4596</t>
  </si>
  <si>
    <t>LC4597</t>
  </si>
  <si>
    <t>LC4598</t>
  </si>
  <si>
    <t>LC4599</t>
  </si>
  <si>
    <t>LC4600</t>
  </si>
  <si>
    <t>LC4601</t>
  </si>
  <si>
    <t>LC4602</t>
  </si>
  <si>
    <t>LC4603</t>
  </si>
  <si>
    <t>LC4604</t>
  </si>
  <si>
    <t>LC4605</t>
  </si>
  <si>
    <t>LC4606</t>
  </si>
  <si>
    <t>LC4607</t>
  </si>
  <si>
    <t>LC4608</t>
  </si>
  <si>
    <t>LC4609</t>
  </si>
  <si>
    <t>LC4610</t>
  </si>
  <si>
    <t>LC4611</t>
  </si>
  <si>
    <t>LC4612</t>
  </si>
  <si>
    <t>LC4613</t>
  </si>
  <si>
    <t>LC4614</t>
  </si>
  <si>
    <t>LC4615</t>
  </si>
  <si>
    <t>LC4616</t>
  </si>
  <si>
    <t>LC4617</t>
  </si>
  <si>
    <t>LC4618</t>
  </si>
  <si>
    <t>LC4619</t>
  </si>
  <si>
    <t>LC4620</t>
  </si>
  <si>
    <t>LC4621</t>
  </si>
  <si>
    <t>LC4622</t>
  </si>
  <si>
    <t>LC4623</t>
  </si>
  <si>
    <t>LC4624</t>
  </si>
  <si>
    <t>LC4625</t>
  </si>
  <si>
    <t>LC4626</t>
  </si>
  <si>
    <t>LC4627</t>
  </si>
  <si>
    <t>LC4628</t>
  </si>
  <si>
    <t>LC4629</t>
  </si>
  <si>
    <t>LC4630</t>
  </si>
  <si>
    <t>LC4631</t>
  </si>
  <si>
    <t>LC4632</t>
  </si>
  <si>
    <t>LC4633</t>
  </si>
  <si>
    <t>LC4634</t>
  </si>
  <si>
    <t>LC4635</t>
  </si>
  <si>
    <t>LC4636</t>
  </si>
  <si>
    <t>LC4637</t>
  </si>
  <si>
    <t>LC4638</t>
  </si>
  <si>
    <t>LC4639</t>
  </si>
  <si>
    <t>LC4640</t>
  </si>
  <si>
    <t>LC4641</t>
  </si>
  <si>
    <t>LC4642</t>
  </si>
  <si>
    <t>LC4643</t>
  </si>
  <si>
    <t>LC4644</t>
  </si>
  <si>
    <t>LC4645</t>
  </si>
  <si>
    <t>LC4646</t>
  </si>
  <si>
    <t>LC4647</t>
  </si>
  <si>
    <t>LC4648</t>
  </si>
  <si>
    <t>LC4649</t>
  </si>
  <si>
    <t>LC4650</t>
  </si>
  <si>
    <t>LC4651</t>
  </si>
  <si>
    <t>LC4652</t>
  </si>
  <si>
    <t>LC4653</t>
  </si>
  <si>
    <t>LC4654</t>
  </si>
  <si>
    <t>LC4655</t>
  </si>
  <si>
    <t>LC4656</t>
  </si>
  <si>
    <t>LC4657</t>
  </si>
  <si>
    <t>LC4658</t>
  </si>
  <si>
    <t>LC4659</t>
  </si>
  <si>
    <t>LC4660</t>
  </si>
  <si>
    <t>LC4661</t>
  </si>
  <si>
    <t>LC4662</t>
  </si>
  <si>
    <t>LC4663</t>
  </si>
  <si>
    <t>LC4664</t>
  </si>
  <si>
    <t>LC4665</t>
  </si>
  <si>
    <t>LC4666</t>
  </si>
  <si>
    <t>LC4667</t>
  </si>
  <si>
    <t>LC4668</t>
  </si>
  <si>
    <t>LC4669</t>
  </si>
  <si>
    <t>LC4670</t>
  </si>
  <si>
    <t>LC4671</t>
  </si>
  <si>
    <t>LC4672</t>
  </si>
  <si>
    <t>LC4673</t>
  </si>
  <si>
    <t>LC4674</t>
  </si>
  <si>
    <t>LC4675</t>
  </si>
  <si>
    <t>LC4676</t>
  </si>
  <si>
    <t>LC4677</t>
  </si>
  <si>
    <t>LC4678</t>
  </si>
  <si>
    <t>LC4679</t>
  </si>
  <si>
    <t>LC4680</t>
  </si>
  <si>
    <t>LC4681</t>
  </si>
  <si>
    <t>LC4682</t>
  </si>
  <si>
    <t>LC4683</t>
  </si>
  <si>
    <t>LC4684</t>
  </si>
  <si>
    <t>LC4685</t>
  </si>
  <si>
    <t>LC4686</t>
  </si>
  <si>
    <t>LC4687</t>
  </si>
  <si>
    <t>LC4688</t>
  </si>
  <si>
    <t>LC4689</t>
  </si>
  <si>
    <t>LC4690</t>
  </si>
  <si>
    <t>LC4691</t>
  </si>
  <si>
    <t>LC4692</t>
  </si>
  <si>
    <t>LC4693</t>
  </si>
  <si>
    <t>LC4694</t>
  </si>
  <si>
    <t>LC4695</t>
  </si>
  <si>
    <t>LC4696</t>
  </si>
  <si>
    <t>LC4697</t>
  </si>
  <si>
    <t>LC4698</t>
  </si>
  <si>
    <t>LC4699</t>
  </si>
  <si>
    <t>LC4700</t>
  </si>
  <si>
    <t>LC4701</t>
  </si>
  <si>
    <t>LC4702</t>
  </si>
  <si>
    <t>LC4703</t>
  </si>
  <si>
    <t>AA1001</t>
  </si>
  <si>
    <t>4140 ALLOY ANNEALED STEEL</t>
  </si>
  <si>
    <t>AA1002</t>
  </si>
  <si>
    <t>AA1003</t>
  </si>
  <si>
    <t>AA1004</t>
  </si>
  <si>
    <t>AA1005</t>
  </si>
  <si>
    <t>AA1006</t>
  </si>
  <si>
    <t>AA1007</t>
  </si>
  <si>
    <t>AA1008</t>
  </si>
  <si>
    <t>AA1009</t>
  </si>
  <si>
    <t>AA1010</t>
  </si>
  <si>
    <t>AA1011</t>
  </si>
  <si>
    <t>AA1012</t>
  </si>
  <si>
    <t>AA1013</t>
  </si>
  <si>
    <t>AA1014</t>
  </si>
  <si>
    <t>AA1015</t>
  </si>
  <si>
    <t xml:space="preserve">COLD FINISH 4140 ALLOY ANNEALED STEEL </t>
  </si>
  <si>
    <t>AA1016</t>
  </si>
  <si>
    <t>AA1017</t>
  </si>
  <si>
    <t>AA1018</t>
  </si>
  <si>
    <t>AA1019</t>
  </si>
  <si>
    <t>AA1020</t>
  </si>
  <si>
    <t>AA1021</t>
  </si>
  <si>
    <t>AA1022</t>
  </si>
  <si>
    <t>AA1023</t>
  </si>
  <si>
    <t>AA1024</t>
  </si>
  <si>
    <t>AA1025</t>
  </si>
  <si>
    <t>AA1026</t>
  </si>
  <si>
    <t>AA1027</t>
  </si>
  <si>
    <t>AA1028</t>
  </si>
  <si>
    <t>AA1029</t>
  </si>
  <si>
    <t>AA1030</t>
  </si>
  <si>
    <t>AA1031</t>
  </si>
  <si>
    <t>AA1032</t>
  </si>
  <si>
    <t>AA1033</t>
  </si>
  <si>
    <t>AA1034</t>
  </si>
  <si>
    <t>AA1035</t>
  </si>
  <si>
    <t>AA1036</t>
  </si>
  <si>
    <t>AA1037</t>
  </si>
  <si>
    <t>AA1038</t>
  </si>
  <si>
    <t>AA1039</t>
  </si>
  <si>
    <t>AA1040</t>
  </si>
  <si>
    <t>AA1041</t>
  </si>
  <si>
    <t>AA1042</t>
  </si>
  <si>
    <t>AA1043</t>
  </si>
  <si>
    <t>AA1044</t>
  </si>
  <si>
    <t>AA1045</t>
  </si>
  <si>
    <t>AA1046</t>
  </si>
  <si>
    <t>AA1047</t>
  </si>
  <si>
    <t>AA1048</t>
  </si>
  <si>
    <t>AA1049</t>
  </si>
  <si>
    <t>AA1050</t>
  </si>
  <si>
    <t>AA2001</t>
  </si>
  <si>
    <t>AA2002</t>
  </si>
  <si>
    <t>AA2003</t>
  </si>
  <si>
    <t>AA2004</t>
  </si>
  <si>
    <t>AA2005</t>
  </si>
  <si>
    <t>AA2006</t>
  </si>
  <si>
    <t>AA2007</t>
  </si>
  <si>
    <t>AA2008</t>
  </si>
  <si>
    <t>AA2009</t>
  </si>
  <si>
    <t>AA2010</t>
  </si>
  <si>
    <t>AA2011</t>
  </si>
  <si>
    <t>AA2012</t>
  </si>
  <si>
    <t>AA2013</t>
  </si>
  <si>
    <t>AA3001</t>
  </si>
  <si>
    <t>AA3002</t>
  </si>
  <si>
    <t>AA3003</t>
  </si>
  <si>
    <t>AA3004</t>
  </si>
  <si>
    <t>AA3005</t>
  </si>
  <si>
    <t>AA3006</t>
  </si>
  <si>
    <t>AA3007</t>
  </si>
  <si>
    <t>AA3008</t>
  </si>
  <si>
    <t>AA3009</t>
  </si>
  <si>
    <t>AA3010</t>
  </si>
  <si>
    <t>AA3011</t>
  </si>
  <si>
    <t>AA3012</t>
  </si>
  <si>
    <t>AA3013</t>
  </si>
  <si>
    <t>AA3014</t>
  </si>
  <si>
    <t>AA3015</t>
  </si>
  <si>
    <t>AA3016</t>
  </si>
  <si>
    <t>AA3017</t>
  </si>
  <si>
    <t>AA3018</t>
  </si>
  <si>
    <t>AA3019</t>
  </si>
  <si>
    <t>AA3020</t>
  </si>
  <si>
    <t>AA3021</t>
  </si>
  <si>
    <t>AA3022</t>
  </si>
  <si>
    <t>AA3023</t>
  </si>
  <si>
    <t>AA3024</t>
  </si>
  <si>
    <t>AA3025</t>
  </si>
  <si>
    <t>AA3026</t>
  </si>
  <si>
    <t>AA3027</t>
  </si>
  <si>
    <t>AA3028</t>
  </si>
  <si>
    <t>AA3029</t>
  </si>
  <si>
    <t>AA3030</t>
  </si>
  <si>
    <t>AA3031</t>
  </si>
  <si>
    <t>AA3032</t>
  </si>
  <si>
    <t>AA3033</t>
  </si>
  <si>
    <t>AA3034</t>
  </si>
  <si>
    <t>AA3035</t>
  </si>
  <si>
    <t>AA3036</t>
  </si>
  <si>
    <t>AA3037</t>
  </si>
  <si>
    <t>AA3038</t>
  </si>
  <si>
    <t>AA3039</t>
  </si>
  <si>
    <t>AA3040</t>
  </si>
  <si>
    <t>AA3041</t>
  </si>
  <si>
    <t>AA3042</t>
  </si>
  <si>
    <t>AA3043</t>
  </si>
  <si>
    <t>AA3044</t>
  </si>
  <si>
    <t>AA3045</t>
  </si>
  <si>
    <t>AA3046</t>
  </si>
  <si>
    <t>AA3047</t>
  </si>
  <si>
    <t>AA3048</t>
  </si>
  <si>
    <t>AA3049</t>
  </si>
  <si>
    <t>AA3050</t>
  </si>
  <si>
    <t>AA3051</t>
  </si>
  <si>
    <t>AA3052</t>
  </si>
  <si>
    <t>AA3053</t>
  </si>
  <si>
    <t>AA3054</t>
  </si>
  <si>
    <t>AA3055</t>
  </si>
  <si>
    <t>AA3056</t>
  </si>
  <si>
    <t>AA3057</t>
  </si>
  <si>
    <t>AA3058</t>
  </si>
  <si>
    <t>AA3059</t>
  </si>
  <si>
    <t>AA3060</t>
  </si>
  <si>
    <t>AA3061</t>
  </si>
  <si>
    <t>AA3062</t>
  </si>
  <si>
    <t>AA3063</t>
  </si>
  <si>
    <t>AA3064</t>
  </si>
  <si>
    <t>AA3065</t>
  </si>
  <si>
    <t>AA3066</t>
  </si>
  <si>
    <t>AA3067</t>
  </si>
  <si>
    <t>AA3068</t>
  </si>
  <si>
    <t>AA3069</t>
  </si>
  <si>
    <t>AA3070</t>
  </si>
  <si>
    <t>AA3071</t>
  </si>
  <si>
    <t>AA3072</t>
  </si>
  <si>
    <t>AA3073</t>
  </si>
  <si>
    <t>AA3074</t>
  </si>
  <si>
    <t>AA3075</t>
  </si>
  <si>
    <t>AA3076</t>
  </si>
  <si>
    <t>AA3077</t>
  </si>
  <si>
    <t>AA3078</t>
  </si>
  <si>
    <t>AA3079</t>
  </si>
  <si>
    <t>AA3080</t>
  </si>
  <si>
    <t>AA3081</t>
  </si>
  <si>
    <t>AA3082</t>
  </si>
  <si>
    <t>AA3083</t>
  </si>
  <si>
    <t>AA3084</t>
  </si>
  <si>
    <t>AA3085</t>
  </si>
  <si>
    <t>AA3086</t>
  </si>
  <si>
    <t>AA3087</t>
  </si>
  <si>
    <t>AA3088</t>
  </si>
  <si>
    <t>AA3089</t>
  </si>
  <si>
    <t>AA4001</t>
  </si>
  <si>
    <t>AA4002</t>
  </si>
  <si>
    <t>AA4003</t>
  </si>
  <si>
    <t>AA4004</t>
  </si>
  <si>
    <t>AA4005</t>
  </si>
  <si>
    <t>AA4006</t>
  </si>
  <si>
    <t>AA4007</t>
  </si>
  <si>
    <t>AA4008</t>
  </si>
  <si>
    <t>AA4009</t>
  </si>
  <si>
    <t>AA4010</t>
  </si>
  <si>
    <t>AA4011</t>
  </si>
  <si>
    <t>AA4012</t>
  </si>
  <si>
    <t>AA4013</t>
  </si>
  <si>
    <t>AA4014</t>
  </si>
  <si>
    <t>AA4015</t>
  </si>
  <si>
    <t>AA4016</t>
  </si>
  <si>
    <t>AA4017</t>
  </si>
  <si>
    <t>AA4018</t>
  </si>
  <si>
    <t>AA4019</t>
  </si>
  <si>
    <t>AA4020</t>
  </si>
  <si>
    <t>AA4021</t>
  </si>
  <si>
    <t>AA4022</t>
  </si>
  <si>
    <t>AA4023</t>
  </si>
  <si>
    <t>AA4024</t>
  </si>
  <si>
    <t>AA4025</t>
  </si>
  <si>
    <t>AA4026</t>
  </si>
  <si>
    <t>AA4027</t>
  </si>
  <si>
    <t>AA4028</t>
  </si>
  <si>
    <t>AA4029</t>
  </si>
  <si>
    <t>AA4030</t>
  </si>
  <si>
    <t>AA4031</t>
  </si>
  <si>
    <t>AA4032</t>
  </si>
  <si>
    <t>AA4033</t>
  </si>
  <si>
    <t>AA4034</t>
  </si>
  <si>
    <t>AA4035</t>
  </si>
  <si>
    <t>AA4036</t>
  </si>
  <si>
    <t>AA4037</t>
  </si>
  <si>
    <t>AA4038</t>
  </si>
  <si>
    <t>AA4039</t>
  </si>
  <si>
    <t>AA4040</t>
  </si>
  <si>
    <t>AA4041</t>
  </si>
  <si>
    <t>AA4042</t>
  </si>
  <si>
    <t>AA4043</t>
  </si>
  <si>
    <t>AA4044</t>
  </si>
  <si>
    <t>AA4045</t>
  </si>
  <si>
    <t>AA4046</t>
  </si>
  <si>
    <t>AA4047</t>
  </si>
  <si>
    <t>AA4048</t>
  </si>
  <si>
    <t>AA4049</t>
  </si>
  <si>
    <t>AA4050</t>
  </si>
  <si>
    <t>AA4051</t>
  </si>
  <si>
    <t>AA4052</t>
  </si>
  <si>
    <t>AA4053</t>
  </si>
  <si>
    <t>AA4054</t>
  </si>
  <si>
    <t>AA4055</t>
  </si>
  <si>
    <t>AA4056</t>
  </si>
  <si>
    <t>AA4057</t>
  </si>
  <si>
    <t>AA4058</t>
  </si>
  <si>
    <t>AA4059</t>
  </si>
  <si>
    <t>AA4060</t>
  </si>
  <si>
    <t>AA4061</t>
  </si>
  <si>
    <t>AA4062</t>
  </si>
  <si>
    <t>AA4063</t>
  </si>
  <si>
    <t>AA4064</t>
  </si>
  <si>
    <t>AA4065</t>
  </si>
  <si>
    <t>AA4066</t>
  </si>
  <si>
    <t>AA4067</t>
  </si>
  <si>
    <t>AA4068</t>
  </si>
  <si>
    <t>AA4069</t>
  </si>
  <si>
    <t>AA4070</t>
  </si>
  <si>
    <t>AA4071</t>
  </si>
  <si>
    <t>AA4072</t>
  </si>
  <si>
    <t>AA4073</t>
  </si>
  <si>
    <t>AA4074</t>
  </si>
  <si>
    <t>AA4075</t>
  </si>
  <si>
    <t>AA4076</t>
  </si>
  <si>
    <t>AA4077</t>
  </si>
  <si>
    <t>AA4078</t>
  </si>
  <si>
    <t>AA4079</t>
  </si>
  <si>
    <t>AA4080</t>
  </si>
  <si>
    <t>AA4081</t>
  </si>
  <si>
    <t>AA4082</t>
  </si>
  <si>
    <t>AA4083</t>
  </si>
  <si>
    <t>AA4084</t>
  </si>
  <si>
    <t>AA4085</t>
  </si>
  <si>
    <t>AA4086</t>
  </si>
  <si>
    <t>AA4087</t>
  </si>
  <si>
    <t>AA4088</t>
  </si>
  <si>
    <t>AA4089</t>
  </si>
  <si>
    <t>AA4090</t>
  </si>
  <si>
    <t>AA4091</t>
  </si>
  <si>
    <t>AA4092</t>
  </si>
  <si>
    <t>AA4093</t>
  </si>
  <si>
    <t>AA4094</t>
  </si>
  <si>
    <t>AA4095</t>
  </si>
  <si>
    <t>AA4096</t>
  </si>
  <si>
    <t>AA4097</t>
  </si>
  <si>
    <t>AA4098</t>
  </si>
  <si>
    <t>AA4099</t>
  </si>
  <si>
    <t>AA4100</t>
  </si>
  <si>
    <t>AA4101</t>
  </si>
  <si>
    <t>AA4102</t>
  </si>
  <si>
    <t>AA4103</t>
  </si>
  <si>
    <t>AA4104</t>
  </si>
  <si>
    <t>AA4105</t>
  </si>
  <si>
    <t>AA4106</t>
  </si>
  <si>
    <t>AA4107</t>
  </si>
  <si>
    <t>AA4108</t>
  </si>
  <si>
    <t>AA4109</t>
  </si>
  <si>
    <t>AA4110</t>
  </si>
  <si>
    <t>AA4111</t>
  </si>
  <si>
    <t>AA4112</t>
  </si>
  <si>
    <t>AA4113</t>
  </si>
  <si>
    <t>AA4114</t>
  </si>
  <si>
    <t>AA4115</t>
  </si>
  <si>
    <t>AA4116</t>
  </si>
  <si>
    <t>AA4117</t>
  </si>
  <si>
    <t>AA4118</t>
  </si>
  <si>
    <t>AA4119</t>
  </si>
  <si>
    <t>AA4120</t>
  </si>
  <si>
    <t>AA4121</t>
  </si>
  <si>
    <t>AA4122</t>
  </si>
  <si>
    <t>AA4123</t>
  </si>
  <si>
    <t>AA4124</t>
  </si>
  <si>
    <t>AA4125</t>
  </si>
  <si>
    <t>AA4126</t>
  </si>
  <si>
    <t>AA4127</t>
  </si>
  <si>
    <t>AA4128</t>
  </si>
  <si>
    <t>AA4129</t>
  </si>
  <si>
    <t>AA4130</t>
  </si>
  <si>
    <t>AA4131</t>
  </si>
  <si>
    <t>AA4132</t>
  </si>
  <si>
    <t>AA4133</t>
  </si>
  <si>
    <t>AA4134</t>
  </si>
  <si>
    <t>AA4135</t>
  </si>
  <si>
    <t>AA4136</t>
  </si>
  <si>
    <t>AA4137</t>
  </si>
  <si>
    <t>AA4138</t>
  </si>
  <si>
    <t>AA4139</t>
  </si>
  <si>
    <t>AA4140</t>
  </si>
  <si>
    <t>AA4141</t>
  </si>
  <si>
    <t>AA4142</t>
  </si>
  <si>
    <t>AA4143</t>
  </si>
  <si>
    <t>AA4144</t>
  </si>
  <si>
    <t>AA4145</t>
  </si>
  <si>
    <t>AA4146</t>
  </si>
  <si>
    <t>AA4147</t>
  </si>
  <si>
    <t>AA4148</t>
  </si>
  <si>
    <t>AA4149</t>
  </si>
  <si>
    <t>AA4150</t>
  </si>
  <si>
    <t>AA4151</t>
  </si>
  <si>
    <t>AA4152</t>
  </si>
  <si>
    <t>AA4153</t>
  </si>
  <si>
    <t>AA4154</t>
  </si>
  <si>
    <t>AA4155</t>
  </si>
  <si>
    <t>AA4156</t>
  </si>
  <si>
    <t>AA4157</t>
  </si>
  <si>
    <t>AA4158</t>
  </si>
  <si>
    <t>AA4159</t>
  </si>
  <si>
    <t>AA4160</t>
  </si>
  <si>
    <t>AA4161</t>
  </si>
  <si>
    <t>AA4162</t>
  </si>
  <si>
    <t>AA4163</t>
  </si>
  <si>
    <t>AA4164</t>
  </si>
  <si>
    <t>AA4165</t>
  </si>
  <si>
    <t>AA4166</t>
  </si>
  <si>
    <t>AA4167</t>
  </si>
  <si>
    <t>AA4168</t>
  </si>
  <si>
    <t>AA4169</t>
  </si>
  <si>
    <t>AA4170</t>
  </si>
  <si>
    <t>AA4171</t>
  </si>
  <si>
    <t>AA4172</t>
  </si>
  <si>
    <t>AA4173</t>
  </si>
  <si>
    <t>AA4174</t>
  </si>
  <si>
    <t>AA4175</t>
  </si>
  <si>
    <t>AA4176</t>
  </si>
  <si>
    <t>AA4177</t>
  </si>
  <si>
    <t>AA4178</t>
  </si>
  <si>
    <t>AA4179</t>
  </si>
  <si>
    <t>AA4180</t>
  </si>
  <si>
    <t>AA4181</t>
  </si>
  <si>
    <t>AA4182</t>
  </si>
  <si>
    <t>AA4183</t>
  </si>
  <si>
    <t>AA4184</t>
  </si>
  <si>
    <t>AA4185</t>
  </si>
  <si>
    <t>AA4186</t>
  </si>
  <si>
    <t>AA4187</t>
  </si>
  <si>
    <t>AA4188</t>
  </si>
  <si>
    <t>AA4189</t>
  </si>
  <si>
    <t>AA4190</t>
  </si>
  <si>
    <t>AA4191</t>
  </si>
  <si>
    <t>AA4192</t>
  </si>
  <si>
    <t>AA4193</t>
  </si>
  <si>
    <t>AA4194</t>
  </si>
  <si>
    <t>AA4195</t>
  </si>
  <si>
    <t>AA4196</t>
  </si>
  <si>
    <t>AA4197</t>
  </si>
  <si>
    <t>AA4198</t>
  </si>
  <si>
    <t>AA4199</t>
  </si>
  <si>
    <t>AA4200</t>
  </si>
  <si>
    <t>AA4201</t>
  </si>
  <si>
    <t>AA4202</t>
  </si>
  <si>
    <t>AA4203</t>
  </si>
  <si>
    <t>AA4204</t>
  </si>
  <si>
    <t>AA4205</t>
  </si>
  <si>
    <t>AA4206</t>
  </si>
  <si>
    <t>AA4207</t>
  </si>
  <si>
    <t>AA4208</t>
  </si>
  <si>
    <t>AA4209</t>
  </si>
  <si>
    <t>AA4210</t>
  </si>
  <si>
    <t>AA4211</t>
  </si>
  <si>
    <t>AA4212</t>
  </si>
  <si>
    <t>AA4213</t>
  </si>
  <si>
    <t>AA4214</t>
  </si>
  <si>
    <t>AA4215</t>
  </si>
  <si>
    <t>AA4216</t>
  </si>
  <si>
    <t>AA4217</t>
  </si>
  <si>
    <t>AA4218</t>
  </si>
  <si>
    <t>AA4219</t>
  </si>
  <si>
    <t>AA4220</t>
  </si>
  <si>
    <t>AA4221</t>
  </si>
  <si>
    <t>AA4222</t>
  </si>
  <si>
    <t>AA4223</t>
  </si>
  <si>
    <t>AA4224</t>
  </si>
  <si>
    <t>AA4225</t>
  </si>
  <si>
    <t>AA4226</t>
  </si>
  <si>
    <t>AA4227</t>
  </si>
  <si>
    <t>AA4228</t>
  </si>
  <si>
    <t>AA4229</t>
  </si>
  <si>
    <t>AA4230</t>
  </si>
  <si>
    <t>AA4231</t>
  </si>
  <si>
    <t>AA4232</t>
  </si>
  <si>
    <t>AA4233</t>
  </si>
  <si>
    <t>AA4234</t>
  </si>
  <si>
    <t>AA4235</t>
  </si>
  <si>
    <t>AA4236</t>
  </si>
  <si>
    <t>AA4237</t>
  </si>
  <si>
    <t>AA4238</t>
  </si>
  <si>
    <t>AA4239</t>
  </si>
  <si>
    <t>AA4240</t>
  </si>
  <si>
    <t>AA4241</t>
  </si>
  <si>
    <t>AA4242</t>
  </si>
  <si>
    <t>AA4243</t>
  </si>
  <si>
    <t>AA4244</t>
  </si>
  <si>
    <t>AA4245</t>
  </si>
  <si>
    <t>AA4246</t>
  </si>
  <si>
    <t>AA4247</t>
  </si>
  <si>
    <t>AA4248</t>
  </si>
  <si>
    <t>AA4249</t>
  </si>
  <si>
    <t>AA4250</t>
  </si>
  <si>
    <t>AA4251</t>
  </si>
  <si>
    <t>AA4252</t>
  </si>
  <si>
    <t>AA4253</t>
  </si>
  <si>
    <t>AA4254</t>
  </si>
  <si>
    <t>AA4255</t>
  </si>
  <si>
    <t>AA4256</t>
  </si>
  <si>
    <t>AA4257</t>
  </si>
  <si>
    <t>AA4258</t>
  </si>
  <si>
    <t>AA4259</t>
  </si>
  <si>
    <t>AA4260</t>
  </si>
  <si>
    <t>AA4261</t>
  </si>
  <si>
    <t>AA4262</t>
  </si>
  <si>
    <t>AA4263</t>
  </si>
  <si>
    <t>AA4264</t>
  </si>
  <si>
    <t>AA4265</t>
  </si>
  <si>
    <t>AA4266</t>
  </si>
  <si>
    <t>AA4267</t>
  </si>
  <si>
    <t>AA4268</t>
  </si>
  <si>
    <t>AA4269</t>
  </si>
  <si>
    <t>AA4270</t>
  </si>
  <si>
    <t>AA4271</t>
  </si>
  <si>
    <t>AA4272</t>
  </si>
  <si>
    <t>AA4273</t>
  </si>
  <si>
    <t>AA4274</t>
  </si>
  <si>
    <t>AA4275</t>
  </si>
  <si>
    <t>AA4276</t>
  </si>
  <si>
    <t>AA4277</t>
  </si>
  <si>
    <t>AA4278</t>
  </si>
  <si>
    <t>AA4279</t>
  </si>
  <si>
    <t>AA4280</t>
  </si>
  <si>
    <t>AA4281</t>
  </si>
  <si>
    <t>AA4282</t>
  </si>
  <si>
    <t>AA4283</t>
  </si>
  <si>
    <t>AA4284</t>
  </si>
  <si>
    <t>AA4285</t>
  </si>
  <si>
    <t>AA4286</t>
  </si>
  <si>
    <t>AA4287</t>
  </si>
  <si>
    <t>AA4288</t>
  </si>
  <si>
    <t>AA4289</t>
  </si>
  <si>
    <t>AA4290</t>
  </si>
  <si>
    <t>AA4291</t>
  </si>
  <si>
    <t>AA4292</t>
  </si>
  <si>
    <t>AA4293</t>
  </si>
  <si>
    <t>AA4294</t>
  </si>
  <si>
    <t>AA4295</t>
  </si>
  <si>
    <t>AA4296</t>
  </si>
  <si>
    <t>AA4297</t>
  </si>
  <si>
    <t>AA4298</t>
  </si>
  <si>
    <t>AA4299</t>
  </si>
  <si>
    <t>AA4300</t>
  </si>
  <si>
    <t>AA4301</t>
  </si>
  <si>
    <t>AA4302</t>
  </si>
  <si>
    <t>AA4303</t>
  </si>
  <si>
    <t>AA4304</t>
  </si>
  <si>
    <t>AA4305</t>
  </si>
  <si>
    <t>AA4306</t>
  </si>
  <si>
    <t>AA4307</t>
  </si>
  <si>
    <t>AA4308</t>
  </si>
  <si>
    <t>AA4309</t>
  </si>
  <si>
    <t>AA4310</t>
  </si>
  <si>
    <t>AA4311</t>
  </si>
  <si>
    <t>AA4312</t>
  </si>
  <si>
    <t>AA4313</t>
  </si>
  <si>
    <t>AA4314</t>
  </si>
  <si>
    <t>AA4315</t>
  </si>
  <si>
    <t>AA4316</t>
  </si>
  <si>
    <t>AA4317</t>
  </si>
  <si>
    <t>AA4318</t>
  </si>
  <si>
    <t>AA4319</t>
  </si>
  <si>
    <t>AA4320</t>
  </si>
  <si>
    <t>AA4321</t>
  </si>
  <si>
    <t>AA4322</t>
  </si>
  <si>
    <t>AA4323</t>
  </si>
  <si>
    <t>AA4324</t>
  </si>
  <si>
    <t>AA4325</t>
  </si>
  <si>
    <t>AA4326</t>
  </si>
  <si>
    <t>AA4327</t>
  </si>
  <si>
    <t>AA4328</t>
  </si>
  <si>
    <t>AA4329</t>
  </si>
  <si>
    <t>AA4330</t>
  </si>
  <si>
    <t>AA4331</t>
  </si>
  <si>
    <t>AA4332</t>
  </si>
  <si>
    <t>AA4333</t>
  </si>
  <si>
    <t>AA4334</t>
  </si>
  <si>
    <t>AA4335</t>
  </si>
  <si>
    <t>AA4336</t>
  </si>
  <si>
    <t>AA4337</t>
  </si>
  <si>
    <t>AA4338</t>
  </si>
  <si>
    <t>AA4339</t>
  </si>
  <si>
    <t>AA4340</t>
  </si>
  <si>
    <t>AA4341</t>
  </si>
  <si>
    <t>AA4342</t>
  </si>
  <si>
    <t>AA4343</t>
  </si>
  <si>
    <t>AA4344</t>
  </si>
  <si>
    <t>AA4345</t>
  </si>
  <si>
    <t>AA4346</t>
  </si>
  <si>
    <t>AA4347</t>
  </si>
  <si>
    <t>AA4348</t>
  </si>
  <si>
    <t>AA4349</t>
  </si>
  <si>
    <t>AA4350</t>
  </si>
  <si>
    <t>AA4351</t>
  </si>
  <si>
    <t>AA4352</t>
  </si>
  <si>
    <t>AA4353</t>
  </si>
  <si>
    <t>AA4354</t>
  </si>
  <si>
    <t>AA4355</t>
  </si>
  <si>
    <t>AA4356</t>
  </si>
  <si>
    <t>AA4357</t>
  </si>
  <si>
    <t>AA4358</t>
  </si>
  <si>
    <t>AA4359</t>
  </si>
  <si>
    <t>AA4360</t>
  </si>
  <si>
    <t>AA4361</t>
  </si>
  <si>
    <t>AA4362</t>
  </si>
  <si>
    <t>AA4363</t>
  </si>
  <si>
    <t>AA4364</t>
  </si>
  <si>
    <t>AA4365</t>
  </si>
  <si>
    <t>AA4366</t>
  </si>
  <si>
    <t>AA4367</t>
  </si>
  <si>
    <t>AA4368</t>
  </si>
  <si>
    <t>AA4369</t>
  </si>
  <si>
    <t>AA4370</t>
  </si>
  <si>
    <t>AA4371</t>
  </si>
  <si>
    <t>AA4372</t>
  </si>
  <si>
    <t>AA4373</t>
  </si>
  <si>
    <t>AA4374</t>
  </si>
  <si>
    <t>AA4375</t>
  </si>
  <si>
    <t>AA4376</t>
  </si>
  <si>
    <t>AA4377</t>
  </si>
  <si>
    <t>AA4378</t>
  </si>
  <si>
    <t>AA4379</t>
  </si>
  <si>
    <t>AA4380</t>
  </si>
  <si>
    <t>AA4381</t>
  </si>
  <si>
    <t>AA4382</t>
  </si>
  <si>
    <t>AA4383</t>
  </si>
  <si>
    <t>AA4384</t>
  </si>
  <si>
    <t>AA4385</t>
  </si>
  <si>
    <t>AA4386</t>
  </si>
  <si>
    <t>AA4387</t>
  </si>
  <si>
    <t>AA4388</t>
  </si>
  <si>
    <t>AA4389</t>
  </si>
  <si>
    <t>AA4390</t>
  </si>
  <si>
    <t>AA4391</t>
  </si>
  <si>
    <t>AA4392</t>
  </si>
  <si>
    <t>AA4393</t>
  </si>
  <si>
    <t>AA4394</t>
  </si>
  <si>
    <t>AA4395</t>
  </si>
  <si>
    <t>AA4396</t>
  </si>
  <si>
    <t>AA4397</t>
  </si>
  <si>
    <t>AA4398</t>
  </si>
  <si>
    <t>AA4399</t>
  </si>
  <si>
    <t>AA4400</t>
  </si>
  <si>
    <t>AA4401</t>
  </si>
  <si>
    <t>AA4402</t>
  </si>
  <si>
    <t>AA4403</t>
  </si>
  <si>
    <t>AA4404</t>
  </si>
  <si>
    <t>AA4405</t>
  </si>
  <si>
    <t>AA4406</t>
  </si>
  <si>
    <t>AA4407</t>
  </si>
  <si>
    <t>AA4408</t>
  </si>
  <si>
    <t>AA4409</t>
  </si>
  <si>
    <t>AA4410</t>
  </si>
  <si>
    <t>AA4411</t>
  </si>
  <si>
    <t>AA4412</t>
  </si>
  <si>
    <t>AA4413</t>
  </si>
  <si>
    <t>AA4414</t>
  </si>
  <si>
    <t>AA4415</t>
  </si>
  <si>
    <t>AA4416</t>
  </si>
  <si>
    <t>AA4417</t>
  </si>
  <si>
    <t>AA4418</t>
  </si>
  <si>
    <t>AA4419</t>
  </si>
  <si>
    <t>AA4420</t>
  </si>
  <si>
    <t>AA4421</t>
  </si>
  <si>
    <t>AA4422</t>
  </si>
  <si>
    <t>AA4423</t>
  </si>
  <si>
    <t>AA4424</t>
  </si>
  <si>
    <t>AA4425</t>
  </si>
  <si>
    <t>AA4426</t>
  </si>
  <si>
    <t>AA4427</t>
  </si>
  <si>
    <t>AA4428</t>
  </si>
  <si>
    <t>AA4429</t>
  </si>
  <si>
    <t>AA4430</t>
  </si>
  <si>
    <t>AA4431</t>
  </si>
  <si>
    <t>AA4432</t>
  </si>
  <si>
    <t>AA4433</t>
  </si>
  <si>
    <t>AA4434</t>
  </si>
  <si>
    <t>AA4435</t>
  </si>
  <si>
    <t>AA4436</t>
  </si>
  <si>
    <t>AA4437</t>
  </si>
  <si>
    <t>AA4438</t>
  </si>
  <si>
    <t>AA4439</t>
  </si>
  <si>
    <t>AA4440</t>
  </si>
  <si>
    <t>AA4441</t>
  </si>
  <si>
    <t>AA4442</t>
  </si>
  <si>
    <t>AA4443</t>
  </si>
  <si>
    <t>AA4444</t>
  </si>
  <si>
    <t>AA4445</t>
  </si>
  <si>
    <t>AA4446</t>
  </si>
  <si>
    <t>AA4447</t>
  </si>
  <si>
    <t>AA4448</t>
  </si>
  <si>
    <t>AA4449</t>
  </si>
  <si>
    <t>AA4450</t>
  </si>
  <si>
    <t>AA4451</t>
  </si>
  <si>
    <t>AA4452</t>
  </si>
  <si>
    <t>AA4453</t>
  </si>
  <si>
    <t>AA4454</t>
  </si>
  <si>
    <t>AA4455</t>
  </si>
  <si>
    <t>AA4456</t>
  </si>
  <si>
    <t>AA4457</t>
  </si>
  <si>
    <t>AA4458</t>
  </si>
  <si>
    <t>AA4459</t>
  </si>
  <si>
    <t>AA4460</t>
  </si>
  <si>
    <t>AA4461</t>
  </si>
  <si>
    <t>AA4462</t>
  </si>
  <si>
    <t>AA4463</t>
  </si>
  <si>
    <t>AA4464</t>
  </si>
  <si>
    <t>AA4465</t>
  </si>
  <si>
    <t>AA4466</t>
  </si>
  <si>
    <t>AA4467</t>
  </si>
  <si>
    <t>AA4468</t>
  </si>
  <si>
    <t>AA4469</t>
  </si>
  <si>
    <t>AA4470</t>
  </si>
  <si>
    <t>AA4471</t>
  </si>
  <si>
    <t>AA4472</t>
  </si>
  <si>
    <t>AA4473</t>
  </si>
  <si>
    <t>AA4474</t>
  </si>
  <si>
    <t>AA4475</t>
  </si>
  <si>
    <t>AA4476</t>
  </si>
  <si>
    <t>AA4477</t>
  </si>
  <si>
    <t>AA4478</t>
  </si>
  <si>
    <t>AA4479</t>
  </si>
  <si>
    <t>AA4480</t>
  </si>
  <si>
    <t>AA4481</t>
  </si>
  <si>
    <t>AA4482</t>
  </si>
  <si>
    <t>AA4483</t>
  </si>
  <si>
    <t>AA4484</t>
  </si>
  <si>
    <t>AA4485</t>
  </si>
  <si>
    <t>AA4486</t>
  </si>
  <si>
    <t>AA4487</t>
  </si>
  <si>
    <t>AA4488</t>
  </si>
  <si>
    <t>AA4489</t>
  </si>
  <si>
    <t>AA4490</t>
  </si>
  <si>
    <t>AA4491</t>
  </si>
  <si>
    <t>AA4492</t>
  </si>
  <si>
    <t>AA4493</t>
  </si>
  <si>
    <t>AA4494</t>
  </si>
  <si>
    <t>AA4495</t>
  </si>
  <si>
    <t>AA4496</t>
  </si>
  <si>
    <t>AA4497</t>
  </si>
  <si>
    <t>AA4498</t>
  </si>
  <si>
    <t>AA4499</t>
  </si>
  <si>
    <t>AA4500</t>
  </si>
  <si>
    <t>AA4501</t>
  </si>
  <si>
    <t>AA4502</t>
  </si>
  <si>
    <t>AA4503</t>
  </si>
  <si>
    <t>AA4504</t>
  </si>
  <si>
    <t>AA4505</t>
  </si>
  <si>
    <t>AA4506</t>
  </si>
  <si>
    <t>AA4507</t>
  </si>
  <si>
    <t>AA4508</t>
  </si>
  <si>
    <t>AA4509</t>
  </si>
  <si>
    <t>AA4510</t>
  </si>
  <si>
    <t>AA4511</t>
  </si>
  <si>
    <t>AA4512</t>
  </si>
  <si>
    <t>AA4513</t>
  </si>
  <si>
    <t>AA4514</t>
  </si>
  <si>
    <t>AA4515</t>
  </si>
  <si>
    <t>AA4516</t>
  </si>
  <si>
    <t>AA4517</t>
  </si>
  <si>
    <t>AA4518</t>
  </si>
  <si>
    <t>AA4519</t>
  </si>
  <si>
    <t>AA4520</t>
  </si>
  <si>
    <t>AA4521</t>
  </si>
  <si>
    <t>AA4522</t>
  </si>
  <si>
    <t>AA4523</t>
  </si>
  <si>
    <t>AA4524</t>
  </si>
  <si>
    <t>AA4525</t>
  </si>
  <si>
    <t>AA4526</t>
  </si>
  <si>
    <t>AA4527</t>
  </si>
  <si>
    <t>AA4528</t>
  </si>
  <si>
    <t>AA4529</t>
  </si>
  <si>
    <t>AA4530</t>
  </si>
  <si>
    <t>AA4531</t>
  </si>
  <si>
    <t>AA4532</t>
  </si>
  <si>
    <t>AA4533</t>
  </si>
  <si>
    <t>AA4534</t>
  </si>
  <si>
    <t>AA4535</t>
  </si>
  <si>
    <t>AA4536</t>
  </si>
  <si>
    <t>AA4537</t>
  </si>
  <si>
    <t>AA4538</t>
  </si>
  <si>
    <t>AA4539</t>
  </si>
  <si>
    <t>AA4540</t>
  </si>
  <si>
    <t>AA4541</t>
  </si>
  <si>
    <t>AA4542</t>
  </si>
  <si>
    <t>AA4543</t>
  </si>
  <si>
    <t>AA4544</t>
  </si>
  <si>
    <t>AA4545</t>
  </si>
  <si>
    <t>AA4546</t>
  </si>
  <si>
    <t>AA4547</t>
  </si>
  <si>
    <t>AA4548</t>
  </si>
  <si>
    <t>AA4549</t>
  </si>
  <si>
    <t>AA4550</t>
  </si>
  <si>
    <t>AA4551</t>
  </si>
  <si>
    <t>AA4552</t>
  </si>
  <si>
    <t>AA4553</t>
  </si>
  <si>
    <t>AA4554</t>
  </si>
  <si>
    <t>AA4555</t>
  </si>
  <si>
    <t>AA4556</t>
  </si>
  <si>
    <t>AA4557</t>
  </si>
  <si>
    <t>AA4558</t>
  </si>
  <si>
    <t>AA4559</t>
  </si>
  <si>
    <t>AA4560</t>
  </si>
  <si>
    <t>AA4561</t>
  </si>
  <si>
    <t>AA4562</t>
  </si>
  <si>
    <t>AA4563</t>
  </si>
  <si>
    <t>AA4564</t>
  </si>
  <si>
    <t>AA4565</t>
  </si>
  <si>
    <t>AA4566</t>
  </si>
  <si>
    <t>AA4567</t>
  </si>
  <si>
    <t>AA4568</t>
  </si>
  <si>
    <t>AA4569</t>
  </si>
  <si>
    <t>AA4570</t>
  </si>
  <si>
    <t>AA4571</t>
  </si>
  <si>
    <t>AA4572</t>
  </si>
  <si>
    <t>AA4573</t>
  </si>
  <si>
    <t>AA4574</t>
  </si>
  <si>
    <t>AA4575</t>
  </si>
  <si>
    <t>AA4576</t>
  </si>
  <si>
    <t>AA4577</t>
  </si>
  <si>
    <t>AA4578</t>
  </si>
  <si>
    <t>AA4579</t>
  </si>
  <si>
    <t>AA4580</t>
  </si>
  <si>
    <t>AA4581</t>
  </si>
  <si>
    <t>AA4582</t>
  </si>
  <si>
    <t>AA4583</t>
  </si>
  <si>
    <t>AA4584</t>
  </si>
  <si>
    <t>AA4585</t>
  </si>
  <si>
    <t>AA4586</t>
  </si>
  <si>
    <t>AA4587</t>
  </si>
  <si>
    <t>AA4588</t>
  </si>
  <si>
    <t>AA4589</t>
  </si>
  <si>
    <t>AA4590</t>
  </si>
  <si>
    <t>AA4591</t>
  </si>
  <si>
    <t>AA4592</t>
  </si>
  <si>
    <t>AA4593</t>
  </si>
  <si>
    <t>AA4594</t>
  </si>
  <si>
    <t>AA4595</t>
  </si>
  <si>
    <t>AA4596</t>
  </si>
  <si>
    <t>AA4597</t>
  </si>
  <si>
    <t>AA4598</t>
  </si>
  <si>
    <t>AA4599</t>
  </si>
  <si>
    <t>AA4600</t>
  </si>
  <si>
    <t>AA4601</t>
  </si>
  <si>
    <t>AA4602</t>
  </si>
  <si>
    <t>AA4603</t>
  </si>
  <si>
    <t>AA4604</t>
  </si>
  <si>
    <t>AA4605</t>
  </si>
  <si>
    <t>AA4606</t>
  </si>
  <si>
    <t>AA4607</t>
  </si>
  <si>
    <t>AA4608</t>
  </si>
  <si>
    <t>AA4609</t>
  </si>
  <si>
    <t>AA4610</t>
  </si>
  <si>
    <t>AA4611</t>
  </si>
  <si>
    <t>AA4612</t>
  </si>
  <si>
    <t>AA4613</t>
  </si>
  <si>
    <t>AA4614</t>
  </si>
  <si>
    <t>AA4615</t>
  </si>
  <si>
    <t>AA4616</t>
  </si>
  <si>
    <t>AA4617</t>
  </si>
  <si>
    <t>AA4618</t>
  </si>
  <si>
    <t>AA4619</t>
  </si>
  <si>
    <t>AA4620</t>
  </si>
  <si>
    <t>AA4621</t>
  </si>
  <si>
    <t>AA4622</t>
  </si>
  <si>
    <t>AA4623</t>
  </si>
  <si>
    <t>AA4624</t>
  </si>
  <si>
    <t>AA4625</t>
  </si>
  <si>
    <t>AA4626</t>
  </si>
  <si>
    <t>AA4627</t>
  </si>
  <si>
    <t>AA4628</t>
  </si>
  <si>
    <t>AA4629</t>
  </si>
  <si>
    <t>AA4630</t>
  </si>
  <si>
    <t>AA4631</t>
  </si>
  <si>
    <t>AA4632</t>
  </si>
  <si>
    <t>AA4633</t>
  </si>
  <si>
    <t>AA4634</t>
  </si>
  <si>
    <t>AA4635</t>
  </si>
  <si>
    <t>AA4636</t>
  </si>
  <si>
    <t>AA4637</t>
  </si>
  <si>
    <t>AA4638</t>
  </si>
  <si>
    <t>AA4639</t>
  </si>
  <si>
    <t>AA4640</t>
  </si>
  <si>
    <t>AA4641</t>
  </si>
  <si>
    <t>AA4642</t>
  </si>
  <si>
    <t>AA4643</t>
  </si>
  <si>
    <t>AA4644</t>
  </si>
  <si>
    <t>AA4645</t>
  </si>
  <si>
    <t>AA4646</t>
  </si>
  <si>
    <t>AA4647</t>
  </si>
  <si>
    <t>AA4648</t>
  </si>
  <si>
    <t>AA4649</t>
  </si>
  <si>
    <t>AA4650</t>
  </si>
  <si>
    <t>AA4651</t>
  </si>
  <si>
    <t>AA4652</t>
  </si>
  <si>
    <t>AA4653</t>
  </si>
  <si>
    <t>AA4654</t>
  </si>
  <si>
    <t>AA4655</t>
  </si>
  <si>
    <t>AA4656</t>
  </si>
  <si>
    <t>AA4657</t>
  </si>
  <si>
    <t>AA4658</t>
  </si>
  <si>
    <t>AA4659</t>
  </si>
  <si>
    <t>AA4660</t>
  </si>
  <si>
    <t>AA4661</t>
  </si>
  <si>
    <t>AA4662</t>
  </si>
  <si>
    <t>AA4663</t>
  </si>
  <si>
    <t>AA4664</t>
  </si>
  <si>
    <t>AA4665</t>
  </si>
  <si>
    <t>AA4666</t>
  </si>
  <si>
    <t>AA4667</t>
  </si>
  <si>
    <t>AA4668</t>
  </si>
  <si>
    <t>AA4669</t>
  </si>
  <si>
    <t>AA4670</t>
  </si>
  <si>
    <t>AA4671</t>
  </si>
  <si>
    <t>AA4672</t>
  </si>
  <si>
    <t>AA4673</t>
  </si>
  <si>
    <t>AA4674</t>
  </si>
  <si>
    <t>AA4675</t>
  </si>
  <si>
    <t>AA4676</t>
  </si>
  <si>
    <t>AA4677</t>
  </si>
  <si>
    <t>AA4678</t>
  </si>
  <si>
    <t>AA4679</t>
  </si>
  <si>
    <t>AA4680</t>
  </si>
  <si>
    <t>AA4681</t>
  </si>
  <si>
    <t>AA4682</t>
  </si>
  <si>
    <t>AA4683</t>
  </si>
  <si>
    <t>AA4684</t>
  </si>
  <si>
    <t>AA4685</t>
  </si>
  <si>
    <t>AA4686</t>
  </si>
  <si>
    <t>AA4687</t>
  </si>
  <si>
    <t>AA4688</t>
  </si>
  <si>
    <t>AA4689</t>
  </si>
  <si>
    <t>AA4690</t>
  </si>
  <si>
    <t>AA4691</t>
  </si>
  <si>
    <t>AA4692</t>
  </si>
  <si>
    <t>AA4693</t>
  </si>
  <si>
    <t>AA4694</t>
  </si>
  <si>
    <t>AA4695</t>
  </si>
  <si>
    <t>AA4696</t>
  </si>
  <si>
    <t>AA4697</t>
  </si>
  <si>
    <t>AA4698</t>
  </si>
  <si>
    <t>AA4699</t>
  </si>
  <si>
    <t>AA4700</t>
  </si>
  <si>
    <t>AA4701</t>
  </si>
  <si>
    <t>AA4702</t>
  </si>
  <si>
    <t>AA4703</t>
  </si>
  <si>
    <t>AH1001</t>
  </si>
  <si>
    <t>4140 ALLOY HARDENED STEEL</t>
  </si>
  <si>
    <t>AH1002</t>
  </si>
  <si>
    <t>AH1003</t>
  </si>
  <si>
    <t>AH1004</t>
  </si>
  <si>
    <t>AH1005</t>
  </si>
  <si>
    <t>AH1006</t>
  </si>
  <si>
    <t>AH1007</t>
  </si>
  <si>
    <t>AH1008</t>
  </si>
  <si>
    <t>AH1009</t>
  </si>
  <si>
    <t>AH1010</t>
  </si>
  <si>
    <t>AH1011</t>
  </si>
  <si>
    <t>AH1012</t>
  </si>
  <si>
    <t>AH1013</t>
  </si>
  <si>
    <t>AH1014</t>
  </si>
  <si>
    <t>AH1015</t>
  </si>
  <si>
    <t xml:space="preserve">COLD FINISH 4140 ALLOY HARDENED STEEL </t>
  </si>
  <si>
    <t>AH1016</t>
  </si>
  <si>
    <t>AH1017</t>
  </si>
  <si>
    <t>AH1018</t>
  </si>
  <si>
    <t>AH1019</t>
  </si>
  <si>
    <t>AH1020</t>
  </si>
  <si>
    <t>AH1021</t>
  </si>
  <si>
    <t>AH1022</t>
  </si>
  <si>
    <t>AH1023</t>
  </si>
  <si>
    <t>AH1024</t>
  </si>
  <si>
    <t>AH1025</t>
  </si>
  <si>
    <t>AH1026</t>
  </si>
  <si>
    <t>AH1027</t>
  </si>
  <si>
    <t>AH1028</t>
  </si>
  <si>
    <t>AH1029</t>
  </si>
  <si>
    <t>AH1030</t>
  </si>
  <si>
    <t>AH1031</t>
  </si>
  <si>
    <t>AH1032</t>
  </si>
  <si>
    <t>AH1033</t>
  </si>
  <si>
    <t>AH1034</t>
  </si>
  <si>
    <t>AH1035</t>
  </si>
  <si>
    <t>AH1036</t>
  </si>
  <si>
    <t>AH1037</t>
  </si>
  <si>
    <t>AH1038</t>
  </si>
  <si>
    <t>AH1039</t>
  </si>
  <si>
    <t>AH1040</t>
  </si>
  <si>
    <t>AH1041</t>
  </si>
  <si>
    <t>AH1042</t>
  </si>
  <si>
    <t>AH1043</t>
  </si>
  <si>
    <t>AH1044</t>
  </si>
  <si>
    <t>AH1045</t>
  </si>
  <si>
    <t>AH1046</t>
  </si>
  <si>
    <t>AH1047</t>
  </si>
  <si>
    <t>AH1048</t>
  </si>
  <si>
    <t>AH1049</t>
  </si>
  <si>
    <t>AH1050</t>
  </si>
  <si>
    <t>AH2001</t>
  </si>
  <si>
    <t>AH2002</t>
  </si>
  <si>
    <t>AH2003</t>
  </si>
  <si>
    <t>AH2004</t>
  </si>
  <si>
    <t>AH2005</t>
  </si>
  <si>
    <t>AH2006</t>
  </si>
  <si>
    <t>AH2007</t>
  </si>
  <si>
    <t>AH2008</t>
  </si>
  <si>
    <t>AH2009</t>
  </si>
  <si>
    <t>AH2010</t>
  </si>
  <si>
    <t>AH2011</t>
  </si>
  <si>
    <t>AH2012</t>
  </si>
  <si>
    <t>AH2013</t>
  </si>
  <si>
    <t>AH3001</t>
  </si>
  <si>
    <t>AH3002</t>
  </si>
  <si>
    <t>AH3003</t>
  </si>
  <si>
    <t>AH3004</t>
  </si>
  <si>
    <t>AH3005</t>
  </si>
  <si>
    <t>AH3006</t>
  </si>
  <si>
    <t>AH3007</t>
  </si>
  <si>
    <t>AH3008</t>
  </si>
  <si>
    <t>AH3009</t>
  </si>
  <si>
    <t>AH3010</t>
  </si>
  <si>
    <t>AH3011</t>
  </si>
  <si>
    <t>AH3012</t>
  </si>
  <si>
    <t>AH3013</t>
  </si>
  <si>
    <t>AH3014</t>
  </si>
  <si>
    <t>AH3015</t>
  </si>
  <si>
    <t>AH3016</t>
  </si>
  <si>
    <t>AH3017</t>
  </si>
  <si>
    <t>AH3018</t>
  </si>
  <si>
    <t>AH3019</t>
  </si>
  <si>
    <t>AH3020</t>
  </si>
  <si>
    <t>AH3021</t>
  </si>
  <si>
    <t>AH3022</t>
  </si>
  <si>
    <t>AH3023</t>
  </si>
  <si>
    <t>AH3024</t>
  </si>
  <si>
    <t>AH3025</t>
  </si>
  <si>
    <t>AH3026</t>
  </si>
  <si>
    <t>AH3027</t>
  </si>
  <si>
    <t>AH3028</t>
  </si>
  <si>
    <t>AH3029</t>
  </si>
  <si>
    <t>AH3030</t>
  </si>
  <si>
    <t>AH3031</t>
  </si>
  <si>
    <t>AH3032</t>
  </si>
  <si>
    <t>AH3033</t>
  </si>
  <si>
    <t>AH3034</t>
  </si>
  <si>
    <t>AH3035</t>
  </si>
  <si>
    <t>AH3036</t>
  </si>
  <si>
    <t>AH3037</t>
  </si>
  <si>
    <t>AH3038</t>
  </si>
  <si>
    <t>AH3039</t>
  </si>
  <si>
    <t>AH3040</t>
  </si>
  <si>
    <t>AH3041</t>
  </si>
  <si>
    <t>AH3042</t>
  </si>
  <si>
    <t>AH3043</t>
  </si>
  <si>
    <t>AH3044</t>
  </si>
  <si>
    <t>AH3045</t>
  </si>
  <si>
    <t>AH3046</t>
  </si>
  <si>
    <t>AH3047</t>
  </si>
  <si>
    <t>AH3048</t>
  </si>
  <si>
    <t>AH3049</t>
  </si>
  <si>
    <t>AH3050</t>
  </si>
  <si>
    <t>AH3051</t>
  </si>
  <si>
    <t>AH3052</t>
  </si>
  <si>
    <t>AH3053</t>
  </si>
  <si>
    <t>AH3054</t>
  </si>
  <si>
    <t>AH3055</t>
  </si>
  <si>
    <t>AH3056</t>
  </si>
  <si>
    <t>AH3057</t>
  </si>
  <si>
    <t>AH3058</t>
  </si>
  <si>
    <t>AH3059</t>
  </si>
  <si>
    <t>AH3060</t>
  </si>
  <si>
    <t>AH3061</t>
  </si>
  <si>
    <t>AH3062</t>
  </si>
  <si>
    <t>AH3063</t>
  </si>
  <si>
    <t>AH3064</t>
  </si>
  <si>
    <t>AH3065</t>
  </si>
  <si>
    <t>AH3066</t>
  </si>
  <si>
    <t>AH3067</t>
  </si>
  <si>
    <t>AH3068</t>
  </si>
  <si>
    <t>AH3069</t>
  </si>
  <si>
    <t>AH3070</t>
  </si>
  <si>
    <t>AH3071</t>
  </si>
  <si>
    <t>AH3072</t>
  </si>
  <si>
    <t>AH3073</t>
  </si>
  <si>
    <t>AH3074</t>
  </si>
  <si>
    <t>AH3075</t>
  </si>
  <si>
    <t>AH3076</t>
  </si>
  <si>
    <t>AH3077</t>
  </si>
  <si>
    <t>AH3078</t>
  </si>
  <si>
    <t>AH3079</t>
  </si>
  <si>
    <t>AH3080</t>
  </si>
  <si>
    <t>AH3081</t>
  </si>
  <si>
    <t>AH3082</t>
  </si>
  <si>
    <t>AH3083</t>
  </si>
  <si>
    <t>AH3084</t>
  </si>
  <si>
    <t>AH3085</t>
  </si>
  <si>
    <t>AH3086</t>
  </si>
  <si>
    <t>AH3087</t>
  </si>
  <si>
    <t>AH3088</t>
  </si>
  <si>
    <t>AH3089</t>
  </si>
  <si>
    <t>AH4001</t>
  </si>
  <si>
    <t>AH4002</t>
  </si>
  <si>
    <t>AH4003</t>
  </si>
  <si>
    <t>AH4004</t>
  </si>
  <si>
    <t>AH4005</t>
  </si>
  <si>
    <t>AH4006</t>
  </si>
  <si>
    <t>AH4007</t>
  </si>
  <si>
    <t>AH4008</t>
  </si>
  <si>
    <t>AH4009</t>
  </si>
  <si>
    <t>AH4010</t>
  </si>
  <si>
    <t>AH4011</t>
  </si>
  <si>
    <t>AH4012</t>
  </si>
  <si>
    <t>AH4013</t>
  </si>
  <si>
    <t>AH4014</t>
  </si>
  <si>
    <t>AH4015</t>
  </si>
  <si>
    <t>AH4016</t>
  </si>
  <si>
    <t>AH4017</t>
  </si>
  <si>
    <t>AH4018</t>
  </si>
  <si>
    <t>AH4019</t>
  </si>
  <si>
    <t>AH4020</t>
  </si>
  <si>
    <t>AH4021</t>
  </si>
  <si>
    <t>AH4022</t>
  </si>
  <si>
    <t>AH4023</t>
  </si>
  <si>
    <t>AH4024</t>
  </si>
  <si>
    <t>AH4025</t>
  </si>
  <si>
    <t>AH4026</t>
  </si>
  <si>
    <t>AH4027</t>
  </si>
  <si>
    <t>AH4028</t>
  </si>
  <si>
    <t>AH4029</t>
  </si>
  <si>
    <t>AH4030</t>
  </si>
  <si>
    <t>AH4031</t>
  </si>
  <si>
    <t>AH4032</t>
  </si>
  <si>
    <t>AH4033</t>
  </si>
  <si>
    <t>AH4034</t>
  </si>
  <si>
    <t>AH4035</t>
  </si>
  <si>
    <t>AH4036</t>
  </si>
  <si>
    <t>AH4037</t>
  </si>
  <si>
    <t>AH4038</t>
  </si>
  <si>
    <t>AH4039</t>
  </si>
  <si>
    <t>AH4040</t>
  </si>
  <si>
    <t>AH4041</t>
  </si>
  <si>
    <t>AH4042</t>
  </si>
  <si>
    <t>AH4043</t>
  </si>
  <si>
    <t>AH4044</t>
  </si>
  <si>
    <t>AH4045</t>
  </si>
  <si>
    <t>AH4046</t>
  </si>
  <si>
    <t>AH4047</t>
  </si>
  <si>
    <t>AH4048</t>
  </si>
  <si>
    <t>AH4049</t>
  </si>
  <si>
    <t>AH4050</t>
  </si>
  <si>
    <t>AH4051</t>
  </si>
  <si>
    <t>AH4052</t>
  </si>
  <si>
    <t>AH4053</t>
  </si>
  <si>
    <t>AH4054</t>
  </si>
  <si>
    <t>AH4055</t>
  </si>
  <si>
    <t>AH4056</t>
  </si>
  <si>
    <t>AH4057</t>
  </si>
  <si>
    <t>AH4058</t>
  </si>
  <si>
    <t>AH4059</t>
  </si>
  <si>
    <t>AH4060</t>
  </si>
  <si>
    <t>AH4061</t>
  </si>
  <si>
    <t>AH4062</t>
  </si>
  <si>
    <t>AH4063</t>
  </si>
  <si>
    <t>AH4064</t>
  </si>
  <si>
    <t>AH4065</t>
  </si>
  <si>
    <t>AH4066</t>
  </si>
  <si>
    <t>AH4067</t>
  </si>
  <si>
    <t>AH4068</t>
  </si>
  <si>
    <t>AH4069</t>
  </si>
  <si>
    <t>AH4070</t>
  </si>
  <si>
    <t>AH4071</t>
  </si>
  <si>
    <t>AH4072</t>
  </si>
  <si>
    <t>AH4073</t>
  </si>
  <si>
    <t>AH4074</t>
  </si>
  <si>
    <t>AH4075</t>
  </si>
  <si>
    <t>AH4076</t>
  </si>
  <si>
    <t>AH4077</t>
  </si>
  <si>
    <t>AH4078</t>
  </si>
  <si>
    <t>AH4079</t>
  </si>
  <si>
    <t>AH4080</t>
  </si>
  <si>
    <t>AH4081</t>
  </si>
  <si>
    <t>AH4082</t>
  </si>
  <si>
    <t>AH4083</t>
  </si>
  <si>
    <t>AH4084</t>
  </si>
  <si>
    <t>AH4085</t>
  </si>
  <si>
    <t>AH4086</t>
  </si>
  <si>
    <t>AH4087</t>
  </si>
  <si>
    <t>AH4088</t>
  </si>
  <si>
    <t>AH4089</t>
  </si>
  <si>
    <t>AH4090</t>
  </si>
  <si>
    <t>AH4091</t>
  </si>
  <si>
    <t>AH4092</t>
  </si>
  <si>
    <t>AH4093</t>
  </si>
  <si>
    <t>AH4094</t>
  </si>
  <si>
    <t>AH4095</t>
  </si>
  <si>
    <t>AH4096</t>
  </si>
  <si>
    <t>AH4097</t>
  </si>
  <si>
    <t>AH4098</t>
  </si>
  <si>
    <t>AH4099</t>
  </si>
  <si>
    <t>AH4100</t>
  </si>
  <si>
    <t>AH4101</t>
  </si>
  <si>
    <t>AH4102</t>
  </si>
  <si>
    <t>AH4103</t>
  </si>
  <si>
    <t>AH4104</t>
  </si>
  <si>
    <t>AH4105</t>
  </si>
  <si>
    <t>AH4106</t>
  </si>
  <si>
    <t>AH4107</t>
  </si>
  <si>
    <t>AH4108</t>
  </si>
  <si>
    <t>AH4109</t>
  </si>
  <si>
    <t>AH4110</t>
  </si>
  <si>
    <t>AH4111</t>
  </si>
  <si>
    <t>AH4112</t>
  </si>
  <si>
    <t>AH4113</t>
  </si>
  <si>
    <t>AH4114</t>
  </si>
  <si>
    <t>AH4115</t>
  </si>
  <si>
    <t>AH4116</t>
  </si>
  <si>
    <t>AH4117</t>
  </si>
  <si>
    <t>AH4118</t>
  </si>
  <si>
    <t>AH4119</t>
  </si>
  <si>
    <t>AH4120</t>
  </si>
  <si>
    <t>AH4121</t>
  </si>
  <si>
    <t>AH4122</t>
  </si>
  <si>
    <t>AH4123</t>
  </si>
  <si>
    <t>AH4124</t>
  </si>
  <si>
    <t>AH4125</t>
  </si>
  <si>
    <t>AH4126</t>
  </si>
  <si>
    <t>AH4127</t>
  </si>
  <si>
    <t>AH4128</t>
  </si>
  <si>
    <t>AH4129</t>
  </si>
  <si>
    <t>AH4130</t>
  </si>
  <si>
    <t>AH4131</t>
  </si>
  <si>
    <t>AH4132</t>
  </si>
  <si>
    <t>AH4133</t>
  </si>
  <si>
    <t>AH4134</t>
  </si>
  <si>
    <t>AH4135</t>
  </si>
  <si>
    <t>AH4136</t>
  </si>
  <si>
    <t>AH4137</t>
  </si>
  <si>
    <t>AH4138</t>
  </si>
  <si>
    <t>AH4139</t>
  </si>
  <si>
    <t>AH4140</t>
  </si>
  <si>
    <t>AH4141</t>
  </si>
  <si>
    <t>AH4142</t>
  </si>
  <si>
    <t>AH4143</t>
  </si>
  <si>
    <t>AH4144</t>
  </si>
  <si>
    <t>AH4145</t>
  </si>
  <si>
    <t>AH4146</t>
  </si>
  <si>
    <t>AH4147</t>
  </si>
  <si>
    <t>AH4148</t>
  </si>
  <si>
    <t>AH4149</t>
  </si>
  <si>
    <t>AH4150</t>
  </si>
  <si>
    <t>AH4151</t>
  </si>
  <si>
    <t>AH4152</t>
  </si>
  <si>
    <t>AH4153</t>
  </si>
  <si>
    <t>AH4154</t>
  </si>
  <si>
    <t>AH4155</t>
  </si>
  <si>
    <t>AH4156</t>
  </si>
  <si>
    <t>AH4157</t>
  </si>
  <si>
    <t>AH4158</t>
  </si>
  <si>
    <t>AH4159</t>
  </si>
  <si>
    <t>AH4160</t>
  </si>
  <si>
    <t>AH4161</t>
  </si>
  <si>
    <t>AH4162</t>
  </si>
  <si>
    <t>AH4163</t>
  </si>
  <si>
    <t>AH4164</t>
  </si>
  <si>
    <t>AH4165</t>
  </si>
  <si>
    <t>AH4166</t>
  </si>
  <si>
    <t>AH4167</t>
  </si>
  <si>
    <t>AH4168</t>
  </si>
  <si>
    <t>AH4169</t>
  </si>
  <si>
    <t>AH4170</t>
  </si>
  <si>
    <t>AH4171</t>
  </si>
  <si>
    <t>AH4172</t>
  </si>
  <si>
    <t>AH4173</t>
  </si>
  <si>
    <t>AH4174</t>
  </si>
  <si>
    <t>AH4175</t>
  </si>
  <si>
    <t>AH4176</t>
  </si>
  <si>
    <t>AH4177</t>
  </si>
  <si>
    <t>AH4178</t>
  </si>
  <si>
    <t>AH4179</t>
  </si>
  <si>
    <t>AH4180</t>
  </si>
  <si>
    <t>AH4181</t>
  </si>
  <si>
    <t>AH4182</t>
  </si>
  <si>
    <t>AH4183</t>
  </si>
  <si>
    <t>AH4184</t>
  </si>
  <si>
    <t>AH4185</t>
  </si>
  <si>
    <t>AH4186</t>
  </si>
  <si>
    <t>AH4187</t>
  </si>
  <si>
    <t>AH4188</t>
  </si>
  <si>
    <t>AH4189</t>
  </si>
  <si>
    <t>AH4190</t>
  </si>
  <si>
    <t>AH4191</t>
  </si>
  <si>
    <t>AH4192</t>
  </si>
  <si>
    <t>AH4193</t>
  </si>
  <si>
    <t>AH4194</t>
  </si>
  <si>
    <t>AH4195</t>
  </si>
  <si>
    <t>AH4196</t>
  </si>
  <si>
    <t>AH4197</t>
  </si>
  <si>
    <t>AH4198</t>
  </si>
  <si>
    <t>AH4199</t>
  </si>
  <si>
    <t>AH4200</t>
  </si>
  <si>
    <t>AH4201</t>
  </si>
  <si>
    <t>AH4202</t>
  </si>
  <si>
    <t>AH4203</t>
  </si>
  <si>
    <t>AH4204</t>
  </si>
  <si>
    <t>AH4205</t>
  </si>
  <si>
    <t>AH4206</t>
  </si>
  <si>
    <t>AH4207</t>
  </si>
  <si>
    <t>AH4208</t>
  </si>
  <si>
    <t>AH4209</t>
  </si>
  <si>
    <t>AH4210</t>
  </si>
  <si>
    <t>AH4211</t>
  </si>
  <si>
    <t>AH4212</t>
  </si>
  <si>
    <t>AH4213</t>
  </si>
  <si>
    <t>AH4214</t>
  </si>
  <si>
    <t>AH4215</t>
  </si>
  <si>
    <t>AH4216</t>
  </si>
  <si>
    <t>AH4217</t>
  </si>
  <si>
    <t>AH4218</t>
  </si>
  <si>
    <t>AH4219</t>
  </si>
  <si>
    <t>AH4220</t>
  </si>
  <si>
    <t>AH4221</t>
  </si>
  <si>
    <t>AH4222</t>
  </si>
  <si>
    <t>AH4223</t>
  </si>
  <si>
    <t>AH4224</t>
  </si>
  <si>
    <t>AH4225</t>
  </si>
  <si>
    <t>AH4226</t>
  </si>
  <si>
    <t>AH4227</t>
  </si>
  <si>
    <t>AH4228</t>
  </si>
  <si>
    <t>AH4229</t>
  </si>
  <si>
    <t>AH4230</t>
  </si>
  <si>
    <t>AH4231</t>
  </si>
  <si>
    <t>AH4232</t>
  </si>
  <si>
    <t>AH4233</t>
  </si>
  <si>
    <t>AH4234</t>
  </si>
  <si>
    <t>AH4235</t>
  </si>
  <si>
    <t>AH4236</t>
  </si>
  <si>
    <t>AH4237</t>
  </si>
  <si>
    <t>AH4238</t>
  </si>
  <si>
    <t>AH4239</t>
  </si>
  <si>
    <t>AH4240</t>
  </si>
  <si>
    <t>AH4241</t>
  </si>
  <si>
    <t>AH4242</t>
  </si>
  <si>
    <t>AH4243</t>
  </si>
  <si>
    <t>AH4244</t>
  </si>
  <si>
    <t>AH4245</t>
  </si>
  <si>
    <t>AH4246</t>
  </si>
  <si>
    <t>AH4247</t>
  </si>
  <si>
    <t>AH4248</t>
  </si>
  <si>
    <t>AH4249</t>
  </si>
  <si>
    <t>AH4250</t>
  </si>
  <si>
    <t>AH4251</t>
  </si>
  <si>
    <t>AH4252</t>
  </si>
  <si>
    <t>AH4253</t>
  </si>
  <si>
    <t>AH4254</t>
  </si>
  <si>
    <t>AH4255</t>
  </si>
  <si>
    <t>AH4256</t>
  </si>
  <si>
    <t>AH4257</t>
  </si>
  <si>
    <t>AH4258</t>
  </si>
  <si>
    <t>AH4259</t>
  </si>
  <si>
    <t>AH4260</t>
  </si>
  <si>
    <t>AH4261</t>
  </si>
  <si>
    <t>AH4262</t>
  </si>
  <si>
    <t>AH4263</t>
  </si>
  <si>
    <t>AH4264</t>
  </si>
  <si>
    <t>AH4265</t>
  </si>
  <si>
    <t>AH4266</t>
  </si>
  <si>
    <t>AH4267</t>
  </si>
  <si>
    <t>AH4268</t>
  </si>
  <si>
    <t>AH4269</t>
  </si>
  <si>
    <t>AH4270</t>
  </si>
  <si>
    <t>AH4271</t>
  </si>
  <si>
    <t>AH4272</t>
  </si>
  <si>
    <t>AH4273</t>
  </si>
  <si>
    <t>AH4274</t>
  </si>
  <si>
    <t>AH4275</t>
  </si>
  <si>
    <t>AH4276</t>
  </si>
  <si>
    <t>AH4277</t>
  </si>
  <si>
    <t>AH4278</t>
  </si>
  <si>
    <t>AH4279</t>
  </si>
  <si>
    <t>AH4280</t>
  </si>
  <si>
    <t>AH4281</t>
  </si>
  <si>
    <t>AH4282</t>
  </si>
  <si>
    <t>AH4283</t>
  </si>
  <si>
    <t>AH4284</t>
  </si>
  <si>
    <t>AH4285</t>
  </si>
  <si>
    <t>AH4286</t>
  </si>
  <si>
    <t>AH4287</t>
  </si>
  <si>
    <t>AH4288</t>
  </si>
  <si>
    <t>AH4289</t>
  </si>
  <si>
    <t>AH4290</t>
  </si>
  <si>
    <t>AH4291</t>
  </si>
  <si>
    <t>AH4292</t>
  </si>
  <si>
    <t>AH4293</t>
  </si>
  <si>
    <t>AH4294</t>
  </si>
  <si>
    <t>AH4295</t>
  </si>
  <si>
    <t>AH4296</t>
  </si>
  <si>
    <t>AH4297</t>
  </si>
  <si>
    <t>AH4298</t>
  </si>
  <si>
    <t>AH4299</t>
  </si>
  <si>
    <t>AH4300</t>
  </si>
  <si>
    <t>AH4301</t>
  </si>
  <si>
    <t>AH4302</t>
  </si>
  <si>
    <t>AH4303</t>
  </si>
  <si>
    <t>AH4304</t>
  </si>
  <si>
    <t>AH4305</t>
  </si>
  <si>
    <t>AH4306</t>
  </si>
  <si>
    <t>AH4307</t>
  </si>
  <si>
    <t>AH4308</t>
  </si>
  <si>
    <t>AH4309</t>
  </si>
  <si>
    <t>AH4310</t>
  </si>
  <si>
    <t>AH4311</t>
  </si>
  <si>
    <t>AH4312</t>
  </si>
  <si>
    <t>AH4313</t>
  </si>
  <si>
    <t>AH4314</t>
  </si>
  <si>
    <t>AH4315</t>
  </si>
  <si>
    <t>AH4316</t>
  </si>
  <si>
    <t>AH4317</t>
  </si>
  <si>
    <t>AH4318</t>
  </si>
  <si>
    <t>AH4319</t>
  </si>
  <si>
    <t>AH4320</t>
  </si>
  <si>
    <t>AH4321</t>
  </si>
  <si>
    <t>AH4322</t>
  </si>
  <si>
    <t>AH4323</t>
  </si>
  <si>
    <t>AH4324</t>
  </si>
  <si>
    <t>AH4325</t>
  </si>
  <si>
    <t>AH4326</t>
  </si>
  <si>
    <t>AH4327</t>
  </si>
  <si>
    <t>AH4328</t>
  </si>
  <si>
    <t>AH4329</t>
  </si>
  <si>
    <t>AH4330</t>
  </si>
  <si>
    <t>AH4331</t>
  </si>
  <si>
    <t>AH4332</t>
  </si>
  <si>
    <t>AH4333</t>
  </si>
  <si>
    <t>AH4334</t>
  </si>
  <si>
    <t>AH4335</t>
  </si>
  <si>
    <t>AH4336</t>
  </si>
  <si>
    <t>AH4337</t>
  </si>
  <si>
    <t>AH4338</t>
  </si>
  <si>
    <t>AH4339</t>
  </si>
  <si>
    <t>AH4340</t>
  </si>
  <si>
    <t>AH4341</t>
  </si>
  <si>
    <t>AH4342</t>
  </si>
  <si>
    <t>AH4343</t>
  </si>
  <si>
    <t>AH4344</t>
  </si>
  <si>
    <t>AH4345</t>
  </si>
  <si>
    <t>AH4346</t>
  </si>
  <si>
    <t>AH4347</t>
  </si>
  <si>
    <t>AH4348</t>
  </si>
  <si>
    <t>AH4349</t>
  </si>
  <si>
    <t>AH4350</t>
  </si>
  <si>
    <t>AH4351</t>
  </si>
  <si>
    <t>AH4352</t>
  </si>
  <si>
    <t>AH4353</t>
  </si>
  <si>
    <t>AH4354</t>
  </si>
  <si>
    <t>AH4355</t>
  </si>
  <si>
    <t>AH4356</t>
  </si>
  <si>
    <t>AH4357</t>
  </si>
  <si>
    <t>AH4358</t>
  </si>
  <si>
    <t>AH4359</t>
  </si>
  <si>
    <t>AH4360</t>
  </si>
  <si>
    <t>AH4361</t>
  </si>
  <si>
    <t>AH4362</t>
  </si>
  <si>
    <t>AH4363</t>
  </si>
  <si>
    <t>AH4364</t>
  </si>
  <si>
    <t>AH4365</t>
  </si>
  <si>
    <t>AH4366</t>
  </si>
  <si>
    <t>AH4367</t>
  </si>
  <si>
    <t>AH4368</t>
  </si>
  <si>
    <t>AH4369</t>
  </si>
  <si>
    <t>AH4370</t>
  </si>
  <si>
    <t>AH4371</t>
  </si>
  <si>
    <t>AH4372</t>
  </si>
  <si>
    <t>AH4373</t>
  </si>
  <si>
    <t>AH4374</t>
  </si>
  <si>
    <t>AH4375</t>
  </si>
  <si>
    <t>AH4376</t>
  </si>
  <si>
    <t>AH4377</t>
  </si>
  <si>
    <t>AH4378</t>
  </si>
  <si>
    <t>AH4379</t>
  </si>
  <si>
    <t>AH4380</t>
  </si>
  <si>
    <t>AH4381</t>
  </si>
  <si>
    <t>AH4382</t>
  </si>
  <si>
    <t>AH4383</t>
  </si>
  <si>
    <t>AH4384</t>
  </si>
  <si>
    <t>AH4385</t>
  </si>
  <si>
    <t>AH4386</t>
  </si>
  <si>
    <t>AH4387</t>
  </si>
  <si>
    <t>AH4388</t>
  </si>
  <si>
    <t>AH4389</t>
  </si>
  <si>
    <t>AH4390</t>
  </si>
  <si>
    <t>AH4391</t>
  </si>
  <si>
    <t>AH4392</t>
  </si>
  <si>
    <t>AH4393</t>
  </si>
  <si>
    <t>AH4394</t>
  </si>
  <si>
    <t>AH4395</t>
  </si>
  <si>
    <t>AH4396</t>
  </si>
  <si>
    <t>AH4397</t>
  </si>
  <si>
    <t>AH4398</t>
  </si>
  <si>
    <t>AH4399</t>
  </si>
  <si>
    <t>AH4400</t>
  </si>
  <si>
    <t>AH4401</t>
  </si>
  <si>
    <t>AH4402</t>
  </si>
  <si>
    <t>AH4403</t>
  </si>
  <si>
    <t>AH4404</t>
  </si>
  <si>
    <t>AH4405</t>
  </si>
  <si>
    <t>AH4406</t>
  </si>
  <si>
    <t>AH4407</t>
  </si>
  <si>
    <t>AH4408</t>
  </si>
  <si>
    <t>AH4409</t>
  </si>
  <si>
    <t>AH4410</t>
  </si>
  <si>
    <t>AH4411</t>
  </si>
  <si>
    <t>AH4412</t>
  </si>
  <si>
    <t>AH4413</t>
  </si>
  <si>
    <t>AH4414</t>
  </si>
  <si>
    <t>AH4415</t>
  </si>
  <si>
    <t>AH4416</t>
  </si>
  <si>
    <t>AH4417</t>
  </si>
  <si>
    <t>AH4418</t>
  </si>
  <si>
    <t>AH4419</t>
  </si>
  <si>
    <t>AH4420</t>
  </si>
  <si>
    <t>AH4421</t>
  </si>
  <si>
    <t>AH4422</t>
  </si>
  <si>
    <t>AH4423</t>
  </si>
  <si>
    <t>AH4424</t>
  </si>
  <si>
    <t>AH4425</t>
  </si>
  <si>
    <t>AH4426</t>
  </si>
  <si>
    <t>AH4427</t>
  </si>
  <si>
    <t>AH4428</t>
  </si>
  <si>
    <t>AH4429</t>
  </si>
  <si>
    <t>AH4430</t>
  </si>
  <si>
    <t>AH4431</t>
  </si>
  <si>
    <t>AH4432</t>
  </si>
  <si>
    <t>AH4433</t>
  </si>
  <si>
    <t>AH4434</t>
  </si>
  <si>
    <t>AH4435</t>
  </si>
  <si>
    <t>AH4436</t>
  </si>
  <si>
    <t>AH4437</t>
  </si>
  <si>
    <t>AH4438</t>
  </si>
  <si>
    <t>AH4439</t>
  </si>
  <si>
    <t>AH4440</t>
  </si>
  <si>
    <t>AH4441</t>
  </si>
  <si>
    <t>AH4442</t>
  </si>
  <si>
    <t>AH4443</t>
  </si>
  <si>
    <t>AH4444</t>
  </si>
  <si>
    <t>AH4445</t>
  </si>
  <si>
    <t>AH4446</t>
  </si>
  <si>
    <t>AH4447</t>
  </si>
  <si>
    <t>AH4448</t>
  </si>
  <si>
    <t>AH4449</t>
  </si>
  <si>
    <t>AH4450</t>
  </si>
  <si>
    <t>AH4451</t>
  </si>
  <si>
    <t>AH4452</t>
  </si>
  <si>
    <t>AH4453</t>
  </si>
  <si>
    <t>AH4454</t>
  </si>
  <si>
    <t>AH4455</t>
  </si>
  <si>
    <t>AH4456</t>
  </si>
  <si>
    <t>AH4457</t>
  </si>
  <si>
    <t>AH4458</t>
  </si>
  <si>
    <t>AH4459</t>
  </si>
  <si>
    <t>AH4460</t>
  </si>
  <si>
    <t>AH4461</t>
  </si>
  <si>
    <t>AH4462</t>
  </si>
  <si>
    <t>AH4463</t>
  </si>
  <si>
    <t>AH4464</t>
  </si>
  <si>
    <t>AH4465</t>
  </si>
  <si>
    <t>AH4466</t>
  </si>
  <si>
    <t>AH4467</t>
  </si>
  <si>
    <t>AH4468</t>
  </si>
  <si>
    <t>AH4469</t>
  </si>
  <si>
    <t>AH4470</t>
  </si>
  <si>
    <t>AH4471</t>
  </si>
  <si>
    <t>AH4472</t>
  </si>
  <si>
    <t>AH4473</t>
  </si>
  <si>
    <t>AH4474</t>
  </si>
  <si>
    <t>AH4475</t>
  </si>
  <si>
    <t>AH4476</t>
  </si>
  <si>
    <t>AH4477</t>
  </si>
  <si>
    <t>AH4478</t>
  </si>
  <si>
    <t>AH4479</t>
  </si>
  <si>
    <t>AH4480</t>
  </si>
  <si>
    <t>AH4481</t>
  </si>
  <si>
    <t>AH4482</t>
  </si>
  <si>
    <t>AH4483</t>
  </si>
  <si>
    <t>AH4484</t>
  </si>
  <si>
    <t>AH4485</t>
  </si>
  <si>
    <t>AH4486</t>
  </si>
  <si>
    <t>AH4487</t>
  </si>
  <si>
    <t>AH4488</t>
  </si>
  <si>
    <t>AH4489</t>
  </si>
  <si>
    <t>AH4490</t>
  </si>
  <si>
    <t>AH4491</t>
  </si>
  <si>
    <t>AH4492</t>
  </si>
  <si>
    <t>AH4493</t>
  </si>
  <si>
    <t>AH4494</t>
  </si>
  <si>
    <t>AH4495</t>
  </si>
  <si>
    <t>AH4496</t>
  </si>
  <si>
    <t>AH4497</t>
  </si>
  <si>
    <t>AH4498</t>
  </si>
  <si>
    <t>AH4499</t>
  </si>
  <si>
    <t>AH4500</t>
  </si>
  <si>
    <t>AH4501</t>
  </si>
  <si>
    <t>AH4502</t>
  </si>
  <si>
    <t>AH4503</t>
  </si>
  <si>
    <t>AH4504</t>
  </si>
  <si>
    <t>AH4505</t>
  </si>
  <si>
    <t>AH4506</t>
  </si>
  <si>
    <t>AH4507</t>
  </si>
  <si>
    <t>AH4508</t>
  </si>
  <si>
    <t>AH4509</t>
  </si>
  <si>
    <t>AH4510</t>
  </si>
  <si>
    <t>AH4511</t>
  </si>
  <si>
    <t>AH4512</t>
  </si>
  <si>
    <t>AH4513</t>
  </si>
  <si>
    <t>AH4514</t>
  </si>
  <si>
    <t>AH4515</t>
  </si>
  <si>
    <t>AH4516</t>
  </si>
  <si>
    <t>AH4517</t>
  </si>
  <si>
    <t>AH4518</t>
  </si>
  <si>
    <t>AH4519</t>
  </si>
  <si>
    <t>AH4520</t>
  </si>
  <si>
    <t>AH4521</t>
  </si>
  <si>
    <t>AH4522</t>
  </si>
  <si>
    <t>AH4523</t>
  </si>
  <si>
    <t>AH4524</t>
  </si>
  <si>
    <t>AH4525</t>
  </si>
  <si>
    <t>AH4526</t>
  </si>
  <si>
    <t>AH4527</t>
  </si>
  <si>
    <t>AH4528</t>
  </si>
  <si>
    <t>AH4529</t>
  </si>
  <si>
    <t>AH4530</t>
  </si>
  <si>
    <t>AH4531</t>
  </si>
  <si>
    <t>AH4532</t>
  </si>
  <si>
    <t>AH4533</t>
  </si>
  <si>
    <t>AH4534</t>
  </si>
  <si>
    <t>AH4535</t>
  </si>
  <si>
    <t>AH4536</t>
  </si>
  <si>
    <t>AH4537</t>
  </si>
  <si>
    <t>AH4538</t>
  </si>
  <si>
    <t>AH4539</t>
  </si>
  <si>
    <t>AH4540</t>
  </si>
  <si>
    <t>AH4541</t>
  </si>
  <si>
    <t>AH4542</t>
  </si>
  <si>
    <t>AH4543</t>
  </si>
  <si>
    <t>AH4544</t>
  </si>
  <si>
    <t>AH4545</t>
  </si>
  <si>
    <t>AH4546</t>
  </si>
  <si>
    <t>AH4547</t>
  </si>
  <si>
    <t>AH4548</t>
  </si>
  <si>
    <t>AH4549</t>
  </si>
  <si>
    <t>AH4550</t>
  </si>
  <si>
    <t>AH4551</t>
  </si>
  <si>
    <t>AH4552</t>
  </si>
  <si>
    <t>AH4553</t>
  </si>
  <si>
    <t>AH4554</t>
  </si>
  <si>
    <t>AH4555</t>
  </si>
  <si>
    <t>AH4556</t>
  </si>
  <si>
    <t>AH4557</t>
  </si>
  <si>
    <t>AH4558</t>
  </si>
  <si>
    <t>AH4559</t>
  </si>
  <si>
    <t>AH4560</t>
  </si>
  <si>
    <t>AH4561</t>
  </si>
  <si>
    <t>AH4562</t>
  </si>
  <si>
    <t>AH4563</t>
  </si>
  <si>
    <t>AH4564</t>
  </si>
  <si>
    <t>AH4565</t>
  </si>
  <si>
    <t>AH4566</t>
  </si>
  <si>
    <t>AH4567</t>
  </si>
  <si>
    <t>AH4568</t>
  </si>
  <si>
    <t>AH4569</t>
  </si>
  <si>
    <t>AH4570</t>
  </si>
  <si>
    <t>AH4571</t>
  </si>
  <si>
    <t>AH4572</t>
  </si>
  <si>
    <t>AH4573</t>
  </si>
  <si>
    <t>AH4574</t>
  </si>
  <si>
    <t>AH4575</t>
  </si>
  <si>
    <t>AH4576</t>
  </si>
  <si>
    <t>AH4577</t>
  </si>
  <si>
    <t>AH4578</t>
  </si>
  <si>
    <t>AH4579</t>
  </si>
  <si>
    <t>AH4580</t>
  </si>
  <si>
    <t>AH4581</t>
  </si>
  <si>
    <t>AH4582</t>
  </si>
  <si>
    <t>AH4583</t>
  </si>
  <si>
    <t>AH4584</t>
  </si>
  <si>
    <t>AH4585</t>
  </si>
  <si>
    <t>AH4586</t>
  </si>
  <si>
    <t>AH4587</t>
  </si>
  <si>
    <t>AH4588</t>
  </si>
  <si>
    <t>AH4589</t>
  </si>
  <si>
    <t>AH4590</t>
  </si>
  <si>
    <t>AH4591</t>
  </si>
  <si>
    <t>AH4592</t>
  </si>
  <si>
    <t>AH4593</t>
  </si>
  <si>
    <t>AH4594</t>
  </si>
  <si>
    <t>AH4595</t>
  </si>
  <si>
    <t>AH4596</t>
  </si>
  <si>
    <t>AH4597</t>
  </si>
  <si>
    <t>AH4598</t>
  </si>
  <si>
    <t>AH4599</t>
  </si>
  <si>
    <t>AH4600</t>
  </si>
  <si>
    <t>AH4601</t>
  </si>
  <si>
    <t>AH4602</t>
  </si>
  <si>
    <t>AH4603</t>
  </si>
  <si>
    <t>AH4604</t>
  </si>
  <si>
    <t>AH4605</t>
  </si>
  <si>
    <t>AH4606</t>
  </si>
  <si>
    <t>AH4607</t>
  </si>
  <si>
    <t>AH4608</t>
  </si>
  <si>
    <t>AH4609</t>
  </si>
  <si>
    <t>AH4610</t>
  </si>
  <si>
    <t>AH4611</t>
  </si>
  <si>
    <t>AH4612</t>
  </si>
  <si>
    <t>AH4613</t>
  </si>
  <si>
    <t>AH4614</t>
  </si>
  <si>
    <t>AH4615</t>
  </si>
  <si>
    <t>AH4616</t>
  </si>
  <si>
    <t>AH4617</t>
  </si>
  <si>
    <t>AH4618</t>
  </si>
  <si>
    <t>AH4619</t>
  </si>
  <si>
    <t>AH4620</t>
  </si>
  <si>
    <t>AH4621</t>
  </si>
  <si>
    <t>AH4622</t>
  </si>
  <si>
    <t>AH4623</t>
  </si>
  <si>
    <t>AH4624</t>
  </si>
  <si>
    <t>AH4625</t>
  </si>
  <si>
    <t>AH4626</t>
  </si>
  <si>
    <t>AH4627</t>
  </si>
  <si>
    <t>AH4628</t>
  </si>
  <si>
    <t>AH4629</t>
  </si>
  <si>
    <t>AH4630</t>
  </si>
  <si>
    <t>AH4631</t>
  </si>
  <si>
    <t>AH4632</t>
  </si>
  <si>
    <t>AH4633</t>
  </si>
  <si>
    <t>AH4634</t>
  </si>
  <si>
    <t>AH4635</t>
  </si>
  <si>
    <t>AH4636</t>
  </si>
  <si>
    <t>AH4637</t>
  </si>
  <si>
    <t>AH4638</t>
  </si>
  <si>
    <t>AH4639</t>
  </si>
  <si>
    <t>AH4640</t>
  </si>
  <si>
    <t>AH4641</t>
  </si>
  <si>
    <t>AH4642</t>
  </si>
  <si>
    <t>AH4643</t>
  </si>
  <si>
    <t>AH4644</t>
  </si>
  <si>
    <t>AH4645</t>
  </si>
  <si>
    <t>AH4646</t>
  </si>
  <si>
    <t>AH4647</t>
  </si>
  <si>
    <t>AH4648</t>
  </si>
  <si>
    <t>AH4649</t>
  </si>
  <si>
    <t>AH4650</t>
  </si>
  <si>
    <t>AH4651</t>
  </si>
  <si>
    <t>AH4652</t>
  </si>
  <si>
    <t>AH4653</t>
  </si>
  <si>
    <t>AH4654</t>
  </si>
  <si>
    <t>AH4655</t>
  </si>
  <si>
    <t>AH4656</t>
  </si>
  <si>
    <t>AH4657</t>
  </si>
  <si>
    <t>AH4658</t>
  </si>
  <si>
    <t>AH4659</t>
  </si>
  <si>
    <t>AH4660</t>
  </si>
  <si>
    <t>AH4661</t>
  </si>
  <si>
    <t>AH4662</t>
  </si>
  <si>
    <t>AH4663</t>
  </si>
  <si>
    <t>AH4664</t>
  </si>
  <si>
    <t>AH4665</t>
  </si>
  <si>
    <t>AH4666</t>
  </si>
  <si>
    <t>AH4667</t>
  </si>
  <si>
    <t>AH4668</t>
  </si>
  <si>
    <t>AH4669</t>
  </si>
  <si>
    <t>AH4670</t>
  </si>
  <si>
    <t>AH4671</t>
  </si>
  <si>
    <t>AH4672</t>
  </si>
  <si>
    <t>AH4673</t>
  </si>
  <si>
    <t>AH4674</t>
  </si>
  <si>
    <t>AH4675</t>
  </si>
  <si>
    <t>AH4676</t>
  </si>
  <si>
    <t>AH4677</t>
  </si>
  <si>
    <t>AH4678</t>
  </si>
  <si>
    <t>AH4679</t>
  </si>
  <si>
    <t>AH4680</t>
  </si>
  <si>
    <t>AH4681</t>
  </si>
  <si>
    <t>AH4682</t>
  </si>
  <si>
    <t>AH4683</t>
  </si>
  <si>
    <t>AH4684</t>
  </si>
  <si>
    <t>AH4685</t>
  </si>
  <si>
    <t>AH4686</t>
  </si>
  <si>
    <t>AH4687</t>
  </si>
  <si>
    <t>AH4688</t>
  </si>
  <si>
    <t>AH4689</t>
  </si>
  <si>
    <t>AH4690</t>
  </si>
  <si>
    <t>AH4691</t>
  </si>
  <si>
    <t>AH4692</t>
  </si>
  <si>
    <t>AH4693</t>
  </si>
  <si>
    <t>AH4694</t>
  </si>
  <si>
    <t>AH4695</t>
  </si>
  <si>
    <t>AH4696</t>
  </si>
  <si>
    <t>AH4697</t>
  </si>
  <si>
    <t>AH4698</t>
  </si>
  <si>
    <t>AH4699</t>
  </si>
  <si>
    <t>AH4700</t>
  </si>
  <si>
    <t>AH4701</t>
  </si>
  <si>
    <t>AH4702</t>
  </si>
  <si>
    <t>AH4703</t>
  </si>
  <si>
    <t>SA1001</t>
  </si>
  <si>
    <t>304 STAINLESS STEEL</t>
  </si>
  <si>
    <t>SA1002</t>
  </si>
  <si>
    <t>SA1003</t>
  </si>
  <si>
    <t>SA1004</t>
  </si>
  <si>
    <t>SA1005</t>
  </si>
  <si>
    <t>SA1006</t>
  </si>
  <si>
    <t>SA1007</t>
  </si>
  <si>
    <t>SA1008</t>
  </si>
  <si>
    <t>SA1009</t>
  </si>
  <si>
    <t>SA1010</t>
  </si>
  <si>
    <t>SA1011</t>
  </si>
  <si>
    <t>SA1012</t>
  </si>
  <si>
    <t>SA1013</t>
  </si>
  <si>
    <t>SA1014</t>
  </si>
  <si>
    <t>SA1015</t>
  </si>
  <si>
    <t>SA1016</t>
  </si>
  <si>
    <t>SA1017</t>
  </si>
  <si>
    <t>SA1018</t>
  </si>
  <si>
    <t>SA1019</t>
  </si>
  <si>
    <t>SA1020</t>
  </si>
  <si>
    <t>SA1021</t>
  </si>
  <si>
    <t>SA1022</t>
  </si>
  <si>
    <t>SA1023</t>
  </si>
  <si>
    <t>SA1024</t>
  </si>
  <si>
    <t>SA1025</t>
  </si>
  <si>
    <t>SA1026</t>
  </si>
  <si>
    <t>SA1027</t>
  </si>
  <si>
    <t>SA1028</t>
  </si>
  <si>
    <t>SA1029</t>
  </si>
  <si>
    <t>SA1030</t>
  </si>
  <si>
    <t>SA1031</t>
  </si>
  <si>
    <t>SA1032</t>
  </si>
  <si>
    <t>SA1033</t>
  </si>
  <si>
    <t>SA1034</t>
  </si>
  <si>
    <t>SA1035</t>
  </si>
  <si>
    <t>SA2001</t>
  </si>
  <si>
    <t>SA2002</t>
  </si>
  <si>
    <t>SA2003</t>
  </si>
  <si>
    <t>SA2004</t>
  </si>
  <si>
    <t>SA2005</t>
  </si>
  <si>
    <t>SA2006</t>
  </si>
  <si>
    <t>SA2007</t>
  </si>
  <si>
    <t>SA2008</t>
  </si>
  <si>
    <t>SA2009</t>
  </si>
  <si>
    <t>SA2010</t>
  </si>
  <si>
    <t>SA2011</t>
  </si>
  <si>
    <t>SA2012</t>
  </si>
  <si>
    <t>SA2013</t>
  </si>
  <si>
    <t>SA3001</t>
  </si>
  <si>
    <t>SA3002</t>
  </si>
  <si>
    <t>SA3003</t>
  </si>
  <si>
    <t>SA3004</t>
  </si>
  <si>
    <t>SA3005</t>
  </si>
  <si>
    <t>SA3006</t>
  </si>
  <si>
    <t>SA3007</t>
  </si>
  <si>
    <t>SA3008</t>
  </si>
  <si>
    <t>SA3009</t>
  </si>
  <si>
    <t>SA3010</t>
  </si>
  <si>
    <t>SA3011</t>
  </si>
  <si>
    <t>SA3012</t>
  </si>
  <si>
    <t>SA3013</t>
  </si>
  <si>
    <t>SA3014</t>
  </si>
  <si>
    <t>SA3015</t>
  </si>
  <si>
    <t>SA3016</t>
  </si>
  <si>
    <t>SA3017</t>
  </si>
  <si>
    <t>SA3018</t>
  </si>
  <si>
    <t>SA3019</t>
  </si>
  <si>
    <t>SA3020</t>
  </si>
  <si>
    <t>SA3021</t>
  </si>
  <si>
    <t>SA3022</t>
  </si>
  <si>
    <t>SA3023</t>
  </si>
  <si>
    <t>SA3024</t>
  </si>
  <si>
    <t>SA3025</t>
  </si>
  <si>
    <t>SA3026</t>
  </si>
  <si>
    <t>SA3027</t>
  </si>
  <si>
    <t>SA3028</t>
  </si>
  <si>
    <t>SA3029</t>
  </si>
  <si>
    <t>SA3030</t>
  </si>
  <si>
    <t>SA3031</t>
  </si>
  <si>
    <t>SA3032</t>
  </si>
  <si>
    <t>SA3033</t>
  </si>
  <si>
    <t>SA3034</t>
  </si>
  <si>
    <t>SA3035</t>
  </si>
  <si>
    <t>SA3036</t>
  </si>
  <si>
    <t>SA3037</t>
  </si>
  <si>
    <t>SA3038</t>
  </si>
  <si>
    <t>SA3039</t>
  </si>
  <si>
    <t>SA3040</t>
  </si>
  <si>
    <t>SA3041</t>
  </si>
  <si>
    <t>SA3042</t>
  </si>
  <si>
    <t>SA3043</t>
  </si>
  <si>
    <t>SA3044</t>
  </si>
  <si>
    <t>SA3045</t>
  </si>
  <si>
    <t>SA3046</t>
  </si>
  <si>
    <t>SA3047</t>
  </si>
  <si>
    <t>SA3048</t>
  </si>
  <si>
    <t>SA3049</t>
  </si>
  <si>
    <t>SA3050</t>
  </si>
  <si>
    <t>SA3051</t>
  </si>
  <si>
    <t>SA3052</t>
  </si>
  <si>
    <t>SA3053</t>
  </si>
  <si>
    <t>SA3054</t>
  </si>
  <si>
    <t>SA3055</t>
  </si>
  <si>
    <t>SA3056</t>
  </si>
  <si>
    <t>SA3057</t>
  </si>
  <si>
    <t>SA3058</t>
  </si>
  <si>
    <t>SA3059</t>
  </si>
  <si>
    <t>SA3060</t>
  </si>
  <si>
    <t>SA3061</t>
  </si>
  <si>
    <t>SA3062</t>
  </si>
  <si>
    <t>SA3063</t>
  </si>
  <si>
    <t>SA3064</t>
  </si>
  <si>
    <t>SA3065</t>
  </si>
  <si>
    <t>SA3066</t>
  </si>
  <si>
    <t>SA3067</t>
  </si>
  <si>
    <t>SA3068</t>
  </si>
  <si>
    <t>SA3069</t>
  </si>
  <si>
    <t>SA3070</t>
  </si>
  <si>
    <t>SA3071</t>
  </si>
  <si>
    <t>SA3072</t>
  </si>
  <si>
    <t>SA3073</t>
  </si>
  <si>
    <t>SA3074</t>
  </si>
  <si>
    <t>SA3075</t>
  </si>
  <si>
    <t>SA3076</t>
  </si>
  <si>
    <t>SA3077</t>
  </si>
  <si>
    <t>SA3078</t>
  </si>
  <si>
    <t>SA3079</t>
  </si>
  <si>
    <t>SA3080</t>
  </si>
  <si>
    <t>SA3081</t>
  </si>
  <si>
    <t>SA3082</t>
  </si>
  <si>
    <t>SA3083</t>
  </si>
  <si>
    <t>SA3084</t>
  </si>
  <si>
    <t>SA3085</t>
  </si>
  <si>
    <t>SA3086</t>
  </si>
  <si>
    <t>SA3087</t>
  </si>
  <si>
    <t>SA3088</t>
  </si>
  <si>
    <t>SA3089</t>
  </si>
  <si>
    <t>SA4001</t>
  </si>
  <si>
    <t>SA4002</t>
  </si>
  <si>
    <t>SA4003</t>
  </si>
  <si>
    <t>SA4004</t>
  </si>
  <si>
    <t>SA4005</t>
  </si>
  <si>
    <t>SA4006</t>
  </si>
  <si>
    <t>SA4007</t>
  </si>
  <si>
    <t>SA4008</t>
  </si>
  <si>
    <t>SA4009</t>
  </si>
  <si>
    <t>SA4010</t>
  </si>
  <si>
    <t>SA4011</t>
  </si>
  <si>
    <t>SA4012</t>
  </si>
  <si>
    <t>SA4013</t>
  </si>
  <si>
    <t>SA4014</t>
  </si>
  <si>
    <t>SA4015</t>
  </si>
  <si>
    <t>SA4016</t>
  </si>
  <si>
    <t>SA4017</t>
  </si>
  <si>
    <t>SA4018</t>
  </si>
  <si>
    <t>SA4019</t>
  </si>
  <si>
    <t>SA4020</t>
  </si>
  <si>
    <t>SA4021</t>
  </si>
  <si>
    <t>SA4022</t>
  </si>
  <si>
    <t>SA4023</t>
  </si>
  <si>
    <t>SA4024</t>
  </si>
  <si>
    <t>SA4025</t>
  </si>
  <si>
    <t>SA4026</t>
  </si>
  <si>
    <t>SA4027</t>
  </si>
  <si>
    <t>SA4028</t>
  </si>
  <si>
    <t>SA4029</t>
  </si>
  <si>
    <t>SA4030</t>
  </si>
  <si>
    <t>SA4031</t>
  </si>
  <si>
    <t>SA4032</t>
  </si>
  <si>
    <t>SA4033</t>
  </si>
  <si>
    <t>SA4034</t>
  </si>
  <si>
    <t>SA4035</t>
  </si>
  <si>
    <t>SA4036</t>
  </si>
  <si>
    <t>SA4037</t>
  </si>
  <si>
    <t>SA4038</t>
  </si>
  <si>
    <t>SA4039</t>
  </si>
  <si>
    <t>SA4040</t>
  </si>
  <si>
    <t>SA4041</t>
  </si>
  <si>
    <t>SA4042</t>
  </si>
  <si>
    <t>SA4043</t>
  </si>
  <si>
    <t>SA4044</t>
  </si>
  <si>
    <t>SA4045</t>
  </si>
  <si>
    <t>SA4046</t>
  </si>
  <si>
    <t>SA4047</t>
  </si>
  <si>
    <t>SA4048</t>
  </si>
  <si>
    <t>SA4049</t>
  </si>
  <si>
    <t>SA4050</t>
  </si>
  <si>
    <t>SA4051</t>
  </si>
  <si>
    <t>SA4052</t>
  </si>
  <si>
    <t>SA4053</t>
  </si>
  <si>
    <t>SA4054</t>
  </si>
  <si>
    <t>SA4055</t>
  </si>
  <si>
    <t>SA4056</t>
  </si>
  <si>
    <t>SA4057</t>
  </si>
  <si>
    <t>SA4058</t>
  </si>
  <si>
    <t>SA4059</t>
  </si>
  <si>
    <t>SA4060</t>
  </si>
  <si>
    <t>SA4061</t>
  </si>
  <si>
    <t>SA4062</t>
  </si>
  <si>
    <t>SA4063</t>
  </si>
  <si>
    <t>SA4064</t>
  </si>
  <si>
    <t>SA4065</t>
  </si>
  <si>
    <t>SA4066</t>
  </si>
  <si>
    <t>SA4067</t>
  </si>
  <si>
    <t>SA4068</t>
  </si>
  <si>
    <t>SA4069</t>
  </si>
  <si>
    <t>SA4070</t>
  </si>
  <si>
    <t>SA4071</t>
  </si>
  <si>
    <t>SA4072</t>
  </si>
  <si>
    <t>SA4073</t>
  </si>
  <si>
    <t>SA4074</t>
  </si>
  <si>
    <t>SA4075</t>
  </si>
  <si>
    <t>SA4076</t>
  </si>
  <si>
    <t>SA4077</t>
  </si>
  <si>
    <t>SA4078</t>
  </si>
  <si>
    <t>SA4079</t>
  </si>
  <si>
    <t>SA4080</t>
  </si>
  <si>
    <t>SA4081</t>
  </si>
  <si>
    <t>SA4082</t>
  </si>
  <si>
    <t>SA4083</t>
  </si>
  <si>
    <t>SA4084</t>
  </si>
  <si>
    <t>SA4085</t>
  </si>
  <si>
    <t>SA4086</t>
  </si>
  <si>
    <t>SA4087</t>
  </si>
  <si>
    <t>SA4088</t>
  </si>
  <si>
    <t>SA4089</t>
  </si>
  <si>
    <t>SA4090</t>
  </si>
  <si>
    <t>SA4091</t>
  </si>
  <si>
    <t>SA4092</t>
  </si>
  <si>
    <t>SA4093</t>
  </si>
  <si>
    <t>SA4094</t>
  </si>
  <si>
    <t>SA4095</t>
  </si>
  <si>
    <t>SA4096</t>
  </si>
  <si>
    <t>SA4097</t>
  </si>
  <si>
    <t>SA4098</t>
  </si>
  <si>
    <t>SA4099</t>
  </si>
  <si>
    <t>SA4100</t>
  </si>
  <si>
    <t>SA4101</t>
  </si>
  <si>
    <t>SA4102</t>
  </si>
  <si>
    <t>SA4103</t>
  </si>
  <si>
    <t>SA4104</t>
  </si>
  <si>
    <t>SA4105</t>
  </si>
  <si>
    <t>SA4106</t>
  </si>
  <si>
    <t>SA4107</t>
  </si>
  <si>
    <t>SA4108</t>
  </si>
  <si>
    <t>SA4109</t>
  </si>
  <si>
    <t>SA4110</t>
  </si>
  <si>
    <t>SA4111</t>
  </si>
  <si>
    <t>SA4112</t>
  </si>
  <si>
    <t>SA4113</t>
  </si>
  <si>
    <t>SA4114</t>
  </si>
  <si>
    <t>SA4115</t>
  </si>
  <si>
    <t>SA4116</t>
  </si>
  <si>
    <t>SA4117</t>
  </si>
  <si>
    <t>SA4118</t>
  </si>
  <si>
    <t>SA4119</t>
  </si>
  <si>
    <t>SA4120</t>
  </si>
  <si>
    <t>SA4121</t>
  </si>
  <si>
    <t>SA4122</t>
  </si>
  <si>
    <t>SA4123</t>
  </si>
  <si>
    <t>SA4124</t>
  </si>
  <si>
    <t>SA4125</t>
  </si>
  <si>
    <t>SA4126</t>
  </si>
  <si>
    <t>SA4127</t>
  </si>
  <si>
    <t>SA4128</t>
  </si>
  <si>
    <t>SA4129</t>
  </si>
  <si>
    <t>SA4130</t>
  </si>
  <si>
    <t>SA4131</t>
  </si>
  <si>
    <t>SA4132</t>
  </si>
  <si>
    <t>SA4133</t>
  </si>
  <si>
    <t>SA4134</t>
  </si>
  <si>
    <t>SA4135</t>
  </si>
  <si>
    <t>SA4136</t>
  </si>
  <si>
    <t>SA4137</t>
  </si>
  <si>
    <t>SA4138</t>
  </si>
  <si>
    <t>SA4139</t>
  </si>
  <si>
    <t>SA4140</t>
  </si>
  <si>
    <t>SA4141</t>
  </si>
  <si>
    <t>SA4142</t>
  </si>
  <si>
    <t>SA4143</t>
  </si>
  <si>
    <t>SA4144</t>
  </si>
  <si>
    <t>SA4145</t>
  </si>
  <si>
    <t>SA4146</t>
  </si>
  <si>
    <t>SA4147</t>
  </si>
  <si>
    <t>SA4148</t>
  </si>
  <si>
    <t>SA4149</t>
  </si>
  <si>
    <t>SA4150</t>
  </si>
  <si>
    <t>SA4151</t>
  </si>
  <si>
    <t>SA4152</t>
  </si>
  <si>
    <t>SA4153</t>
  </si>
  <si>
    <t>SA4154</t>
  </si>
  <si>
    <t>SA4155</t>
  </si>
  <si>
    <t>SA4156</t>
  </si>
  <si>
    <t>SA4157</t>
  </si>
  <si>
    <t>SA4158</t>
  </si>
  <si>
    <t>SA4159</t>
  </si>
  <si>
    <t>SA4160</t>
  </si>
  <si>
    <t>SA4161</t>
  </si>
  <si>
    <t>SA4162</t>
  </si>
  <si>
    <t>SA4163</t>
  </si>
  <si>
    <t>SA4164</t>
  </si>
  <si>
    <t>SA4165</t>
  </si>
  <si>
    <t>SA4166</t>
  </si>
  <si>
    <t>SA4167</t>
  </si>
  <si>
    <t>SA4168</t>
  </si>
  <si>
    <t>SA4169</t>
  </si>
  <si>
    <t>SA4170</t>
  </si>
  <si>
    <t>SA4171</t>
  </si>
  <si>
    <t>SA4172</t>
  </si>
  <si>
    <t>SA4173</t>
  </si>
  <si>
    <t>SA4174</t>
  </si>
  <si>
    <t>SA4175</t>
  </si>
  <si>
    <t>SA4176</t>
  </si>
  <si>
    <t>SA4177</t>
  </si>
  <si>
    <t>SA4178</t>
  </si>
  <si>
    <t>SA4179</t>
  </si>
  <si>
    <t>SA4180</t>
  </si>
  <si>
    <t>SA4181</t>
  </si>
  <si>
    <t>SA4182</t>
  </si>
  <si>
    <t>SA4183</t>
  </si>
  <si>
    <t>SA4184</t>
  </si>
  <si>
    <t>SA4185</t>
  </si>
  <si>
    <t>SA4186</t>
  </si>
  <si>
    <t>SA4187</t>
  </si>
  <si>
    <t>SA4188</t>
  </si>
  <si>
    <t>SA4189</t>
  </si>
  <si>
    <t>SA4190</t>
  </si>
  <si>
    <t>SA4191</t>
  </si>
  <si>
    <t>SA4192</t>
  </si>
  <si>
    <t>SA4193</t>
  </si>
  <si>
    <t>SA4194</t>
  </si>
  <si>
    <t>SA4195</t>
  </si>
  <si>
    <t>SA4196</t>
  </si>
  <si>
    <t>SA4197</t>
  </si>
  <si>
    <t>SA4198</t>
  </si>
  <si>
    <t>SA4199</t>
  </si>
  <si>
    <t>SA4200</t>
  </si>
  <si>
    <t>SA4201</t>
  </si>
  <si>
    <t>SA4202</t>
  </si>
  <si>
    <t>SA4203</t>
  </si>
  <si>
    <t>SA4204</t>
  </si>
  <si>
    <t>SA4205</t>
  </si>
  <si>
    <t>SA4206</t>
  </si>
  <si>
    <t>SA4207</t>
  </si>
  <si>
    <t>SA4208</t>
  </si>
  <si>
    <t>SA4209</t>
  </si>
  <si>
    <t>SA4210</t>
  </si>
  <si>
    <t>SA4211</t>
  </si>
  <si>
    <t>SA4212</t>
  </si>
  <si>
    <t>SA4213</t>
  </si>
  <si>
    <t>SA4214</t>
  </si>
  <si>
    <t>SA4215</t>
  </si>
  <si>
    <t>SA4216</t>
  </si>
  <si>
    <t>SA4217</t>
  </si>
  <si>
    <t>SA4218</t>
  </si>
  <si>
    <t>SA4219</t>
  </si>
  <si>
    <t>SA4220</t>
  </si>
  <si>
    <t>SA4221</t>
  </si>
  <si>
    <t>SA4222</t>
  </si>
  <si>
    <t>SA4223</t>
  </si>
  <si>
    <t>SA4224</t>
  </si>
  <si>
    <t>SA4225</t>
  </si>
  <si>
    <t>SA4226</t>
  </si>
  <si>
    <t>SA4227</t>
  </si>
  <si>
    <t>SA4228</t>
  </si>
  <si>
    <t>SA4229</t>
  </si>
  <si>
    <t>SA4230</t>
  </si>
  <si>
    <t>SA4231</t>
  </si>
  <si>
    <t>SA4232</t>
  </si>
  <si>
    <t>SA4233</t>
  </si>
  <si>
    <t>SA4234</t>
  </si>
  <si>
    <t>SA4235</t>
  </si>
  <si>
    <t>SA4236</t>
  </si>
  <si>
    <t>SA4237</t>
  </si>
  <si>
    <t>SA4238</t>
  </si>
  <si>
    <t>SA4239</t>
  </si>
  <si>
    <t>SA4240</t>
  </si>
  <si>
    <t>SA4241</t>
  </si>
  <si>
    <t>SA4242</t>
  </si>
  <si>
    <t>SA4243</t>
  </si>
  <si>
    <t>SA4244</t>
  </si>
  <si>
    <t>SA4245</t>
  </si>
  <si>
    <t>SA4246</t>
  </si>
  <si>
    <t>SA4247</t>
  </si>
  <si>
    <t>SA4248</t>
  </si>
  <si>
    <t>SA4249</t>
  </si>
  <si>
    <t>SA4250</t>
  </si>
  <si>
    <t>SA4251</t>
  </si>
  <si>
    <t>SA4252</t>
  </si>
  <si>
    <t>SA4253</t>
  </si>
  <si>
    <t>SA4254</t>
  </si>
  <si>
    <t>SA4255</t>
  </si>
  <si>
    <t>SA4256</t>
  </si>
  <si>
    <t>SA4257</t>
  </si>
  <si>
    <t>SA4258</t>
  </si>
  <si>
    <t>SA4259</t>
  </si>
  <si>
    <t>SA4260</t>
  </si>
  <si>
    <t>SA4261</t>
  </si>
  <si>
    <t>SA4262</t>
  </si>
  <si>
    <t>SA4263</t>
  </si>
  <si>
    <t>SA4264</t>
  </si>
  <si>
    <t>SA4265</t>
  </si>
  <si>
    <t>SA4266</t>
  </si>
  <si>
    <t>SA4267</t>
  </si>
  <si>
    <t>SA4268</t>
  </si>
  <si>
    <t>SA4269</t>
  </si>
  <si>
    <t>SA4270</t>
  </si>
  <si>
    <t>SA4271</t>
  </si>
  <si>
    <t>SA4272</t>
  </si>
  <si>
    <t>SA4273</t>
  </si>
  <si>
    <t>SA4274</t>
  </si>
  <si>
    <t>SA4275</t>
  </si>
  <si>
    <t>SA4276</t>
  </si>
  <si>
    <t>SA4277</t>
  </si>
  <si>
    <t>SA4278</t>
  </si>
  <si>
    <t>SA4279</t>
  </si>
  <si>
    <t>SA4280</t>
  </si>
  <si>
    <t>SA4281</t>
  </si>
  <si>
    <t>SA4282</t>
  </si>
  <si>
    <t>SA4283</t>
  </si>
  <si>
    <t>SA4284</t>
  </si>
  <si>
    <t>SA4285</t>
  </si>
  <si>
    <t>SA4286</t>
  </si>
  <si>
    <t>SA4287</t>
  </si>
  <si>
    <t>SA4288</t>
  </si>
  <si>
    <t>SA4289</t>
  </si>
  <si>
    <t>SA4290</t>
  </si>
  <si>
    <t>SA4291</t>
  </si>
  <si>
    <t>SA4292</t>
  </si>
  <si>
    <t>SA4293</t>
  </si>
  <si>
    <t>SA4294</t>
  </si>
  <si>
    <t>SA4295</t>
  </si>
  <si>
    <t>SA4296</t>
  </si>
  <si>
    <t>SA4297</t>
  </si>
  <si>
    <t>SA4298</t>
  </si>
  <si>
    <t>SA4299</t>
  </si>
  <si>
    <t>SA4300</t>
  </si>
  <si>
    <t>SA4301</t>
  </si>
  <si>
    <t>SA4302</t>
  </si>
  <si>
    <t>SA4303</t>
  </si>
  <si>
    <t>SA4304</t>
  </si>
  <si>
    <t>SA4305</t>
  </si>
  <si>
    <t>SA4306</t>
  </si>
  <si>
    <t>SA4307</t>
  </si>
  <si>
    <t>SA4308</t>
  </si>
  <si>
    <t>SA4309</t>
  </si>
  <si>
    <t>SA4310</t>
  </si>
  <si>
    <t>SA4311</t>
  </si>
  <si>
    <t>SA4312</t>
  </si>
  <si>
    <t>SA4313</t>
  </si>
  <si>
    <t>SA4314</t>
  </si>
  <si>
    <t>SA4315</t>
  </si>
  <si>
    <t>SA4316</t>
  </si>
  <si>
    <t>SA4317</t>
  </si>
  <si>
    <t>SA4318</t>
  </si>
  <si>
    <t>SA4319</t>
  </si>
  <si>
    <t>SA4320</t>
  </si>
  <si>
    <t>SA4321</t>
  </si>
  <si>
    <t>SA4322</t>
  </si>
  <si>
    <t>SA4323</t>
  </si>
  <si>
    <t>SA4324</t>
  </si>
  <si>
    <t>SA4325</t>
  </si>
  <si>
    <t>SA4326</t>
  </si>
  <si>
    <t>SA4327</t>
  </si>
  <si>
    <t>SA4328</t>
  </si>
  <si>
    <t>SA4329</t>
  </si>
  <si>
    <t>SA4330</t>
  </si>
  <si>
    <t>SA4331</t>
  </si>
  <si>
    <t>SA4332</t>
  </si>
  <si>
    <t>SA4333</t>
  </si>
  <si>
    <t>SA4334</t>
  </si>
  <si>
    <t>SA4335</t>
  </si>
  <si>
    <t>SA4336</t>
  </si>
  <si>
    <t>SA4337</t>
  </si>
  <si>
    <t>SA4338</t>
  </si>
  <si>
    <t>SA4339</t>
  </si>
  <si>
    <t>SA4340</t>
  </si>
  <si>
    <t>SA4341</t>
  </si>
  <si>
    <t>SA4342</t>
  </si>
  <si>
    <t>SA4343</t>
  </si>
  <si>
    <t>SA4344</t>
  </si>
  <si>
    <t>SA4345</t>
  </si>
  <si>
    <t>SA4346</t>
  </si>
  <si>
    <t>SA4347</t>
  </si>
  <si>
    <t>SA4348</t>
  </si>
  <si>
    <t>SA4349</t>
  </si>
  <si>
    <t>SA4350</t>
  </si>
  <si>
    <t>SA4351</t>
  </si>
  <si>
    <t>SA4352</t>
  </si>
  <si>
    <t>SA4353</t>
  </si>
  <si>
    <t>SA4354</t>
  </si>
  <si>
    <t>SA4355</t>
  </si>
  <si>
    <t>SA4356</t>
  </si>
  <si>
    <t>SA4357</t>
  </si>
  <si>
    <t>SA4358</t>
  </si>
  <si>
    <t>SA4359</t>
  </si>
  <si>
    <t>SA4360</t>
  </si>
  <si>
    <t>SA4361</t>
  </si>
  <si>
    <t>SA4362</t>
  </si>
  <si>
    <t>SA4363</t>
  </si>
  <si>
    <t>SA4364</t>
  </si>
  <si>
    <t>SA4365</t>
  </si>
  <si>
    <t>SA4366</t>
  </si>
  <si>
    <t>SA4367</t>
  </si>
  <si>
    <t>SA4368</t>
  </si>
  <si>
    <t>SA4369</t>
  </si>
  <si>
    <t>SA4370</t>
  </si>
  <si>
    <t>SA4371</t>
  </si>
  <si>
    <t>SA4372</t>
  </si>
  <si>
    <t>SA4373</t>
  </si>
  <si>
    <t>SA4374</t>
  </si>
  <si>
    <t>SA4375</t>
  </si>
  <si>
    <t>SA4376</t>
  </si>
  <si>
    <t>SA4377</t>
  </si>
  <si>
    <t>SA4378</t>
  </si>
  <si>
    <t>SA4379</t>
  </si>
  <si>
    <t>SA4380</t>
  </si>
  <si>
    <t>SA4381</t>
  </si>
  <si>
    <t>SA4382</t>
  </si>
  <si>
    <t>SA4383</t>
  </si>
  <si>
    <t>SA4384</t>
  </si>
  <si>
    <t>SA4385</t>
  </si>
  <si>
    <t>SA4386</t>
  </si>
  <si>
    <t>SA4387</t>
  </si>
  <si>
    <t>SA4388</t>
  </si>
  <si>
    <t>SA4389</t>
  </si>
  <si>
    <t>SA4390</t>
  </si>
  <si>
    <t>SA4391</t>
  </si>
  <si>
    <t>SA4392</t>
  </si>
  <si>
    <t>SA4393</t>
  </si>
  <si>
    <t>SA4394</t>
  </si>
  <si>
    <t>SA4395</t>
  </si>
  <si>
    <t>SA4396</t>
  </si>
  <si>
    <t>SA4397</t>
  </si>
  <si>
    <t>SA4398</t>
  </si>
  <si>
    <t>SA4399</t>
  </si>
  <si>
    <t>SA4400</t>
  </si>
  <si>
    <t>SA4401</t>
  </si>
  <si>
    <t>SA4402</t>
  </si>
  <si>
    <t>SA4403</t>
  </si>
  <si>
    <t>SA4404</t>
  </si>
  <si>
    <t>SA4405</t>
  </si>
  <si>
    <t>SA4406</t>
  </si>
  <si>
    <t>SA4407</t>
  </si>
  <si>
    <t>SA4408</t>
  </si>
  <si>
    <t>SA4409</t>
  </si>
  <si>
    <t>SA4410</t>
  </si>
  <si>
    <t>SA4411</t>
  </si>
  <si>
    <t>SA4412</t>
  </si>
  <si>
    <t>SA4413</t>
  </si>
  <si>
    <t>SA4414</t>
  </si>
  <si>
    <t>SA4415</t>
  </si>
  <si>
    <t>SA4416</t>
  </si>
  <si>
    <t>SA4417</t>
  </si>
  <si>
    <t>SA4418</t>
  </si>
  <si>
    <t>SA4419</t>
  </si>
  <si>
    <t>SA4420</t>
  </si>
  <si>
    <t>SA4421</t>
  </si>
  <si>
    <t>SA4422</t>
  </si>
  <si>
    <t>SA4423</t>
  </si>
  <si>
    <t>SA4424</t>
  </si>
  <si>
    <t>SA4425</t>
  </si>
  <si>
    <t>SA4426</t>
  </si>
  <si>
    <t>SA4427</t>
  </si>
  <si>
    <t>SA4428</t>
  </si>
  <si>
    <t>SA4429</t>
  </si>
  <si>
    <t>SA4430</t>
  </si>
  <si>
    <t>SA4431</t>
  </si>
  <si>
    <t>SA4432</t>
  </si>
  <si>
    <t>SA4433</t>
  </si>
  <si>
    <t>SA4434</t>
  </si>
  <si>
    <t>SA4435</t>
  </si>
  <si>
    <t>SA4436</t>
  </si>
  <si>
    <t>SA4437</t>
  </si>
  <si>
    <t>SA4438</t>
  </si>
  <si>
    <t>SA4439</t>
  </si>
  <si>
    <t>SA4440</t>
  </si>
  <si>
    <t>SA4441</t>
  </si>
  <si>
    <t>SA4442</t>
  </si>
  <si>
    <t>SA4443</t>
  </si>
  <si>
    <t>SA4444</t>
  </si>
  <si>
    <t>SA4445</t>
  </si>
  <si>
    <t>SA4446</t>
  </si>
  <si>
    <t>SA4447</t>
  </si>
  <si>
    <t>SA4448</t>
  </si>
  <si>
    <t>SA4449</t>
  </si>
  <si>
    <t>SA4450</t>
  </si>
  <si>
    <t>SA4451</t>
  </si>
  <si>
    <t>SA4452</t>
  </si>
  <si>
    <t>SA4453</t>
  </si>
  <si>
    <t>SA4454</t>
  </si>
  <si>
    <t>SA4455</t>
  </si>
  <si>
    <t>SA4456</t>
  </si>
  <si>
    <t>SA4457</t>
  </si>
  <si>
    <t>SA4458</t>
  </si>
  <si>
    <t>SA4459</t>
  </si>
  <si>
    <t>SA4460</t>
  </si>
  <si>
    <t>SA4461</t>
  </si>
  <si>
    <t>SA4462</t>
  </si>
  <si>
    <t>SA4463</t>
  </si>
  <si>
    <t>SA4464</t>
  </si>
  <si>
    <t>SA4465</t>
  </si>
  <si>
    <t>SA4466</t>
  </si>
  <si>
    <t>SA4467</t>
  </si>
  <si>
    <t>SA4468</t>
  </si>
  <si>
    <t>SA4469</t>
  </si>
  <si>
    <t>SA4470</t>
  </si>
  <si>
    <t>SA4471</t>
  </si>
  <si>
    <t>SA4472</t>
  </si>
  <si>
    <t>SA4473</t>
  </si>
  <si>
    <t>SA4474</t>
  </si>
  <si>
    <t>SA4475</t>
  </si>
  <si>
    <t>SA4476</t>
  </si>
  <si>
    <t>SA4477</t>
  </si>
  <si>
    <t>SA4478</t>
  </si>
  <si>
    <t>SA4479</t>
  </si>
  <si>
    <t>SA4480</t>
  </si>
  <si>
    <t>SA4481</t>
  </si>
  <si>
    <t>SA4482</t>
  </si>
  <si>
    <t>SA4483</t>
  </si>
  <si>
    <t>SA4484</t>
  </si>
  <si>
    <t>SA4485</t>
  </si>
  <si>
    <t>SA4486</t>
  </si>
  <si>
    <t>SA4487</t>
  </si>
  <si>
    <t>SA4488</t>
  </si>
  <si>
    <t>SA4489</t>
  </si>
  <si>
    <t>SA4490</t>
  </si>
  <si>
    <t>SA4491</t>
  </si>
  <si>
    <t>SA4492</t>
  </si>
  <si>
    <t>SA4493</t>
  </si>
  <si>
    <t>SA4494</t>
  </si>
  <si>
    <t>SA4495</t>
  </si>
  <si>
    <t>SA4496</t>
  </si>
  <si>
    <t>SA4497</t>
  </si>
  <si>
    <t>SA4498</t>
  </si>
  <si>
    <t>SA4499</t>
  </si>
  <si>
    <t>SA4500</t>
  </si>
  <si>
    <t>SA4501</t>
  </si>
  <si>
    <t>SA4502</t>
  </si>
  <si>
    <t>SA4503</t>
  </si>
  <si>
    <t>SA4504</t>
  </si>
  <si>
    <t>SA4505</t>
  </si>
  <si>
    <t>SA4506</t>
  </si>
  <si>
    <t>SA4507</t>
  </si>
  <si>
    <t>SA4508</t>
  </si>
  <si>
    <t>SA4509</t>
  </si>
  <si>
    <t>SA4510</t>
  </si>
  <si>
    <t>SA4511</t>
  </si>
  <si>
    <t>SA4512</t>
  </si>
  <si>
    <t>SA4513</t>
  </si>
  <si>
    <t>SA4514</t>
  </si>
  <si>
    <t>SA4515</t>
  </si>
  <si>
    <t>SA4516</t>
  </si>
  <si>
    <t>SA4517</t>
  </si>
  <si>
    <t>SA4518</t>
  </si>
  <si>
    <t>SA4519</t>
  </si>
  <si>
    <t>SA4520</t>
  </si>
  <si>
    <t>SA4521</t>
  </si>
  <si>
    <t>SA4522</t>
  </si>
  <si>
    <t>SA4523</t>
  </si>
  <si>
    <t>SA4524</t>
  </si>
  <si>
    <t>SA4525</t>
  </si>
  <si>
    <t>SA4526</t>
  </si>
  <si>
    <t>SA4527</t>
  </si>
  <si>
    <t>SA4528</t>
  </si>
  <si>
    <t>SA4529</t>
  </si>
  <si>
    <t>SA4530</t>
  </si>
  <si>
    <t>SA4531</t>
  </si>
  <si>
    <t>SA4532</t>
  </si>
  <si>
    <t>SA4533</t>
  </si>
  <si>
    <t>SA4534</t>
  </si>
  <si>
    <t>SA4535</t>
  </si>
  <si>
    <t>SA4536</t>
  </si>
  <si>
    <t>SA4537</t>
  </si>
  <si>
    <t>SA4538</t>
  </si>
  <si>
    <t>SA4539</t>
  </si>
  <si>
    <t>SA4540</t>
  </si>
  <si>
    <t>SA4541</t>
  </si>
  <si>
    <t>SA4542</t>
  </si>
  <si>
    <t>SA4543</t>
  </si>
  <si>
    <t>SA4544</t>
  </si>
  <si>
    <t>SA4545</t>
  </si>
  <si>
    <t>SA4546</t>
  </si>
  <si>
    <t>SA4547</t>
  </si>
  <si>
    <t>SA4548</t>
  </si>
  <si>
    <t>SA4549</t>
  </si>
  <si>
    <t>SA4550</t>
  </si>
  <si>
    <t>SA4551</t>
  </si>
  <si>
    <t>SA4552</t>
  </si>
  <si>
    <t>SA4553</t>
  </si>
  <si>
    <t>SA4554</t>
  </si>
  <si>
    <t>SA4555</t>
  </si>
  <si>
    <t>SA4556</t>
  </si>
  <si>
    <t>SA4557</t>
  </si>
  <si>
    <t>SA4558</t>
  </si>
  <si>
    <t>SA4559</t>
  </si>
  <si>
    <t>SA4560</t>
  </si>
  <si>
    <t>SA4561</t>
  </si>
  <si>
    <t>SA4562</t>
  </si>
  <si>
    <t>SA4563</t>
  </si>
  <si>
    <t>SA4564</t>
  </si>
  <si>
    <t>SA4565</t>
  </si>
  <si>
    <t>SA4566</t>
  </si>
  <si>
    <t>SA4567</t>
  </si>
  <si>
    <t>SA4568</t>
  </si>
  <si>
    <t>SA4569</t>
  </si>
  <si>
    <t>SA4570</t>
  </si>
  <si>
    <t>SA4571</t>
  </si>
  <si>
    <t>SA4572</t>
  </si>
  <si>
    <t>SA4573</t>
  </si>
  <si>
    <t>SA4574</t>
  </si>
  <si>
    <t>SA4575</t>
  </si>
  <si>
    <t>SA4576</t>
  </si>
  <si>
    <t>SA4577</t>
  </si>
  <si>
    <t>SA4578</t>
  </si>
  <si>
    <t>SA4579</t>
  </si>
  <si>
    <t>SA4580</t>
  </si>
  <si>
    <t>SA4581</t>
  </si>
  <si>
    <t>SA4582</t>
  </si>
  <si>
    <t>SA4583</t>
  </si>
  <si>
    <t>SA4584</t>
  </si>
  <si>
    <t>SA4585</t>
  </si>
  <si>
    <t>SA4586</t>
  </si>
  <si>
    <t>SA4587</t>
  </si>
  <si>
    <t>SA4588</t>
  </si>
  <si>
    <t>SA4589</t>
  </si>
  <si>
    <t>SA4590</t>
  </si>
  <si>
    <t>SA4591</t>
  </si>
  <si>
    <t>SA4592</t>
  </si>
  <si>
    <t>SA4593</t>
  </si>
  <si>
    <t>SA4594</t>
  </si>
  <si>
    <t>SA4595</t>
  </si>
  <si>
    <t>SA4596</t>
  </si>
  <si>
    <t>SA4597</t>
  </si>
  <si>
    <t>SA4598</t>
  </si>
  <si>
    <t>SA4599</t>
  </si>
  <si>
    <t>SA4600</t>
  </si>
  <si>
    <t>SA4601</t>
  </si>
  <si>
    <t>SA4602</t>
  </si>
  <si>
    <t>SA4603</t>
  </si>
  <si>
    <t>SA4604</t>
  </si>
  <si>
    <t>SA4605</t>
  </si>
  <si>
    <t>SA4606</t>
  </si>
  <si>
    <t>SA4607</t>
  </si>
  <si>
    <t>SA4608</t>
  </si>
  <si>
    <t>SA4609</t>
  </si>
  <si>
    <t>SA4610</t>
  </si>
  <si>
    <t>SA4611</t>
  </si>
  <si>
    <t>SA4612</t>
  </si>
  <si>
    <t>SA4613</t>
  </si>
  <si>
    <t>SA4614</t>
  </si>
  <si>
    <t>SA4615</t>
  </si>
  <si>
    <t>SA4616</t>
  </si>
  <si>
    <t>SA4617</t>
  </si>
  <si>
    <t>SA4618</t>
  </si>
  <si>
    <t>SA4619</t>
  </si>
  <si>
    <t>SA4620</t>
  </si>
  <si>
    <t>SA4621</t>
  </si>
  <si>
    <t>SA4622</t>
  </si>
  <si>
    <t>SA4623</t>
  </si>
  <si>
    <t>SA4624</t>
  </si>
  <si>
    <t>SA4625</t>
  </si>
  <si>
    <t>SA4626</t>
  </si>
  <si>
    <t>SA4627</t>
  </si>
  <si>
    <t>SA4628</t>
  </si>
  <si>
    <t>SA4629</t>
  </si>
  <si>
    <t>SA4630</t>
  </si>
  <si>
    <t>SA4631</t>
  </si>
  <si>
    <t>SA4632</t>
  </si>
  <si>
    <t>SA4633</t>
  </si>
  <si>
    <t>SA4634</t>
  </si>
  <si>
    <t>SA4635</t>
  </si>
  <si>
    <t>SA4636</t>
  </si>
  <si>
    <t>SA4637</t>
  </si>
  <si>
    <t>SA4638</t>
  </si>
  <si>
    <t>SA4639</t>
  </si>
  <si>
    <t>SA4640</t>
  </si>
  <si>
    <t>SA4641</t>
  </si>
  <si>
    <t>SA4642</t>
  </si>
  <si>
    <t>SA4643</t>
  </si>
  <si>
    <t>SA4644</t>
  </si>
  <si>
    <t>SA4645</t>
  </si>
  <si>
    <t>SA4646</t>
  </si>
  <si>
    <t>SA4647</t>
  </si>
  <si>
    <t>SA4648</t>
  </si>
  <si>
    <t>SA4649</t>
  </si>
  <si>
    <t>SA4650</t>
  </si>
  <si>
    <t>SA4651</t>
  </si>
  <si>
    <t>SA4652</t>
  </si>
  <si>
    <t>SA4653</t>
  </si>
  <si>
    <t>SA4654</t>
  </si>
  <si>
    <t>SA4655</t>
  </si>
  <si>
    <t>SA4656</t>
  </si>
  <si>
    <t>SA4657</t>
  </si>
  <si>
    <t>SA4658</t>
  </si>
  <si>
    <t>SA4659</t>
  </si>
  <si>
    <t>SA4660</t>
  </si>
  <si>
    <t>SA4661</t>
  </si>
  <si>
    <t>SA4662</t>
  </si>
  <si>
    <t>SA4663</t>
  </si>
  <si>
    <t>SA4664</t>
  </si>
  <si>
    <t>SA4665</t>
  </si>
  <si>
    <t>SA4666</t>
  </si>
  <si>
    <t>SA4667</t>
  </si>
  <si>
    <t>SA4668</t>
  </si>
  <si>
    <t>SA4669</t>
  </si>
  <si>
    <t>SA4670</t>
  </si>
  <si>
    <t>SA4671</t>
  </si>
  <si>
    <t>SA4672</t>
  </si>
  <si>
    <t>SA4673</t>
  </si>
  <si>
    <t>SA4674</t>
  </si>
  <si>
    <t>SA4675</t>
  </si>
  <si>
    <t>SA4676</t>
  </si>
  <si>
    <t>SA4677</t>
  </si>
  <si>
    <t>SA4678</t>
  </si>
  <si>
    <t>SA4679</t>
  </si>
  <si>
    <t>SA4680</t>
  </si>
  <si>
    <t>SA4681</t>
  </si>
  <si>
    <t>SA4682</t>
  </si>
  <si>
    <t>SA4683</t>
  </si>
  <si>
    <t>SA4684</t>
  </si>
  <si>
    <t>SA4685</t>
  </si>
  <si>
    <t>SA4686</t>
  </si>
  <si>
    <t>SA4687</t>
  </si>
  <si>
    <t>SA4688</t>
  </si>
  <si>
    <t>SA4689</t>
  </si>
  <si>
    <t>SA4690</t>
  </si>
  <si>
    <t>SA4691</t>
  </si>
  <si>
    <t>SA4692</t>
  </si>
  <si>
    <t>SA4693</t>
  </si>
  <si>
    <t>SA4694</t>
  </si>
  <si>
    <t>SA4695</t>
  </si>
  <si>
    <t>SA4696</t>
  </si>
  <si>
    <t>SA4697</t>
  </si>
  <si>
    <t>SA4698</t>
  </si>
  <si>
    <t>SA4699</t>
  </si>
  <si>
    <t>SA4700</t>
  </si>
  <si>
    <t>SA4701</t>
  </si>
  <si>
    <t>SA4702</t>
  </si>
  <si>
    <t>SA4703</t>
  </si>
  <si>
    <t>AW1001</t>
  </si>
  <si>
    <t>ACETAL (DELRIN) WHITE</t>
  </si>
  <si>
    <t>AW1002</t>
  </si>
  <si>
    <t>AW1003</t>
  </si>
  <si>
    <t>AW1004</t>
  </si>
  <si>
    <t>AW1005</t>
  </si>
  <si>
    <t>AW1006</t>
  </si>
  <si>
    <t>AW1007</t>
  </si>
  <si>
    <t>AW1008</t>
  </si>
  <si>
    <t>AW1009</t>
  </si>
  <si>
    <t>AW1010</t>
  </si>
  <si>
    <t>AW1011</t>
  </si>
  <si>
    <t>AW1012</t>
  </si>
  <si>
    <t>AW1013</t>
  </si>
  <si>
    <t>AW1014</t>
  </si>
  <si>
    <t>AW1015</t>
  </si>
  <si>
    <t>AW1016</t>
  </si>
  <si>
    <t>AW1017</t>
  </si>
  <si>
    <t>AW1018</t>
  </si>
  <si>
    <t>AW1019</t>
  </si>
  <si>
    <t>AW1020</t>
  </si>
  <si>
    <t>AW1021</t>
  </si>
  <si>
    <t>AW1022</t>
  </si>
  <si>
    <t>AW1023</t>
  </si>
  <si>
    <t>AW1024</t>
  </si>
  <si>
    <t>AW1025</t>
  </si>
  <si>
    <t>AW1026</t>
  </si>
  <si>
    <t>AW1027</t>
  </si>
  <si>
    <t>AW1028</t>
  </si>
  <si>
    <t>AW1029</t>
  </si>
  <si>
    <t>AW1030</t>
  </si>
  <si>
    <t>AW1031</t>
  </si>
  <si>
    <t>AW1032</t>
  </si>
  <si>
    <t>AW1033</t>
  </si>
  <si>
    <t>AW1034</t>
  </si>
  <si>
    <t>AW1035</t>
  </si>
  <si>
    <t>AW2001</t>
  </si>
  <si>
    <t>AW2002</t>
  </si>
  <si>
    <t>AW2003</t>
  </si>
  <si>
    <t>AW2004</t>
  </si>
  <si>
    <t>AW2005</t>
  </si>
  <si>
    <t>AW2006</t>
  </si>
  <si>
    <t>AW2007</t>
  </si>
  <si>
    <t>AW2008</t>
  </si>
  <si>
    <t>AW2009</t>
  </si>
  <si>
    <t>AW2010</t>
  </si>
  <si>
    <t>AW2011</t>
  </si>
  <si>
    <t>AW2012</t>
  </si>
  <si>
    <t>AW2013</t>
  </si>
  <si>
    <t>AW4001</t>
  </si>
  <si>
    <t>AW4002</t>
  </si>
  <si>
    <t>AW4003</t>
  </si>
  <si>
    <t>AW4004</t>
  </si>
  <si>
    <t>AW4005</t>
  </si>
  <si>
    <t>AW4006</t>
  </si>
  <si>
    <t>AW4007</t>
  </si>
  <si>
    <t>AW4008</t>
  </si>
  <si>
    <t>AW4009</t>
  </si>
  <si>
    <t>AW4010</t>
  </si>
  <si>
    <t>AW4011</t>
  </si>
  <si>
    <t>AW4012</t>
  </si>
  <si>
    <t>AW4013</t>
  </si>
  <si>
    <t>AW4014</t>
  </si>
  <si>
    <t>AW4015</t>
  </si>
  <si>
    <t>AW4016</t>
  </si>
  <si>
    <t>AW4017</t>
  </si>
  <si>
    <t>AW4018</t>
  </si>
  <si>
    <t>AW4019</t>
  </si>
  <si>
    <t>AW4020</t>
  </si>
  <si>
    <t>AW4021</t>
  </si>
  <si>
    <t>AW4022</t>
  </si>
  <si>
    <t>AW4023</t>
  </si>
  <si>
    <t>AW4024</t>
  </si>
  <si>
    <t>AW4025</t>
  </si>
  <si>
    <t>AW4026</t>
  </si>
  <si>
    <t>AW4027</t>
  </si>
  <si>
    <t>AW4028</t>
  </si>
  <si>
    <t>AW4029</t>
  </si>
  <si>
    <t>AW4030</t>
  </si>
  <si>
    <t>AW4031</t>
  </si>
  <si>
    <t>AW4032</t>
  </si>
  <si>
    <t>AW4033</t>
  </si>
  <si>
    <t>AW4034</t>
  </si>
  <si>
    <t>AW4035</t>
  </si>
  <si>
    <t>AW4036</t>
  </si>
  <si>
    <t>AW4037</t>
  </si>
  <si>
    <t>AW4038</t>
  </si>
  <si>
    <t>AW4039</t>
  </si>
  <si>
    <t>AW4040</t>
  </si>
  <si>
    <t>AW4041</t>
  </si>
  <si>
    <t>AW4042</t>
  </si>
  <si>
    <t>AW4043</t>
  </si>
  <si>
    <t>AW4044</t>
  </si>
  <si>
    <t>AW4045</t>
  </si>
  <si>
    <t>AW4046</t>
  </si>
  <si>
    <t>AW4047</t>
  </si>
  <si>
    <t>AW4048</t>
  </si>
  <si>
    <t>AW4049</t>
  </si>
  <si>
    <t>AW4050</t>
  </si>
  <si>
    <t>AW4051</t>
  </si>
  <si>
    <t>AW4052</t>
  </si>
  <si>
    <t>AW4053</t>
  </si>
  <si>
    <t>AW4054</t>
  </si>
  <si>
    <t>AW4055</t>
  </si>
  <si>
    <t>AW4056</t>
  </si>
  <si>
    <t>AW4057</t>
  </si>
  <si>
    <t>AW4058</t>
  </si>
  <si>
    <t>AW4059</t>
  </si>
  <si>
    <t>AW4060</t>
  </si>
  <si>
    <t>AW4061</t>
  </si>
  <si>
    <t>AW4062</t>
  </si>
  <si>
    <t>AW4063</t>
  </si>
  <si>
    <t>AW4064</t>
  </si>
  <si>
    <t>AW4065</t>
  </si>
  <si>
    <t>AW4066</t>
  </si>
  <si>
    <t>AW4067</t>
  </si>
  <si>
    <t>AW4068</t>
  </si>
  <si>
    <t>AW4069</t>
  </si>
  <si>
    <t>AW4070</t>
  </si>
  <si>
    <t>AW4071</t>
  </si>
  <si>
    <t>AW4072</t>
  </si>
  <si>
    <t>AW4073</t>
  </si>
  <si>
    <t>AW4074</t>
  </si>
  <si>
    <t>AW4075</t>
  </si>
  <si>
    <t>AW4076</t>
  </si>
  <si>
    <t>AW4077</t>
  </si>
  <si>
    <t>AW4078</t>
  </si>
  <si>
    <t>AW4079</t>
  </si>
  <si>
    <t>AW4080</t>
  </si>
  <si>
    <t>AW4081</t>
  </si>
  <si>
    <t>AW4082</t>
  </si>
  <si>
    <t>AW4083</t>
  </si>
  <si>
    <t>AW4084</t>
  </si>
  <si>
    <t>AW4085</t>
  </si>
  <si>
    <t>AW4086</t>
  </si>
  <si>
    <t>AW4087</t>
  </si>
  <si>
    <t>AW4088</t>
  </si>
  <si>
    <t>AW4089</t>
  </si>
  <si>
    <t>AW4090</t>
  </si>
  <si>
    <t>AW4091</t>
  </si>
  <si>
    <t>AW4092</t>
  </si>
  <si>
    <t>AW4093</t>
  </si>
  <si>
    <t>AW4094</t>
  </si>
  <si>
    <t>AW4095</t>
  </si>
  <si>
    <t>AW4096</t>
  </si>
  <si>
    <t>AW4097</t>
  </si>
  <si>
    <t>AW4098</t>
  </si>
  <si>
    <t>AW4099</t>
  </si>
  <si>
    <t>AW4100</t>
  </si>
  <si>
    <t>AW4101</t>
  </si>
  <si>
    <t>AW4102</t>
  </si>
  <si>
    <t>AW4103</t>
  </si>
  <si>
    <t>AW4104</t>
  </si>
  <si>
    <t>AW4105</t>
  </si>
  <si>
    <t>AW4106</t>
  </si>
  <si>
    <t>AW4107</t>
  </si>
  <si>
    <t>AW4108</t>
  </si>
  <si>
    <t>AW4109</t>
  </si>
  <si>
    <t>AW4110</t>
  </si>
  <si>
    <t>AW4111</t>
  </si>
  <si>
    <t>AW4112</t>
  </si>
  <si>
    <t>AW4113</t>
  </si>
  <si>
    <t>AW4114</t>
  </si>
  <si>
    <t>AW4115</t>
  </si>
  <si>
    <t>AW4116</t>
  </si>
  <si>
    <t>AW4117</t>
  </si>
  <si>
    <t>AW4118</t>
  </si>
  <si>
    <t>AW4119</t>
  </si>
  <si>
    <t>AW4120</t>
  </si>
  <si>
    <t>AW4121</t>
  </si>
  <si>
    <t>AW4122</t>
  </si>
  <si>
    <t>AW4123</t>
  </si>
  <si>
    <t>AW4124</t>
  </si>
  <si>
    <t>AW4125</t>
  </si>
  <si>
    <t>AW4126</t>
  </si>
  <si>
    <t>AW4127</t>
  </si>
  <si>
    <t>AW4128</t>
  </si>
  <si>
    <t>AW4129</t>
  </si>
  <si>
    <t>AW4130</t>
  </si>
  <si>
    <t>AW4131</t>
  </si>
  <si>
    <t>AW4132</t>
  </si>
  <si>
    <t>AW4133</t>
  </si>
  <si>
    <t>AW4134</t>
  </si>
  <si>
    <t>AW4135</t>
  </si>
  <si>
    <t>AW4136</t>
  </si>
  <si>
    <t>AW4137</t>
  </si>
  <si>
    <t>AW4138</t>
  </si>
  <si>
    <t>AW4139</t>
  </si>
  <si>
    <t>AW4140</t>
  </si>
  <si>
    <t>AW4141</t>
  </si>
  <si>
    <t>AW4142</t>
  </si>
  <si>
    <t>AW4143</t>
  </si>
  <si>
    <t>AW4144</t>
  </si>
  <si>
    <t>AW4145</t>
  </si>
  <si>
    <t>AW4146</t>
  </si>
  <si>
    <t>AW4147</t>
  </si>
  <si>
    <t>AW4148</t>
  </si>
  <si>
    <t>AW4149</t>
  </si>
  <si>
    <t>AW4150</t>
  </si>
  <si>
    <t>AW4151</t>
  </si>
  <si>
    <t>AW4152</t>
  </si>
  <si>
    <t>AW4153</t>
  </si>
  <si>
    <t>AW4154</t>
  </si>
  <si>
    <t>AW4155</t>
  </si>
  <si>
    <t>AW4156</t>
  </si>
  <si>
    <t>AW4157</t>
  </si>
  <si>
    <t>AW4158</t>
  </si>
  <si>
    <t>AW4159</t>
  </si>
  <si>
    <t>AW4160</t>
  </si>
  <si>
    <t>AW4161</t>
  </si>
  <si>
    <t>AW4162</t>
  </si>
  <si>
    <t>AW4163</t>
  </si>
  <si>
    <t>AW4164</t>
  </si>
  <si>
    <t>AW4165</t>
  </si>
  <si>
    <t>AW4166</t>
  </si>
  <si>
    <t>AW4167</t>
  </si>
  <si>
    <t>AW4168</t>
  </si>
  <si>
    <t>AW4169</t>
  </si>
  <si>
    <t>AW4170</t>
  </si>
  <si>
    <t>AW4171</t>
  </si>
  <si>
    <t>AW4172</t>
  </si>
  <si>
    <t>AW4173</t>
  </si>
  <si>
    <t>AW4174</t>
  </si>
  <si>
    <t>AW4175</t>
  </si>
  <si>
    <t>AW4176</t>
  </si>
  <si>
    <t>AW4177</t>
  </si>
  <si>
    <t>AW4178</t>
  </si>
  <si>
    <t>AW4179</t>
  </si>
  <si>
    <t>AW4180</t>
  </si>
  <si>
    <t>AW4181</t>
  </si>
  <si>
    <t>AW4182</t>
  </si>
  <si>
    <t>AW4183</t>
  </si>
  <si>
    <t>AW4184</t>
  </si>
  <si>
    <t>AW4185</t>
  </si>
  <si>
    <t>AW4186</t>
  </si>
  <si>
    <t>AW4187</t>
  </si>
  <si>
    <t>AW4188</t>
  </si>
  <si>
    <t>AW4189</t>
  </si>
  <si>
    <t>AW4190</t>
  </si>
  <si>
    <t>AW4191</t>
  </si>
  <si>
    <t>AW4192</t>
  </si>
  <si>
    <t>AW4193</t>
  </si>
  <si>
    <t>AW4194</t>
  </si>
  <si>
    <t>AW4195</t>
  </si>
  <si>
    <t>AW4196</t>
  </si>
  <si>
    <t>AW4197</t>
  </si>
  <si>
    <t>AW4198</t>
  </si>
  <si>
    <t>AW4199</t>
  </si>
  <si>
    <t>AW4200</t>
  </si>
  <si>
    <t>AW4201</t>
  </si>
  <si>
    <t>AW4202</t>
  </si>
  <si>
    <t>AW4203</t>
  </si>
  <si>
    <t>AW4204</t>
  </si>
  <si>
    <t>AW4205</t>
  </si>
  <si>
    <t>AW4206</t>
  </si>
  <si>
    <t>AW4207</t>
  </si>
  <si>
    <t>AW4208</t>
  </si>
  <si>
    <t>AW4209</t>
  </si>
  <si>
    <t>AW4210</t>
  </si>
  <si>
    <t>AW4211</t>
  </si>
  <si>
    <t>AW4212</t>
  </si>
  <si>
    <t>AW4213</t>
  </si>
  <si>
    <t>AW4214</t>
  </si>
  <si>
    <t>AW4215</t>
  </si>
  <si>
    <t>AW4216</t>
  </si>
  <si>
    <t>AW4217</t>
  </si>
  <si>
    <t>AW4218</t>
  </si>
  <si>
    <t>AW4219</t>
  </si>
  <si>
    <t>AW4220</t>
  </si>
  <si>
    <t>AW4221</t>
  </si>
  <si>
    <t>AW4222</t>
  </si>
  <si>
    <t>AW4223</t>
  </si>
  <si>
    <t>AW4224</t>
  </si>
  <si>
    <t>AW4225</t>
  </si>
  <si>
    <t>AW4226</t>
  </si>
  <si>
    <t>AW4227</t>
  </si>
  <si>
    <t>AW4228</t>
  </si>
  <si>
    <t>AW4229</t>
  </si>
  <si>
    <t>AW4230</t>
  </si>
  <si>
    <t>AW4231</t>
  </si>
  <si>
    <t>AW4232</t>
  </si>
  <si>
    <t>AW4233</t>
  </si>
  <si>
    <t>AW4234</t>
  </si>
  <si>
    <t>AW4235</t>
  </si>
  <si>
    <t>AW4236</t>
  </si>
  <si>
    <t>AW4237</t>
  </si>
  <si>
    <t>AW4238</t>
  </si>
  <si>
    <t>AW4239</t>
  </si>
  <si>
    <t>AW4240</t>
  </si>
  <si>
    <t>AW4241</t>
  </si>
  <si>
    <t>AW4242</t>
  </si>
  <si>
    <t>AW4243</t>
  </si>
  <si>
    <t>AW4244</t>
  </si>
  <si>
    <t>AW4245</t>
  </si>
  <si>
    <t>AW4246</t>
  </si>
  <si>
    <t>AW4247</t>
  </si>
  <si>
    <t>AW4248</t>
  </si>
  <si>
    <t>AW4249</t>
  </si>
  <si>
    <t>AW4250</t>
  </si>
  <si>
    <t>AW4251</t>
  </si>
  <si>
    <t>AW4252</t>
  </si>
  <si>
    <t>AW4253</t>
  </si>
  <si>
    <t>AW4254</t>
  </si>
  <si>
    <t>AW4255</t>
  </si>
  <si>
    <t>AW4256</t>
  </si>
  <si>
    <t>AW4257</t>
  </si>
  <si>
    <t>AW4258</t>
  </si>
  <si>
    <t>AW4259</t>
  </si>
  <si>
    <t>AW4260</t>
  </si>
  <si>
    <t>AW4261</t>
  </si>
  <si>
    <t>AW4262</t>
  </si>
  <si>
    <t>AW4263</t>
  </si>
  <si>
    <t>AW4264</t>
  </si>
  <si>
    <t>AW4265</t>
  </si>
  <si>
    <t>AW4266</t>
  </si>
  <si>
    <t>AW4267</t>
  </si>
  <si>
    <t>AW4268</t>
  </si>
  <si>
    <t>AW4269</t>
  </si>
  <si>
    <t>AW4270</t>
  </si>
  <si>
    <t>AW4271</t>
  </si>
  <si>
    <t>AW4272</t>
  </si>
  <si>
    <t>AW4273</t>
  </si>
  <si>
    <t>AW4274</t>
  </si>
  <si>
    <t>AW4275</t>
  </si>
  <si>
    <t>AW4276</t>
  </si>
  <si>
    <t>AW4277</t>
  </si>
  <si>
    <t>AW4278</t>
  </si>
  <si>
    <t>AW4279</t>
  </si>
  <si>
    <t>AW4280</t>
  </si>
  <si>
    <t>AW4281</t>
  </si>
  <si>
    <t>AW4282</t>
  </si>
  <si>
    <t>AW4283</t>
  </si>
  <si>
    <t>AW4284</t>
  </si>
  <si>
    <t>AW4285</t>
  </si>
  <si>
    <t>AW4286</t>
  </si>
  <si>
    <t>AW4287</t>
  </si>
  <si>
    <t>AW4288</t>
  </si>
  <si>
    <t>AW4289</t>
  </si>
  <si>
    <t>AW4290</t>
  </si>
  <si>
    <t>AW4291</t>
  </si>
  <si>
    <t>AW4292</t>
  </si>
  <si>
    <t>AW4293</t>
  </si>
  <si>
    <t>AW4294</t>
  </si>
  <si>
    <t>AW4295</t>
  </si>
  <si>
    <t>AW4296</t>
  </si>
  <si>
    <t>AW4297</t>
  </si>
  <si>
    <t>AW4298</t>
  </si>
  <si>
    <t>AW4299</t>
  </si>
  <si>
    <t>AW4300</t>
  </si>
  <si>
    <t>AW4301</t>
  </si>
  <si>
    <t>AW4302</t>
  </si>
  <si>
    <t>AW4303</t>
  </si>
  <si>
    <t>AW4304</t>
  </si>
  <si>
    <t>AW4305</t>
  </si>
  <si>
    <t>AW4306</t>
  </si>
  <si>
    <t>AW4307</t>
  </si>
  <si>
    <t>AW4308</t>
  </si>
  <si>
    <t>AW4309</t>
  </si>
  <si>
    <t>AW4310</t>
  </si>
  <si>
    <t>AW4311</t>
  </si>
  <si>
    <t>AW4312</t>
  </si>
  <si>
    <t>AW4313</t>
  </si>
  <si>
    <t>AW4314</t>
  </si>
  <si>
    <t>AW4315</t>
  </si>
  <si>
    <t>AW4316</t>
  </si>
  <si>
    <t>AW4317</t>
  </si>
  <si>
    <t>AW4318</t>
  </si>
  <si>
    <t>AW4319</t>
  </si>
  <si>
    <t>AW4320</t>
  </si>
  <si>
    <t>AW4321</t>
  </si>
  <si>
    <t>AW4322</t>
  </si>
  <si>
    <t>AW4323</t>
  </si>
  <si>
    <t>AW4324</t>
  </si>
  <si>
    <t>AW4325</t>
  </si>
  <si>
    <t>AW4326</t>
  </si>
  <si>
    <t>AW4327</t>
  </si>
  <si>
    <t>AW4328</t>
  </si>
  <si>
    <t>AW4329</t>
  </si>
  <si>
    <t>AW4330</t>
  </si>
  <si>
    <t>AW4331</t>
  </si>
  <si>
    <t>AW4332</t>
  </si>
  <si>
    <t>AW4333</t>
  </si>
  <si>
    <t>AW4334</t>
  </si>
  <si>
    <t>AW4335</t>
  </si>
  <si>
    <t>AW4336</t>
  </si>
  <si>
    <t>AW4337</t>
  </si>
  <si>
    <t>AW4338</t>
  </si>
  <si>
    <t>AW4339</t>
  </si>
  <si>
    <t>AW4340</t>
  </si>
  <si>
    <t>AW4341</t>
  </si>
  <si>
    <t>AW4342</t>
  </si>
  <si>
    <t>AW4343</t>
  </si>
  <si>
    <t>AW4344</t>
  </si>
  <si>
    <t>AW4345</t>
  </si>
  <si>
    <t>AW4346</t>
  </si>
  <si>
    <t>AW4347</t>
  </si>
  <si>
    <t>AW4348</t>
  </si>
  <si>
    <t>AW4349</t>
  </si>
  <si>
    <t>AW4350</t>
  </si>
  <si>
    <t>AW4351</t>
  </si>
  <si>
    <t>AW4352</t>
  </si>
  <si>
    <t>AW4353</t>
  </si>
  <si>
    <t>AW4354</t>
  </si>
  <si>
    <t>AW4355</t>
  </si>
  <si>
    <t>AW4356</t>
  </si>
  <si>
    <t>AW4357</t>
  </si>
  <si>
    <t>AW4358</t>
  </si>
  <si>
    <t>AW4359</t>
  </si>
  <si>
    <t>AW4360</t>
  </si>
  <si>
    <t>AW4361</t>
  </si>
  <si>
    <t>AW4362</t>
  </si>
  <si>
    <t>AW4363</t>
  </si>
  <si>
    <t>AW4364</t>
  </si>
  <si>
    <t>AW4365</t>
  </si>
  <si>
    <t>AW4366</t>
  </si>
  <si>
    <t>AW4367</t>
  </si>
  <si>
    <t>AW4368</t>
  </si>
  <si>
    <t>AW4369</t>
  </si>
  <si>
    <t>AW4370</t>
  </si>
  <si>
    <t>AW4371</t>
  </si>
  <si>
    <t>AW4372</t>
  </si>
  <si>
    <t>AW4373</t>
  </si>
  <si>
    <t>AW4374</t>
  </si>
  <si>
    <t>AW4375</t>
  </si>
  <si>
    <t>AW4376</t>
  </si>
  <si>
    <t>AW4377</t>
  </si>
  <si>
    <t>AW4378</t>
  </si>
  <si>
    <t>AW4379</t>
  </si>
  <si>
    <t>AW4380</t>
  </si>
  <si>
    <t>AW4381</t>
  </si>
  <si>
    <t>AW4382</t>
  </si>
  <si>
    <t>AW4383</t>
  </si>
  <si>
    <t>AW4384</t>
  </si>
  <si>
    <t>AW4385</t>
  </si>
  <si>
    <t>AW4386</t>
  </si>
  <si>
    <t>AW4387</t>
  </si>
  <si>
    <t>AW4388</t>
  </si>
  <si>
    <t>AW4389</t>
  </si>
  <si>
    <t>AW4390</t>
  </si>
  <si>
    <t>AW4391</t>
  </si>
  <si>
    <t>AW4392</t>
  </si>
  <si>
    <t>AW4393</t>
  </si>
  <si>
    <t>AW4394</t>
  </si>
  <si>
    <t>AW4395</t>
  </si>
  <si>
    <t>AW4396</t>
  </si>
  <si>
    <t>AW4397</t>
  </si>
  <si>
    <t>AW4398</t>
  </si>
  <si>
    <t>AW4399</t>
  </si>
  <si>
    <t>AW4400</t>
  </si>
  <si>
    <t>AW4401</t>
  </si>
  <si>
    <t>AW4402</t>
  </si>
  <si>
    <t>AW4403</t>
  </si>
  <si>
    <t>AW4404</t>
  </si>
  <si>
    <t>AW4405</t>
  </si>
  <si>
    <t>AW4406</t>
  </si>
  <si>
    <t>AW4407</t>
  </si>
  <si>
    <t>AW4408</t>
  </si>
  <si>
    <t>AW4409</t>
  </si>
  <si>
    <t>AW4410</t>
  </si>
  <si>
    <t>AW4411</t>
  </si>
  <si>
    <t>AW4412</t>
  </si>
  <si>
    <t>AW4413</t>
  </si>
  <si>
    <t>AW4414</t>
  </si>
  <si>
    <t>AW4415</t>
  </si>
  <si>
    <t>AW4416</t>
  </si>
  <si>
    <t>AW4417</t>
  </si>
  <si>
    <t>AW4418</t>
  </si>
  <si>
    <t>AW4419</t>
  </si>
  <si>
    <t>AW4420</t>
  </si>
  <si>
    <t>AW4421</t>
  </si>
  <si>
    <t>AW4422</t>
  </si>
  <si>
    <t>AW4423</t>
  </si>
  <si>
    <t>AW4424</t>
  </si>
  <si>
    <t>AW4425</t>
  </si>
  <si>
    <t>AW4426</t>
  </si>
  <si>
    <t>AW4427</t>
  </si>
  <si>
    <t>AW4428</t>
  </si>
  <si>
    <t>AW4429</t>
  </si>
  <si>
    <t>AW4430</t>
  </si>
  <si>
    <t>AW4431</t>
  </si>
  <si>
    <t>AW4432</t>
  </si>
  <si>
    <t>AW4433</t>
  </si>
  <si>
    <t>AW4434</t>
  </si>
  <si>
    <t>AW4435</t>
  </si>
  <si>
    <t>AW4436</t>
  </si>
  <si>
    <t>AW4437</t>
  </si>
  <si>
    <t>AW4438</t>
  </si>
  <si>
    <t>AW4439</t>
  </si>
  <si>
    <t>AW4440</t>
  </si>
  <si>
    <t>AW4441</t>
  </si>
  <si>
    <t>AW4442</t>
  </si>
  <si>
    <t>AW4443</t>
  </si>
  <si>
    <t>AW4444</t>
  </si>
  <si>
    <t>AW4445</t>
  </si>
  <si>
    <t>AW4446</t>
  </si>
  <si>
    <t>AW4447</t>
  </si>
  <si>
    <t>AW4448</t>
  </si>
  <si>
    <t>AW4449</t>
  </si>
  <si>
    <t>AW4450</t>
  </si>
  <si>
    <t>AW4451</t>
  </si>
  <si>
    <t>AW4452</t>
  </si>
  <si>
    <t>AW4453</t>
  </si>
  <si>
    <t>AW4454</t>
  </si>
  <si>
    <t>AW4455</t>
  </si>
  <si>
    <t>AW4456</t>
  </si>
  <si>
    <t>AW4457</t>
  </si>
  <si>
    <t>AW4458</t>
  </si>
  <si>
    <t>AW4459</t>
  </si>
  <si>
    <t>AW4460</t>
  </si>
  <si>
    <t>AW4461</t>
  </si>
  <si>
    <t>AW4462</t>
  </si>
  <si>
    <t>AW4463</t>
  </si>
  <si>
    <t>AW4464</t>
  </si>
  <si>
    <t>AW4465</t>
  </si>
  <si>
    <t>AW4466</t>
  </si>
  <si>
    <t>AW4467</t>
  </si>
  <si>
    <t>AW4468</t>
  </si>
  <si>
    <t>AW4469</t>
  </si>
  <si>
    <t>AW4470</t>
  </si>
  <si>
    <t>AW4471</t>
  </si>
  <si>
    <t>AW4472</t>
  </si>
  <si>
    <t>AW4473</t>
  </si>
  <si>
    <t>AW4474</t>
  </si>
  <si>
    <t>AW4475</t>
  </si>
  <si>
    <t>AW4476</t>
  </si>
  <si>
    <t>AW4477</t>
  </si>
  <si>
    <t>AW4478</t>
  </si>
  <si>
    <t>AW4479</t>
  </si>
  <si>
    <t>AW4480</t>
  </si>
  <si>
    <t>AW4481</t>
  </si>
  <si>
    <t>AW4482</t>
  </si>
  <si>
    <t>AW4483</t>
  </si>
  <si>
    <t>AW4484</t>
  </si>
  <si>
    <t>AW4485</t>
  </si>
  <si>
    <t>AW4486</t>
  </si>
  <si>
    <t>AW4487</t>
  </si>
  <si>
    <t>AW4488</t>
  </si>
  <si>
    <t>AW4489</t>
  </si>
  <si>
    <t>AW4490</t>
  </si>
  <si>
    <t>AW4491</t>
  </si>
  <si>
    <t>AW4492</t>
  </si>
  <si>
    <t>AW4493</t>
  </si>
  <si>
    <t>AW4494</t>
  </si>
  <si>
    <t>AW4495</t>
  </si>
  <si>
    <t>AW4496</t>
  </si>
  <si>
    <t>AW4497</t>
  </si>
  <si>
    <t>AW4498</t>
  </si>
  <si>
    <t>AW4499</t>
  </si>
  <si>
    <t>AW4500</t>
  </si>
  <si>
    <t>AW4501</t>
  </si>
  <si>
    <t>AW4502</t>
  </si>
  <si>
    <t>AW4503</t>
  </si>
  <si>
    <t>AW4504</t>
  </si>
  <si>
    <t>AW4505</t>
  </si>
  <si>
    <t>AW4506</t>
  </si>
  <si>
    <t>AW4507</t>
  </si>
  <si>
    <t>AW4508</t>
  </si>
  <si>
    <t>AW4509</t>
  </si>
  <si>
    <t>AW4510</t>
  </si>
  <si>
    <t>AW4511</t>
  </si>
  <si>
    <t>AW4512</t>
  </si>
  <si>
    <t>AW4513</t>
  </si>
  <si>
    <t>AW4514</t>
  </si>
  <si>
    <t>AW4515</t>
  </si>
  <si>
    <t>AW4516</t>
  </si>
  <si>
    <t>AW4517</t>
  </si>
  <si>
    <t>AW4518</t>
  </si>
  <si>
    <t>AW4519</t>
  </si>
  <si>
    <t>AW4520</t>
  </si>
  <si>
    <t>AW4521</t>
  </si>
  <si>
    <t>AW4522</t>
  </si>
  <si>
    <t>AW4523</t>
  </si>
  <si>
    <t>AW4524</t>
  </si>
  <si>
    <t>AW4525</t>
  </si>
  <si>
    <t>AW4526</t>
  </si>
  <si>
    <t>AW4527</t>
  </si>
  <si>
    <t>AW4528</t>
  </si>
  <si>
    <t>AW4529</t>
  </si>
  <si>
    <t>AW4530</t>
  </si>
  <si>
    <t>AW4531</t>
  </si>
  <si>
    <t>AW4532</t>
  </si>
  <si>
    <t>AW4533</t>
  </si>
  <si>
    <t>AW4534</t>
  </si>
  <si>
    <t>AW4535</t>
  </si>
  <si>
    <t>AW4536</t>
  </si>
  <si>
    <t>AW4537</t>
  </si>
  <si>
    <t>AW4538</t>
  </si>
  <si>
    <t>AW4539</t>
  </si>
  <si>
    <t>AW4540</t>
  </si>
  <si>
    <t>AW4541</t>
  </si>
  <si>
    <t>AW4542</t>
  </si>
  <si>
    <t>AW4543</t>
  </si>
  <si>
    <t>AW4544</t>
  </si>
  <si>
    <t>AW4545</t>
  </si>
  <si>
    <t>AW4546</t>
  </si>
  <si>
    <t>AW4547</t>
  </si>
  <si>
    <t>AW4548</t>
  </si>
  <si>
    <t>AW4549</t>
  </si>
  <si>
    <t>AW4550</t>
  </si>
  <si>
    <t>AW4551</t>
  </si>
  <si>
    <t>AW4552</t>
  </si>
  <si>
    <t>AW4553</t>
  </si>
  <si>
    <t>AW4554</t>
  </si>
  <si>
    <t>AW4555</t>
  </si>
  <si>
    <t>AW4556</t>
  </si>
  <si>
    <t>AW4557</t>
  </si>
  <si>
    <t>AW4558</t>
  </si>
  <si>
    <t>AW4559</t>
  </si>
  <si>
    <t>AW4560</t>
  </si>
  <si>
    <t>AW4561</t>
  </si>
  <si>
    <t>AW4562</t>
  </si>
  <si>
    <t>AW4563</t>
  </si>
  <si>
    <t>AW4564</t>
  </si>
  <si>
    <t>AW4565</t>
  </si>
  <si>
    <t>AW4566</t>
  </si>
  <si>
    <t>AW4567</t>
  </si>
  <si>
    <t>AW4568</t>
  </si>
  <si>
    <t>AW4569</t>
  </si>
  <si>
    <t>AW4570</t>
  </si>
  <si>
    <t>AW4571</t>
  </si>
  <si>
    <t>AW4572</t>
  </si>
  <si>
    <t>AW4573</t>
  </si>
  <si>
    <t>AW4574</t>
  </si>
  <si>
    <t>AW4575</t>
  </si>
  <si>
    <t>AW4576</t>
  </si>
  <si>
    <t>AW4577</t>
  </si>
  <si>
    <t>AW4578</t>
  </si>
  <si>
    <t>AW4579</t>
  </si>
  <si>
    <t>AW4580</t>
  </si>
  <si>
    <t>AW4581</t>
  </si>
  <si>
    <t>AW4582</t>
  </si>
  <si>
    <t>AW4583</t>
  </si>
  <si>
    <t>AW4584</t>
  </si>
  <si>
    <t>AW4585</t>
  </si>
  <si>
    <t>AW4586</t>
  </si>
  <si>
    <t>AW4587</t>
  </si>
  <si>
    <t>AW4588</t>
  </si>
  <si>
    <t>AW4589</t>
  </si>
  <si>
    <t>AW4590</t>
  </si>
  <si>
    <t>AW4591</t>
  </si>
  <si>
    <t>AW4592</t>
  </si>
  <si>
    <t>AW4593</t>
  </si>
  <si>
    <t>AW4594</t>
  </si>
  <si>
    <t>AW4595</t>
  </si>
  <si>
    <t>AW4596</t>
  </si>
  <si>
    <t>AW4597</t>
  </si>
  <si>
    <t>AW4598</t>
  </si>
  <si>
    <t>AW4599</t>
  </si>
  <si>
    <t>AW4600</t>
  </si>
  <si>
    <t>AW4601</t>
  </si>
  <si>
    <t>AW4602</t>
  </si>
  <si>
    <t>AW4603</t>
  </si>
  <si>
    <t>AW4604</t>
  </si>
  <si>
    <t>AW4605</t>
  </si>
  <si>
    <t>AW4606</t>
  </si>
  <si>
    <t>AW4607</t>
  </si>
  <si>
    <t>AW4608</t>
  </si>
  <si>
    <t>AW4609</t>
  </si>
  <si>
    <t>AW4610</t>
  </si>
  <si>
    <t>AW4611</t>
  </si>
  <si>
    <t>AW4612</t>
  </si>
  <si>
    <t>AW4613</t>
  </si>
  <si>
    <t>AW4614</t>
  </si>
  <si>
    <t>AW4615</t>
  </si>
  <si>
    <t>AW4616</t>
  </si>
  <si>
    <t>AW4617</t>
  </si>
  <si>
    <t>AW4618</t>
  </si>
  <si>
    <t>AW4619</t>
  </si>
  <si>
    <t>AW4620</t>
  </si>
  <si>
    <t>AW4621</t>
  </si>
  <si>
    <t>AW4622</t>
  </si>
  <si>
    <t>AW4623</t>
  </si>
  <si>
    <t>AW4624</t>
  </si>
  <si>
    <t>AW4625</t>
  </si>
  <si>
    <t>AW4626</t>
  </si>
  <si>
    <t>AW4627</t>
  </si>
  <si>
    <t>AW4628</t>
  </si>
  <si>
    <t>AW4629</t>
  </si>
  <si>
    <t>AW4630</t>
  </si>
  <si>
    <t>AW4631</t>
  </si>
  <si>
    <t>AW4632</t>
  </si>
  <si>
    <t>AW4633</t>
  </si>
  <si>
    <t>AW4634</t>
  </si>
  <si>
    <t>AW4635</t>
  </si>
  <si>
    <t>AW4636</t>
  </si>
  <si>
    <t>AW4637</t>
  </si>
  <si>
    <t>AW4638</t>
  </si>
  <si>
    <t>AW4639</t>
  </si>
  <si>
    <t>AW4640</t>
  </si>
  <si>
    <t>AW4641</t>
  </si>
  <si>
    <t>AW4642</t>
  </si>
  <si>
    <t>AW4643</t>
  </si>
  <si>
    <t>AW4644</t>
  </si>
  <si>
    <t>AW4645</t>
  </si>
  <si>
    <t>AW4646</t>
  </si>
  <si>
    <t>AW4647</t>
  </si>
  <si>
    <t>AW4648</t>
  </si>
  <si>
    <t>AW4649</t>
  </si>
  <si>
    <t>AW4650</t>
  </si>
  <si>
    <t>AW4651</t>
  </si>
  <si>
    <t>AW4652</t>
  </si>
  <si>
    <t>AW4653</t>
  </si>
  <si>
    <t>AW4654</t>
  </si>
  <si>
    <t>AW4655</t>
  </si>
  <si>
    <t>AW4656</t>
  </si>
  <si>
    <t>AW4657</t>
  </si>
  <si>
    <t>AW4658</t>
  </si>
  <si>
    <t>AW4659</t>
  </si>
  <si>
    <t>AW4660</t>
  </si>
  <si>
    <t>AW4661</t>
  </si>
  <si>
    <t>AW4662</t>
  </si>
  <si>
    <t>AW4663</t>
  </si>
  <si>
    <t>AW4664</t>
  </si>
  <si>
    <t>AW4665</t>
  </si>
  <si>
    <t>AW4666</t>
  </si>
  <si>
    <t>AW4667</t>
  </si>
  <si>
    <t>AW4668</t>
  </si>
  <si>
    <t>AW4669</t>
  </si>
  <si>
    <t>AW4670</t>
  </si>
  <si>
    <t>AW4671</t>
  </si>
  <si>
    <t>AW4672</t>
  </si>
  <si>
    <t>AW4673</t>
  </si>
  <si>
    <t>AW4674</t>
  </si>
  <si>
    <t>AW4675</t>
  </si>
  <si>
    <t>AW4676</t>
  </si>
  <si>
    <t>AW4677</t>
  </si>
  <si>
    <t>AW4678</t>
  </si>
  <si>
    <t>AW4679</t>
  </si>
  <si>
    <t>AW4680</t>
  </si>
  <si>
    <t>AW4681</t>
  </si>
  <si>
    <t>AW4682</t>
  </si>
  <si>
    <t>AW4683</t>
  </si>
  <si>
    <t>AW4684</t>
  </si>
  <si>
    <t>AW4685</t>
  </si>
  <si>
    <t>AW4686</t>
  </si>
  <si>
    <t>AW4687</t>
  </si>
  <si>
    <t>AW4688</t>
  </si>
  <si>
    <t>AW4689</t>
  </si>
  <si>
    <t>AW4690</t>
  </si>
  <si>
    <t>AW4691</t>
  </si>
  <si>
    <t>AW4692</t>
  </si>
  <si>
    <t>AW4693</t>
  </si>
  <si>
    <t>AW4694</t>
  </si>
  <si>
    <t>AW4695</t>
  </si>
  <si>
    <t>AW4696</t>
  </si>
  <si>
    <t>AW4697</t>
  </si>
  <si>
    <t>AW4698</t>
  </si>
  <si>
    <t>AW4699</t>
  </si>
  <si>
    <t>AW4700</t>
  </si>
  <si>
    <t>AW4701</t>
  </si>
  <si>
    <t>AW4702</t>
  </si>
  <si>
    <t>AW4703</t>
  </si>
  <si>
    <t>SF1001</t>
  </si>
  <si>
    <t>440C STAINLESS STEEL</t>
  </si>
  <si>
    <t>SF1002</t>
  </si>
  <si>
    <t>SF1003</t>
  </si>
  <si>
    <t>SF1004</t>
  </si>
  <si>
    <t>SF1005</t>
  </si>
  <si>
    <t>SF1006</t>
  </si>
  <si>
    <t>SF1007</t>
  </si>
  <si>
    <t>SF1008</t>
  </si>
  <si>
    <t>SF1009</t>
  </si>
  <si>
    <t>SF1010</t>
  </si>
  <si>
    <t>SF1011</t>
  </si>
  <si>
    <t>SF1012</t>
  </si>
  <si>
    <t>SF1013</t>
  </si>
  <si>
    <t>SF1014</t>
  </si>
  <si>
    <t>SF1015</t>
  </si>
  <si>
    <t>SF1016</t>
  </si>
  <si>
    <t>SF1017</t>
  </si>
  <si>
    <t>SF1018</t>
  </si>
  <si>
    <t>SF1019</t>
  </si>
  <si>
    <t>SF1020</t>
  </si>
  <si>
    <t>SF1021</t>
  </si>
  <si>
    <t>SF1022</t>
  </si>
  <si>
    <t>SF1023</t>
  </si>
  <si>
    <t>SF1024</t>
  </si>
  <si>
    <t>SF1025</t>
  </si>
  <si>
    <t>SF1026</t>
  </si>
  <si>
    <t>SF1027</t>
  </si>
  <si>
    <t>SF1028</t>
  </si>
  <si>
    <t>SF1029</t>
  </si>
  <si>
    <t>SF1030</t>
  </si>
  <si>
    <t>SF1031</t>
  </si>
  <si>
    <t>SF1032</t>
  </si>
  <si>
    <t>SF1033</t>
  </si>
  <si>
    <t>SF1034</t>
  </si>
  <si>
    <t>SF1035</t>
  </si>
  <si>
    <t>SF2001</t>
  </si>
  <si>
    <t>SF2002</t>
  </si>
  <si>
    <t>SF2003</t>
  </si>
  <si>
    <t>SF2004</t>
  </si>
  <si>
    <t>SF2005</t>
  </si>
  <si>
    <t>SF2006</t>
  </si>
  <si>
    <t>SF2007</t>
  </si>
  <si>
    <t>SF2008</t>
  </si>
  <si>
    <t>SF2009</t>
  </si>
  <si>
    <t>SF2010</t>
  </si>
  <si>
    <t>SF2011</t>
  </si>
  <si>
    <t>SF2012</t>
  </si>
  <si>
    <t>SF2013</t>
  </si>
  <si>
    <t>SF4001</t>
  </si>
  <si>
    <t>SF4002</t>
  </si>
  <si>
    <t>SF4003</t>
  </si>
  <si>
    <t>SF4004</t>
  </si>
  <si>
    <t>SF4005</t>
  </si>
  <si>
    <t>SF4006</t>
  </si>
  <si>
    <t>SF4007</t>
  </si>
  <si>
    <t>SF4008</t>
  </si>
  <si>
    <t>SF4009</t>
  </si>
  <si>
    <t>SF4010</t>
  </si>
  <si>
    <t>SF4011</t>
  </si>
  <si>
    <t>SF4012</t>
  </si>
  <si>
    <t>SF4013</t>
  </si>
  <si>
    <t>SF4014</t>
  </si>
  <si>
    <t>SF4015</t>
  </si>
  <si>
    <t>SF4016</t>
  </si>
  <si>
    <t>SF4017</t>
  </si>
  <si>
    <t>SF4018</t>
  </si>
  <si>
    <t>SF4019</t>
  </si>
  <si>
    <t>SF4020</t>
  </si>
  <si>
    <t>SF4021</t>
  </si>
  <si>
    <t>SF4022</t>
  </si>
  <si>
    <t>SF4023</t>
  </si>
  <si>
    <t>SF4024</t>
  </si>
  <si>
    <t>SF4025</t>
  </si>
  <si>
    <t>SF4026</t>
  </si>
  <si>
    <t>SF4027</t>
  </si>
  <si>
    <t>SF4028</t>
  </si>
  <si>
    <t>SF4029</t>
  </si>
  <si>
    <t>SF4030</t>
  </si>
  <si>
    <t>SF4031</t>
  </si>
  <si>
    <t>SF4032</t>
  </si>
  <si>
    <t>SF4033</t>
  </si>
  <si>
    <t>SF4034</t>
  </si>
  <si>
    <t>SF4035</t>
  </si>
  <si>
    <t>SF4036</t>
  </si>
  <si>
    <t>SF4037</t>
  </si>
  <si>
    <t>SF4038</t>
  </si>
  <si>
    <t>SF4039</t>
  </si>
  <si>
    <t>SF4040</t>
  </si>
  <si>
    <t>SF4041</t>
  </si>
  <si>
    <t>SF4042</t>
  </si>
  <si>
    <t>SF4043</t>
  </si>
  <si>
    <t>SF4044</t>
  </si>
  <si>
    <t>SF4045</t>
  </si>
  <si>
    <t>SF4046</t>
  </si>
  <si>
    <t>SF4047</t>
  </si>
  <si>
    <t>SF4048</t>
  </si>
  <si>
    <t>SF4049</t>
  </si>
  <si>
    <t>SF4050</t>
  </si>
  <si>
    <t>SF4051</t>
  </si>
  <si>
    <t>SF4052</t>
  </si>
  <si>
    <t>SF4053</t>
  </si>
  <si>
    <t>SF4054</t>
  </si>
  <si>
    <t>SF4055</t>
  </si>
  <si>
    <t>SF4056</t>
  </si>
  <si>
    <t>SF4057</t>
  </si>
  <si>
    <t>SF4058</t>
  </si>
  <si>
    <t>SF4059</t>
  </si>
  <si>
    <t>SF4060</t>
  </si>
  <si>
    <t>SF4061</t>
  </si>
  <si>
    <t>SF4062</t>
  </si>
  <si>
    <t>SF4063</t>
  </si>
  <si>
    <t>SF4064</t>
  </si>
  <si>
    <t>SF4065</t>
  </si>
  <si>
    <t>SF4066</t>
  </si>
  <si>
    <t>SF4067</t>
  </si>
  <si>
    <t>SF4068</t>
  </si>
  <si>
    <t>SF4069</t>
  </si>
  <si>
    <t>SF4070</t>
  </si>
  <si>
    <t>SF4071</t>
  </si>
  <si>
    <t>SF4072</t>
  </si>
  <si>
    <t>SF4073</t>
  </si>
  <si>
    <t>SF4074</t>
  </si>
  <si>
    <t>SF4075</t>
  </si>
  <si>
    <t>SF4076</t>
  </si>
  <si>
    <t>SF4077</t>
  </si>
  <si>
    <t>SF4078</t>
  </si>
  <si>
    <t>SF4079</t>
  </si>
  <si>
    <t>SF4080</t>
  </si>
  <si>
    <t>SF4081</t>
  </si>
  <si>
    <t>SF4082</t>
  </si>
  <si>
    <t>SF4083</t>
  </si>
  <si>
    <t>SF4084</t>
  </si>
  <si>
    <t>SF4085</t>
  </si>
  <si>
    <t>SF4086</t>
  </si>
  <si>
    <t>SF4087</t>
  </si>
  <si>
    <t>SF4088</t>
  </si>
  <si>
    <t>SF4089</t>
  </si>
  <si>
    <t>SF4090</t>
  </si>
  <si>
    <t>SF4091</t>
  </si>
  <si>
    <t>SF4092</t>
  </si>
  <si>
    <t>SF4093</t>
  </si>
  <si>
    <t>SF4094</t>
  </si>
  <si>
    <t>SF4095</t>
  </si>
  <si>
    <t>SF4096</t>
  </si>
  <si>
    <t>SF4097</t>
  </si>
  <si>
    <t>SF4098</t>
  </si>
  <si>
    <t>SF4099</t>
  </si>
  <si>
    <t>SF4100</t>
  </si>
  <si>
    <t>SF4101</t>
  </si>
  <si>
    <t>SF4102</t>
  </si>
  <si>
    <t>SF4103</t>
  </si>
  <si>
    <t>SF4104</t>
  </si>
  <si>
    <t>SF4105</t>
  </si>
  <si>
    <t>SF4106</t>
  </si>
  <si>
    <t>SF4107</t>
  </si>
  <si>
    <t>SF4108</t>
  </si>
  <si>
    <t>SF4109</t>
  </si>
  <si>
    <t>SF4110</t>
  </si>
  <si>
    <t>SF4111</t>
  </si>
  <si>
    <t>SF4112</t>
  </si>
  <si>
    <t>SF4113</t>
  </si>
  <si>
    <t>SF4114</t>
  </si>
  <si>
    <t>SF4115</t>
  </si>
  <si>
    <t>SF4116</t>
  </si>
  <si>
    <t>SF4117</t>
  </si>
  <si>
    <t>SF4118</t>
  </si>
  <si>
    <t>SF4119</t>
  </si>
  <si>
    <t>SF4120</t>
  </si>
  <si>
    <t>SF4121</t>
  </si>
  <si>
    <t>SF4122</t>
  </si>
  <si>
    <t>SF4123</t>
  </si>
  <si>
    <t>SF4124</t>
  </si>
  <si>
    <t>SF4125</t>
  </si>
  <si>
    <t>SF4126</t>
  </si>
  <si>
    <t>SF4127</t>
  </si>
  <si>
    <t>SF4128</t>
  </si>
  <si>
    <t>SF4129</t>
  </si>
  <si>
    <t>SF4130</t>
  </si>
  <si>
    <t>SF4131</t>
  </si>
  <si>
    <t>SF4132</t>
  </si>
  <si>
    <t>SF4133</t>
  </si>
  <si>
    <t>SF4134</t>
  </si>
  <si>
    <t>SF4135</t>
  </si>
  <si>
    <t>SF4136</t>
  </si>
  <si>
    <t>SF4137</t>
  </si>
  <si>
    <t>SF4138</t>
  </si>
  <si>
    <t>SF4139</t>
  </si>
  <si>
    <t>SF4140</t>
  </si>
  <si>
    <t>SF4141</t>
  </si>
  <si>
    <t>SF4142</t>
  </si>
  <si>
    <t>SF4143</t>
  </si>
  <si>
    <t>SF4144</t>
  </si>
  <si>
    <t>SF4145</t>
  </si>
  <si>
    <t>SF4146</t>
  </si>
  <si>
    <t>SF4147</t>
  </si>
  <si>
    <t>SF4148</t>
  </si>
  <si>
    <t>SF4149</t>
  </si>
  <si>
    <t>SF4150</t>
  </si>
  <si>
    <t>SF4151</t>
  </si>
  <si>
    <t>SF4152</t>
  </si>
  <si>
    <t>SF4153</t>
  </si>
  <si>
    <t>SF4154</t>
  </si>
  <si>
    <t>SF4155</t>
  </si>
  <si>
    <t>SF4156</t>
  </si>
  <si>
    <t>SF4157</t>
  </si>
  <si>
    <t>SF4158</t>
  </si>
  <si>
    <t>SF4159</t>
  </si>
  <si>
    <t>SF4160</t>
  </si>
  <si>
    <t>SF4161</t>
  </si>
  <si>
    <t>SF4162</t>
  </si>
  <si>
    <t>SF4163</t>
  </si>
  <si>
    <t>SF4164</t>
  </si>
  <si>
    <t>SF4165</t>
  </si>
  <si>
    <t>SF4166</t>
  </si>
  <si>
    <t>SF4167</t>
  </si>
  <si>
    <t>SF4168</t>
  </si>
  <si>
    <t>SF4169</t>
  </si>
  <si>
    <t>SF4170</t>
  </si>
  <si>
    <t>SF4171</t>
  </si>
  <si>
    <t>SF4172</t>
  </si>
  <si>
    <t>SF4173</t>
  </si>
  <si>
    <t>SF4174</t>
  </si>
  <si>
    <t>SF4175</t>
  </si>
  <si>
    <t>SF4176</t>
  </si>
  <si>
    <t>SF4177</t>
  </si>
  <si>
    <t>SF4178</t>
  </si>
  <si>
    <t>SF4179</t>
  </si>
  <si>
    <t>SF4180</t>
  </si>
  <si>
    <t>SF4181</t>
  </si>
  <si>
    <t>SF4182</t>
  </si>
  <si>
    <t>SF4183</t>
  </si>
  <si>
    <t>SF4184</t>
  </si>
  <si>
    <t>SF4185</t>
  </si>
  <si>
    <t>SF4186</t>
  </si>
  <si>
    <t>SF4187</t>
  </si>
  <si>
    <t>SF4188</t>
  </si>
  <si>
    <t>SF4189</t>
  </si>
  <si>
    <t>SF4190</t>
  </si>
  <si>
    <t>SF4191</t>
  </si>
  <si>
    <t>SF4192</t>
  </si>
  <si>
    <t>SF4193</t>
  </si>
  <si>
    <t>SF4194</t>
  </si>
  <si>
    <t>SF4195</t>
  </si>
  <si>
    <t>SF4196</t>
  </si>
  <si>
    <t>SF4197</t>
  </si>
  <si>
    <t>SF4198</t>
  </si>
  <si>
    <t>SF4199</t>
  </si>
  <si>
    <t>SF4200</t>
  </si>
  <si>
    <t>SF4201</t>
  </si>
  <si>
    <t>SF4202</t>
  </si>
  <si>
    <t>SF4203</t>
  </si>
  <si>
    <t>SF4204</t>
  </si>
  <si>
    <t>SF4205</t>
  </si>
  <si>
    <t>SF4206</t>
  </si>
  <si>
    <t>SF4207</t>
  </si>
  <si>
    <t>SF4208</t>
  </si>
  <si>
    <t>SF4209</t>
  </si>
  <si>
    <t>SF4210</t>
  </si>
  <si>
    <t>SF4211</t>
  </si>
  <si>
    <t>SF4212</t>
  </si>
  <si>
    <t>SF4213</t>
  </si>
  <si>
    <t>SF4214</t>
  </si>
  <si>
    <t>SF4215</t>
  </si>
  <si>
    <t>SF4216</t>
  </si>
  <si>
    <t>SF4217</t>
  </si>
  <si>
    <t>SF4218</t>
  </si>
  <si>
    <t>SF4219</t>
  </si>
  <si>
    <t>SF4220</t>
  </si>
  <si>
    <t>SF4221</t>
  </si>
  <si>
    <t>SF4222</t>
  </si>
  <si>
    <t>SF4223</t>
  </si>
  <si>
    <t>SF4224</t>
  </si>
  <si>
    <t>SF4225</t>
  </si>
  <si>
    <t>SF4226</t>
  </si>
  <si>
    <t>SF4227</t>
  </si>
  <si>
    <t>SF4228</t>
  </si>
  <si>
    <t>SF4229</t>
  </si>
  <si>
    <t>SF4230</t>
  </si>
  <si>
    <t>SF4231</t>
  </si>
  <si>
    <t>SF4232</t>
  </si>
  <si>
    <t>SF4233</t>
  </si>
  <si>
    <t>SF4234</t>
  </si>
  <si>
    <t>SF4235</t>
  </si>
  <si>
    <t>SF4236</t>
  </si>
  <si>
    <t>SF4237</t>
  </si>
  <si>
    <t>SF4238</t>
  </si>
  <si>
    <t>SF4239</t>
  </si>
  <si>
    <t>SF4240</t>
  </si>
  <si>
    <t>SF4241</t>
  </si>
  <si>
    <t>SF4242</t>
  </si>
  <si>
    <t>SF4243</t>
  </si>
  <si>
    <t>SF4244</t>
  </si>
  <si>
    <t>SF4245</t>
  </si>
  <si>
    <t>SF4246</t>
  </si>
  <si>
    <t>SF4247</t>
  </si>
  <si>
    <t>SF4248</t>
  </si>
  <si>
    <t>SF4249</t>
  </si>
  <si>
    <t>SF4250</t>
  </si>
  <si>
    <t>SF4251</t>
  </si>
  <si>
    <t>SF4252</t>
  </si>
  <si>
    <t>SF4253</t>
  </si>
  <si>
    <t>SF4254</t>
  </si>
  <si>
    <t>SF4255</t>
  </si>
  <si>
    <t>SF4256</t>
  </si>
  <si>
    <t>SF4257</t>
  </si>
  <si>
    <t>SF4258</t>
  </si>
  <si>
    <t>SF4259</t>
  </si>
  <si>
    <t>SF4260</t>
  </si>
  <si>
    <t>SF4261</t>
  </si>
  <si>
    <t>SF4262</t>
  </si>
  <si>
    <t>SF4263</t>
  </si>
  <si>
    <t>SF4264</t>
  </si>
  <si>
    <t>SF4265</t>
  </si>
  <si>
    <t>SF4266</t>
  </si>
  <si>
    <t>SF4267</t>
  </si>
  <si>
    <t>SF4268</t>
  </si>
  <si>
    <t>SF4269</t>
  </si>
  <si>
    <t>SF4270</t>
  </si>
  <si>
    <t>SF4271</t>
  </si>
  <si>
    <t>SF4272</t>
  </si>
  <si>
    <t>SF4273</t>
  </si>
  <si>
    <t>SF4274</t>
  </si>
  <si>
    <t>SF4275</t>
  </si>
  <si>
    <t>SF4276</t>
  </si>
  <si>
    <t>SF4277</t>
  </si>
  <si>
    <t>SF4278</t>
  </si>
  <si>
    <t>SF4279</t>
  </si>
  <si>
    <t>SF4280</t>
  </si>
  <si>
    <t>SF4281</t>
  </si>
  <si>
    <t>SF4282</t>
  </si>
  <si>
    <t>SF4283</t>
  </si>
  <si>
    <t>SF4284</t>
  </si>
  <si>
    <t>SF4285</t>
  </si>
  <si>
    <t>SF4286</t>
  </si>
  <si>
    <t>SF4287</t>
  </si>
  <si>
    <t>SF4288</t>
  </si>
  <si>
    <t>SF4289</t>
  </si>
  <si>
    <t>SF4290</t>
  </si>
  <si>
    <t>SF4291</t>
  </si>
  <si>
    <t>SF4292</t>
  </si>
  <si>
    <t>SF4293</t>
  </si>
  <si>
    <t>SF4294</t>
  </si>
  <si>
    <t>SF4295</t>
  </si>
  <si>
    <t>SF4296</t>
  </si>
  <si>
    <t>SF4297</t>
  </si>
  <si>
    <t>SF4298</t>
  </si>
  <si>
    <t>SF4299</t>
  </si>
  <si>
    <t>SF4300</t>
  </si>
  <si>
    <t>SF4301</t>
  </si>
  <si>
    <t>SF4302</t>
  </si>
  <si>
    <t>SF4303</t>
  </si>
  <si>
    <t>SF4304</t>
  </si>
  <si>
    <t>SF4305</t>
  </si>
  <si>
    <t>SF4306</t>
  </si>
  <si>
    <t>SF4307</t>
  </si>
  <si>
    <t>SF4308</t>
  </si>
  <si>
    <t>SF4309</t>
  </si>
  <si>
    <t>SF4310</t>
  </si>
  <si>
    <t>SF4311</t>
  </si>
  <si>
    <t>SF4312</t>
  </si>
  <si>
    <t>SF4313</t>
  </si>
  <si>
    <t>SF4314</t>
  </si>
  <si>
    <t>SF4315</t>
  </si>
  <si>
    <t>SF4316</t>
  </si>
  <si>
    <t>SF4317</t>
  </si>
  <si>
    <t>SF4318</t>
  </si>
  <si>
    <t>SF4319</t>
  </si>
  <si>
    <t>SF4320</t>
  </si>
  <si>
    <t>SF4321</t>
  </si>
  <si>
    <t>SF4322</t>
  </si>
  <si>
    <t>SF4323</t>
  </si>
  <si>
    <t>SF4324</t>
  </si>
  <si>
    <t>SF4325</t>
  </si>
  <si>
    <t>SF4326</t>
  </si>
  <si>
    <t>SF4327</t>
  </si>
  <si>
    <t>SF4328</t>
  </si>
  <si>
    <t>SF4329</t>
  </si>
  <si>
    <t>SF4330</t>
  </si>
  <si>
    <t>SF4331</t>
  </si>
  <si>
    <t>SF4332</t>
  </si>
  <si>
    <t>SF4333</t>
  </si>
  <si>
    <t>SF4334</t>
  </si>
  <si>
    <t>SF4335</t>
  </si>
  <si>
    <t>SF4336</t>
  </si>
  <si>
    <t>SF4337</t>
  </si>
  <si>
    <t>SF4338</t>
  </si>
  <si>
    <t>SF4339</t>
  </si>
  <si>
    <t>SF4340</t>
  </si>
  <si>
    <t>SF4341</t>
  </si>
  <si>
    <t>SF4342</t>
  </si>
  <si>
    <t>SF4343</t>
  </si>
  <si>
    <t>SF4344</t>
  </si>
  <si>
    <t>SF4345</t>
  </si>
  <si>
    <t>SF4346</t>
  </si>
  <si>
    <t>SF4347</t>
  </si>
  <si>
    <t>SF4348</t>
  </si>
  <si>
    <t>SF4349</t>
  </si>
  <si>
    <t>SF4350</t>
  </si>
  <si>
    <t>SF4351</t>
  </si>
  <si>
    <t>SF4352</t>
  </si>
  <si>
    <t>SF4353</t>
  </si>
  <si>
    <t>SF4354</t>
  </si>
  <si>
    <t>SF4355</t>
  </si>
  <si>
    <t>SF4356</t>
  </si>
  <si>
    <t>SF4357</t>
  </si>
  <si>
    <t>SF4358</t>
  </si>
  <si>
    <t>SF4359</t>
  </si>
  <si>
    <t>SF4360</t>
  </si>
  <si>
    <t>SF4361</t>
  </si>
  <si>
    <t>SF4362</t>
  </si>
  <si>
    <t>SF4363</t>
  </si>
  <si>
    <t>SF4364</t>
  </si>
  <si>
    <t>SF4365</t>
  </si>
  <si>
    <t>SF4366</t>
  </si>
  <si>
    <t>SF4367</t>
  </si>
  <si>
    <t>SF4368</t>
  </si>
  <si>
    <t>SF4369</t>
  </si>
  <si>
    <t>SF4370</t>
  </si>
  <si>
    <t>SF4371</t>
  </si>
  <si>
    <t>SF4372</t>
  </si>
  <si>
    <t>SF4373</t>
  </si>
  <si>
    <t>SF4374</t>
  </si>
  <si>
    <t>SF4375</t>
  </si>
  <si>
    <t>SF4376</t>
  </si>
  <si>
    <t>SF4377</t>
  </si>
  <si>
    <t>SF4378</t>
  </si>
  <si>
    <t>SF4379</t>
  </si>
  <si>
    <t>SF4380</t>
  </si>
  <si>
    <t>SF4381</t>
  </si>
  <si>
    <t>SF4382</t>
  </si>
  <si>
    <t>SF4383</t>
  </si>
  <si>
    <t>SF4384</t>
  </si>
  <si>
    <t>SF4385</t>
  </si>
  <si>
    <t>SF4386</t>
  </si>
  <si>
    <t>SF4387</t>
  </si>
  <si>
    <t>SF4388</t>
  </si>
  <si>
    <t>SF4389</t>
  </si>
  <si>
    <t>SF4390</t>
  </si>
  <si>
    <t>SF4391</t>
  </si>
  <si>
    <t>SF4392</t>
  </si>
  <si>
    <t>SF4393</t>
  </si>
  <si>
    <t>SF4394</t>
  </si>
  <si>
    <t>SF4395</t>
  </si>
  <si>
    <t>SF4396</t>
  </si>
  <si>
    <t>SF4397</t>
  </si>
  <si>
    <t>SF4398</t>
  </si>
  <si>
    <t>SF4399</t>
  </si>
  <si>
    <t>SF4400</t>
  </si>
  <si>
    <t>SF4401</t>
  </si>
  <si>
    <t>SF4402</t>
  </si>
  <si>
    <t>SF4403</t>
  </si>
  <si>
    <t>SF4404</t>
  </si>
  <si>
    <t>SF4405</t>
  </si>
  <si>
    <t>SF4406</t>
  </si>
  <si>
    <t>SF4407</t>
  </si>
  <si>
    <t>SF4408</t>
  </si>
  <si>
    <t>SF4409</t>
  </si>
  <si>
    <t>SF4410</t>
  </si>
  <si>
    <t>SF4411</t>
  </si>
  <si>
    <t>SF4412</t>
  </si>
  <si>
    <t>SF4413</t>
  </si>
  <si>
    <t>SF4414</t>
  </si>
  <si>
    <t>SF4415</t>
  </si>
  <si>
    <t>SF4416</t>
  </si>
  <si>
    <t>SF4417</t>
  </si>
  <si>
    <t>SF4418</t>
  </si>
  <si>
    <t>SF4419</t>
  </si>
  <si>
    <t>SF4420</t>
  </si>
  <si>
    <t>SF4421</t>
  </si>
  <si>
    <t>SF4422</t>
  </si>
  <si>
    <t>SF4423</t>
  </si>
  <si>
    <t>SF4424</t>
  </si>
  <si>
    <t>SF4425</t>
  </si>
  <si>
    <t>SF4426</t>
  </si>
  <si>
    <t>SF4427</t>
  </si>
  <si>
    <t>SF4428</t>
  </si>
  <si>
    <t>SF4429</t>
  </si>
  <si>
    <t>SF4430</t>
  </si>
  <si>
    <t>SF4431</t>
  </si>
  <si>
    <t>SF4432</t>
  </si>
  <si>
    <t>SF4433</t>
  </si>
  <si>
    <t>SF4434</t>
  </si>
  <si>
    <t>SF4435</t>
  </si>
  <si>
    <t>SF4436</t>
  </si>
  <si>
    <t>SF4437</t>
  </si>
  <si>
    <t>SF4438</t>
  </si>
  <si>
    <t>SF4439</t>
  </si>
  <si>
    <t>SF4440</t>
  </si>
  <si>
    <t>SF4441</t>
  </si>
  <si>
    <t>SF4442</t>
  </si>
  <si>
    <t>SF4443</t>
  </si>
  <si>
    <t>SF4444</t>
  </si>
  <si>
    <t>SF4445</t>
  </si>
  <si>
    <t>SF4446</t>
  </si>
  <si>
    <t>SF4447</t>
  </si>
  <si>
    <t>SF4448</t>
  </si>
  <si>
    <t>SF4449</t>
  </si>
  <si>
    <t>SF4450</t>
  </si>
  <si>
    <t>SF4451</t>
  </si>
  <si>
    <t>SF4452</t>
  </si>
  <si>
    <t>SF4453</t>
  </si>
  <si>
    <t>SF4454</t>
  </si>
  <si>
    <t>SF4455</t>
  </si>
  <si>
    <t>SF4456</t>
  </si>
  <si>
    <t>SF4457</t>
  </si>
  <si>
    <t>SF4458</t>
  </si>
  <si>
    <t>SF4459</t>
  </si>
  <si>
    <t>SF4460</t>
  </si>
  <si>
    <t>SF4461</t>
  </si>
  <si>
    <t>SF4462</t>
  </si>
  <si>
    <t>SF4463</t>
  </si>
  <si>
    <t>SF4464</t>
  </si>
  <si>
    <t>SF4465</t>
  </si>
  <si>
    <t>SF4466</t>
  </si>
  <si>
    <t>SF4467</t>
  </si>
  <si>
    <t>SF4468</t>
  </si>
  <si>
    <t>SF4469</t>
  </si>
  <si>
    <t>SF4470</t>
  </si>
  <si>
    <t>SF4471</t>
  </si>
  <si>
    <t>SF4472</t>
  </si>
  <si>
    <t>SF4473</t>
  </si>
  <si>
    <t>SF4474</t>
  </si>
  <si>
    <t>SF4475</t>
  </si>
  <si>
    <t>SF4476</t>
  </si>
  <si>
    <t>SF4477</t>
  </si>
  <si>
    <t>SF4478</t>
  </si>
  <si>
    <t>SF4479</t>
  </si>
  <si>
    <t>SF4480</t>
  </si>
  <si>
    <t>SF4481</t>
  </si>
  <si>
    <t>SF4482</t>
  </si>
  <si>
    <t>SF4483</t>
  </si>
  <si>
    <t>SF4484</t>
  </si>
  <si>
    <t>SF4485</t>
  </si>
  <si>
    <t>SF4486</t>
  </si>
  <si>
    <t>SF4487</t>
  </si>
  <si>
    <t>SF4488</t>
  </si>
  <si>
    <t>SF4489</t>
  </si>
  <si>
    <t>SF4490</t>
  </si>
  <si>
    <t>SF4491</t>
  </si>
  <si>
    <t>SF4492</t>
  </si>
  <si>
    <t>SF4493</t>
  </si>
  <si>
    <t>SF4494</t>
  </si>
  <si>
    <t>SF4495</t>
  </si>
  <si>
    <t>SF4496</t>
  </si>
  <si>
    <t>SF4497</t>
  </si>
  <si>
    <t>SF4498</t>
  </si>
  <si>
    <t>SF4499</t>
  </si>
  <si>
    <t>SF4500</t>
  </si>
  <si>
    <t>SF4501</t>
  </si>
  <si>
    <t>SF4502</t>
  </si>
  <si>
    <t>SF4503</t>
  </si>
  <si>
    <t>SF4504</t>
  </si>
  <si>
    <t>SF4505</t>
  </si>
  <si>
    <t>SF4506</t>
  </si>
  <si>
    <t>SF4507</t>
  </si>
  <si>
    <t>SF4508</t>
  </si>
  <si>
    <t>SF4509</t>
  </si>
  <si>
    <t>SF4510</t>
  </si>
  <si>
    <t>SF4511</t>
  </si>
  <si>
    <t>SF4512</t>
  </si>
  <si>
    <t>SF4513</t>
  </si>
  <si>
    <t>SF4514</t>
  </si>
  <si>
    <t>SF4515</t>
  </si>
  <si>
    <t>SF4516</t>
  </si>
  <si>
    <t>SF4517</t>
  </si>
  <si>
    <t>SF4518</t>
  </si>
  <si>
    <t>SF4519</t>
  </si>
  <si>
    <t>SF4520</t>
  </si>
  <si>
    <t>SF4521</t>
  </si>
  <si>
    <t>SF4522</t>
  </si>
  <si>
    <t>SF4523</t>
  </si>
  <si>
    <t>SF4524</t>
  </si>
  <si>
    <t>SF4525</t>
  </si>
  <si>
    <t>SF4526</t>
  </si>
  <si>
    <t>SF4527</t>
  </si>
  <si>
    <t>SF4528</t>
  </si>
  <si>
    <t>SF4529</t>
  </si>
  <si>
    <t>SF4530</t>
  </si>
  <si>
    <t>SF4531</t>
  </si>
  <si>
    <t>SF4532</t>
  </si>
  <si>
    <t>SF4533</t>
  </si>
  <si>
    <t>SF4534</t>
  </si>
  <si>
    <t>SF4535</t>
  </si>
  <si>
    <t>SF4536</t>
  </si>
  <si>
    <t>SF4537</t>
  </si>
  <si>
    <t>SF4538</t>
  </si>
  <si>
    <t>SF4539</t>
  </si>
  <si>
    <t>SF4540</t>
  </si>
  <si>
    <t>SF4541</t>
  </si>
  <si>
    <t>SF4542</t>
  </si>
  <si>
    <t>SF4543</t>
  </si>
  <si>
    <t>SF4544</t>
  </si>
  <si>
    <t>SF4545</t>
  </si>
  <si>
    <t>SF4546</t>
  </si>
  <si>
    <t>SF4547</t>
  </si>
  <si>
    <t>SF4548</t>
  </si>
  <si>
    <t>SF4549</t>
  </si>
  <si>
    <t>SF4550</t>
  </si>
  <si>
    <t>SF4551</t>
  </si>
  <si>
    <t>SF4552</t>
  </si>
  <si>
    <t>SF4553</t>
  </si>
  <si>
    <t>SF4554</t>
  </si>
  <si>
    <t>SF4555</t>
  </si>
  <si>
    <t>SF4556</t>
  </si>
  <si>
    <t>SF4557</t>
  </si>
  <si>
    <t>SF4558</t>
  </si>
  <si>
    <t>SF4559</t>
  </si>
  <si>
    <t>SF4560</t>
  </si>
  <si>
    <t>SF4561</t>
  </si>
  <si>
    <t>SF4562</t>
  </si>
  <si>
    <t>SF4563</t>
  </si>
  <si>
    <t>SF4564</t>
  </si>
  <si>
    <t>SF4565</t>
  </si>
  <si>
    <t>SF4566</t>
  </si>
  <si>
    <t>SF4567</t>
  </si>
  <si>
    <t>SF4568</t>
  </si>
  <si>
    <t>SF4569</t>
  </si>
  <si>
    <t>SF4570</t>
  </si>
  <si>
    <t>SF4571</t>
  </si>
  <si>
    <t>SF4572</t>
  </si>
  <si>
    <t>SF4573</t>
  </si>
  <si>
    <t>SF4574</t>
  </si>
  <si>
    <t>SF4575</t>
  </si>
  <si>
    <t>SF4576</t>
  </si>
  <si>
    <t>SF4577</t>
  </si>
  <si>
    <t>SF4578</t>
  </si>
  <si>
    <t>SF4579</t>
  </si>
  <si>
    <t>SF4580</t>
  </si>
  <si>
    <t>SF4581</t>
  </si>
  <si>
    <t>SF4582</t>
  </si>
  <si>
    <t>SF4583</t>
  </si>
  <si>
    <t>SF4584</t>
  </si>
  <si>
    <t>SF4585</t>
  </si>
  <si>
    <t>SF4586</t>
  </si>
  <si>
    <t>SF4587</t>
  </si>
  <si>
    <t>SF4588</t>
  </si>
  <si>
    <t>SF4589</t>
  </si>
  <si>
    <t>SF4590</t>
  </si>
  <si>
    <t>SF4591</t>
  </si>
  <si>
    <t>SF4592</t>
  </si>
  <si>
    <t>SF4593</t>
  </si>
  <si>
    <t>SF4594</t>
  </si>
  <si>
    <t>SF4595</t>
  </si>
  <si>
    <t>SF4596</t>
  </si>
  <si>
    <t>SF4597</t>
  </si>
  <si>
    <t>SF4598</t>
  </si>
  <si>
    <t>SF4599</t>
  </si>
  <si>
    <t>SF4600</t>
  </si>
  <si>
    <t>SF4601</t>
  </si>
  <si>
    <t>SF4602</t>
  </si>
  <si>
    <t>SF4603</t>
  </si>
  <si>
    <t>SF4604</t>
  </si>
  <si>
    <t>SF4605</t>
  </si>
  <si>
    <t>SF4606</t>
  </si>
  <si>
    <t>SF4607</t>
  </si>
  <si>
    <t>SF4608</t>
  </si>
  <si>
    <t>SF4609</t>
  </si>
  <si>
    <t>SF4610</t>
  </si>
  <si>
    <t>SF4611</t>
  </si>
  <si>
    <t>SF4612</t>
  </si>
  <si>
    <t>SF4613</t>
  </si>
  <si>
    <t>SF4614</t>
  </si>
  <si>
    <t>SF4615</t>
  </si>
  <si>
    <t>SF4616</t>
  </si>
  <si>
    <t>SF4617</t>
  </si>
  <si>
    <t>SF4618</t>
  </si>
  <si>
    <t>SF4619</t>
  </si>
  <si>
    <t>SF4620</t>
  </si>
  <si>
    <t>SF4621</t>
  </si>
  <si>
    <t>SF4622</t>
  </si>
  <si>
    <t>SF4623</t>
  </si>
  <si>
    <t>SF4624</t>
  </si>
  <si>
    <t>SF4625</t>
  </si>
  <si>
    <t>SF4626</t>
  </si>
  <si>
    <t>SF4627</t>
  </si>
  <si>
    <t>SF4628</t>
  </si>
  <si>
    <t>SF4629</t>
  </si>
  <si>
    <t>SF4630</t>
  </si>
  <si>
    <t>SF4631</t>
  </si>
  <si>
    <t>SF4632</t>
  </si>
  <si>
    <t>SF4633</t>
  </si>
  <si>
    <t>SF4634</t>
  </si>
  <si>
    <t>SF4635</t>
  </si>
  <si>
    <t>SF4636</t>
  </si>
  <si>
    <t>SF4637</t>
  </si>
  <si>
    <t>SF4638</t>
  </si>
  <si>
    <t>SF4639</t>
  </si>
  <si>
    <t>SF4640</t>
  </si>
  <si>
    <t>SF4641</t>
  </si>
  <si>
    <t>SF4642</t>
  </si>
  <si>
    <t>SF4643</t>
  </si>
  <si>
    <t>SF4644</t>
  </si>
  <si>
    <t>SF4645</t>
  </si>
  <si>
    <t>SF4646</t>
  </si>
  <si>
    <t>SF4647</t>
  </si>
  <si>
    <t>SF4648</t>
  </si>
  <si>
    <t>SF4649</t>
  </si>
  <si>
    <t>SF4650</t>
  </si>
  <si>
    <t>SF4651</t>
  </si>
  <si>
    <t>SF4652</t>
  </si>
  <si>
    <t>SF4653</t>
  </si>
  <si>
    <t>SF4654</t>
  </si>
  <si>
    <t>SF4655</t>
  </si>
  <si>
    <t>SF4656</t>
  </si>
  <si>
    <t>SF4657</t>
  </si>
  <si>
    <t>SF4658</t>
  </si>
  <si>
    <t>SF4659</t>
  </si>
  <si>
    <t>SF4660</t>
  </si>
  <si>
    <t>SF4661</t>
  </si>
  <si>
    <t>SF4662</t>
  </si>
  <si>
    <t>SF4663</t>
  </si>
  <si>
    <t>SF4664</t>
  </si>
  <si>
    <t>SF4665</t>
  </si>
  <si>
    <t>SF4666</t>
  </si>
  <si>
    <t>SF4667</t>
  </si>
  <si>
    <t>SF4668</t>
  </si>
  <si>
    <t>SF4669</t>
  </si>
  <si>
    <t>SF4670</t>
  </si>
  <si>
    <t>SF4671</t>
  </si>
  <si>
    <t>SF4672</t>
  </si>
  <si>
    <t>SF4673</t>
  </si>
  <si>
    <t>SF4674</t>
  </si>
  <si>
    <t>SF4675</t>
  </si>
  <si>
    <t>SF4676</t>
  </si>
  <si>
    <t>SF4677</t>
  </si>
  <si>
    <t>SF4678</t>
  </si>
  <si>
    <t>SF4679</t>
  </si>
  <si>
    <t>SF4680</t>
  </si>
  <si>
    <t>SF4681</t>
  </si>
  <si>
    <t>SF4682</t>
  </si>
  <si>
    <t>SF4683</t>
  </si>
  <si>
    <t>SF4684</t>
  </si>
  <si>
    <t>SF4685</t>
  </si>
  <si>
    <t>SF4686</t>
  </si>
  <si>
    <t>SF4687</t>
  </si>
  <si>
    <t>SF4688</t>
  </si>
  <si>
    <t>SF4689</t>
  </si>
  <si>
    <t>SF4690</t>
  </si>
  <si>
    <t>SF4691</t>
  </si>
  <si>
    <t>SF4692</t>
  </si>
  <si>
    <t>SF4693</t>
  </si>
  <si>
    <t>SF4694</t>
  </si>
  <si>
    <t>SF4695</t>
  </si>
  <si>
    <t>SF4696</t>
  </si>
  <si>
    <t>SF4697</t>
  </si>
  <si>
    <t>SF4698</t>
  </si>
  <si>
    <t>SF4699</t>
  </si>
  <si>
    <t>SF4700</t>
  </si>
  <si>
    <t>SF4701</t>
  </si>
  <si>
    <t>SF4702</t>
  </si>
  <si>
    <t>SF4703</t>
  </si>
  <si>
    <t>AB1001</t>
  </si>
  <si>
    <t>ACETAL (DELRIN) BLACK</t>
  </si>
  <si>
    <t>AB1002</t>
  </si>
  <si>
    <t>AB1003</t>
  </si>
  <si>
    <t>AB1004</t>
  </si>
  <si>
    <t>AB1005</t>
  </si>
  <si>
    <t>AB1006</t>
  </si>
  <si>
    <t>AB1007</t>
  </si>
  <si>
    <t>AB1008</t>
  </si>
  <si>
    <t>AB1009</t>
  </si>
  <si>
    <t>AB1010</t>
  </si>
  <si>
    <t>AB1011</t>
  </si>
  <si>
    <t>AB1012</t>
  </si>
  <si>
    <t>AB1013</t>
  </si>
  <si>
    <t>AB1014</t>
  </si>
  <si>
    <t>AB1015</t>
  </si>
  <si>
    <t>AB1016</t>
  </si>
  <si>
    <t>AB1017</t>
  </si>
  <si>
    <t>AB1018</t>
  </si>
  <si>
    <t>AB1019</t>
  </si>
  <si>
    <t>AB1020</t>
  </si>
  <si>
    <t>AB1021</t>
  </si>
  <si>
    <t>AB1022</t>
  </si>
  <si>
    <t>AB1023</t>
  </si>
  <si>
    <t>AB1024</t>
  </si>
  <si>
    <t>AB1025</t>
  </si>
  <si>
    <t>AB1026</t>
  </si>
  <si>
    <t>AB1027</t>
  </si>
  <si>
    <t>AB1028</t>
  </si>
  <si>
    <t>AB1029</t>
  </si>
  <si>
    <t>AB1030</t>
  </si>
  <si>
    <t>AB1031</t>
  </si>
  <si>
    <t>AB1032</t>
  </si>
  <si>
    <t>AB1033</t>
  </si>
  <si>
    <t>AB1034</t>
  </si>
  <si>
    <t>AB1035</t>
  </si>
  <si>
    <t>AB2001</t>
  </si>
  <si>
    <t>AB2002</t>
  </si>
  <si>
    <t>AB2003</t>
  </si>
  <si>
    <t>AB2004</t>
  </si>
  <si>
    <t>AB2005</t>
  </si>
  <si>
    <t>AB2006</t>
  </si>
  <si>
    <t>AB2007</t>
  </si>
  <si>
    <t>AB2008</t>
  </si>
  <si>
    <t>AB2009</t>
  </si>
  <si>
    <t>AB2010</t>
  </si>
  <si>
    <t>AB2011</t>
  </si>
  <si>
    <t>AB2012</t>
  </si>
  <si>
    <t>AB2013</t>
  </si>
  <si>
    <t>AB4001</t>
  </si>
  <si>
    <t>AB4002</t>
  </si>
  <si>
    <t>AB4003</t>
  </si>
  <si>
    <t>AB4004</t>
  </si>
  <si>
    <t>AB4005</t>
  </si>
  <si>
    <t>AB4006</t>
  </si>
  <si>
    <t>AB4007</t>
  </si>
  <si>
    <t>AB4008</t>
  </si>
  <si>
    <t>AB4009</t>
  </si>
  <si>
    <t>AB4010</t>
  </si>
  <si>
    <t>AB4011</t>
  </si>
  <si>
    <t>AB4012</t>
  </si>
  <si>
    <t>AB4013</t>
  </si>
  <si>
    <t>AB4014</t>
  </si>
  <si>
    <t>AB4015</t>
  </si>
  <si>
    <t>AB4016</t>
  </si>
  <si>
    <t>AB4017</t>
  </si>
  <si>
    <t>AB4018</t>
  </si>
  <si>
    <t>AB4019</t>
  </si>
  <si>
    <t>AB4020</t>
  </si>
  <si>
    <t>AB4021</t>
  </si>
  <si>
    <t>AB4022</t>
  </si>
  <si>
    <t>AB4023</t>
  </si>
  <si>
    <t>AB4024</t>
  </si>
  <si>
    <t>AB4025</t>
  </si>
  <si>
    <t>AB4026</t>
  </si>
  <si>
    <t>AB4027</t>
  </si>
  <si>
    <t>AB4028</t>
  </si>
  <si>
    <t>AB4029</t>
  </si>
  <si>
    <t>AB4030</t>
  </si>
  <si>
    <t>AB4031</t>
  </si>
  <si>
    <t>AB4032</t>
  </si>
  <si>
    <t>AB4033</t>
  </si>
  <si>
    <t>AB4034</t>
  </si>
  <si>
    <t>AB4035</t>
  </si>
  <si>
    <t>AB4036</t>
  </si>
  <si>
    <t>AB4037</t>
  </si>
  <si>
    <t>AB4038</t>
  </si>
  <si>
    <t>AB4039</t>
  </si>
  <si>
    <t>AB4040</t>
  </si>
  <si>
    <t>AB4041</t>
  </si>
  <si>
    <t>AB4042</t>
  </si>
  <si>
    <t>AB4043</t>
  </si>
  <si>
    <t>AB4044</t>
  </si>
  <si>
    <t>AB4045</t>
  </si>
  <si>
    <t>AB4046</t>
  </si>
  <si>
    <t>AB4047</t>
  </si>
  <si>
    <t>AB4048</t>
  </si>
  <si>
    <t>AB4049</t>
  </si>
  <si>
    <t>AB4050</t>
  </si>
  <si>
    <t>AB4051</t>
  </si>
  <si>
    <t>AB4052</t>
  </si>
  <si>
    <t>AB4053</t>
  </si>
  <si>
    <t>AB4054</t>
  </si>
  <si>
    <t>AB4055</t>
  </si>
  <si>
    <t>AB4056</t>
  </si>
  <si>
    <t>AB4057</t>
  </si>
  <si>
    <t>AB4058</t>
  </si>
  <si>
    <t>AB4059</t>
  </si>
  <si>
    <t>AB4060</t>
  </si>
  <si>
    <t>AB4061</t>
  </si>
  <si>
    <t>AB4062</t>
  </si>
  <si>
    <t>AB4063</t>
  </si>
  <si>
    <t>AB4064</t>
  </si>
  <si>
    <t>AB4065</t>
  </si>
  <si>
    <t>AB4066</t>
  </si>
  <si>
    <t>AB4067</t>
  </si>
  <si>
    <t>AB4068</t>
  </si>
  <si>
    <t>AB4069</t>
  </si>
  <si>
    <t>AB4070</t>
  </si>
  <si>
    <t>AB4071</t>
  </si>
  <si>
    <t>AB4072</t>
  </si>
  <si>
    <t>AB4073</t>
  </si>
  <si>
    <t>AB4074</t>
  </si>
  <si>
    <t>AB4075</t>
  </si>
  <si>
    <t>AB4076</t>
  </si>
  <si>
    <t>AB4077</t>
  </si>
  <si>
    <t>AB4078</t>
  </si>
  <si>
    <t>AB4079</t>
  </si>
  <si>
    <t>AB4080</t>
  </si>
  <si>
    <t>AB4081</t>
  </si>
  <si>
    <t>AB4082</t>
  </si>
  <si>
    <t>AB4083</t>
  </si>
  <si>
    <t>AB4084</t>
  </si>
  <si>
    <t>AB4085</t>
  </si>
  <si>
    <t>AB4086</t>
  </si>
  <si>
    <t>AB4087</t>
  </si>
  <si>
    <t>AB4088</t>
  </si>
  <si>
    <t>AB4089</t>
  </si>
  <si>
    <t>AB4090</t>
  </si>
  <si>
    <t>AB4091</t>
  </si>
  <si>
    <t>AB4092</t>
  </si>
  <si>
    <t>AB4093</t>
  </si>
  <si>
    <t>AB4094</t>
  </si>
  <si>
    <t>AB4095</t>
  </si>
  <si>
    <t>AB4096</t>
  </si>
  <si>
    <t>AB4097</t>
  </si>
  <si>
    <t>AB4098</t>
  </si>
  <si>
    <t>AB4099</t>
  </si>
  <si>
    <t>AB4100</t>
  </si>
  <si>
    <t>AB4101</t>
  </si>
  <si>
    <t>AB4102</t>
  </si>
  <si>
    <t>AB4103</t>
  </si>
  <si>
    <t>AB4104</t>
  </si>
  <si>
    <t>AB4105</t>
  </si>
  <si>
    <t>AB4106</t>
  </si>
  <si>
    <t>AB4107</t>
  </si>
  <si>
    <t>AB4108</t>
  </si>
  <si>
    <t>AB4109</t>
  </si>
  <si>
    <t>AB4110</t>
  </si>
  <si>
    <t>AB4111</t>
  </si>
  <si>
    <t>AB4112</t>
  </si>
  <si>
    <t>AB4113</t>
  </si>
  <si>
    <t>AB4114</t>
  </si>
  <si>
    <t>AB4115</t>
  </si>
  <si>
    <t>AB4116</t>
  </si>
  <si>
    <t>AB4117</t>
  </si>
  <si>
    <t>AB4118</t>
  </si>
  <si>
    <t>AB4119</t>
  </si>
  <si>
    <t>AB4120</t>
  </si>
  <si>
    <t>AB4121</t>
  </si>
  <si>
    <t>AB4122</t>
  </si>
  <si>
    <t>AB4123</t>
  </si>
  <si>
    <t>AB4124</t>
  </si>
  <si>
    <t>AB4125</t>
  </si>
  <si>
    <t>AB4126</t>
  </si>
  <si>
    <t>AB4127</t>
  </si>
  <si>
    <t>AB4128</t>
  </si>
  <si>
    <t>AB4129</t>
  </si>
  <si>
    <t>AB4130</t>
  </si>
  <si>
    <t>AB4131</t>
  </si>
  <si>
    <t>AB4132</t>
  </si>
  <si>
    <t>AB4133</t>
  </si>
  <si>
    <t>AB4134</t>
  </si>
  <si>
    <t>AB4135</t>
  </si>
  <si>
    <t>AB4136</t>
  </si>
  <si>
    <t>AB4137</t>
  </si>
  <si>
    <t>AB4138</t>
  </si>
  <si>
    <t>AB4139</t>
  </si>
  <si>
    <t>AB4140</t>
  </si>
  <si>
    <t>AB4141</t>
  </si>
  <si>
    <t>AB4142</t>
  </si>
  <si>
    <t>AB4143</t>
  </si>
  <si>
    <t>AB4144</t>
  </si>
  <si>
    <t>AB4145</t>
  </si>
  <si>
    <t>AB4146</t>
  </si>
  <si>
    <t>AB4147</t>
  </si>
  <si>
    <t>AB4148</t>
  </si>
  <si>
    <t>AB4149</t>
  </si>
  <si>
    <t>AB4150</t>
  </si>
  <si>
    <t>AB4151</t>
  </si>
  <si>
    <t>AB4152</t>
  </si>
  <si>
    <t>AB4153</t>
  </si>
  <si>
    <t>AB4154</t>
  </si>
  <si>
    <t>AB4155</t>
  </si>
  <si>
    <t>AB4156</t>
  </si>
  <si>
    <t>AB4157</t>
  </si>
  <si>
    <t>AB4158</t>
  </si>
  <si>
    <t>AB4159</t>
  </si>
  <si>
    <t>AB4160</t>
  </si>
  <si>
    <t>AB4161</t>
  </si>
  <si>
    <t>AB4162</t>
  </si>
  <si>
    <t>AB4163</t>
  </si>
  <si>
    <t>AB4164</t>
  </si>
  <si>
    <t>AB4165</t>
  </si>
  <si>
    <t>AB4166</t>
  </si>
  <si>
    <t>AB4167</t>
  </si>
  <si>
    <t>AB4168</t>
  </si>
  <si>
    <t>AB4169</t>
  </si>
  <si>
    <t>AB4170</t>
  </si>
  <si>
    <t>AB4171</t>
  </si>
  <si>
    <t>AB4172</t>
  </si>
  <si>
    <t>AB4173</t>
  </si>
  <si>
    <t>AB4174</t>
  </si>
  <si>
    <t>AB4175</t>
  </si>
  <si>
    <t>AB4176</t>
  </si>
  <si>
    <t>AB4177</t>
  </si>
  <si>
    <t>AB4178</t>
  </si>
  <si>
    <t>AB4179</t>
  </si>
  <si>
    <t>AB4180</t>
  </si>
  <si>
    <t>AB4181</t>
  </si>
  <si>
    <t>AB4182</t>
  </si>
  <si>
    <t>AB4183</t>
  </si>
  <si>
    <t>AB4184</t>
  </si>
  <si>
    <t>AB4185</t>
  </si>
  <si>
    <t>AB4186</t>
  </si>
  <si>
    <t>AB4187</t>
  </si>
  <si>
    <t>AB4188</t>
  </si>
  <si>
    <t>AB4189</t>
  </si>
  <si>
    <t>AB4190</t>
  </si>
  <si>
    <t>AB4191</t>
  </si>
  <si>
    <t>AB4192</t>
  </si>
  <si>
    <t>AB4193</t>
  </si>
  <si>
    <t>AB4194</t>
  </si>
  <si>
    <t>AB4195</t>
  </si>
  <si>
    <t>AB4196</t>
  </si>
  <si>
    <t>AB4197</t>
  </si>
  <si>
    <t>AB4198</t>
  </si>
  <si>
    <t>AB4199</t>
  </si>
  <si>
    <t>AB4200</t>
  </si>
  <si>
    <t>AB4201</t>
  </si>
  <si>
    <t>AB4202</t>
  </si>
  <si>
    <t>AB4203</t>
  </si>
  <si>
    <t>AB4204</t>
  </si>
  <si>
    <t>AB4205</t>
  </si>
  <si>
    <t>AB4206</t>
  </si>
  <si>
    <t>AB4207</t>
  </si>
  <si>
    <t>AB4208</t>
  </si>
  <si>
    <t>AB4209</t>
  </si>
  <si>
    <t>AB4210</t>
  </si>
  <si>
    <t>AB4211</t>
  </si>
  <si>
    <t>AB4212</t>
  </si>
  <si>
    <t>AB4213</t>
  </si>
  <si>
    <t>AB4214</t>
  </si>
  <si>
    <t>AB4215</t>
  </si>
  <si>
    <t>AB4216</t>
  </si>
  <si>
    <t>AB4217</t>
  </si>
  <si>
    <t>AB4218</t>
  </si>
  <si>
    <t>AB4219</t>
  </si>
  <si>
    <t>AB4220</t>
  </si>
  <si>
    <t>AB4221</t>
  </si>
  <si>
    <t>AB4222</t>
  </si>
  <si>
    <t>AB4223</t>
  </si>
  <si>
    <t>AB4224</t>
  </si>
  <si>
    <t>AB4225</t>
  </si>
  <si>
    <t>AB4226</t>
  </si>
  <si>
    <t>AB4227</t>
  </si>
  <si>
    <t>AB4228</t>
  </si>
  <si>
    <t>AB4229</t>
  </si>
  <si>
    <t>AB4230</t>
  </si>
  <si>
    <t>AB4231</t>
  </si>
  <si>
    <t>AB4232</t>
  </si>
  <si>
    <t>AB4233</t>
  </si>
  <si>
    <t>AB4234</t>
  </si>
  <si>
    <t>AB4235</t>
  </si>
  <si>
    <t>AB4236</t>
  </si>
  <si>
    <t>AB4237</t>
  </si>
  <si>
    <t>AB4238</t>
  </si>
  <si>
    <t>AB4239</t>
  </si>
  <si>
    <t>AB4240</t>
  </si>
  <si>
    <t>AB4241</t>
  </si>
  <si>
    <t>AB4242</t>
  </si>
  <si>
    <t>AB4243</t>
  </si>
  <si>
    <t>AB4244</t>
  </si>
  <si>
    <t>AB4245</t>
  </si>
  <si>
    <t>AB4246</t>
  </si>
  <si>
    <t>AB4247</t>
  </si>
  <si>
    <t>AB4248</t>
  </si>
  <si>
    <t>AB4249</t>
  </si>
  <si>
    <t>AB4250</t>
  </si>
  <si>
    <t>AB4251</t>
  </si>
  <si>
    <t>AB4252</t>
  </si>
  <si>
    <t>AB4253</t>
  </si>
  <si>
    <t>AB4254</t>
  </si>
  <si>
    <t>AB4255</t>
  </si>
  <si>
    <t>AB4256</t>
  </si>
  <si>
    <t>AB4257</t>
  </si>
  <si>
    <t>AB4258</t>
  </si>
  <si>
    <t>AB4259</t>
  </si>
  <si>
    <t>AB4260</t>
  </si>
  <si>
    <t>AB4261</t>
  </si>
  <si>
    <t>AB4262</t>
  </si>
  <si>
    <t>AB4263</t>
  </si>
  <si>
    <t>AB4264</t>
  </si>
  <si>
    <t>AB4265</t>
  </si>
  <si>
    <t>AB4266</t>
  </si>
  <si>
    <t>AB4267</t>
  </si>
  <si>
    <t>AB4268</t>
  </si>
  <si>
    <t>AB4269</t>
  </si>
  <si>
    <t>AB4270</t>
  </si>
  <si>
    <t>AB4271</t>
  </si>
  <si>
    <t>AB4272</t>
  </si>
  <si>
    <t>AB4273</t>
  </si>
  <si>
    <t>AB4274</t>
  </si>
  <si>
    <t>AB4275</t>
  </si>
  <si>
    <t>AB4276</t>
  </si>
  <si>
    <t>AB4277</t>
  </si>
  <si>
    <t>AB4278</t>
  </si>
  <si>
    <t>AB4279</t>
  </si>
  <si>
    <t>AB4280</t>
  </si>
  <si>
    <t>AB4281</t>
  </si>
  <si>
    <t>AB4282</t>
  </si>
  <si>
    <t>AB4283</t>
  </si>
  <si>
    <t>AB4284</t>
  </si>
  <si>
    <t>AB4285</t>
  </si>
  <si>
    <t>AB4286</t>
  </si>
  <si>
    <t>AB4287</t>
  </si>
  <si>
    <t>AB4288</t>
  </si>
  <si>
    <t>AB4289</t>
  </si>
  <si>
    <t>AB4290</t>
  </si>
  <si>
    <t>AB4291</t>
  </si>
  <si>
    <t>AB4292</t>
  </si>
  <si>
    <t>AB4293</t>
  </si>
  <si>
    <t>AB4294</t>
  </si>
  <si>
    <t>AB4295</t>
  </si>
  <si>
    <t>AB4296</t>
  </si>
  <si>
    <t>AB4297</t>
  </si>
  <si>
    <t>AB4298</t>
  </si>
  <si>
    <t>AB4299</t>
  </si>
  <si>
    <t>AB4300</t>
  </si>
  <si>
    <t>AB4301</t>
  </si>
  <si>
    <t>AB4302</t>
  </si>
  <si>
    <t>AB4303</t>
  </si>
  <si>
    <t>AB4304</t>
  </si>
  <si>
    <t>AB4305</t>
  </si>
  <si>
    <t>AB4306</t>
  </si>
  <si>
    <t>AB4307</t>
  </si>
  <si>
    <t>AB4308</t>
  </si>
  <si>
    <t>AB4309</t>
  </si>
  <si>
    <t>AB4310</t>
  </si>
  <si>
    <t>AB4311</t>
  </si>
  <si>
    <t>AB4312</t>
  </si>
  <si>
    <t>AB4313</t>
  </si>
  <si>
    <t>AB4314</t>
  </si>
  <si>
    <t>AB4315</t>
  </si>
  <si>
    <t>AB4316</t>
  </si>
  <si>
    <t>AB4317</t>
  </si>
  <si>
    <t>AB4318</t>
  </si>
  <si>
    <t>AB4319</t>
  </si>
  <si>
    <t>AB4320</t>
  </si>
  <si>
    <t>AB4321</t>
  </si>
  <si>
    <t>AB4322</t>
  </si>
  <si>
    <t>AB4323</t>
  </si>
  <si>
    <t>AB4324</t>
  </si>
  <si>
    <t>AB4325</t>
  </si>
  <si>
    <t>AB4326</t>
  </si>
  <si>
    <t>AB4327</t>
  </si>
  <si>
    <t>AB4328</t>
  </si>
  <si>
    <t>AB4329</t>
  </si>
  <si>
    <t>AB4330</t>
  </si>
  <si>
    <t>AB4331</t>
  </si>
  <si>
    <t>AB4332</t>
  </si>
  <si>
    <t>AB4333</t>
  </si>
  <si>
    <t>AB4334</t>
  </si>
  <si>
    <t>AB4335</t>
  </si>
  <si>
    <t>AB4336</t>
  </si>
  <si>
    <t>AB4337</t>
  </si>
  <si>
    <t>AB4338</t>
  </si>
  <si>
    <t>AB4339</t>
  </si>
  <si>
    <t>AB4340</t>
  </si>
  <si>
    <t>AB4341</t>
  </si>
  <si>
    <t>AB4342</t>
  </si>
  <si>
    <t>AB4343</t>
  </si>
  <si>
    <t>AB4344</t>
  </si>
  <si>
    <t>AB4345</t>
  </si>
  <si>
    <t>AB4346</t>
  </si>
  <si>
    <t>AB4347</t>
  </si>
  <si>
    <t>AB4348</t>
  </si>
  <si>
    <t>AB4349</t>
  </si>
  <si>
    <t>AB4350</t>
  </si>
  <si>
    <t>AB4351</t>
  </si>
  <si>
    <t>AB4352</t>
  </si>
  <si>
    <t>AB4353</t>
  </si>
  <si>
    <t>AB4354</t>
  </si>
  <si>
    <t>AB4355</t>
  </si>
  <si>
    <t>AB4356</t>
  </si>
  <si>
    <t>AB4357</t>
  </si>
  <si>
    <t>AB4358</t>
  </si>
  <si>
    <t>AB4359</t>
  </si>
  <si>
    <t>AB4360</t>
  </si>
  <si>
    <t>AB4361</t>
  </si>
  <si>
    <t>AB4362</t>
  </si>
  <si>
    <t>AB4363</t>
  </si>
  <si>
    <t>AB4364</t>
  </si>
  <si>
    <t>AB4365</t>
  </si>
  <si>
    <t>AB4366</t>
  </si>
  <si>
    <t>AB4367</t>
  </si>
  <si>
    <t>AB4368</t>
  </si>
  <si>
    <t>AB4369</t>
  </si>
  <si>
    <t>AB4370</t>
  </si>
  <si>
    <t>AB4371</t>
  </si>
  <si>
    <t>AB4372</t>
  </si>
  <si>
    <t>AB4373</t>
  </si>
  <si>
    <t>AB4374</t>
  </si>
  <si>
    <t>AB4375</t>
  </si>
  <si>
    <t>AB4376</t>
  </si>
  <si>
    <t>AB4377</t>
  </si>
  <si>
    <t>AB4378</t>
  </si>
  <si>
    <t>AB4379</t>
  </si>
  <si>
    <t>AB4380</t>
  </si>
  <si>
    <t>AB4381</t>
  </si>
  <si>
    <t>AB4382</t>
  </si>
  <si>
    <t>AB4383</t>
  </si>
  <si>
    <t>AB4384</t>
  </si>
  <si>
    <t>AB4385</t>
  </si>
  <si>
    <t>AB4386</t>
  </si>
  <si>
    <t>AB4387</t>
  </si>
  <si>
    <t>AB4388</t>
  </si>
  <si>
    <t>AB4389</t>
  </si>
  <si>
    <t>AB4390</t>
  </si>
  <si>
    <t>AB4391</t>
  </si>
  <si>
    <t>AB4392</t>
  </si>
  <si>
    <t>AB4393</t>
  </si>
  <si>
    <t>AB4394</t>
  </si>
  <si>
    <t>AB4395</t>
  </si>
  <si>
    <t>AB4396</t>
  </si>
  <si>
    <t>AB4397</t>
  </si>
  <si>
    <t>AB4398</t>
  </si>
  <si>
    <t>AB4399</t>
  </si>
  <si>
    <t>AB4400</t>
  </si>
  <si>
    <t>AB4401</t>
  </si>
  <si>
    <t>AB4402</t>
  </si>
  <si>
    <t>AB4403</t>
  </si>
  <si>
    <t>AB4404</t>
  </si>
  <si>
    <t>AB4405</t>
  </si>
  <si>
    <t>AB4406</t>
  </si>
  <si>
    <t>AB4407</t>
  </si>
  <si>
    <t>AB4408</t>
  </si>
  <si>
    <t>AB4409</t>
  </si>
  <si>
    <t>AB4410</t>
  </si>
  <si>
    <t>AB4411</t>
  </si>
  <si>
    <t>AB4412</t>
  </si>
  <si>
    <t>AB4413</t>
  </si>
  <si>
    <t>AB4414</t>
  </si>
  <si>
    <t>AB4415</t>
  </si>
  <si>
    <t>AB4416</t>
  </si>
  <si>
    <t>AB4417</t>
  </si>
  <si>
    <t>AB4418</t>
  </si>
  <si>
    <t>AB4419</t>
  </si>
  <si>
    <t>AB4420</t>
  </si>
  <si>
    <t>AB4421</t>
  </si>
  <si>
    <t>AB4422</t>
  </si>
  <si>
    <t>AB4423</t>
  </si>
  <si>
    <t>AB4424</t>
  </si>
  <si>
    <t>AB4425</t>
  </si>
  <si>
    <t>AB4426</t>
  </si>
  <si>
    <t>AB4427</t>
  </si>
  <si>
    <t>AB4428</t>
  </si>
  <si>
    <t>AB4429</t>
  </si>
  <si>
    <t>AB4430</t>
  </si>
  <si>
    <t>AB4431</t>
  </si>
  <si>
    <t>AB4432</t>
  </si>
  <si>
    <t>AB4433</t>
  </si>
  <si>
    <t>AB4434</t>
  </si>
  <si>
    <t>AB4435</t>
  </si>
  <si>
    <t>AB4436</t>
  </si>
  <si>
    <t>AB4437</t>
  </si>
  <si>
    <t>AB4438</t>
  </si>
  <si>
    <t>AB4439</t>
  </si>
  <si>
    <t>AB4440</t>
  </si>
  <si>
    <t>AB4441</t>
  </si>
  <si>
    <t>AB4442</t>
  </si>
  <si>
    <t>AB4443</t>
  </si>
  <si>
    <t>AB4444</t>
  </si>
  <si>
    <t>AB4445</t>
  </si>
  <si>
    <t>AB4446</t>
  </si>
  <si>
    <t>AB4447</t>
  </si>
  <si>
    <t>AB4448</t>
  </si>
  <si>
    <t>AB4449</t>
  </si>
  <si>
    <t>AB4450</t>
  </si>
  <si>
    <t>AB4451</t>
  </si>
  <si>
    <t>AB4452</t>
  </si>
  <si>
    <t>AB4453</t>
  </si>
  <si>
    <t>AB4454</t>
  </si>
  <si>
    <t>AB4455</t>
  </si>
  <si>
    <t>AB4456</t>
  </si>
  <si>
    <t>AB4457</t>
  </si>
  <si>
    <t>AB4458</t>
  </si>
  <si>
    <t>AB4459</t>
  </si>
  <si>
    <t>AB4460</t>
  </si>
  <si>
    <t>AB4461</t>
  </si>
  <si>
    <t>AB4462</t>
  </si>
  <si>
    <t>AB4463</t>
  </si>
  <si>
    <t>AB4464</t>
  </si>
  <si>
    <t>AB4465</t>
  </si>
  <si>
    <t>AB4466</t>
  </si>
  <si>
    <t>AB4467</t>
  </si>
  <si>
    <t>AB4468</t>
  </si>
  <si>
    <t>AB4469</t>
  </si>
  <si>
    <t>AB4470</t>
  </si>
  <si>
    <t>AB4471</t>
  </si>
  <si>
    <t>AB4472</t>
  </si>
  <si>
    <t>AB4473</t>
  </si>
  <si>
    <t>AB4474</t>
  </si>
  <si>
    <t>AB4475</t>
  </si>
  <si>
    <t>AB4476</t>
  </si>
  <si>
    <t>AB4477</t>
  </si>
  <si>
    <t>AB4478</t>
  </si>
  <si>
    <t>AB4479</t>
  </si>
  <si>
    <t>AB4480</t>
  </si>
  <si>
    <t>AB4481</t>
  </si>
  <si>
    <t>AB4482</t>
  </si>
  <si>
    <t>AB4483</t>
  </si>
  <si>
    <t>AB4484</t>
  </si>
  <si>
    <t>AB4485</t>
  </si>
  <si>
    <t>AB4486</t>
  </si>
  <si>
    <t>AB4487</t>
  </si>
  <si>
    <t>AB4488</t>
  </si>
  <si>
    <t>AB4489</t>
  </si>
  <si>
    <t>AB4490</t>
  </si>
  <si>
    <t>AB4491</t>
  </si>
  <si>
    <t>AB4492</t>
  </si>
  <si>
    <t>AB4493</t>
  </si>
  <si>
    <t>AB4494</t>
  </si>
  <si>
    <t>AB4495</t>
  </si>
  <si>
    <t>AB4496</t>
  </si>
  <si>
    <t>AB4497</t>
  </si>
  <si>
    <t>AB4498</t>
  </si>
  <si>
    <t>AB4499</t>
  </si>
  <si>
    <t>AB4500</t>
  </si>
  <si>
    <t>AB4501</t>
  </si>
  <si>
    <t>AB4502</t>
  </si>
  <si>
    <t>AB4503</t>
  </si>
  <si>
    <t>AB4504</t>
  </si>
  <si>
    <t>AB4505</t>
  </si>
  <si>
    <t>AB4506</t>
  </si>
  <si>
    <t>AB4507</t>
  </si>
  <si>
    <t>AB4508</t>
  </si>
  <si>
    <t>AB4509</t>
  </si>
  <si>
    <t>AB4510</t>
  </si>
  <si>
    <t>AB4511</t>
  </si>
  <si>
    <t>AB4512</t>
  </si>
  <si>
    <t>AB4513</t>
  </si>
  <si>
    <t>AB4514</t>
  </si>
  <si>
    <t>AB4515</t>
  </si>
  <si>
    <t>AB4516</t>
  </si>
  <si>
    <t>AB4517</t>
  </si>
  <si>
    <t>AB4518</t>
  </si>
  <si>
    <t>AB4519</t>
  </si>
  <si>
    <t>AB4520</t>
  </si>
  <si>
    <t>AB4521</t>
  </si>
  <si>
    <t>AB4522</t>
  </si>
  <si>
    <t>AB4523</t>
  </si>
  <si>
    <t>AB4524</t>
  </si>
  <si>
    <t>AB4525</t>
  </si>
  <si>
    <t>AB4526</t>
  </si>
  <si>
    <t>AB4527</t>
  </si>
  <si>
    <t>AB4528</t>
  </si>
  <si>
    <t>AB4529</t>
  </si>
  <si>
    <t>AB4530</t>
  </si>
  <si>
    <t>AB4531</t>
  </si>
  <si>
    <t>AB4532</t>
  </si>
  <si>
    <t>AB4533</t>
  </si>
  <si>
    <t>AB4534</t>
  </si>
  <si>
    <t>AB4535</t>
  </si>
  <si>
    <t>AB4536</t>
  </si>
  <si>
    <t>AB4537</t>
  </si>
  <si>
    <t>AB4538</t>
  </si>
  <si>
    <t>AB4539</t>
  </si>
  <si>
    <t>AB4540</t>
  </si>
  <si>
    <t>AB4541</t>
  </si>
  <si>
    <t>AB4542</t>
  </si>
  <si>
    <t>AB4543</t>
  </si>
  <si>
    <t>AB4544</t>
  </si>
  <si>
    <t>AB4545</t>
  </si>
  <si>
    <t>AB4546</t>
  </si>
  <si>
    <t>AB4547</t>
  </si>
  <si>
    <t>AB4548</t>
  </si>
  <si>
    <t>AB4549</t>
  </si>
  <si>
    <t>AB4550</t>
  </si>
  <si>
    <t>AB4551</t>
  </si>
  <si>
    <t>AB4552</t>
  </si>
  <si>
    <t>AB4553</t>
  </si>
  <si>
    <t>AB4554</t>
  </si>
  <si>
    <t>AB4555</t>
  </si>
  <si>
    <t>AB4556</t>
  </si>
  <si>
    <t>AB4557</t>
  </si>
  <si>
    <t>AB4558</t>
  </si>
  <si>
    <t>AB4559</t>
  </si>
  <si>
    <t>AB4560</t>
  </si>
  <si>
    <t>AB4561</t>
  </si>
  <si>
    <t>AB4562</t>
  </si>
  <si>
    <t>AB4563</t>
  </si>
  <si>
    <t>AB4564</t>
  </si>
  <si>
    <t>AB4565</t>
  </si>
  <si>
    <t>AB4566</t>
  </si>
  <si>
    <t>AB4567</t>
  </si>
  <si>
    <t>AB4568</t>
  </si>
  <si>
    <t>AB4569</t>
  </si>
  <si>
    <t>AB4570</t>
  </si>
  <si>
    <t>AB4571</t>
  </si>
  <si>
    <t>AB4572</t>
  </si>
  <si>
    <t>AB4573</t>
  </si>
  <si>
    <t>AB4574</t>
  </si>
  <si>
    <t>AB4575</t>
  </si>
  <si>
    <t>AB4576</t>
  </si>
  <si>
    <t>AB4577</t>
  </si>
  <si>
    <t>AB4578</t>
  </si>
  <si>
    <t>AB4579</t>
  </si>
  <si>
    <t>AB4580</t>
  </si>
  <si>
    <t>AB4581</t>
  </si>
  <si>
    <t>AB4582</t>
  </si>
  <si>
    <t>AB4583</t>
  </si>
  <si>
    <t>AB4584</t>
  </si>
  <si>
    <t>AB4585</t>
  </si>
  <si>
    <t>AB4586</t>
  </si>
  <si>
    <t>AB4587</t>
  </si>
  <si>
    <t>AB4588</t>
  </si>
  <si>
    <t>AB4589</t>
  </si>
  <si>
    <t>AB4590</t>
  </si>
  <si>
    <t>AB4591</t>
  </si>
  <si>
    <t>AB4592</t>
  </si>
  <si>
    <t>AB4593</t>
  </si>
  <si>
    <t>AB4594</t>
  </si>
  <si>
    <t>AB4595</t>
  </si>
  <si>
    <t>AB4596</t>
  </si>
  <si>
    <t>AB4597</t>
  </si>
  <si>
    <t>AB4598</t>
  </si>
  <si>
    <t>AB4599</t>
  </si>
  <si>
    <t>AB4600</t>
  </si>
  <si>
    <t>AB4601</t>
  </si>
  <si>
    <t>AB4602</t>
  </si>
  <si>
    <t>AB4603</t>
  </si>
  <si>
    <t>AB4604</t>
  </si>
  <si>
    <t>AB4605</t>
  </si>
  <si>
    <t>AB4606</t>
  </si>
  <si>
    <t>AB4607</t>
  </si>
  <si>
    <t>AB4608</t>
  </si>
  <si>
    <t>AB4609</t>
  </si>
  <si>
    <t>AB4610</t>
  </si>
  <si>
    <t>AB4611</t>
  </si>
  <si>
    <t>AB4612</t>
  </si>
  <si>
    <t>AB4613</t>
  </si>
  <si>
    <t>AB4614</t>
  </si>
  <si>
    <t>AB4615</t>
  </si>
  <si>
    <t>AB4616</t>
  </si>
  <si>
    <t>AB4617</t>
  </si>
  <si>
    <t>AB4618</t>
  </si>
  <si>
    <t>AB4619</t>
  </si>
  <si>
    <t>AB4620</t>
  </si>
  <si>
    <t>AB4621</t>
  </si>
  <si>
    <t>AB4622</t>
  </si>
  <si>
    <t>AB4623</t>
  </si>
  <si>
    <t>AB4624</t>
  </si>
  <si>
    <t>AB4625</t>
  </si>
  <si>
    <t>AB4626</t>
  </si>
  <si>
    <t>AB4627</t>
  </si>
  <si>
    <t>AB4628</t>
  </si>
  <si>
    <t>AB4629</t>
  </si>
  <si>
    <t>AB4630</t>
  </si>
  <si>
    <t>AB4631</t>
  </si>
  <si>
    <t>AB4632</t>
  </si>
  <si>
    <t>AB4633</t>
  </si>
  <si>
    <t>AB4634</t>
  </si>
  <si>
    <t>AB4635</t>
  </si>
  <si>
    <t>AB4636</t>
  </si>
  <si>
    <t>AB4637</t>
  </si>
  <si>
    <t>AB4638</t>
  </si>
  <si>
    <t>AB4639</t>
  </si>
  <si>
    <t>AB4640</t>
  </si>
  <si>
    <t>AB4641</t>
  </si>
  <si>
    <t>AB4642</t>
  </si>
  <si>
    <t>AB4643</t>
  </si>
  <si>
    <t>AB4644</t>
  </si>
  <si>
    <t>AB4645</t>
  </si>
  <si>
    <t>AB4646</t>
  </si>
  <si>
    <t>AB4647</t>
  </si>
  <si>
    <t>AB4648</t>
  </si>
  <si>
    <t>AB4649</t>
  </si>
  <si>
    <t>AB4650</t>
  </si>
  <si>
    <t>AB4651</t>
  </si>
  <si>
    <t>AB4652</t>
  </si>
  <si>
    <t>AB4653</t>
  </si>
  <si>
    <t>AB4654</t>
  </si>
  <si>
    <t>AB4655</t>
  </si>
  <si>
    <t>AB4656</t>
  </si>
  <si>
    <t>AB4657</t>
  </si>
  <si>
    <t>AB4658</t>
  </si>
  <si>
    <t>AB4659</t>
  </si>
  <si>
    <t>AB4660</t>
  </si>
  <si>
    <t>AB4661</t>
  </si>
  <si>
    <t>AB4662</t>
  </si>
  <si>
    <t>AB4663</t>
  </si>
  <si>
    <t>AB4664</t>
  </si>
  <si>
    <t>AB4665</t>
  </si>
  <si>
    <t>AB4666</t>
  </si>
  <si>
    <t>AB4667</t>
  </si>
  <si>
    <t>AB4668</t>
  </si>
  <si>
    <t>AB4669</t>
  </si>
  <si>
    <t>AB4670</t>
  </si>
  <si>
    <t>AB4671</t>
  </si>
  <si>
    <t>AB4672</t>
  </si>
  <si>
    <t>AB4673</t>
  </si>
  <si>
    <t>AB4674</t>
  </si>
  <si>
    <t>AB4675</t>
  </si>
  <si>
    <t>AB4676</t>
  </si>
  <si>
    <t>AB4677</t>
  </si>
  <si>
    <t>AB4678</t>
  </si>
  <si>
    <t>AB4679</t>
  </si>
  <si>
    <t>AB4680</t>
  </si>
  <si>
    <t>AB4681</t>
  </si>
  <si>
    <t>AB4682</t>
  </si>
  <si>
    <t>AB4683</t>
  </si>
  <si>
    <t>AB4684</t>
  </si>
  <si>
    <t>AB4685</t>
  </si>
  <si>
    <t>AB4686</t>
  </si>
  <si>
    <t>AB4687</t>
  </si>
  <si>
    <t>AB4688</t>
  </si>
  <si>
    <t>AB4689</t>
  </si>
  <si>
    <t>AB4690</t>
  </si>
  <si>
    <t>AB4691</t>
  </si>
  <si>
    <t>AB4692</t>
  </si>
  <si>
    <t>AB4693</t>
  </si>
  <si>
    <t>AB4694</t>
  </si>
  <si>
    <t>AB4695</t>
  </si>
  <si>
    <t>AB4696</t>
  </si>
  <si>
    <t>AB4697</t>
  </si>
  <si>
    <t>AB4698</t>
  </si>
  <si>
    <t>AB4699</t>
  </si>
  <si>
    <t>AB4700</t>
  </si>
  <si>
    <t>AB4701</t>
  </si>
  <si>
    <t>AB4702</t>
  </si>
  <si>
    <t>AB4703</t>
  </si>
  <si>
    <t>PV1001</t>
  </si>
  <si>
    <t>Peek Virgin</t>
  </si>
  <si>
    <t>PV1002</t>
  </si>
  <si>
    <t>PV1003</t>
  </si>
  <si>
    <t>PV1004</t>
  </si>
  <si>
    <t>PV1005</t>
  </si>
  <si>
    <t>PV1006</t>
  </si>
  <si>
    <t>PV1007</t>
  </si>
  <si>
    <t>PV1008</t>
  </si>
  <si>
    <t>PV1009</t>
  </si>
  <si>
    <t>PV1010</t>
  </si>
  <si>
    <t>PV1011</t>
  </si>
  <si>
    <t>PV1012</t>
  </si>
  <si>
    <t>PV1013</t>
  </si>
  <si>
    <t>PV1014</t>
  </si>
  <si>
    <t>PV1015</t>
  </si>
  <si>
    <t>PV1016</t>
  </si>
  <si>
    <t>PV1017</t>
  </si>
  <si>
    <t>PV1018</t>
  </si>
  <si>
    <t>PV1019</t>
  </si>
  <si>
    <t>PV1020</t>
  </si>
  <si>
    <t>PV1021</t>
  </si>
  <si>
    <t>PV1022</t>
  </si>
  <si>
    <t>PV1023</t>
  </si>
  <si>
    <t>PV1024</t>
  </si>
  <si>
    <t>PV1025</t>
  </si>
  <si>
    <t>PV1026</t>
  </si>
  <si>
    <t>PV1027</t>
  </si>
  <si>
    <t>PV1028</t>
  </si>
  <si>
    <t>PV1029</t>
  </si>
  <si>
    <t>PV1030</t>
  </si>
  <si>
    <t>PV1031</t>
  </si>
  <si>
    <t>PV1032</t>
  </si>
  <si>
    <t>PV1033</t>
  </si>
  <si>
    <t>PV1034</t>
  </si>
  <si>
    <t>PV1035</t>
  </si>
  <si>
    <t>PV2001</t>
  </si>
  <si>
    <t>PV2002</t>
  </si>
  <si>
    <t>PV2003</t>
  </si>
  <si>
    <t>PV2004</t>
  </si>
  <si>
    <t>PV2005</t>
  </si>
  <si>
    <t>PV2006</t>
  </si>
  <si>
    <t>PV2007</t>
  </si>
  <si>
    <t>PV2008</t>
  </si>
  <si>
    <t>PV2009</t>
  </si>
  <si>
    <t>PV2010</t>
  </si>
  <si>
    <t>PV2011</t>
  </si>
  <si>
    <t>PV2012</t>
  </si>
  <si>
    <t>PV2013</t>
  </si>
  <si>
    <t>PV4001</t>
  </si>
  <si>
    <t>PV4002</t>
  </si>
  <si>
    <t>PV4003</t>
  </si>
  <si>
    <t>PV4004</t>
  </si>
  <si>
    <t>PV4005</t>
  </si>
  <si>
    <t>PV4006</t>
  </si>
  <si>
    <t>PV4007</t>
  </si>
  <si>
    <t>PV4008</t>
  </si>
  <si>
    <t>PV4009</t>
  </si>
  <si>
    <t>PV4010</t>
  </si>
  <si>
    <t>PV4011</t>
  </si>
  <si>
    <t>PV4012</t>
  </si>
  <si>
    <t>PV4013</t>
  </si>
  <si>
    <t>PV4014</t>
  </si>
  <si>
    <t>PV4015</t>
  </si>
  <si>
    <t>PV4016</t>
  </si>
  <si>
    <t>PV4017</t>
  </si>
  <si>
    <t>PV4018</t>
  </si>
  <si>
    <t>PV4019</t>
  </si>
  <si>
    <t>PV4020</t>
  </si>
  <si>
    <t>PV4021</t>
  </si>
  <si>
    <t>PV4022</t>
  </si>
  <si>
    <t>PV4023</t>
  </si>
  <si>
    <t>PV4024</t>
  </si>
  <si>
    <t>PV4025</t>
  </si>
  <si>
    <t>PV4026</t>
  </si>
  <si>
    <t>PV4027</t>
  </si>
  <si>
    <t>PV4028</t>
  </si>
  <si>
    <t>PV4029</t>
  </si>
  <si>
    <t>PV4030</t>
  </si>
  <si>
    <t>PV4031</t>
  </si>
  <si>
    <t>PV4032</t>
  </si>
  <si>
    <t>PV4033</t>
  </si>
  <si>
    <t>PV4034</t>
  </si>
  <si>
    <t>PV4035</t>
  </si>
  <si>
    <t>PV4036</t>
  </si>
  <si>
    <t>PV4037</t>
  </si>
  <si>
    <t>PV4038</t>
  </si>
  <si>
    <t>PV4039</t>
  </si>
  <si>
    <t>PV4040</t>
  </si>
  <si>
    <t>PV4041</t>
  </si>
  <si>
    <t>PV4042</t>
  </si>
  <si>
    <t>PV4043</t>
  </si>
  <si>
    <t>PV4044</t>
  </si>
  <si>
    <t>PV4045</t>
  </si>
  <si>
    <t>PV4046</t>
  </si>
  <si>
    <t>PV4047</t>
  </si>
  <si>
    <t>PV4048</t>
  </si>
  <si>
    <t>PV4049</t>
  </si>
  <si>
    <t>PV4050</t>
  </si>
  <si>
    <t>PV4051</t>
  </si>
  <si>
    <t>PV4052</t>
  </si>
  <si>
    <t>PV4053</t>
  </si>
  <si>
    <t>PV4054</t>
  </si>
  <si>
    <t>PV4055</t>
  </si>
  <si>
    <t>PV4056</t>
  </si>
  <si>
    <t>PV4057</t>
  </si>
  <si>
    <t>PV4058</t>
  </si>
  <si>
    <t>PV4059</t>
  </si>
  <si>
    <t>PV4060</t>
  </si>
  <si>
    <t>PV4061</t>
  </si>
  <si>
    <t>PV4062</t>
  </si>
  <si>
    <t>PV4063</t>
  </si>
  <si>
    <t>PV4064</t>
  </si>
  <si>
    <t>PV4065</t>
  </si>
  <si>
    <t>PV4066</t>
  </si>
  <si>
    <t>PV4067</t>
  </si>
  <si>
    <t>PV4068</t>
  </si>
  <si>
    <t>PV4069</t>
  </si>
  <si>
    <t>PV4070</t>
  </si>
  <si>
    <t>PV4071</t>
  </si>
  <si>
    <t>PV4072</t>
  </si>
  <si>
    <t>PV4073</t>
  </si>
  <si>
    <t>PV4074</t>
  </si>
  <si>
    <t>PV4075</t>
  </si>
  <si>
    <t>PV4076</t>
  </si>
  <si>
    <t>PV4077</t>
  </si>
  <si>
    <t>PV4078</t>
  </si>
  <si>
    <t>PV4079</t>
  </si>
  <si>
    <t>PV4080</t>
  </si>
  <si>
    <t>PV4081</t>
  </si>
  <si>
    <t>PV4082</t>
  </si>
  <si>
    <t>PV4083</t>
  </si>
  <si>
    <t>PV4084</t>
  </si>
  <si>
    <t>PV4085</t>
  </si>
  <si>
    <t>PV4086</t>
  </si>
  <si>
    <t>PV4087</t>
  </si>
  <si>
    <t>PV4088</t>
  </si>
  <si>
    <t>PV4089</t>
  </si>
  <si>
    <t>PV4090</t>
  </si>
  <si>
    <t>PV4091</t>
  </si>
  <si>
    <t>PV4092</t>
  </si>
  <si>
    <t>PV4093</t>
  </si>
  <si>
    <t>PV4094</t>
  </si>
  <si>
    <t>PV4095</t>
  </si>
  <si>
    <t>PV4096</t>
  </si>
  <si>
    <t>PV4097</t>
  </si>
  <si>
    <t>PV4098</t>
  </si>
  <si>
    <t>PV4099</t>
  </si>
  <si>
    <t>PV4100</t>
  </si>
  <si>
    <t>PV4101</t>
  </si>
  <si>
    <t>PV4102</t>
  </si>
  <si>
    <t>PV4103</t>
  </si>
  <si>
    <t>PV4104</t>
  </si>
  <si>
    <t>PV4105</t>
  </si>
  <si>
    <t>PV4106</t>
  </si>
  <si>
    <t>PV4107</t>
  </si>
  <si>
    <t>PV4108</t>
  </si>
  <si>
    <t>PV4109</t>
  </si>
  <si>
    <t>PV4110</t>
  </si>
  <si>
    <t>PV4111</t>
  </si>
  <si>
    <t>PV4112</t>
  </si>
  <si>
    <t>PV4113</t>
  </si>
  <si>
    <t>PV4114</t>
  </si>
  <si>
    <t>PV4115</t>
  </si>
  <si>
    <t>PV4116</t>
  </si>
  <si>
    <t>PV4117</t>
  </si>
  <si>
    <t>PV4118</t>
  </si>
  <si>
    <t>PV4119</t>
  </si>
  <si>
    <t>PV4120</t>
  </si>
  <si>
    <t>PV4121</t>
  </si>
  <si>
    <t>PV4122</t>
  </si>
  <si>
    <t>PV4123</t>
  </si>
  <si>
    <t>PV4124</t>
  </si>
  <si>
    <t>PV4125</t>
  </si>
  <si>
    <t>PV4126</t>
  </si>
  <si>
    <t>PV4127</t>
  </si>
  <si>
    <t>PV4128</t>
  </si>
  <si>
    <t>PV4129</t>
  </si>
  <si>
    <t>PV4130</t>
  </si>
  <si>
    <t>PV4131</t>
  </si>
  <si>
    <t>PV4132</t>
  </si>
  <si>
    <t>PV4133</t>
  </si>
  <si>
    <t>PV4134</t>
  </si>
  <si>
    <t>PV4135</t>
  </si>
  <si>
    <t>PV4136</t>
  </si>
  <si>
    <t>PV4137</t>
  </si>
  <si>
    <t>PV4138</t>
  </si>
  <si>
    <t>PV4139</t>
  </si>
  <si>
    <t>PV4140</t>
  </si>
  <si>
    <t>PV4141</t>
  </si>
  <si>
    <t>PV4142</t>
  </si>
  <si>
    <t>PV4143</t>
  </si>
  <si>
    <t>PV4144</t>
  </si>
  <si>
    <t>PV4145</t>
  </si>
  <si>
    <t>PV4146</t>
  </si>
  <si>
    <t>PV4147</t>
  </si>
  <si>
    <t>PV4148</t>
  </si>
  <si>
    <t>PV4149</t>
  </si>
  <si>
    <t>PV4150</t>
  </si>
  <si>
    <t>PV4151</t>
  </si>
  <si>
    <t>PV4152</t>
  </si>
  <si>
    <t>PV4153</t>
  </si>
  <si>
    <t>PV4154</t>
  </si>
  <si>
    <t>PV4155</t>
  </si>
  <si>
    <t>PV4156</t>
  </si>
  <si>
    <t>PV4157</t>
  </si>
  <si>
    <t>PV4158</t>
  </si>
  <si>
    <t>PV4159</t>
  </si>
  <si>
    <t>PV4160</t>
  </si>
  <si>
    <t>PV4161</t>
  </si>
  <si>
    <t>PV4162</t>
  </si>
  <si>
    <t>PV4163</t>
  </si>
  <si>
    <t>PV4164</t>
  </si>
  <si>
    <t>PV4165</t>
  </si>
  <si>
    <t>PV4166</t>
  </si>
  <si>
    <t>PV4167</t>
  </si>
  <si>
    <t>PV4168</t>
  </si>
  <si>
    <t>PV4169</t>
  </si>
  <si>
    <t>PV4170</t>
  </si>
  <si>
    <t>PV4171</t>
  </si>
  <si>
    <t>PV4172</t>
  </si>
  <si>
    <t>PV4173</t>
  </si>
  <si>
    <t>PV4174</t>
  </si>
  <si>
    <t>PV4175</t>
  </si>
  <si>
    <t>PV4176</t>
  </si>
  <si>
    <t>PV4177</t>
  </si>
  <si>
    <t>PV4178</t>
  </si>
  <si>
    <t>PV4179</t>
  </si>
  <si>
    <t>PV4180</t>
  </si>
  <si>
    <t>PV4181</t>
  </si>
  <si>
    <t>PV4182</t>
  </si>
  <si>
    <t>PV4183</t>
  </si>
  <si>
    <t>PV4184</t>
  </si>
  <si>
    <t>PV4185</t>
  </si>
  <si>
    <t>PV4186</t>
  </si>
  <si>
    <t>PV4187</t>
  </si>
  <si>
    <t>PV4188</t>
  </si>
  <si>
    <t>PV4189</t>
  </si>
  <si>
    <t>PV4190</t>
  </si>
  <si>
    <t>PV4191</t>
  </si>
  <si>
    <t>PV4192</t>
  </si>
  <si>
    <t>PV4193</t>
  </si>
  <si>
    <t>PV4194</t>
  </si>
  <si>
    <t>PV4195</t>
  </si>
  <si>
    <t>PV4196</t>
  </si>
  <si>
    <t>PV4197</t>
  </si>
  <si>
    <t>PV4198</t>
  </si>
  <si>
    <t>PV4199</t>
  </si>
  <si>
    <t>PV4200</t>
  </si>
  <si>
    <t>PV4201</t>
  </si>
  <si>
    <t>PV4202</t>
  </si>
  <si>
    <t>PV4203</t>
  </si>
  <si>
    <t>PV4204</t>
  </si>
  <si>
    <t>PV4205</t>
  </si>
  <si>
    <t>PV4206</t>
  </si>
  <si>
    <t>PV4207</t>
  </si>
  <si>
    <t>PV4208</t>
  </si>
  <si>
    <t>PV4209</t>
  </si>
  <si>
    <t>PV4210</t>
  </si>
  <si>
    <t>PV4211</t>
  </si>
  <si>
    <t>PV4212</t>
  </si>
  <si>
    <t>PV4213</t>
  </si>
  <si>
    <t>PV4214</t>
  </si>
  <si>
    <t>PV4215</t>
  </si>
  <si>
    <t>PV4216</t>
  </si>
  <si>
    <t>PV4217</t>
  </si>
  <si>
    <t>PV4218</t>
  </si>
  <si>
    <t>PV4219</t>
  </si>
  <si>
    <t>PV4220</t>
  </si>
  <si>
    <t>PV4221</t>
  </si>
  <si>
    <t>PV4222</t>
  </si>
  <si>
    <t>PV4223</t>
  </si>
  <si>
    <t>PV4224</t>
  </si>
  <si>
    <t>PV4225</t>
  </si>
  <si>
    <t>PV4226</t>
  </si>
  <si>
    <t>PV4227</t>
  </si>
  <si>
    <t>PV4228</t>
  </si>
  <si>
    <t>PV4229</t>
  </si>
  <si>
    <t>PV4230</t>
  </si>
  <si>
    <t>PV4231</t>
  </si>
  <si>
    <t>PV4232</t>
  </si>
  <si>
    <t>PV4233</t>
  </si>
  <si>
    <t>PV4234</t>
  </si>
  <si>
    <t>PV4235</t>
  </si>
  <si>
    <t>PV4236</t>
  </si>
  <si>
    <t>PV4237</t>
  </si>
  <si>
    <t>PV4238</t>
  </si>
  <si>
    <t>PV4239</t>
  </si>
  <si>
    <t>PV4240</t>
  </si>
  <si>
    <t>PV4241</t>
  </si>
  <si>
    <t>PV4242</t>
  </si>
  <si>
    <t>PV4243</t>
  </si>
  <si>
    <t>PV4244</t>
  </si>
  <si>
    <t>PV4245</t>
  </si>
  <si>
    <t>PV4246</t>
  </si>
  <si>
    <t>PV4247</t>
  </si>
  <si>
    <t>PV4248</t>
  </si>
  <si>
    <t>PV4249</t>
  </si>
  <si>
    <t>PV4250</t>
  </si>
  <si>
    <t>PV4251</t>
  </si>
  <si>
    <t>PV4252</t>
  </si>
  <si>
    <t>PV4253</t>
  </si>
  <si>
    <t>PV4254</t>
  </si>
  <si>
    <t>PV4255</t>
  </si>
  <si>
    <t>PV4256</t>
  </si>
  <si>
    <t>PV4257</t>
  </si>
  <si>
    <t>PV4258</t>
  </si>
  <si>
    <t>PV4259</t>
  </si>
  <si>
    <t>PV4260</t>
  </si>
  <si>
    <t>PV4261</t>
  </si>
  <si>
    <t>PV4262</t>
  </si>
  <si>
    <t>PV4263</t>
  </si>
  <si>
    <t>PV4264</t>
  </si>
  <si>
    <t>PV4265</t>
  </si>
  <si>
    <t>PV4266</t>
  </si>
  <si>
    <t>PV4267</t>
  </si>
  <si>
    <t>PV4268</t>
  </si>
  <si>
    <t>PV4269</t>
  </si>
  <si>
    <t>PV4270</t>
  </si>
  <si>
    <t>PV4271</t>
  </si>
  <si>
    <t>PV4272</t>
  </si>
  <si>
    <t>PV4273</t>
  </si>
  <si>
    <t>PV4274</t>
  </si>
  <si>
    <t>PV4275</t>
  </si>
  <si>
    <t>PV4276</t>
  </si>
  <si>
    <t>PV4277</t>
  </si>
  <si>
    <t>PV4278</t>
  </si>
  <si>
    <t>PV4279</t>
  </si>
  <si>
    <t>PV4280</t>
  </si>
  <si>
    <t>PV4281</t>
  </si>
  <si>
    <t>PV4282</t>
  </si>
  <si>
    <t>PV4283</t>
  </si>
  <si>
    <t>PV4284</t>
  </si>
  <si>
    <t>PV4285</t>
  </si>
  <si>
    <t>PV4286</t>
  </si>
  <si>
    <t>PV4287</t>
  </si>
  <si>
    <t>PV4288</t>
  </si>
  <si>
    <t>PV4289</t>
  </si>
  <si>
    <t>PV4290</t>
  </si>
  <si>
    <t>PV4291</t>
  </si>
  <si>
    <t>PV4292</t>
  </si>
  <si>
    <t>PV4293</t>
  </si>
  <si>
    <t>PV4294</t>
  </si>
  <si>
    <t>PV4295</t>
  </si>
  <si>
    <t>PV4296</t>
  </si>
  <si>
    <t>PV4297</t>
  </si>
  <si>
    <t>PV4298</t>
  </si>
  <si>
    <t>PV4299</t>
  </si>
  <si>
    <t>PV4300</t>
  </si>
  <si>
    <t>PV4301</t>
  </si>
  <si>
    <t>PV4302</t>
  </si>
  <si>
    <t>PV4303</t>
  </si>
  <si>
    <t>PV4304</t>
  </si>
  <si>
    <t>PV4305</t>
  </si>
  <si>
    <t>PV4306</t>
  </si>
  <si>
    <t>PV4307</t>
  </si>
  <si>
    <t>PV4308</t>
  </si>
  <si>
    <t>PV4309</t>
  </si>
  <si>
    <t>PV4310</t>
  </si>
  <si>
    <t>PV4311</t>
  </si>
  <si>
    <t>PV4312</t>
  </si>
  <si>
    <t>PV4313</t>
  </si>
  <si>
    <t>PV4314</t>
  </si>
  <si>
    <t>PV4315</t>
  </si>
  <si>
    <t>PV4316</t>
  </si>
  <si>
    <t>PV4317</t>
  </si>
  <si>
    <t>PV4318</t>
  </si>
  <si>
    <t>PV4319</t>
  </si>
  <si>
    <t>PV4320</t>
  </si>
  <si>
    <t>PV4321</t>
  </si>
  <si>
    <t>PV4322</t>
  </si>
  <si>
    <t>PV4323</t>
  </si>
  <si>
    <t>PV4324</t>
  </si>
  <si>
    <t>PV4325</t>
  </si>
  <si>
    <t>PV4326</t>
  </si>
  <si>
    <t>PV4327</t>
  </si>
  <si>
    <t>PV4328</t>
  </si>
  <si>
    <t>PV4329</t>
  </si>
  <si>
    <t>PV4330</t>
  </si>
  <si>
    <t>PV4331</t>
  </si>
  <si>
    <t>PV4332</t>
  </si>
  <si>
    <t>PV4333</t>
  </si>
  <si>
    <t>PV4334</t>
  </si>
  <si>
    <t>PV4335</t>
  </si>
  <si>
    <t>PV4336</t>
  </si>
  <si>
    <t>PV4337</t>
  </si>
  <si>
    <t>PV4338</t>
  </si>
  <si>
    <t>PV4339</t>
  </si>
  <si>
    <t>PV4340</t>
  </si>
  <si>
    <t>PV4341</t>
  </si>
  <si>
    <t>PV4342</t>
  </si>
  <si>
    <t>PV4343</t>
  </si>
  <si>
    <t>PV4344</t>
  </si>
  <si>
    <t>PV4345</t>
  </si>
  <si>
    <t>PV4346</t>
  </si>
  <si>
    <t>PV4347</t>
  </si>
  <si>
    <t>PV4348</t>
  </si>
  <si>
    <t>PV4349</t>
  </si>
  <si>
    <t>PV4350</t>
  </si>
  <si>
    <t>PV4351</t>
  </si>
  <si>
    <t>PV4352</t>
  </si>
  <si>
    <t>PV4353</t>
  </si>
  <si>
    <t>PV4354</t>
  </si>
  <si>
    <t>PV4355</t>
  </si>
  <si>
    <t>PV4356</t>
  </si>
  <si>
    <t>PV4357</t>
  </si>
  <si>
    <t>PV4358</t>
  </si>
  <si>
    <t>PV4359</t>
  </si>
  <si>
    <t>PV4360</t>
  </si>
  <si>
    <t>PV4361</t>
  </si>
  <si>
    <t>PV4362</t>
  </si>
  <si>
    <t>PV4363</t>
  </si>
  <si>
    <t>PV4364</t>
  </si>
  <si>
    <t>PV4365</t>
  </si>
  <si>
    <t>PV4366</t>
  </si>
  <si>
    <t>PV4367</t>
  </si>
  <si>
    <t>PV4368</t>
  </si>
  <si>
    <t>PV4369</t>
  </si>
  <si>
    <t>PV4370</t>
  </si>
  <si>
    <t>PV4371</t>
  </si>
  <si>
    <t>PV4372</t>
  </si>
  <si>
    <t>PV4373</t>
  </si>
  <si>
    <t>PV4374</t>
  </si>
  <si>
    <t>PV4375</t>
  </si>
  <si>
    <t>PV4376</t>
  </si>
  <si>
    <t>PV4377</t>
  </si>
  <si>
    <t>PV4378</t>
  </si>
  <si>
    <t>PV4379</t>
  </si>
  <si>
    <t>PV4380</t>
  </si>
  <si>
    <t>PV4381</t>
  </si>
  <si>
    <t>PV4382</t>
  </si>
  <si>
    <t>PV4383</t>
  </si>
  <si>
    <t>PV4384</t>
  </si>
  <si>
    <t>PV4385</t>
  </si>
  <si>
    <t>PV4386</t>
  </si>
  <si>
    <t>PV4387</t>
  </si>
  <si>
    <t>PV4388</t>
  </si>
  <si>
    <t>PV4389</t>
  </si>
  <si>
    <t>PV4390</t>
  </si>
  <si>
    <t>PV4391</t>
  </si>
  <si>
    <t>PV4392</t>
  </si>
  <si>
    <t>PV4393</t>
  </si>
  <si>
    <t>PV4394</t>
  </si>
  <si>
    <t>PV4395</t>
  </si>
  <si>
    <t>PV4396</t>
  </si>
  <si>
    <t>PV4397</t>
  </si>
  <si>
    <t>PV4398</t>
  </si>
  <si>
    <t>PV4399</t>
  </si>
  <si>
    <t>PV4400</t>
  </si>
  <si>
    <t>PV4401</t>
  </si>
  <si>
    <t>PV4402</t>
  </si>
  <si>
    <t>PV4403</t>
  </si>
  <si>
    <t>PV4404</t>
  </si>
  <si>
    <t>PV4405</t>
  </si>
  <si>
    <t>PV4406</t>
  </si>
  <si>
    <t>PV4407</t>
  </si>
  <si>
    <t>PV4408</t>
  </si>
  <si>
    <t>PV4409</t>
  </si>
  <si>
    <t>PV4410</t>
  </si>
  <si>
    <t>PV4411</t>
  </si>
  <si>
    <t>PV4412</t>
  </si>
  <si>
    <t>PV4413</t>
  </si>
  <si>
    <t>PV4414</t>
  </si>
  <si>
    <t>PV4415</t>
  </si>
  <si>
    <t>PV4416</t>
  </si>
  <si>
    <t>PV4417</t>
  </si>
  <si>
    <t>PV4418</t>
  </si>
  <si>
    <t>PV4419</t>
  </si>
  <si>
    <t>PV4420</t>
  </si>
  <si>
    <t>PV4421</t>
  </si>
  <si>
    <t>PV4422</t>
  </si>
  <si>
    <t>PV4423</t>
  </si>
  <si>
    <t>PV4424</t>
  </si>
  <si>
    <t>PV4425</t>
  </si>
  <si>
    <t>PV4426</t>
  </si>
  <si>
    <t>PV4427</t>
  </si>
  <si>
    <t>PV4428</t>
  </si>
  <si>
    <t>PV4429</t>
  </si>
  <si>
    <t>PV4430</t>
  </si>
  <si>
    <t>PV4431</t>
  </si>
  <si>
    <t>PV4432</t>
  </si>
  <si>
    <t>PV4433</t>
  </si>
  <si>
    <t>PV4434</t>
  </si>
  <si>
    <t>PV4435</t>
  </si>
  <si>
    <t>PV4436</t>
  </si>
  <si>
    <t>PV4437</t>
  </si>
  <si>
    <t>PV4438</t>
  </si>
  <si>
    <t>PV4439</t>
  </si>
  <si>
    <t>PV4440</t>
  </si>
  <si>
    <t>PV4441</t>
  </si>
  <si>
    <t>PV4442</t>
  </si>
  <si>
    <t>PV4443</t>
  </si>
  <si>
    <t>PV4444</t>
  </si>
  <si>
    <t>PV4445</t>
  </si>
  <si>
    <t>PV4446</t>
  </si>
  <si>
    <t>PV4447</t>
  </si>
  <si>
    <t>PV4448</t>
  </si>
  <si>
    <t>PV4449</t>
  </si>
  <si>
    <t>PV4450</t>
  </si>
  <si>
    <t>PV4451</t>
  </si>
  <si>
    <t>PV4452</t>
  </si>
  <si>
    <t>PV4453</t>
  </si>
  <si>
    <t>PV4454</t>
  </si>
  <si>
    <t>PV4455</t>
  </si>
  <si>
    <t>PV4456</t>
  </si>
  <si>
    <t>PV4457</t>
  </si>
  <si>
    <t>PV4458</t>
  </si>
  <si>
    <t>PV4459</t>
  </si>
  <si>
    <t>PV4460</t>
  </si>
  <si>
    <t>PV4461</t>
  </si>
  <si>
    <t>PV4462</t>
  </si>
  <si>
    <t>PV4463</t>
  </si>
  <si>
    <t>PV4464</t>
  </si>
  <si>
    <t>PV4465</t>
  </si>
  <si>
    <t>PV4466</t>
  </si>
  <si>
    <t>PV4467</t>
  </si>
  <si>
    <t>PV4468</t>
  </si>
  <si>
    <t>PV4469</t>
  </si>
  <si>
    <t>PV4470</t>
  </si>
  <si>
    <t>PV4471</t>
  </si>
  <si>
    <t>PV4472</t>
  </si>
  <si>
    <t>PV4473</t>
  </si>
  <si>
    <t>PV4474</t>
  </si>
  <si>
    <t>PV4475</t>
  </si>
  <si>
    <t>PV4476</t>
  </si>
  <si>
    <t>PV4477</t>
  </si>
  <si>
    <t>PV4478</t>
  </si>
  <si>
    <t>PV4479</t>
  </si>
  <si>
    <t>PV4480</t>
  </si>
  <si>
    <t>PV4481</t>
  </si>
  <si>
    <t>PV4482</t>
  </si>
  <si>
    <t>PV4483</t>
  </si>
  <si>
    <t>PV4484</t>
  </si>
  <si>
    <t>PV4485</t>
  </si>
  <si>
    <t>PV4486</t>
  </si>
  <si>
    <t>PV4487</t>
  </si>
  <si>
    <t>PV4488</t>
  </si>
  <si>
    <t>PV4489</t>
  </si>
  <si>
    <t>PV4490</t>
  </si>
  <si>
    <t>PV4491</t>
  </si>
  <si>
    <t>PV4492</t>
  </si>
  <si>
    <t>PV4493</t>
  </si>
  <si>
    <t>PV4494</t>
  </si>
  <si>
    <t>PV4495</t>
  </si>
  <si>
    <t>PV4496</t>
  </si>
  <si>
    <t>PV4497</t>
  </si>
  <si>
    <t>PV4498</t>
  </si>
  <si>
    <t>PV4499</t>
  </si>
  <si>
    <t>PV4500</t>
  </si>
  <si>
    <t>PV4501</t>
  </si>
  <si>
    <t>PV4502</t>
  </si>
  <si>
    <t>PV4503</t>
  </si>
  <si>
    <t>PV4504</t>
  </si>
  <si>
    <t>PV4505</t>
  </si>
  <si>
    <t>PV4506</t>
  </si>
  <si>
    <t>PV4507</t>
  </si>
  <si>
    <t>PV4508</t>
  </si>
  <si>
    <t>PV4509</t>
  </si>
  <si>
    <t>PV4510</t>
  </si>
  <si>
    <t>PV4511</t>
  </si>
  <si>
    <t>PV4512</t>
  </si>
  <si>
    <t>PV4513</t>
  </si>
  <si>
    <t>PV4514</t>
  </si>
  <si>
    <t>PV4515</t>
  </si>
  <si>
    <t>PV4516</t>
  </si>
  <si>
    <t>PV4517</t>
  </si>
  <si>
    <t>PV4518</t>
  </si>
  <si>
    <t>PV4519</t>
  </si>
  <si>
    <t>PV4520</t>
  </si>
  <si>
    <t>PV4521</t>
  </si>
  <si>
    <t>PV4522</t>
  </si>
  <si>
    <t>PV4523</t>
  </si>
  <si>
    <t>PV4524</t>
  </si>
  <si>
    <t>PV4525</t>
  </si>
  <si>
    <t>PV4526</t>
  </si>
  <si>
    <t>PV4527</t>
  </si>
  <si>
    <t>PV4528</t>
  </si>
  <si>
    <t>PV4529</t>
  </si>
  <si>
    <t>PV4530</t>
  </si>
  <si>
    <t>PV4531</t>
  </si>
  <si>
    <t>PV4532</t>
  </si>
  <si>
    <t>PV4533</t>
  </si>
  <si>
    <t>PV4534</t>
  </si>
  <si>
    <t>PV4535</t>
  </si>
  <si>
    <t>PV4536</t>
  </si>
  <si>
    <t>PV4537</t>
  </si>
  <si>
    <t>PV4538</t>
  </si>
  <si>
    <t>PV4539</t>
  </si>
  <si>
    <t>PV4540</t>
  </si>
  <si>
    <t>PV4541</t>
  </si>
  <si>
    <t>PV4542</t>
  </si>
  <si>
    <t>PV4543</t>
  </si>
  <si>
    <t>PV4544</t>
  </si>
  <si>
    <t>PV4545</t>
  </si>
  <si>
    <t>PV4546</t>
  </si>
  <si>
    <t>PV4547</t>
  </si>
  <si>
    <t>PV4548</t>
  </si>
  <si>
    <t>PV4549</t>
  </si>
  <si>
    <t>PV4550</t>
  </si>
  <si>
    <t>PV4551</t>
  </si>
  <si>
    <t>PV4552</t>
  </si>
  <si>
    <t>PV4553</t>
  </si>
  <si>
    <t>PV4554</t>
  </si>
  <si>
    <t>PV4555</t>
  </si>
  <si>
    <t>PV4556</t>
  </si>
  <si>
    <t>PV4557</t>
  </si>
  <si>
    <t>PV4558</t>
  </si>
  <si>
    <t>PV4559</t>
  </si>
  <si>
    <t>PV4560</t>
  </si>
  <si>
    <t>PV4561</t>
  </si>
  <si>
    <t>PV4562</t>
  </si>
  <si>
    <t>PV4563</t>
  </si>
  <si>
    <t>PV4564</t>
  </si>
  <si>
    <t>PV4565</t>
  </si>
  <si>
    <t>PV4566</t>
  </si>
  <si>
    <t>PV4567</t>
  </si>
  <si>
    <t>PV4568</t>
  </si>
  <si>
    <t>PV4569</t>
  </si>
  <si>
    <t>PV4570</t>
  </si>
  <si>
    <t>PV4571</t>
  </si>
  <si>
    <t>PV4572</t>
  </si>
  <si>
    <t>PV4573</t>
  </si>
  <si>
    <t>PV4574</t>
  </si>
  <si>
    <t>PV4575</t>
  </si>
  <si>
    <t>PV4576</t>
  </si>
  <si>
    <t>PV4577</t>
  </si>
  <si>
    <t>PV4578</t>
  </si>
  <si>
    <t>PV4579</t>
  </si>
  <si>
    <t>PV4580</t>
  </si>
  <si>
    <t>PV4581</t>
  </si>
  <si>
    <t>PV4582</t>
  </si>
  <si>
    <t>PV4583</t>
  </si>
  <si>
    <t>PV4584</t>
  </si>
  <si>
    <t>PV4585</t>
  </si>
  <si>
    <t>PV4586</t>
  </si>
  <si>
    <t>PV4587</t>
  </si>
  <si>
    <t>PV4588</t>
  </si>
  <si>
    <t>PV4589</t>
  </si>
  <si>
    <t>PV4590</t>
  </si>
  <si>
    <t>PV4591</t>
  </si>
  <si>
    <t>PV4592</t>
  </si>
  <si>
    <t>PV4593</t>
  </si>
  <si>
    <t>PV4594</t>
  </si>
  <si>
    <t>PV4595</t>
  </si>
  <si>
    <t>PV4596</t>
  </si>
  <si>
    <t>PV4597</t>
  </si>
  <si>
    <t>PV4598</t>
  </si>
  <si>
    <t>PV4599</t>
  </si>
  <si>
    <t>PV4600</t>
  </si>
  <si>
    <t>PV4601</t>
  </si>
  <si>
    <t>PV4602</t>
  </si>
  <si>
    <t>PV4603</t>
  </si>
  <si>
    <t>PV4604</t>
  </si>
  <si>
    <t>PV4605</t>
  </si>
  <si>
    <t>PV4606</t>
  </si>
  <si>
    <t>PV4607</t>
  </si>
  <si>
    <t>PV4608</t>
  </si>
  <si>
    <t>PV4609</t>
  </si>
  <si>
    <t>PV4610</t>
  </si>
  <si>
    <t>PV4611</t>
  </si>
  <si>
    <t>PV4612</t>
  </si>
  <si>
    <t>PV4613</t>
  </si>
  <si>
    <t>PV4614</t>
  </si>
  <si>
    <t>PV4615</t>
  </si>
  <si>
    <t>PV4616</t>
  </si>
  <si>
    <t>PV4617</t>
  </si>
  <si>
    <t>PV4618</t>
  </si>
  <si>
    <t>PV4619</t>
  </si>
  <si>
    <t>PV4620</t>
  </si>
  <si>
    <t>PV4621</t>
  </si>
  <si>
    <t>PV4622</t>
  </si>
  <si>
    <t>PV4623</t>
  </si>
  <si>
    <t>PV4624</t>
  </si>
  <si>
    <t>PV4625</t>
  </si>
  <si>
    <t>PV4626</t>
  </si>
  <si>
    <t>PV4627</t>
  </si>
  <si>
    <t>PV4628</t>
  </si>
  <si>
    <t>PV4629</t>
  </si>
  <si>
    <t>PV4630</t>
  </si>
  <si>
    <t>PV4631</t>
  </si>
  <si>
    <t>PV4632</t>
  </si>
  <si>
    <t>PV4633</t>
  </si>
  <si>
    <t>PV4634</t>
  </si>
  <si>
    <t>PV4635</t>
  </si>
  <si>
    <t>PV4636</t>
  </si>
  <si>
    <t>PV4637</t>
  </si>
  <si>
    <t>PV4638</t>
  </si>
  <si>
    <t>PV4639</t>
  </si>
  <si>
    <t>PV4640</t>
  </si>
  <si>
    <t>PV4641</t>
  </si>
  <si>
    <t>PV4642</t>
  </si>
  <si>
    <t>PV4643</t>
  </si>
  <si>
    <t>PV4644</t>
  </si>
  <si>
    <t>PV4645</t>
  </si>
  <si>
    <t>PV4646</t>
  </si>
  <si>
    <t>PV4647</t>
  </si>
  <si>
    <t>PV4648</t>
  </si>
  <si>
    <t>PV4649</t>
  </si>
  <si>
    <t>PV4650</t>
  </si>
  <si>
    <t>PV4651</t>
  </si>
  <si>
    <t>PV4652</t>
  </si>
  <si>
    <t>PV4653</t>
  </si>
  <si>
    <t>PV4654</t>
  </si>
  <si>
    <t>PV4655</t>
  </si>
  <si>
    <t>PV4656</t>
  </si>
  <si>
    <t>PV4657</t>
  </si>
  <si>
    <t>PV4658</t>
  </si>
  <si>
    <t>PV4659</t>
  </si>
  <si>
    <t>PV4660</t>
  </si>
  <si>
    <t>PV4661</t>
  </si>
  <si>
    <t>PV4662</t>
  </si>
  <si>
    <t>PV4663</t>
  </si>
  <si>
    <t>PV4664</t>
  </si>
  <si>
    <t>PV4665</t>
  </si>
  <si>
    <t>PV4666</t>
  </si>
  <si>
    <t>PV4667</t>
  </si>
  <si>
    <t>PV4668</t>
  </si>
  <si>
    <t>PV4669</t>
  </si>
  <si>
    <t>PV4670</t>
  </si>
  <si>
    <t>PV4671</t>
  </si>
  <si>
    <t>PV4672</t>
  </si>
  <si>
    <t>PV4673</t>
  </si>
  <si>
    <t>PV4674</t>
  </si>
  <si>
    <t>PV4675</t>
  </si>
  <si>
    <t>PV4676</t>
  </si>
  <si>
    <t>PV4677</t>
  </si>
  <si>
    <t>PV4678</t>
  </si>
  <si>
    <t>PV4679</t>
  </si>
  <si>
    <t>PV4680</t>
  </si>
  <si>
    <t>PV4681</t>
  </si>
  <si>
    <t>PV4682</t>
  </si>
  <si>
    <t>PV4683</t>
  </si>
  <si>
    <t>PV4684</t>
  </si>
  <si>
    <t>PV4685</t>
  </si>
  <si>
    <t>PV4686</t>
  </si>
  <si>
    <t>PV4687</t>
  </si>
  <si>
    <t>PV4688</t>
  </si>
  <si>
    <t>PV4689</t>
  </si>
  <si>
    <t>PV4690</t>
  </si>
  <si>
    <t>PV4691</t>
  </si>
  <si>
    <t>PV4692</t>
  </si>
  <si>
    <t>PV4693</t>
  </si>
  <si>
    <t>PV4694</t>
  </si>
  <si>
    <t>PV4695</t>
  </si>
  <si>
    <t>PV4696</t>
  </si>
  <si>
    <t>PV4697</t>
  </si>
  <si>
    <t>PV4698</t>
  </si>
  <si>
    <t>PV4699</t>
  </si>
  <si>
    <t>PV4700</t>
  </si>
  <si>
    <t>PV4701</t>
  </si>
  <si>
    <t>PV4702</t>
  </si>
  <si>
    <t>PV4703</t>
  </si>
  <si>
    <t>SB1001</t>
  </si>
  <si>
    <t>316 STAINLESS STEEL</t>
  </si>
  <si>
    <t>SB1002</t>
  </si>
  <si>
    <t>SB1003</t>
  </si>
  <si>
    <t>SB1004</t>
  </si>
  <si>
    <t>SB1005</t>
  </si>
  <si>
    <t>SB1006</t>
  </si>
  <si>
    <t>SB1007</t>
  </si>
  <si>
    <t>SB1008</t>
  </si>
  <si>
    <t>SB1009</t>
  </si>
  <si>
    <t>SB1010</t>
  </si>
  <si>
    <t>SB1011</t>
  </si>
  <si>
    <t>SB1012</t>
  </si>
  <si>
    <t>SB1013</t>
  </si>
  <si>
    <t>SB1014</t>
  </si>
  <si>
    <t>SB1015</t>
  </si>
  <si>
    <t>SB1016</t>
  </si>
  <si>
    <t>SB1017</t>
  </si>
  <si>
    <t>SB1018</t>
  </si>
  <si>
    <t>SB1019</t>
  </si>
  <si>
    <t>SB1020</t>
  </si>
  <si>
    <t>SB1021</t>
  </si>
  <si>
    <t>SB1022</t>
  </si>
  <si>
    <t>SB1023</t>
  </si>
  <si>
    <t>SB1024</t>
  </si>
  <si>
    <t>SB1025</t>
  </si>
  <si>
    <t>SB1026</t>
  </si>
  <si>
    <t>SB1027</t>
  </si>
  <si>
    <t>SB1028</t>
  </si>
  <si>
    <t>SB1029</t>
  </si>
  <si>
    <t>SB1030</t>
  </si>
  <si>
    <t>SB1031</t>
  </si>
  <si>
    <t>SB1032</t>
  </si>
  <si>
    <t>SB1033</t>
  </si>
  <si>
    <t>SB1034</t>
  </si>
  <si>
    <t>SB1035</t>
  </si>
  <si>
    <t>SB2001</t>
  </si>
  <si>
    <t>SB2002</t>
  </si>
  <si>
    <t>SB2003</t>
  </si>
  <si>
    <t>SB2004</t>
  </si>
  <si>
    <t>SB2005</t>
  </si>
  <si>
    <t>SB2006</t>
  </si>
  <si>
    <t>SB2007</t>
  </si>
  <si>
    <t>SB2008</t>
  </si>
  <si>
    <t>SB2009</t>
  </si>
  <si>
    <t>SB2010</t>
  </si>
  <si>
    <t>SB2011</t>
  </si>
  <si>
    <t>SB2012</t>
  </si>
  <si>
    <t>SB2013</t>
  </si>
  <si>
    <t>SB3001</t>
  </si>
  <si>
    <t>SB3002</t>
  </si>
  <si>
    <t>SB3003</t>
  </si>
  <si>
    <t>SB3004</t>
  </si>
  <si>
    <t>SB3005</t>
  </si>
  <si>
    <t>SB3006</t>
  </si>
  <si>
    <t>SB3007</t>
  </si>
  <si>
    <t>SB3008</t>
  </si>
  <si>
    <t>SB3009</t>
  </si>
  <si>
    <t>SB3010</t>
  </si>
  <si>
    <t>SB3011</t>
  </si>
  <si>
    <t>SB3012</t>
  </si>
  <si>
    <t>SB3013</t>
  </si>
  <si>
    <t>SB3014</t>
  </si>
  <si>
    <t>SB3015</t>
  </si>
  <si>
    <t>SB3016</t>
  </si>
  <si>
    <t>SB3017</t>
  </si>
  <si>
    <t>SB3018</t>
  </si>
  <si>
    <t>SB3019</t>
  </si>
  <si>
    <t>SB3020</t>
  </si>
  <si>
    <t>SB3021</t>
  </si>
  <si>
    <t>SB3022</t>
  </si>
  <si>
    <t>SB3023</t>
  </si>
  <si>
    <t>SB3024</t>
  </si>
  <si>
    <t>SB3025</t>
  </si>
  <si>
    <t>SB3026</t>
  </si>
  <si>
    <t>SB3027</t>
  </si>
  <si>
    <t>SB3028</t>
  </si>
  <si>
    <t>SB3029</t>
  </si>
  <si>
    <t>SB3030</t>
  </si>
  <si>
    <t>SB3031</t>
  </si>
  <si>
    <t>SB3032</t>
  </si>
  <si>
    <t>SB3033</t>
  </si>
  <si>
    <t>SB3034</t>
  </si>
  <si>
    <t>SB3035</t>
  </si>
  <si>
    <t>SB3036</t>
  </si>
  <si>
    <t>SB3037</t>
  </si>
  <si>
    <t>SB3038</t>
  </si>
  <si>
    <t>SB3039</t>
  </si>
  <si>
    <t>SB3040</t>
  </si>
  <si>
    <t>SB3041</t>
  </si>
  <si>
    <t>SB3042</t>
  </si>
  <si>
    <t>SB3043</t>
  </si>
  <si>
    <t>SB3044</t>
  </si>
  <si>
    <t>SB3045</t>
  </si>
  <si>
    <t>SB3046</t>
  </si>
  <si>
    <t>SB3047</t>
  </si>
  <si>
    <t>SB3048</t>
  </si>
  <si>
    <t>SB3049</t>
  </si>
  <si>
    <t>SB3050</t>
  </si>
  <si>
    <t>SB3051</t>
  </si>
  <si>
    <t>SB3052</t>
  </si>
  <si>
    <t>SB3053</t>
  </si>
  <si>
    <t>SB3054</t>
  </si>
  <si>
    <t>SB3055</t>
  </si>
  <si>
    <t>SB3056</t>
  </si>
  <si>
    <t>SB3057</t>
  </si>
  <si>
    <t>SB3058</t>
  </si>
  <si>
    <t>SB3059</t>
  </si>
  <si>
    <t>SB3060</t>
  </si>
  <si>
    <t>SB3061</t>
  </si>
  <si>
    <t>SB3062</t>
  </si>
  <si>
    <t>SB3063</t>
  </si>
  <si>
    <t>SB3064</t>
  </si>
  <si>
    <t>SB3065</t>
  </si>
  <si>
    <t>SB3066</t>
  </si>
  <si>
    <t>SB3067</t>
  </si>
  <si>
    <t>SB3068</t>
  </si>
  <si>
    <t>SB3069</t>
  </si>
  <si>
    <t>SB3070</t>
  </si>
  <si>
    <t>SB3071</t>
  </si>
  <si>
    <t>SB3072</t>
  </si>
  <si>
    <t>SB3073</t>
  </si>
  <si>
    <t>SB3074</t>
  </si>
  <si>
    <t>SB3075</t>
  </si>
  <si>
    <t>SB3076</t>
  </si>
  <si>
    <t>SB3077</t>
  </si>
  <si>
    <t>SB3078</t>
  </si>
  <si>
    <t>SB3079</t>
  </si>
  <si>
    <t>SB3080</t>
  </si>
  <si>
    <t>SB3081</t>
  </si>
  <si>
    <t>SB3082</t>
  </si>
  <si>
    <t>SB3083</t>
  </si>
  <si>
    <t>SB3084</t>
  </si>
  <si>
    <t>SB3085</t>
  </si>
  <si>
    <t>SB3086</t>
  </si>
  <si>
    <t>SB3087</t>
  </si>
  <si>
    <t>SB3088</t>
  </si>
  <si>
    <t>SB3089</t>
  </si>
  <si>
    <t>SB4001</t>
  </si>
  <si>
    <t>SB4002</t>
  </si>
  <si>
    <t>SB4003</t>
  </si>
  <si>
    <t>SB4004</t>
  </si>
  <si>
    <t>SB4005</t>
  </si>
  <si>
    <t>SB4006</t>
  </si>
  <si>
    <t>SB4007</t>
  </si>
  <si>
    <t>SB4008</t>
  </si>
  <si>
    <t>SB4009</t>
  </si>
  <si>
    <t>SB4010</t>
  </si>
  <si>
    <t>SB4011</t>
  </si>
  <si>
    <t>SB4012</t>
  </si>
  <si>
    <t>SB4013</t>
  </si>
  <si>
    <t>SB4014</t>
  </si>
  <si>
    <t>SB4015</t>
  </si>
  <si>
    <t>SB4016</t>
  </si>
  <si>
    <t>SB4017</t>
  </si>
  <si>
    <t>SB4018</t>
  </si>
  <si>
    <t>SB4019</t>
  </si>
  <si>
    <t>SB4020</t>
  </si>
  <si>
    <t>SB4021</t>
  </si>
  <si>
    <t>SB4022</t>
  </si>
  <si>
    <t>SB4023</t>
  </si>
  <si>
    <t>SB4024</t>
  </si>
  <si>
    <t>SB4025</t>
  </si>
  <si>
    <t>SB4026</t>
  </si>
  <si>
    <t>SB4027</t>
  </si>
  <si>
    <t>SB4028</t>
  </si>
  <si>
    <t>SB4029</t>
  </si>
  <si>
    <t>SB4030</t>
  </si>
  <si>
    <t>SB4031</t>
  </si>
  <si>
    <t>SB4032</t>
  </si>
  <si>
    <t>SB4033</t>
  </si>
  <si>
    <t>SB4034</t>
  </si>
  <si>
    <t>SB4035</t>
  </si>
  <si>
    <t>SB4036</t>
  </si>
  <si>
    <t>SB4037</t>
  </si>
  <si>
    <t>SB4038</t>
  </si>
  <si>
    <t>SB4039</t>
  </si>
  <si>
    <t>SB4040</t>
  </si>
  <si>
    <t>SB4041</t>
  </si>
  <si>
    <t>SB4042</t>
  </si>
  <si>
    <t>SB4043</t>
  </si>
  <si>
    <t>SB4044</t>
  </si>
  <si>
    <t>SB4045</t>
  </si>
  <si>
    <t>SB4046</t>
  </si>
  <si>
    <t>SB4047</t>
  </si>
  <si>
    <t>SB4048</t>
  </si>
  <si>
    <t>SB4049</t>
  </si>
  <si>
    <t>SB4050</t>
  </si>
  <si>
    <t>SB4051</t>
  </si>
  <si>
    <t>SB4052</t>
  </si>
  <si>
    <t>SB4053</t>
  </si>
  <si>
    <t>SB4054</t>
  </si>
  <si>
    <t>SB4055</t>
  </si>
  <si>
    <t>SB4056</t>
  </si>
  <si>
    <t>SB4057</t>
  </si>
  <si>
    <t>SB4058</t>
  </si>
  <si>
    <t>SB4059</t>
  </si>
  <si>
    <t>SB4060</t>
  </si>
  <si>
    <t>SB4061</t>
  </si>
  <si>
    <t>SB4062</t>
  </si>
  <si>
    <t>SB4063</t>
  </si>
  <si>
    <t>SB4064</t>
  </si>
  <si>
    <t>SB4065</t>
  </si>
  <si>
    <t>SB4066</t>
  </si>
  <si>
    <t>SB4067</t>
  </si>
  <si>
    <t>SB4068</t>
  </si>
  <si>
    <t>SB4069</t>
  </si>
  <si>
    <t>SB4070</t>
  </si>
  <si>
    <t>SB4071</t>
  </si>
  <si>
    <t>SB4072</t>
  </si>
  <si>
    <t>SB4073</t>
  </si>
  <si>
    <t>SB4074</t>
  </si>
  <si>
    <t>SB4075</t>
  </si>
  <si>
    <t>SB4076</t>
  </si>
  <si>
    <t>SB4077</t>
  </si>
  <si>
    <t>SB4078</t>
  </si>
  <si>
    <t>SB4079</t>
  </si>
  <si>
    <t>SB4080</t>
  </si>
  <si>
    <t>SB4081</t>
  </si>
  <si>
    <t>SB4082</t>
  </si>
  <si>
    <t>SB4083</t>
  </si>
  <si>
    <t>SB4084</t>
  </si>
  <si>
    <t>SB4085</t>
  </si>
  <si>
    <t>SB4086</t>
  </si>
  <si>
    <t>SB4087</t>
  </si>
  <si>
    <t>SB4088</t>
  </si>
  <si>
    <t>SB4089</t>
  </si>
  <si>
    <t>SB4090</t>
  </si>
  <si>
    <t>SB4091</t>
  </si>
  <si>
    <t>SB4092</t>
  </si>
  <si>
    <t>SB4093</t>
  </si>
  <si>
    <t>SB4094</t>
  </si>
  <si>
    <t>SB4095</t>
  </si>
  <si>
    <t>SB4096</t>
  </si>
  <si>
    <t>SB4097</t>
  </si>
  <si>
    <t>SB4098</t>
  </si>
  <si>
    <t>SB4099</t>
  </si>
  <si>
    <t>SB4100</t>
  </si>
  <si>
    <t>SB4101</t>
  </si>
  <si>
    <t>SB4102</t>
  </si>
  <si>
    <t>SB4103</t>
  </si>
  <si>
    <t>SB4104</t>
  </si>
  <si>
    <t>SB4105</t>
  </si>
  <si>
    <t>SB4106</t>
  </si>
  <si>
    <t>SB4107</t>
  </si>
  <si>
    <t>SB4108</t>
  </si>
  <si>
    <t>SB4109</t>
  </si>
  <si>
    <t>SB4110</t>
  </si>
  <si>
    <t>SB4111</t>
  </si>
  <si>
    <t>SB4112</t>
  </si>
  <si>
    <t>SB4113</t>
  </si>
  <si>
    <t>SB4114</t>
  </si>
  <si>
    <t>SB4115</t>
  </si>
  <si>
    <t>SB4116</t>
  </si>
  <si>
    <t>SB4117</t>
  </si>
  <si>
    <t>SB4118</t>
  </si>
  <si>
    <t>SB4119</t>
  </si>
  <si>
    <t>SB4120</t>
  </si>
  <si>
    <t>SB4121</t>
  </si>
  <si>
    <t>SB4122</t>
  </si>
  <si>
    <t>SB4123</t>
  </si>
  <si>
    <t>SB4124</t>
  </si>
  <si>
    <t>SB4125</t>
  </si>
  <si>
    <t>SB4126</t>
  </si>
  <si>
    <t>SB4127</t>
  </si>
  <si>
    <t>SB4128</t>
  </si>
  <si>
    <t>SB4129</t>
  </si>
  <si>
    <t>SB4130</t>
  </si>
  <si>
    <t>SB4131</t>
  </si>
  <si>
    <t>SB4132</t>
  </si>
  <si>
    <t>SB4133</t>
  </si>
  <si>
    <t>SB4134</t>
  </si>
  <si>
    <t>SB4135</t>
  </si>
  <si>
    <t>SB4136</t>
  </si>
  <si>
    <t>SB4137</t>
  </si>
  <si>
    <t>SB4138</t>
  </si>
  <si>
    <t>SB4139</t>
  </si>
  <si>
    <t>SB4140</t>
  </si>
  <si>
    <t>SB4141</t>
  </si>
  <si>
    <t>SB4142</t>
  </si>
  <si>
    <t>SB4143</t>
  </si>
  <si>
    <t>SB4144</t>
  </si>
  <si>
    <t>SB4145</t>
  </si>
  <si>
    <t>SB4146</t>
  </si>
  <si>
    <t>SB4147</t>
  </si>
  <si>
    <t>SB4148</t>
  </si>
  <si>
    <t>SB4149</t>
  </si>
  <si>
    <t>SB4150</t>
  </si>
  <si>
    <t>SB4151</t>
  </si>
  <si>
    <t>SB4152</t>
  </si>
  <si>
    <t>SB4153</t>
  </si>
  <si>
    <t>SB4154</t>
  </si>
  <si>
    <t>SB4155</t>
  </si>
  <si>
    <t>SB4156</t>
  </si>
  <si>
    <t>SB4157</t>
  </si>
  <si>
    <t>SB4158</t>
  </si>
  <si>
    <t>SB4159</t>
  </si>
  <si>
    <t>SB4160</t>
  </si>
  <si>
    <t>SB4161</t>
  </si>
  <si>
    <t>SB4162</t>
  </si>
  <si>
    <t>SB4163</t>
  </si>
  <si>
    <t>SB4164</t>
  </si>
  <si>
    <t>SB4165</t>
  </si>
  <si>
    <t>SB4166</t>
  </si>
  <si>
    <t>SB4167</t>
  </si>
  <si>
    <t>SB4168</t>
  </si>
  <si>
    <t>SB4169</t>
  </si>
  <si>
    <t>SB4170</t>
  </si>
  <si>
    <t>SB4171</t>
  </si>
  <si>
    <t>SB4172</t>
  </si>
  <si>
    <t>SB4173</t>
  </si>
  <si>
    <t>SB4174</t>
  </si>
  <si>
    <t>SB4175</t>
  </si>
  <si>
    <t>SB4176</t>
  </si>
  <si>
    <t>SB4177</t>
  </si>
  <si>
    <t>SB4178</t>
  </si>
  <si>
    <t>SB4179</t>
  </si>
  <si>
    <t>SB4180</t>
  </si>
  <si>
    <t>SB4181</t>
  </si>
  <si>
    <t>SB4182</t>
  </si>
  <si>
    <t>SB4183</t>
  </si>
  <si>
    <t>SB4184</t>
  </si>
  <si>
    <t>SB4185</t>
  </si>
  <si>
    <t>SB4186</t>
  </si>
  <si>
    <t>SB4187</t>
  </si>
  <si>
    <t>SB4188</t>
  </si>
  <si>
    <t>SB4189</t>
  </si>
  <si>
    <t>SB4190</t>
  </si>
  <si>
    <t>SB4191</t>
  </si>
  <si>
    <t>SB4192</t>
  </si>
  <si>
    <t>SB4193</t>
  </si>
  <si>
    <t>SB4194</t>
  </si>
  <si>
    <t>SB4195</t>
  </si>
  <si>
    <t>SB4196</t>
  </si>
  <si>
    <t>SB4197</t>
  </si>
  <si>
    <t>SB4198</t>
  </si>
  <si>
    <t>SB4199</t>
  </si>
  <si>
    <t>SB4200</t>
  </si>
  <si>
    <t>SB4201</t>
  </si>
  <si>
    <t>SB4202</t>
  </si>
  <si>
    <t>SB4203</t>
  </si>
  <si>
    <t>SB4204</t>
  </si>
  <si>
    <t>SB4205</t>
  </si>
  <si>
    <t>SB4206</t>
  </si>
  <si>
    <t>SB4207</t>
  </si>
  <si>
    <t>SB4208</t>
  </si>
  <si>
    <t>SB4209</t>
  </si>
  <si>
    <t>SB4210</t>
  </si>
  <si>
    <t>SB4211</t>
  </si>
  <si>
    <t>SB4212</t>
  </si>
  <si>
    <t>SB4213</t>
  </si>
  <si>
    <t>SB4214</t>
  </si>
  <si>
    <t>SB4215</t>
  </si>
  <si>
    <t>SB4216</t>
  </si>
  <si>
    <t>SB4217</t>
  </si>
  <si>
    <t>SB4218</t>
  </si>
  <si>
    <t>SB4219</t>
  </si>
  <si>
    <t>SB4220</t>
  </si>
  <si>
    <t>SB4221</t>
  </si>
  <si>
    <t>SB4222</t>
  </si>
  <si>
    <t>SB4223</t>
  </si>
  <si>
    <t>SB4224</t>
  </si>
  <si>
    <t>SB4225</t>
  </si>
  <si>
    <t>SB4226</t>
  </si>
  <si>
    <t>SB4227</t>
  </si>
  <si>
    <t>SB4228</t>
  </si>
  <si>
    <t>SB4229</t>
  </si>
  <si>
    <t>SB4230</t>
  </si>
  <si>
    <t>SB4231</t>
  </si>
  <si>
    <t>SB4232</t>
  </si>
  <si>
    <t>SB4233</t>
  </si>
  <si>
    <t>SB4234</t>
  </si>
  <si>
    <t>SB4235</t>
  </si>
  <si>
    <t>SB4236</t>
  </si>
  <si>
    <t>SB4237</t>
  </si>
  <si>
    <t>SB4238</t>
  </si>
  <si>
    <t>SB4239</t>
  </si>
  <si>
    <t>SB4240</t>
  </si>
  <si>
    <t>SB4241</t>
  </si>
  <si>
    <t>SB4242</t>
  </si>
  <si>
    <t>SB4243</t>
  </si>
  <si>
    <t>SB4244</t>
  </si>
  <si>
    <t>SB4245</t>
  </si>
  <si>
    <t>SB4246</t>
  </si>
  <si>
    <t>SB4247</t>
  </si>
  <si>
    <t>SB4248</t>
  </si>
  <si>
    <t>SB4249</t>
  </si>
  <si>
    <t>SB4250</t>
  </si>
  <si>
    <t>SB4251</t>
  </si>
  <si>
    <t>SB4252</t>
  </si>
  <si>
    <t>SB4253</t>
  </si>
  <si>
    <t>SB4254</t>
  </si>
  <si>
    <t>SB4255</t>
  </si>
  <si>
    <t>SB4256</t>
  </si>
  <si>
    <t>SB4257</t>
  </si>
  <si>
    <t>SB4258</t>
  </si>
  <si>
    <t>SB4259</t>
  </si>
  <si>
    <t>SB4260</t>
  </si>
  <si>
    <t>SB4261</t>
  </si>
  <si>
    <t>SB4262</t>
  </si>
  <si>
    <t>SB4263</t>
  </si>
  <si>
    <t>SB4264</t>
  </si>
  <si>
    <t>SB4265</t>
  </si>
  <si>
    <t>SB4266</t>
  </si>
  <si>
    <t>SB4267</t>
  </si>
  <si>
    <t>SB4268</t>
  </si>
  <si>
    <t>SB4269</t>
  </si>
  <si>
    <t>SB4270</t>
  </si>
  <si>
    <t>SB4271</t>
  </si>
  <si>
    <t>SB4272</t>
  </si>
  <si>
    <t>SB4273</t>
  </si>
  <si>
    <t>SB4274</t>
  </si>
  <si>
    <t>SB4275</t>
  </si>
  <si>
    <t>SB4276</t>
  </si>
  <si>
    <t>SB4277</t>
  </si>
  <si>
    <t>SB4278</t>
  </si>
  <si>
    <t>SB4279</t>
  </si>
  <si>
    <t>SB4280</t>
  </si>
  <si>
    <t>SB4281</t>
  </si>
  <si>
    <t>SB4282</t>
  </si>
  <si>
    <t>SB4283</t>
  </si>
  <si>
    <t>SB4284</t>
  </si>
  <si>
    <t>SB4285</t>
  </si>
  <si>
    <t>SB4286</t>
  </si>
  <si>
    <t>SB4287</t>
  </si>
  <si>
    <t>SB4288</t>
  </si>
  <si>
    <t>SB4289</t>
  </si>
  <si>
    <t>SB4290</t>
  </si>
  <si>
    <t>SB4291</t>
  </si>
  <si>
    <t>SB4292</t>
  </si>
  <si>
    <t>SB4293</t>
  </si>
  <si>
    <t>SB4294</t>
  </si>
  <si>
    <t>SB4295</t>
  </si>
  <si>
    <t>SB4296</t>
  </si>
  <si>
    <t>SB4297</t>
  </si>
  <si>
    <t>SB4298</t>
  </si>
  <si>
    <t>SB4299</t>
  </si>
  <si>
    <t>SB4300</t>
  </si>
  <si>
    <t>SB4301</t>
  </si>
  <si>
    <t>SB4302</t>
  </si>
  <si>
    <t>SB4303</t>
  </si>
  <si>
    <t>SB4304</t>
  </si>
  <si>
    <t>SB4305</t>
  </si>
  <si>
    <t>SB4306</t>
  </si>
  <si>
    <t>SB4307</t>
  </si>
  <si>
    <t>SB4308</t>
  </si>
  <si>
    <t>SB4309</t>
  </si>
  <si>
    <t>SB4310</t>
  </si>
  <si>
    <t>SB4311</t>
  </si>
  <si>
    <t>SB4312</t>
  </si>
  <si>
    <t>SB4313</t>
  </si>
  <si>
    <t>SB4314</t>
  </si>
  <si>
    <t>SB4315</t>
  </si>
  <si>
    <t>SB4316</t>
  </si>
  <si>
    <t>SB4317</t>
  </si>
  <si>
    <t>SB4318</t>
  </si>
  <si>
    <t>SB4319</t>
  </si>
  <si>
    <t>SB4320</t>
  </si>
  <si>
    <t>SB4321</t>
  </si>
  <si>
    <t>SB4322</t>
  </si>
  <si>
    <t>SB4323</t>
  </si>
  <si>
    <t>SB4324</t>
  </si>
  <si>
    <t>SB4325</t>
  </si>
  <si>
    <t>SB4326</t>
  </si>
  <si>
    <t>SB4327</t>
  </si>
  <si>
    <t>SB4328</t>
  </si>
  <si>
    <t>SB4329</t>
  </si>
  <si>
    <t>SB4330</t>
  </si>
  <si>
    <t>SB4331</t>
  </si>
  <si>
    <t>SB4332</t>
  </si>
  <si>
    <t>SB4333</t>
  </si>
  <si>
    <t>SB4334</t>
  </si>
  <si>
    <t>SB4335</t>
  </si>
  <si>
    <t>SB4336</t>
  </si>
  <si>
    <t>SB4337</t>
  </si>
  <si>
    <t>SB4338</t>
  </si>
  <si>
    <t>SB4339</t>
  </si>
  <si>
    <t>SB4340</t>
  </si>
  <si>
    <t>SB4341</t>
  </si>
  <si>
    <t>SB4342</t>
  </si>
  <si>
    <t>SB4343</t>
  </si>
  <si>
    <t>SB4344</t>
  </si>
  <si>
    <t>SB4345</t>
  </si>
  <si>
    <t>SB4346</t>
  </si>
  <si>
    <t>SB4347</t>
  </si>
  <si>
    <t>SB4348</t>
  </si>
  <si>
    <t>SB4349</t>
  </si>
  <si>
    <t>SB4350</t>
  </si>
  <si>
    <t>SB4351</t>
  </si>
  <si>
    <t>SB4352</t>
  </si>
  <si>
    <t>SB4353</t>
  </si>
  <si>
    <t>SB4354</t>
  </si>
  <si>
    <t>SB4355</t>
  </si>
  <si>
    <t>SB4356</t>
  </si>
  <si>
    <t>SB4357</t>
  </si>
  <si>
    <t>SB4358</t>
  </si>
  <si>
    <t>SB4359</t>
  </si>
  <si>
    <t>SB4360</t>
  </si>
  <si>
    <t>SB4361</t>
  </si>
  <si>
    <t>SB4362</t>
  </si>
  <si>
    <t>SB4363</t>
  </si>
  <si>
    <t>SB4364</t>
  </si>
  <si>
    <t>SB4365</t>
  </si>
  <si>
    <t>SB4366</t>
  </si>
  <si>
    <t>SB4367</t>
  </si>
  <si>
    <t>SB4368</t>
  </si>
  <si>
    <t>SB4369</t>
  </si>
  <si>
    <t>SB4370</t>
  </si>
  <si>
    <t>SB4371</t>
  </si>
  <si>
    <t>SB4372</t>
  </si>
  <si>
    <t>SB4373</t>
  </si>
  <si>
    <t>SB4374</t>
  </si>
  <si>
    <t>SB4375</t>
  </si>
  <si>
    <t>SB4376</t>
  </si>
  <si>
    <t>SB4377</t>
  </si>
  <si>
    <t>SB4378</t>
  </si>
  <si>
    <t>SB4379</t>
  </si>
  <si>
    <t>SB4380</t>
  </si>
  <si>
    <t>SB4381</t>
  </si>
  <si>
    <t>SB4382</t>
  </si>
  <si>
    <t>SB4383</t>
  </si>
  <si>
    <t>SB4384</t>
  </si>
  <si>
    <t>SB4385</t>
  </si>
  <si>
    <t>SB4386</t>
  </si>
  <si>
    <t>SB4387</t>
  </si>
  <si>
    <t>SB4388</t>
  </si>
  <si>
    <t>SB4389</t>
  </si>
  <si>
    <t>SB4390</t>
  </si>
  <si>
    <t>SB4391</t>
  </si>
  <si>
    <t>SB4392</t>
  </si>
  <si>
    <t>SB4393</t>
  </si>
  <si>
    <t>SB4394</t>
  </si>
  <si>
    <t>SB4395</t>
  </si>
  <si>
    <t>SB4396</t>
  </si>
  <si>
    <t>SB4397</t>
  </si>
  <si>
    <t>SB4398</t>
  </si>
  <si>
    <t>SB4399</t>
  </si>
  <si>
    <t>SB4400</t>
  </si>
  <si>
    <t>SB4401</t>
  </si>
  <si>
    <t>SB4402</t>
  </si>
  <si>
    <t>SB4403</t>
  </si>
  <si>
    <t>SB4404</t>
  </si>
  <si>
    <t>SB4405</t>
  </si>
  <si>
    <t>SB4406</t>
  </si>
  <si>
    <t>SB4407</t>
  </si>
  <si>
    <t>SB4408</t>
  </si>
  <si>
    <t>SB4409</t>
  </si>
  <si>
    <t>SB4410</t>
  </si>
  <si>
    <t>SB4411</t>
  </si>
  <si>
    <t>SB4412</t>
  </si>
  <si>
    <t>SB4413</t>
  </si>
  <si>
    <t>SB4414</t>
  </si>
  <si>
    <t>SB4415</t>
  </si>
  <si>
    <t>SB4416</t>
  </si>
  <si>
    <t>SB4417</t>
  </si>
  <si>
    <t>SB4418</t>
  </si>
  <si>
    <t>SB4419</t>
  </si>
  <si>
    <t>SB4420</t>
  </si>
  <si>
    <t>SB4421</t>
  </si>
  <si>
    <t>SB4422</t>
  </si>
  <si>
    <t>SB4423</t>
  </si>
  <si>
    <t>SB4424</t>
  </si>
  <si>
    <t>SB4425</t>
  </si>
  <si>
    <t>SB4426</t>
  </si>
  <si>
    <t>SB4427</t>
  </si>
  <si>
    <t>SB4428</t>
  </si>
  <si>
    <t>SB4429</t>
  </si>
  <si>
    <t>SB4430</t>
  </si>
  <si>
    <t>SB4431</t>
  </si>
  <si>
    <t>SB4432</t>
  </si>
  <si>
    <t>SB4433</t>
  </si>
  <si>
    <t>SB4434</t>
  </si>
  <si>
    <t>SB4435</t>
  </si>
  <si>
    <t>SB4436</t>
  </si>
  <si>
    <t>SB4437</t>
  </si>
  <si>
    <t>SB4438</t>
  </si>
  <si>
    <t>SB4439</t>
  </si>
  <si>
    <t>SB4440</t>
  </si>
  <si>
    <t>SB4441</t>
  </si>
  <si>
    <t>SB4442</t>
  </si>
  <si>
    <t>SB4443</t>
  </si>
  <si>
    <t>SB4444</t>
  </si>
  <si>
    <t>SB4445</t>
  </si>
  <si>
    <t>SB4446</t>
  </si>
  <si>
    <t>SB4447</t>
  </si>
  <si>
    <t>SB4448</t>
  </si>
  <si>
    <t>SB4449</t>
  </si>
  <si>
    <t>SB4450</t>
  </si>
  <si>
    <t>SB4451</t>
  </si>
  <si>
    <t>SB4452</t>
  </si>
  <si>
    <t>SB4453</t>
  </si>
  <si>
    <t>SB4454</t>
  </si>
  <si>
    <t>SB4455</t>
  </si>
  <si>
    <t>SB4456</t>
  </si>
  <si>
    <t>SB4457</t>
  </si>
  <si>
    <t>SB4458</t>
  </si>
  <si>
    <t>SB4459</t>
  </si>
  <si>
    <t>SB4460</t>
  </si>
  <si>
    <t>SB4461</t>
  </si>
  <si>
    <t>SB4462</t>
  </si>
  <si>
    <t>SB4463</t>
  </si>
  <si>
    <t>SB4464</t>
  </si>
  <si>
    <t>SB4465</t>
  </si>
  <si>
    <t>SB4466</t>
  </si>
  <si>
    <t>SB4467</t>
  </si>
  <si>
    <t>SB4468</t>
  </si>
  <si>
    <t>SB4469</t>
  </si>
  <si>
    <t>SB4470</t>
  </si>
  <si>
    <t>SB4471</t>
  </si>
  <si>
    <t>SB4472</t>
  </si>
  <si>
    <t>SB4473</t>
  </si>
  <si>
    <t>SB4474</t>
  </si>
  <si>
    <t>SB4475</t>
  </si>
  <si>
    <t>SB4476</t>
  </si>
  <si>
    <t>SB4477</t>
  </si>
  <si>
    <t>SB4478</t>
  </si>
  <si>
    <t>SB4479</t>
  </si>
  <si>
    <t>SB4480</t>
  </si>
  <si>
    <t>SB4481</t>
  </si>
  <si>
    <t>SB4482</t>
  </si>
  <si>
    <t>SB4483</t>
  </si>
  <si>
    <t>SB4484</t>
  </si>
  <si>
    <t>SB4485</t>
  </si>
  <si>
    <t>SB4486</t>
  </si>
  <si>
    <t>SB4487</t>
  </si>
  <si>
    <t>SB4488</t>
  </si>
  <si>
    <t>SB4489</t>
  </si>
  <si>
    <t>SB4490</t>
  </si>
  <si>
    <t>SB4491</t>
  </si>
  <si>
    <t>SB4492</t>
  </si>
  <si>
    <t>SB4493</t>
  </si>
  <si>
    <t>SB4494</t>
  </si>
  <si>
    <t>SB4495</t>
  </si>
  <si>
    <t>SB4496</t>
  </si>
  <si>
    <t>SB4497</t>
  </si>
  <si>
    <t>SB4498</t>
  </si>
  <si>
    <t>SB4499</t>
  </si>
  <si>
    <t>SB4500</t>
  </si>
  <si>
    <t>SB4501</t>
  </si>
  <si>
    <t>SB4502</t>
  </si>
  <si>
    <t>SB4503</t>
  </si>
  <si>
    <t>SB4504</t>
  </si>
  <si>
    <t>SB4505</t>
  </si>
  <si>
    <t>SB4506</t>
  </si>
  <si>
    <t>SB4507</t>
  </si>
  <si>
    <t>SB4508</t>
  </si>
  <si>
    <t>SB4509</t>
  </si>
  <si>
    <t>SB4510</t>
  </si>
  <si>
    <t>SB4511</t>
  </si>
  <si>
    <t>SB4512</t>
  </si>
  <si>
    <t>SB4513</t>
  </si>
  <si>
    <t>SB4514</t>
  </si>
  <si>
    <t>SB4515</t>
  </si>
  <si>
    <t>SB4516</t>
  </si>
  <si>
    <t>SB4517</t>
  </si>
  <si>
    <t>SB4518</t>
  </si>
  <si>
    <t>SB4519</t>
  </si>
  <si>
    <t>SB4520</t>
  </si>
  <si>
    <t>SB4521</t>
  </si>
  <si>
    <t>SB4522</t>
  </si>
  <si>
    <t>SB4523</t>
  </si>
  <si>
    <t>SB4524</t>
  </si>
  <si>
    <t>SB4525</t>
  </si>
  <si>
    <t>SB4526</t>
  </si>
  <si>
    <t>SB4527</t>
  </si>
  <si>
    <t>SB4528</t>
  </si>
  <si>
    <t>SB4529</t>
  </si>
  <si>
    <t>SB4530</t>
  </si>
  <si>
    <t>SB4531</t>
  </si>
  <si>
    <t>SB4532</t>
  </si>
  <si>
    <t>SB4533</t>
  </si>
  <si>
    <t>SB4534</t>
  </si>
  <si>
    <t>SB4535</t>
  </si>
  <si>
    <t>SB4536</t>
  </si>
  <si>
    <t>SB4537</t>
  </si>
  <si>
    <t>SB4538</t>
  </si>
  <si>
    <t>SB4539</t>
  </si>
  <si>
    <t>SB4540</t>
  </si>
  <si>
    <t>SB4541</t>
  </si>
  <si>
    <t>SB4542</t>
  </si>
  <si>
    <t>SB4543</t>
  </si>
  <si>
    <t>SB4544</t>
  </si>
  <si>
    <t>SB4545</t>
  </si>
  <si>
    <t>SB4546</t>
  </si>
  <si>
    <t>SB4547</t>
  </si>
  <si>
    <t>SB4548</t>
  </si>
  <si>
    <t>SB4549</t>
  </si>
  <si>
    <t>SB4550</t>
  </si>
  <si>
    <t>SB4551</t>
  </si>
  <si>
    <t>SB4552</t>
  </si>
  <si>
    <t>SB4553</t>
  </si>
  <si>
    <t>SB4554</t>
  </si>
  <si>
    <t>SB4555</t>
  </si>
  <si>
    <t>SB4556</t>
  </si>
  <si>
    <t>SB4557</t>
  </si>
  <si>
    <t>SB4558</t>
  </si>
  <si>
    <t>SB4559</t>
  </si>
  <si>
    <t>SB4560</t>
  </si>
  <si>
    <t>SB4561</t>
  </si>
  <si>
    <t>SB4562</t>
  </si>
  <si>
    <t>SB4563</t>
  </si>
  <si>
    <t>SB4564</t>
  </si>
  <si>
    <t>SB4565</t>
  </si>
  <si>
    <t>SB4566</t>
  </si>
  <si>
    <t>SB4567</t>
  </si>
  <si>
    <t>SB4568</t>
  </si>
  <si>
    <t>SB4569</t>
  </si>
  <si>
    <t>SB4570</t>
  </si>
  <si>
    <t>SB4571</t>
  </si>
  <si>
    <t>SB4572</t>
  </si>
  <si>
    <t>SB4573</t>
  </si>
  <si>
    <t>SB4574</t>
  </si>
  <si>
    <t>SB4575</t>
  </si>
  <si>
    <t>SB4576</t>
  </si>
  <si>
    <t>SB4577</t>
  </si>
  <si>
    <t>SB4578</t>
  </si>
  <si>
    <t>SB4579</t>
  </si>
  <si>
    <t>SB4580</t>
  </si>
  <si>
    <t>SB4581</t>
  </si>
  <si>
    <t>SB4582</t>
  </si>
  <si>
    <t>SB4583</t>
  </si>
  <si>
    <t>SB4584</t>
  </si>
  <si>
    <t>SB4585</t>
  </si>
  <si>
    <t>SB4586</t>
  </si>
  <si>
    <t>SB4587</t>
  </si>
  <si>
    <t>SB4588</t>
  </si>
  <si>
    <t>SB4589</t>
  </si>
  <si>
    <t>SB4590</t>
  </si>
  <si>
    <t>SB4591</t>
  </si>
  <si>
    <t>SB4592</t>
  </si>
  <si>
    <t>SB4593</t>
  </si>
  <si>
    <t>SB4594</t>
  </si>
  <si>
    <t>SB4595</t>
  </si>
  <si>
    <t>SB4596</t>
  </si>
  <si>
    <t>SB4597</t>
  </si>
  <si>
    <t>SB4598</t>
  </si>
  <si>
    <t>SB4599</t>
  </si>
  <si>
    <t>SB4600</t>
  </si>
  <si>
    <t>SB4601</t>
  </si>
  <si>
    <t>SB4602</t>
  </si>
  <si>
    <t>SB4603</t>
  </si>
  <si>
    <t>SB4604</t>
  </si>
  <si>
    <t>SB4605</t>
  </si>
  <si>
    <t>SB4606</t>
  </si>
  <si>
    <t>SB4607</t>
  </si>
  <si>
    <t>SB4608</t>
  </si>
  <si>
    <t>SB4609</t>
  </si>
  <si>
    <t>SB4610</t>
  </si>
  <si>
    <t>SB4611</t>
  </si>
  <si>
    <t>SB4612</t>
  </si>
  <si>
    <t>SB4613</t>
  </si>
  <si>
    <t>SB4614</t>
  </si>
  <si>
    <t>SB4615</t>
  </si>
  <si>
    <t>SB4616</t>
  </si>
  <si>
    <t>SB4617</t>
  </si>
  <si>
    <t>SB4618</t>
  </si>
  <si>
    <t>SB4619</t>
  </si>
  <si>
    <t>SB4620</t>
  </si>
  <si>
    <t>SB4621</t>
  </si>
  <si>
    <t>SB4622</t>
  </si>
  <si>
    <t>SB4623</t>
  </si>
  <si>
    <t>SB4624</t>
  </si>
  <si>
    <t>SB4625</t>
  </si>
  <si>
    <t>SB4626</t>
  </si>
  <si>
    <t>SB4627</t>
  </si>
  <si>
    <t>SB4628</t>
  </si>
  <si>
    <t>SB4629</t>
  </si>
  <si>
    <t>SB4630</t>
  </si>
  <si>
    <t>SB4631</t>
  </si>
  <si>
    <t>SB4632</t>
  </si>
  <si>
    <t>SB4633</t>
  </si>
  <si>
    <t>SB4634</t>
  </si>
  <si>
    <t>SB4635</t>
  </si>
  <si>
    <t>SB4636</t>
  </si>
  <si>
    <t>SB4637</t>
  </si>
  <si>
    <t>SB4638</t>
  </si>
  <si>
    <t>SB4639</t>
  </si>
  <si>
    <t>SB4640</t>
  </si>
  <si>
    <t>SB4641</t>
  </si>
  <si>
    <t>SB4642</t>
  </si>
  <si>
    <t>SB4643</t>
  </si>
  <si>
    <t>SB4644</t>
  </si>
  <si>
    <t>SB4645</t>
  </si>
  <si>
    <t>SB4646</t>
  </si>
  <si>
    <t>SB4647</t>
  </si>
  <si>
    <t>SB4648</t>
  </si>
  <si>
    <t>SB4649</t>
  </si>
  <si>
    <t>SB4650</t>
  </si>
  <si>
    <t>SB4651</t>
  </si>
  <si>
    <t>SB4652</t>
  </si>
  <si>
    <t>SB4653</t>
  </si>
  <si>
    <t>SB4654</t>
  </si>
  <si>
    <t>SB4655</t>
  </si>
  <si>
    <t>SB4656</t>
  </si>
  <si>
    <t>SB4657</t>
  </si>
  <si>
    <t>SB4658</t>
  </si>
  <si>
    <t>SB4659</t>
  </si>
  <si>
    <t>SB4660</t>
  </si>
  <si>
    <t>SB4661</t>
  </si>
  <si>
    <t>SB4662</t>
  </si>
  <si>
    <t>SB4663</t>
  </si>
  <si>
    <t>SB4664</t>
  </si>
  <si>
    <t>SB4665</t>
  </si>
  <si>
    <t>SB4666</t>
  </si>
  <si>
    <t>SB4667</t>
  </si>
  <si>
    <t>SB4668</t>
  </si>
  <si>
    <t>SB4669</t>
  </si>
  <si>
    <t>SB4670</t>
  </si>
  <si>
    <t>SB4671</t>
  </si>
  <si>
    <t>SB4672</t>
  </si>
  <si>
    <t>SB4673</t>
  </si>
  <si>
    <t>SB4674</t>
  </si>
  <si>
    <t>SB4675</t>
  </si>
  <si>
    <t>SB4676</t>
  </si>
  <si>
    <t>SB4677</t>
  </si>
  <si>
    <t>SB4678</t>
  </si>
  <si>
    <t>SB4679</t>
  </si>
  <si>
    <t>SB4680</t>
  </si>
  <si>
    <t>SB4681</t>
  </si>
  <si>
    <t>SB4682</t>
  </si>
  <si>
    <t>SB4683</t>
  </si>
  <si>
    <t>SB4684</t>
  </si>
  <si>
    <t>SB4685</t>
  </si>
  <si>
    <t>SB4686</t>
  </si>
  <si>
    <t>SB4687</t>
  </si>
  <si>
    <t>SB4688</t>
  </si>
  <si>
    <t>SB4689</t>
  </si>
  <si>
    <t>SB4690</t>
  </si>
  <si>
    <t>SB4691</t>
  </si>
  <si>
    <t>SB4692</t>
  </si>
  <si>
    <t>SB4693</t>
  </si>
  <si>
    <t>SB4694</t>
  </si>
  <si>
    <t>SB4695</t>
  </si>
  <si>
    <t>SB4696</t>
  </si>
  <si>
    <t>SB4697</t>
  </si>
  <si>
    <t>SB4698</t>
  </si>
  <si>
    <t>SB4699</t>
  </si>
  <si>
    <t>SB4700</t>
  </si>
  <si>
    <t>SB4701</t>
  </si>
  <si>
    <t>SB4702</t>
  </si>
  <si>
    <t>SB4703</t>
  </si>
  <si>
    <t>SC1001</t>
  </si>
  <si>
    <t>416 STAINLESS STEEL ANNEALED</t>
  </si>
  <si>
    <t>SC1002</t>
  </si>
  <si>
    <t>SC1003</t>
  </si>
  <si>
    <t>SC1004</t>
  </si>
  <si>
    <t>SC1005</t>
  </si>
  <si>
    <t>SC1006</t>
  </si>
  <si>
    <t>SC1007</t>
  </si>
  <si>
    <t>SC1008</t>
  </si>
  <si>
    <t>SC1009</t>
  </si>
  <si>
    <t>SC1010</t>
  </si>
  <si>
    <t>SC1011</t>
  </si>
  <si>
    <t>SC1012</t>
  </si>
  <si>
    <t>SC1013</t>
  </si>
  <si>
    <t>SC1014</t>
  </si>
  <si>
    <t>SC1015</t>
  </si>
  <si>
    <t>SC1016</t>
  </si>
  <si>
    <t>SC1017</t>
  </si>
  <si>
    <t>SC1018</t>
  </si>
  <si>
    <t>SC1019</t>
  </si>
  <si>
    <t>SC1020</t>
  </si>
  <si>
    <t>SC1021</t>
  </si>
  <si>
    <t>SC1022</t>
  </si>
  <si>
    <t>SC1023</t>
  </si>
  <si>
    <t>SC1024</t>
  </si>
  <si>
    <t>SC1025</t>
  </si>
  <si>
    <t>SC1026</t>
  </si>
  <si>
    <t>SC1027</t>
  </si>
  <si>
    <t>SC1028</t>
  </si>
  <si>
    <t>SC1029</t>
  </si>
  <si>
    <t>SC1030</t>
  </si>
  <si>
    <t>SC1031</t>
  </si>
  <si>
    <t>SC1032</t>
  </si>
  <si>
    <t>SC1033</t>
  </si>
  <si>
    <t>SC1034</t>
  </si>
  <si>
    <t>SC1035</t>
  </si>
  <si>
    <t>SC2001</t>
  </si>
  <si>
    <t>SC2002</t>
  </si>
  <si>
    <t>SC2003</t>
  </si>
  <si>
    <t>SC2004</t>
  </si>
  <si>
    <t>SC2005</t>
  </si>
  <si>
    <t>SC2006</t>
  </si>
  <si>
    <t>SC2007</t>
  </si>
  <si>
    <t>SC2008</t>
  </si>
  <si>
    <t>SC2009</t>
  </si>
  <si>
    <t>SC2010</t>
  </si>
  <si>
    <t>SC2011</t>
  </si>
  <si>
    <t>SC2012</t>
  </si>
  <si>
    <t>SC2013</t>
  </si>
  <si>
    <t>SD1001</t>
  </si>
  <si>
    <t>416 STAINLESS STEEL COND. T</t>
  </si>
  <si>
    <t>SD1002</t>
  </si>
  <si>
    <t>SD1003</t>
  </si>
  <si>
    <t>SD1004</t>
  </si>
  <si>
    <t>SD1005</t>
  </si>
  <si>
    <t>SD1006</t>
  </si>
  <si>
    <t>SD1007</t>
  </si>
  <si>
    <t>SD1008</t>
  </si>
  <si>
    <t>SD1009</t>
  </si>
  <si>
    <t>SD1010</t>
  </si>
  <si>
    <t>SD1011</t>
  </si>
  <si>
    <t>SD1012</t>
  </si>
  <si>
    <t>SD1013</t>
  </si>
  <si>
    <t>SD1014</t>
  </si>
  <si>
    <t>SD1015</t>
  </si>
  <si>
    <t>SD1016</t>
  </si>
  <si>
    <t>SD1017</t>
  </si>
  <si>
    <t>SD1018</t>
  </si>
  <si>
    <t>SD1019</t>
  </si>
  <si>
    <t>SD1020</t>
  </si>
  <si>
    <t>SD1021</t>
  </si>
  <si>
    <t>SD1022</t>
  </si>
  <si>
    <t>SD1023</t>
  </si>
  <si>
    <t>SD1024</t>
  </si>
  <si>
    <t>SD1025</t>
  </si>
  <si>
    <t>SD1026</t>
  </si>
  <si>
    <t>SD1027</t>
  </si>
  <si>
    <t>SD1028</t>
  </si>
  <si>
    <t>SD1029</t>
  </si>
  <si>
    <t>SD1030</t>
  </si>
  <si>
    <t>SD1031</t>
  </si>
  <si>
    <t>SD1032</t>
  </si>
  <si>
    <t>SD1033</t>
  </si>
  <si>
    <t>SD1034</t>
  </si>
  <si>
    <t>SD1035</t>
  </si>
  <si>
    <t>SD2001</t>
  </si>
  <si>
    <t>SD2002</t>
  </si>
  <si>
    <t>SD2003</t>
  </si>
  <si>
    <t>SD2004</t>
  </si>
  <si>
    <t>SD2005</t>
  </si>
  <si>
    <t>SD2006</t>
  </si>
  <si>
    <t>SD2007</t>
  </si>
  <si>
    <t>SD2008</t>
  </si>
  <si>
    <t>SD2009</t>
  </si>
  <si>
    <t>SD2010</t>
  </si>
  <si>
    <t>SD2011</t>
  </si>
  <si>
    <t>SD2012</t>
  </si>
  <si>
    <t>SD2013</t>
  </si>
  <si>
    <t>SE1001</t>
  </si>
  <si>
    <t>17-4 STAINLESS STEEL ANNEALED</t>
  </si>
  <si>
    <t>SE1002</t>
  </si>
  <si>
    <t>SE1003</t>
  </si>
  <si>
    <t>SE1004</t>
  </si>
  <si>
    <t>SE1005</t>
  </si>
  <si>
    <t>SE1006</t>
  </si>
  <si>
    <t>SE1007</t>
  </si>
  <si>
    <t>SE1008</t>
  </si>
  <si>
    <t>SE1009</t>
  </si>
  <si>
    <t>SE1010</t>
  </si>
  <si>
    <t>SE1011</t>
  </si>
  <si>
    <t>SE1012</t>
  </si>
  <si>
    <t>SE1013</t>
  </si>
  <si>
    <t>SE1014</t>
  </si>
  <si>
    <t>SE1015</t>
  </si>
  <si>
    <t>SE1016</t>
  </si>
  <si>
    <t>SE1017</t>
  </si>
  <si>
    <t>SE1018</t>
  </si>
  <si>
    <t>SE1019</t>
  </si>
  <si>
    <t>SE1020</t>
  </si>
  <si>
    <t>SE1021</t>
  </si>
  <si>
    <t>SE1022</t>
  </si>
  <si>
    <t>SE1023</t>
  </si>
  <si>
    <t>SE1024</t>
  </si>
  <si>
    <t>SE1025</t>
  </si>
  <si>
    <t>SE1026</t>
  </si>
  <si>
    <t>SE1027</t>
  </si>
  <si>
    <t>SE1028</t>
  </si>
  <si>
    <t>SE1029</t>
  </si>
  <si>
    <t>SE1030</t>
  </si>
  <si>
    <t>SE1031</t>
  </si>
  <si>
    <t>SE1032</t>
  </si>
  <si>
    <t>SE1033</t>
  </si>
  <si>
    <t>SE1034</t>
  </si>
  <si>
    <t>SE1035</t>
  </si>
  <si>
    <t>SE2001</t>
  </si>
  <si>
    <t>SE2002</t>
  </si>
  <si>
    <t>SE2003</t>
  </si>
  <si>
    <t>SE2004</t>
  </si>
  <si>
    <t>SE2005</t>
  </si>
  <si>
    <t>SE2006</t>
  </si>
  <si>
    <t>SE2007</t>
  </si>
  <si>
    <t>SE2008</t>
  </si>
  <si>
    <t>SE2009</t>
  </si>
  <si>
    <t>SE2010</t>
  </si>
  <si>
    <t>SE2011</t>
  </si>
  <si>
    <t>SE2012</t>
  </si>
  <si>
    <t>SE2013</t>
  </si>
  <si>
    <t>SE3001</t>
  </si>
  <si>
    <t>SE3002</t>
  </si>
  <si>
    <t>SE3003</t>
  </si>
  <si>
    <t>SE3004</t>
  </si>
  <si>
    <t>SE3005</t>
  </si>
  <si>
    <t>SE3006</t>
  </si>
  <si>
    <t>SE3007</t>
  </si>
  <si>
    <t>SE3008</t>
  </si>
  <si>
    <t>SE3009</t>
  </si>
  <si>
    <t>SE3010</t>
  </si>
  <si>
    <t>SE3011</t>
  </si>
  <si>
    <t>SE3012</t>
  </si>
  <si>
    <t>SE3013</t>
  </si>
  <si>
    <t>SE3014</t>
  </si>
  <si>
    <t>SE3015</t>
  </si>
  <si>
    <t>SE3016</t>
  </si>
  <si>
    <t>SE3017</t>
  </si>
  <si>
    <t>SE3018</t>
  </si>
  <si>
    <t>SE3019</t>
  </si>
  <si>
    <t>SE3020</t>
  </si>
  <si>
    <t>SE3021</t>
  </si>
  <si>
    <t>SE3022</t>
  </si>
  <si>
    <t>SE3023</t>
  </si>
  <si>
    <t>SE3024</t>
  </si>
  <si>
    <t>SE3025</t>
  </si>
  <si>
    <t>SE3026</t>
  </si>
  <si>
    <t>SE3027</t>
  </si>
  <si>
    <t>SE3028</t>
  </si>
  <si>
    <t>SE3029</t>
  </si>
  <si>
    <t>SE3030</t>
  </si>
  <si>
    <t>SE3031</t>
  </si>
  <si>
    <t>SE3032</t>
  </si>
  <si>
    <t>SE3033</t>
  </si>
  <si>
    <t>SE3034</t>
  </si>
  <si>
    <t>SE3035</t>
  </si>
  <si>
    <t>SE3036</t>
  </si>
  <si>
    <t>SE3037</t>
  </si>
  <si>
    <t>SE3038</t>
  </si>
  <si>
    <t>SE3039</t>
  </si>
  <si>
    <t>SE3040</t>
  </si>
  <si>
    <t>SE3041</t>
  </si>
  <si>
    <t>SE3042</t>
  </si>
  <si>
    <t>SE3043</t>
  </si>
  <si>
    <t>SE3044</t>
  </si>
  <si>
    <t>SE3045</t>
  </si>
  <si>
    <t>SE3046</t>
  </si>
  <si>
    <t>SE3047</t>
  </si>
  <si>
    <t>SE3048</t>
  </si>
  <si>
    <t>SE3049</t>
  </si>
  <si>
    <t>SE3050</t>
  </si>
  <si>
    <t>SE3051</t>
  </si>
  <si>
    <t>SE3052</t>
  </si>
  <si>
    <t>SE3053</t>
  </si>
  <si>
    <t>SE3054</t>
  </si>
  <si>
    <t>SE3055</t>
  </si>
  <si>
    <t>SE3056</t>
  </si>
  <si>
    <t>SE3057</t>
  </si>
  <si>
    <t>SE3058</t>
  </si>
  <si>
    <t>SE3059</t>
  </si>
  <si>
    <t>SE3060</t>
  </si>
  <si>
    <t>SE3061</t>
  </si>
  <si>
    <t>SE3062</t>
  </si>
  <si>
    <t>SE3063</t>
  </si>
  <si>
    <t>SE3064</t>
  </si>
  <si>
    <t>SE3065</t>
  </si>
  <si>
    <t>SE3066</t>
  </si>
  <si>
    <t>SE3067</t>
  </si>
  <si>
    <t>SE3068</t>
  </si>
  <si>
    <t>SE3069</t>
  </si>
  <si>
    <t>SE3070</t>
  </si>
  <si>
    <t>SE3071</t>
  </si>
  <si>
    <t>SE3072</t>
  </si>
  <si>
    <t>SE3073</t>
  </si>
  <si>
    <t>SE3074</t>
  </si>
  <si>
    <t>SE3075</t>
  </si>
  <si>
    <t>SE3076</t>
  </si>
  <si>
    <t>SE3077</t>
  </si>
  <si>
    <t>SE3078</t>
  </si>
  <si>
    <t>SE3079</t>
  </si>
  <si>
    <t>SE3080</t>
  </si>
  <si>
    <t>SE3081</t>
  </si>
  <si>
    <t>SE3082</t>
  </si>
  <si>
    <t>SE3083</t>
  </si>
  <si>
    <t>SE3084</t>
  </si>
  <si>
    <t>SE3085</t>
  </si>
  <si>
    <t>SE3086</t>
  </si>
  <si>
    <t>SE3087</t>
  </si>
  <si>
    <t>SE3088</t>
  </si>
  <si>
    <t>SE3089</t>
  </si>
  <si>
    <t>SE4001</t>
  </si>
  <si>
    <t>SE4002</t>
  </si>
  <si>
    <t>SE4003</t>
  </si>
  <si>
    <t>SE4004</t>
  </si>
  <si>
    <t>SE4005</t>
  </si>
  <si>
    <t>SE4006</t>
  </si>
  <si>
    <t>SE4007</t>
  </si>
  <si>
    <t>SE4008</t>
  </si>
  <si>
    <t>SE4009</t>
  </si>
  <si>
    <t>SE4010</t>
  </si>
  <si>
    <t>SE4011</t>
  </si>
  <si>
    <t>SE4012</t>
  </si>
  <si>
    <t>SE4013</t>
  </si>
  <si>
    <t>SE4014</t>
  </si>
  <si>
    <t>SE4015</t>
  </si>
  <si>
    <t>SE4016</t>
  </si>
  <si>
    <t>SE4017</t>
  </si>
  <si>
    <t>SE4018</t>
  </si>
  <si>
    <t>SE4019</t>
  </si>
  <si>
    <t>SE4020</t>
  </si>
  <si>
    <t>SE4021</t>
  </si>
  <si>
    <t>SE4022</t>
  </si>
  <si>
    <t>SE4023</t>
  </si>
  <si>
    <t>SE4024</t>
  </si>
  <si>
    <t>SE4025</t>
  </si>
  <si>
    <t>SE4026</t>
  </si>
  <si>
    <t>SE4027</t>
  </si>
  <si>
    <t>SE4028</t>
  </si>
  <si>
    <t>SE4029</t>
  </si>
  <si>
    <t>SE4030</t>
  </si>
  <si>
    <t>SE4031</t>
  </si>
  <si>
    <t>SE4032</t>
  </si>
  <si>
    <t>SE4033</t>
  </si>
  <si>
    <t>SE4034</t>
  </si>
  <si>
    <t>SE4035</t>
  </si>
  <si>
    <t>SE4036</t>
  </si>
  <si>
    <t>SE4037</t>
  </si>
  <si>
    <t>SE4038</t>
  </si>
  <si>
    <t>SE4039</t>
  </si>
  <si>
    <t>SE4040</t>
  </si>
  <si>
    <t>SE4041</t>
  </si>
  <si>
    <t>SE4042</t>
  </si>
  <si>
    <t>SE4043</t>
  </si>
  <si>
    <t>SE4044</t>
  </si>
  <si>
    <t>SE4045</t>
  </si>
  <si>
    <t>SE4046</t>
  </si>
  <si>
    <t>SE4047</t>
  </si>
  <si>
    <t>SE4048</t>
  </si>
  <si>
    <t>SE4049</t>
  </si>
  <si>
    <t>SE4050</t>
  </si>
  <si>
    <t>SE4051</t>
  </si>
  <si>
    <t>SE4052</t>
  </si>
  <si>
    <t>SE4053</t>
  </si>
  <si>
    <t>SE4054</t>
  </si>
  <si>
    <t>SE4055</t>
  </si>
  <si>
    <t>SE4056</t>
  </si>
  <si>
    <t>SE4057</t>
  </si>
  <si>
    <t>SE4058</t>
  </si>
  <si>
    <t>SE4059</t>
  </si>
  <si>
    <t>SE4060</t>
  </si>
  <si>
    <t>SE4061</t>
  </si>
  <si>
    <t>SE4062</t>
  </si>
  <si>
    <t>SE4063</t>
  </si>
  <si>
    <t>SE4064</t>
  </si>
  <si>
    <t>SE4065</t>
  </si>
  <si>
    <t>SE4066</t>
  </si>
  <si>
    <t>SE4067</t>
  </si>
  <si>
    <t>SE4068</t>
  </si>
  <si>
    <t>SE4069</t>
  </si>
  <si>
    <t>SE4070</t>
  </si>
  <si>
    <t>SE4071</t>
  </si>
  <si>
    <t>SE4072</t>
  </si>
  <si>
    <t>SE4073</t>
  </si>
  <si>
    <t>SE4074</t>
  </si>
  <si>
    <t>SE4075</t>
  </si>
  <si>
    <t>SE4076</t>
  </si>
  <si>
    <t>SE4077</t>
  </si>
  <si>
    <t>SE4078</t>
  </si>
  <si>
    <t>SE4079</t>
  </si>
  <si>
    <t>SE4080</t>
  </si>
  <si>
    <t>SE4081</t>
  </si>
  <si>
    <t>SE4082</t>
  </si>
  <si>
    <t>SE4083</t>
  </si>
  <si>
    <t>SE4084</t>
  </si>
  <si>
    <t>SE4085</t>
  </si>
  <si>
    <t>SE4086</t>
  </si>
  <si>
    <t>SE4087</t>
  </si>
  <si>
    <t>SE4088</t>
  </si>
  <si>
    <t>SE4089</t>
  </si>
  <si>
    <t>SE4090</t>
  </si>
  <si>
    <t>SE4091</t>
  </si>
  <si>
    <t>SE4092</t>
  </si>
  <si>
    <t>SE4093</t>
  </si>
  <si>
    <t>SE4094</t>
  </si>
  <si>
    <t>SE4095</t>
  </si>
  <si>
    <t>SE4096</t>
  </si>
  <si>
    <t>SE4097</t>
  </si>
  <si>
    <t>SE4098</t>
  </si>
  <si>
    <t>SE4099</t>
  </si>
  <si>
    <t>SE4100</t>
  </si>
  <si>
    <t>SE4101</t>
  </si>
  <si>
    <t>SE4102</t>
  </si>
  <si>
    <t>SE4103</t>
  </si>
  <si>
    <t>SE4104</t>
  </si>
  <si>
    <t>SE4105</t>
  </si>
  <si>
    <t>SE4106</t>
  </si>
  <si>
    <t>SE4107</t>
  </si>
  <si>
    <t>SE4108</t>
  </si>
  <si>
    <t>SE4109</t>
  </si>
  <si>
    <t>SE4110</t>
  </si>
  <si>
    <t>SE4111</t>
  </si>
  <si>
    <t>SE4112</t>
  </si>
  <si>
    <t>SE4113</t>
  </si>
  <si>
    <t>SE4114</t>
  </si>
  <si>
    <t>SE4115</t>
  </si>
  <si>
    <t>SE4116</t>
  </si>
  <si>
    <t>SE4117</t>
  </si>
  <si>
    <t>SE4118</t>
  </si>
  <si>
    <t>SE4119</t>
  </si>
  <si>
    <t>SE4120</t>
  </si>
  <si>
    <t>SE4121</t>
  </si>
  <si>
    <t>SE4122</t>
  </si>
  <si>
    <t>SE4123</t>
  </si>
  <si>
    <t>SE4124</t>
  </si>
  <si>
    <t>SE4125</t>
  </si>
  <si>
    <t>SE4126</t>
  </si>
  <si>
    <t>SE4127</t>
  </si>
  <si>
    <t>SE4128</t>
  </si>
  <si>
    <t>SE4129</t>
  </si>
  <si>
    <t>SE4130</t>
  </si>
  <si>
    <t>SE4131</t>
  </si>
  <si>
    <t>SE4132</t>
  </si>
  <si>
    <t>SE4133</t>
  </si>
  <si>
    <t>SE4134</t>
  </si>
  <si>
    <t>SE4135</t>
  </si>
  <si>
    <t>SE4136</t>
  </si>
  <si>
    <t>SE4137</t>
  </si>
  <si>
    <t>SE4138</t>
  </si>
  <si>
    <t>SE4139</t>
  </si>
  <si>
    <t>SE4140</t>
  </si>
  <si>
    <t>SE4141</t>
  </si>
  <si>
    <t>SE4142</t>
  </si>
  <si>
    <t>SE4143</t>
  </si>
  <si>
    <t>SE4144</t>
  </si>
  <si>
    <t>SE4145</t>
  </si>
  <si>
    <t>SE4146</t>
  </si>
  <si>
    <t>SE4147</t>
  </si>
  <si>
    <t>SE4148</t>
  </si>
  <si>
    <t>SE4149</t>
  </si>
  <si>
    <t>SE4150</t>
  </si>
  <si>
    <t>SE4151</t>
  </si>
  <si>
    <t>SE4152</t>
  </si>
  <si>
    <t>SE4153</t>
  </si>
  <si>
    <t>SE4154</t>
  </si>
  <si>
    <t>SE4155</t>
  </si>
  <si>
    <t>SE4156</t>
  </si>
  <si>
    <t>SE4157</t>
  </si>
  <si>
    <t>SE4158</t>
  </si>
  <si>
    <t>SE4159</t>
  </si>
  <si>
    <t>SE4160</t>
  </si>
  <si>
    <t>SE4161</t>
  </si>
  <si>
    <t>SE4162</t>
  </si>
  <si>
    <t>SE4163</t>
  </si>
  <si>
    <t>SE4164</t>
  </si>
  <si>
    <t>SE4165</t>
  </si>
  <si>
    <t>SE4166</t>
  </si>
  <si>
    <t>SE4167</t>
  </si>
  <si>
    <t>SE4168</t>
  </si>
  <si>
    <t>SE4169</t>
  </si>
  <si>
    <t>SE4170</t>
  </si>
  <si>
    <t>SE4171</t>
  </si>
  <si>
    <t>SE4172</t>
  </si>
  <si>
    <t>SE4173</t>
  </si>
  <si>
    <t>SE4174</t>
  </si>
  <si>
    <t>SE4175</t>
  </si>
  <si>
    <t>SE4176</t>
  </si>
  <si>
    <t>SE4177</t>
  </si>
  <si>
    <t>SE4178</t>
  </si>
  <si>
    <t>SE4179</t>
  </si>
  <si>
    <t>SE4180</t>
  </si>
  <si>
    <t>SE4181</t>
  </si>
  <si>
    <t>SE4182</t>
  </si>
  <si>
    <t>SE4183</t>
  </si>
  <si>
    <t>SE4184</t>
  </si>
  <si>
    <t>SE4185</t>
  </si>
  <si>
    <t>SE4186</t>
  </si>
  <si>
    <t>SE4187</t>
  </si>
  <si>
    <t>SE4188</t>
  </si>
  <si>
    <t>SE4189</t>
  </si>
  <si>
    <t>SE4190</t>
  </si>
  <si>
    <t>SE4191</t>
  </si>
  <si>
    <t>SE4192</t>
  </si>
  <si>
    <t>SE4193</t>
  </si>
  <si>
    <t>SE4194</t>
  </si>
  <si>
    <t>SE4195</t>
  </si>
  <si>
    <t>SE4196</t>
  </si>
  <si>
    <t>SE4197</t>
  </si>
  <si>
    <t>SE4198</t>
  </si>
  <si>
    <t>SE4199</t>
  </si>
  <si>
    <t>SE4200</t>
  </si>
  <si>
    <t>SE4201</t>
  </si>
  <si>
    <t>SE4202</t>
  </si>
  <si>
    <t>SE4203</t>
  </si>
  <si>
    <t>SE4204</t>
  </si>
  <si>
    <t>SE4205</t>
  </si>
  <si>
    <t>SE4206</t>
  </si>
  <si>
    <t>SE4207</t>
  </si>
  <si>
    <t>SE4208</t>
  </si>
  <si>
    <t>SE4209</t>
  </si>
  <si>
    <t>SE4210</t>
  </si>
  <si>
    <t>SE4211</t>
  </si>
  <si>
    <t>SE4212</t>
  </si>
  <si>
    <t>SE4213</t>
  </si>
  <si>
    <t>SE4214</t>
  </si>
  <si>
    <t>SE4215</t>
  </si>
  <si>
    <t>SE4216</t>
  </si>
  <si>
    <t>SE4217</t>
  </si>
  <si>
    <t>SE4218</t>
  </si>
  <si>
    <t>SE4219</t>
  </si>
  <si>
    <t>SE4220</t>
  </si>
  <si>
    <t>SE4221</t>
  </si>
  <si>
    <t>SE4222</t>
  </si>
  <si>
    <t>SE4223</t>
  </si>
  <si>
    <t>SE4224</t>
  </si>
  <si>
    <t>SE4225</t>
  </si>
  <si>
    <t>SE4226</t>
  </si>
  <si>
    <t>SE4227</t>
  </si>
  <si>
    <t>SE4228</t>
  </si>
  <si>
    <t>SE4229</t>
  </si>
  <si>
    <t>SE4230</t>
  </si>
  <si>
    <t>SE4231</t>
  </si>
  <si>
    <t>SE4232</t>
  </si>
  <si>
    <t>SE4233</t>
  </si>
  <si>
    <t>SE4234</t>
  </si>
  <si>
    <t>SE4235</t>
  </si>
  <si>
    <t>SE4236</t>
  </si>
  <si>
    <t>SE4237</t>
  </si>
  <si>
    <t>SE4238</t>
  </si>
  <si>
    <t>SE4239</t>
  </si>
  <si>
    <t>SE4240</t>
  </si>
  <si>
    <t>SE4241</t>
  </si>
  <si>
    <t>SE4242</t>
  </si>
  <si>
    <t>SE4243</t>
  </si>
  <si>
    <t>SE4244</t>
  </si>
  <si>
    <t>SE4245</t>
  </si>
  <si>
    <t>SE4246</t>
  </si>
  <si>
    <t>SE4247</t>
  </si>
  <si>
    <t>SE4248</t>
  </si>
  <si>
    <t>SE4249</t>
  </si>
  <si>
    <t>SE4250</t>
  </si>
  <si>
    <t>SE4251</t>
  </si>
  <si>
    <t>SE4252</t>
  </si>
  <si>
    <t>SE4253</t>
  </si>
  <si>
    <t>SE4254</t>
  </si>
  <si>
    <t>SE4255</t>
  </si>
  <si>
    <t>SE4256</t>
  </si>
  <si>
    <t>SE4257</t>
  </si>
  <si>
    <t>SE4258</t>
  </si>
  <si>
    <t>SE4259</t>
  </si>
  <si>
    <t>SE4260</t>
  </si>
  <si>
    <t>SE4261</t>
  </si>
  <si>
    <t>SE4262</t>
  </si>
  <si>
    <t>SE4263</t>
  </si>
  <si>
    <t>SE4264</t>
  </si>
  <si>
    <t>SE4265</t>
  </si>
  <si>
    <t>SE4266</t>
  </si>
  <si>
    <t>SE4267</t>
  </si>
  <si>
    <t>SE4268</t>
  </si>
  <si>
    <t>SE4269</t>
  </si>
  <si>
    <t>SE4270</t>
  </si>
  <si>
    <t>SE4271</t>
  </si>
  <si>
    <t>SE4272</t>
  </si>
  <si>
    <t>SE4273</t>
  </si>
  <si>
    <t>SE4274</t>
  </si>
  <si>
    <t>SE4275</t>
  </si>
  <si>
    <t>SE4276</t>
  </si>
  <si>
    <t>SE4277</t>
  </si>
  <si>
    <t>SE4278</t>
  </si>
  <si>
    <t>SE4279</t>
  </si>
  <si>
    <t>SE4280</t>
  </si>
  <si>
    <t>SE4281</t>
  </si>
  <si>
    <t>SE4282</t>
  </si>
  <si>
    <t>SE4283</t>
  </si>
  <si>
    <t>SE4284</t>
  </si>
  <si>
    <t>SE4285</t>
  </si>
  <si>
    <t>SE4286</t>
  </si>
  <si>
    <t>SE4287</t>
  </si>
  <si>
    <t>SE4288</t>
  </si>
  <si>
    <t>SE4289</t>
  </si>
  <si>
    <t>SE4290</t>
  </si>
  <si>
    <t>SE4291</t>
  </si>
  <si>
    <t>SE4292</t>
  </si>
  <si>
    <t>SE4293</t>
  </si>
  <si>
    <t>SE4294</t>
  </si>
  <si>
    <t>SE4295</t>
  </si>
  <si>
    <t>SE4296</t>
  </si>
  <si>
    <t>SE4297</t>
  </si>
  <si>
    <t>SE4298</t>
  </si>
  <si>
    <t>SE4299</t>
  </si>
  <si>
    <t>SE4300</t>
  </si>
  <si>
    <t>SE4301</t>
  </si>
  <si>
    <t>SE4302</t>
  </si>
  <si>
    <t>SE4303</t>
  </si>
  <si>
    <t>SE4304</t>
  </si>
  <si>
    <t>SE4305</t>
  </si>
  <si>
    <t>SE4306</t>
  </si>
  <si>
    <t>SE4307</t>
  </si>
  <si>
    <t>SE4308</t>
  </si>
  <si>
    <t>SE4309</t>
  </si>
  <si>
    <t>SE4310</t>
  </si>
  <si>
    <t>SE4311</t>
  </si>
  <si>
    <t>SE4312</t>
  </si>
  <si>
    <t>SE4313</t>
  </si>
  <si>
    <t>SE4314</t>
  </si>
  <si>
    <t>SE4315</t>
  </si>
  <si>
    <t>SE4316</t>
  </si>
  <si>
    <t>SE4317</t>
  </si>
  <si>
    <t>SE4318</t>
  </si>
  <si>
    <t>SE4319</t>
  </si>
  <si>
    <t>SE4320</t>
  </si>
  <si>
    <t>SE4321</t>
  </si>
  <si>
    <t>SE4322</t>
  </si>
  <si>
    <t>SE4323</t>
  </si>
  <si>
    <t>SE4324</t>
  </si>
  <si>
    <t>SE4325</t>
  </si>
  <si>
    <t>SE4326</t>
  </si>
  <si>
    <t>SE4327</t>
  </si>
  <si>
    <t>SE4328</t>
  </si>
  <si>
    <t>SE4329</t>
  </si>
  <si>
    <t>SE4330</t>
  </si>
  <si>
    <t>SE4331</t>
  </si>
  <si>
    <t>SE4332</t>
  </si>
  <si>
    <t>SE4333</t>
  </si>
  <si>
    <t>SE4334</t>
  </si>
  <si>
    <t>SE4335</t>
  </si>
  <si>
    <t>SE4336</t>
  </si>
  <si>
    <t>SE4337</t>
  </si>
  <si>
    <t>SE4338</t>
  </si>
  <si>
    <t>SE4339</t>
  </si>
  <si>
    <t>SE4340</t>
  </si>
  <si>
    <t>SE4341</t>
  </si>
  <si>
    <t>SE4342</t>
  </si>
  <si>
    <t>SE4343</t>
  </si>
  <si>
    <t>SE4344</t>
  </si>
  <si>
    <t>SE4345</t>
  </si>
  <si>
    <t>SE4346</t>
  </si>
  <si>
    <t>SE4347</t>
  </si>
  <si>
    <t>SE4348</t>
  </si>
  <si>
    <t>SE4349</t>
  </si>
  <si>
    <t>SE4350</t>
  </si>
  <si>
    <t>SE4351</t>
  </si>
  <si>
    <t>SE4352</t>
  </si>
  <si>
    <t>SE4353</t>
  </si>
  <si>
    <t>SE4354</t>
  </si>
  <si>
    <t>SE4355</t>
  </si>
  <si>
    <t>SE4356</t>
  </si>
  <si>
    <t>SE4357</t>
  </si>
  <si>
    <t>SE4358</t>
  </si>
  <si>
    <t>SE4359</t>
  </si>
  <si>
    <t>SE4360</t>
  </si>
  <si>
    <t>SE4361</t>
  </si>
  <si>
    <t>SE4362</t>
  </si>
  <si>
    <t>SE4363</t>
  </si>
  <si>
    <t>SE4364</t>
  </si>
  <si>
    <t>SE4365</t>
  </si>
  <si>
    <t>SE4366</t>
  </si>
  <si>
    <t>SE4367</t>
  </si>
  <si>
    <t>SE4368</t>
  </si>
  <si>
    <t>SE4369</t>
  </si>
  <si>
    <t>SE4370</t>
  </si>
  <si>
    <t>SE4371</t>
  </si>
  <si>
    <t>SE4372</t>
  </si>
  <si>
    <t>SE4373</t>
  </si>
  <si>
    <t>SE4374</t>
  </si>
  <si>
    <t>SE4375</t>
  </si>
  <si>
    <t>SE4376</t>
  </si>
  <si>
    <t>SE4377</t>
  </si>
  <si>
    <t>SE4378</t>
  </si>
  <si>
    <t>SE4379</t>
  </si>
  <si>
    <t>SE4380</t>
  </si>
  <si>
    <t>SE4381</t>
  </si>
  <si>
    <t>SE4382</t>
  </si>
  <si>
    <t>SE4383</t>
  </si>
  <si>
    <t>SE4384</t>
  </si>
  <si>
    <t>SE4385</t>
  </si>
  <si>
    <t>SE4386</t>
  </si>
  <si>
    <t>SE4387</t>
  </si>
  <si>
    <t>SE4388</t>
  </si>
  <si>
    <t>SE4389</t>
  </si>
  <si>
    <t>SE4390</t>
  </si>
  <si>
    <t>SE4391</t>
  </si>
  <si>
    <t>SE4392</t>
  </si>
  <si>
    <t>SE4393</t>
  </si>
  <si>
    <t>SE4394</t>
  </si>
  <si>
    <t>SE4395</t>
  </si>
  <si>
    <t>SE4396</t>
  </si>
  <si>
    <t>SE4397</t>
  </si>
  <si>
    <t>SE4398</t>
  </si>
  <si>
    <t>SE4399</t>
  </si>
  <si>
    <t>SE4400</t>
  </si>
  <si>
    <t>SE4401</t>
  </si>
  <si>
    <t>SE4402</t>
  </si>
  <si>
    <t>SE4403</t>
  </si>
  <si>
    <t>SE4404</t>
  </si>
  <si>
    <t>SE4405</t>
  </si>
  <si>
    <t>SE4406</t>
  </si>
  <si>
    <t>SE4407</t>
  </si>
  <si>
    <t>SE4408</t>
  </si>
  <si>
    <t>SE4409</t>
  </si>
  <si>
    <t>SE4410</t>
  </si>
  <si>
    <t>SE4411</t>
  </si>
  <si>
    <t>SE4412</t>
  </si>
  <si>
    <t>SE4413</t>
  </si>
  <si>
    <t>SE4414</t>
  </si>
  <si>
    <t>SE4415</t>
  </si>
  <si>
    <t>SE4416</t>
  </si>
  <si>
    <t>SE4417</t>
  </si>
  <si>
    <t>SE4418</t>
  </si>
  <si>
    <t>SE4419</t>
  </si>
  <si>
    <t>SE4420</t>
  </si>
  <si>
    <t>SE4421</t>
  </si>
  <si>
    <t>SE4422</t>
  </si>
  <si>
    <t>SE4423</t>
  </si>
  <si>
    <t>SE4424</t>
  </si>
  <si>
    <t>SE4425</t>
  </si>
  <si>
    <t>SE4426</t>
  </si>
  <si>
    <t>SE4427</t>
  </si>
  <si>
    <t>SE4428</t>
  </si>
  <si>
    <t>SE4429</t>
  </si>
  <si>
    <t>SE4430</t>
  </si>
  <si>
    <t>SE4431</t>
  </si>
  <si>
    <t>SE4432</t>
  </si>
  <si>
    <t>SE4433</t>
  </si>
  <si>
    <t>SE4434</t>
  </si>
  <si>
    <t>SE4435</t>
  </si>
  <si>
    <t>SE4436</t>
  </si>
  <si>
    <t>SE4437</t>
  </si>
  <si>
    <t>SE4438</t>
  </si>
  <si>
    <t>SE4439</t>
  </si>
  <si>
    <t>SE4440</t>
  </si>
  <si>
    <t>SE4441</t>
  </si>
  <si>
    <t>SE4442</t>
  </si>
  <si>
    <t>SE4443</t>
  </si>
  <si>
    <t>SE4444</t>
  </si>
  <si>
    <t>SE4445</t>
  </si>
  <si>
    <t>SE4446</t>
  </si>
  <si>
    <t>SE4447</t>
  </si>
  <si>
    <t>SE4448</t>
  </si>
  <si>
    <t>SE4449</t>
  </si>
  <si>
    <t>SE4450</t>
  </si>
  <si>
    <t>SE4451</t>
  </si>
  <si>
    <t>SE4452</t>
  </si>
  <si>
    <t>SE4453</t>
  </si>
  <si>
    <t>SE4454</t>
  </si>
  <si>
    <t>SE4455</t>
  </si>
  <si>
    <t>SE4456</t>
  </si>
  <si>
    <t>SE4457</t>
  </si>
  <si>
    <t>SE4458</t>
  </si>
  <si>
    <t>SE4459</t>
  </si>
  <si>
    <t>SE4460</t>
  </si>
  <si>
    <t>SE4461</t>
  </si>
  <si>
    <t>SE4462</t>
  </si>
  <si>
    <t>SE4463</t>
  </si>
  <si>
    <t>SE4464</t>
  </si>
  <si>
    <t>SE4465</t>
  </si>
  <si>
    <t>SE4466</t>
  </si>
  <si>
    <t>SE4467</t>
  </si>
  <si>
    <t>SE4468</t>
  </si>
  <si>
    <t>SE4469</t>
  </si>
  <si>
    <t>SE4470</t>
  </si>
  <si>
    <t>SE4471</t>
  </si>
  <si>
    <t>SE4472</t>
  </si>
  <si>
    <t>SE4473</t>
  </si>
  <si>
    <t>SE4474</t>
  </si>
  <si>
    <t>SE4475</t>
  </si>
  <si>
    <t>SE4476</t>
  </si>
  <si>
    <t>SE4477</t>
  </si>
  <si>
    <t>SE4478</t>
  </si>
  <si>
    <t>SE4479</t>
  </si>
  <si>
    <t>SE4480</t>
  </si>
  <si>
    <t>SE4481</t>
  </si>
  <si>
    <t>SE4482</t>
  </si>
  <si>
    <t>SE4483</t>
  </si>
  <si>
    <t>SE4484</t>
  </si>
  <si>
    <t>SE4485</t>
  </si>
  <si>
    <t>SE4486</t>
  </si>
  <si>
    <t>SE4487</t>
  </si>
  <si>
    <t>SE4488</t>
  </si>
  <si>
    <t>SE4489</t>
  </si>
  <si>
    <t>SE4490</t>
  </si>
  <si>
    <t>SE4491</t>
  </si>
  <si>
    <t>SE4492</t>
  </si>
  <si>
    <t>SE4493</t>
  </si>
  <si>
    <t>SE4494</t>
  </si>
  <si>
    <t>SE4495</t>
  </si>
  <si>
    <t>SE4496</t>
  </si>
  <si>
    <t>SE4497</t>
  </si>
  <si>
    <t>SE4498</t>
  </si>
  <si>
    <t>SE4499</t>
  </si>
  <si>
    <t>SE4500</t>
  </si>
  <si>
    <t>SE4501</t>
  </si>
  <si>
    <t>SE4502</t>
  </si>
  <si>
    <t>SE4503</t>
  </si>
  <si>
    <t>SE4504</t>
  </si>
  <si>
    <t>SE4505</t>
  </si>
  <si>
    <t>SE4506</t>
  </si>
  <si>
    <t>SE4507</t>
  </si>
  <si>
    <t>SE4508</t>
  </si>
  <si>
    <t>SE4509</t>
  </si>
  <si>
    <t>SE4510</t>
  </si>
  <si>
    <t>SE4511</t>
  </si>
  <si>
    <t>SE4512</t>
  </si>
  <si>
    <t>SE4513</t>
  </si>
  <si>
    <t>SE4514</t>
  </si>
  <si>
    <t>SE4515</t>
  </si>
  <si>
    <t>SE4516</t>
  </si>
  <si>
    <t>SE4517</t>
  </si>
  <si>
    <t>SE4518</t>
  </si>
  <si>
    <t>SE4519</t>
  </si>
  <si>
    <t>SE4520</t>
  </si>
  <si>
    <t>SE4521</t>
  </si>
  <si>
    <t>SE4522</t>
  </si>
  <si>
    <t>SE4523</t>
  </si>
  <si>
    <t>SE4524</t>
  </si>
  <si>
    <t>SE4525</t>
  </si>
  <si>
    <t>SE4526</t>
  </si>
  <si>
    <t>SE4527</t>
  </si>
  <si>
    <t>SE4528</t>
  </si>
  <si>
    <t>SE4529</t>
  </si>
  <si>
    <t>SE4530</t>
  </si>
  <si>
    <t>SE4531</t>
  </si>
  <si>
    <t>SE4532</t>
  </si>
  <si>
    <t>SE4533</t>
  </si>
  <si>
    <t>SE4534</t>
  </si>
  <si>
    <t>SE4535</t>
  </si>
  <si>
    <t>SE4536</t>
  </si>
  <si>
    <t>SE4537</t>
  </si>
  <si>
    <t>SE4538</t>
  </si>
  <si>
    <t>SE4539</t>
  </si>
  <si>
    <t>SE4540</t>
  </si>
  <si>
    <t>SE4541</t>
  </si>
  <si>
    <t>SE4542</t>
  </si>
  <si>
    <t>SE4543</t>
  </si>
  <si>
    <t>SE4544</t>
  </si>
  <si>
    <t>SE4545</t>
  </si>
  <si>
    <t>SE4546</t>
  </si>
  <si>
    <t>SE4547</t>
  </si>
  <si>
    <t>SE4548</t>
  </si>
  <si>
    <t>SE4549</t>
  </si>
  <si>
    <t>SE4550</t>
  </si>
  <si>
    <t>SE4551</t>
  </si>
  <si>
    <t>SE4552</t>
  </si>
  <si>
    <t>SE4553</t>
  </si>
  <si>
    <t>SE4554</t>
  </si>
  <si>
    <t>SE4555</t>
  </si>
  <si>
    <t>SE4556</t>
  </si>
  <si>
    <t>SE4557</t>
  </si>
  <si>
    <t>SE4558</t>
  </si>
  <si>
    <t>SE4559</t>
  </si>
  <si>
    <t>SE4560</t>
  </si>
  <si>
    <t>SE4561</t>
  </si>
  <si>
    <t>SE4562</t>
  </si>
  <si>
    <t>SE4563</t>
  </si>
  <si>
    <t>SE4564</t>
  </si>
  <si>
    <t>SE4565</t>
  </si>
  <si>
    <t>SE4566</t>
  </si>
  <si>
    <t>SE4567</t>
  </si>
  <si>
    <t>SE4568</t>
  </si>
  <si>
    <t>SE4569</t>
  </si>
  <si>
    <t>SE4570</t>
  </si>
  <si>
    <t>SE4571</t>
  </si>
  <si>
    <t>SE4572</t>
  </si>
  <si>
    <t>SE4573</t>
  </si>
  <si>
    <t>SE4574</t>
  </si>
  <si>
    <t>SE4575</t>
  </si>
  <si>
    <t>SE4576</t>
  </si>
  <si>
    <t>SE4577</t>
  </si>
  <si>
    <t>SE4578</t>
  </si>
  <si>
    <t>SE4579</t>
  </si>
  <si>
    <t>SE4580</t>
  </si>
  <si>
    <t>SE4581</t>
  </si>
  <si>
    <t>SE4582</t>
  </si>
  <si>
    <t>SE4583</t>
  </si>
  <si>
    <t>SE4584</t>
  </si>
  <si>
    <t>SE4585</t>
  </si>
  <si>
    <t>SE4586</t>
  </si>
  <si>
    <t>SE4587</t>
  </si>
  <si>
    <t>SE4588</t>
  </si>
  <si>
    <t>SE4589</t>
  </si>
  <si>
    <t>SE4590</t>
  </si>
  <si>
    <t>SE4591</t>
  </si>
  <si>
    <t>SE4592</t>
  </si>
  <si>
    <t>SE4593</t>
  </si>
  <si>
    <t>SE4594</t>
  </si>
  <si>
    <t>SE4595</t>
  </si>
  <si>
    <t>SE4596</t>
  </si>
  <si>
    <t>SE4597</t>
  </si>
  <si>
    <t>SE4598</t>
  </si>
  <si>
    <t>SE4599</t>
  </si>
  <si>
    <t>SE4600</t>
  </si>
  <si>
    <t>SE4601</t>
  </si>
  <si>
    <t>SE4602</t>
  </si>
  <si>
    <t>SE4603</t>
  </si>
  <si>
    <t>SE4604</t>
  </si>
  <si>
    <t>SE4605</t>
  </si>
  <si>
    <t>SE4606</t>
  </si>
  <si>
    <t>SE4607</t>
  </si>
  <si>
    <t>SE4608</t>
  </si>
  <si>
    <t>SE4609</t>
  </si>
  <si>
    <t>SE4610</t>
  </si>
  <si>
    <t>SE4611</t>
  </si>
  <si>
    <t>SE4612</t>
  </si>
  <si>
    <t>SE4613</t>
  </si>
  <si>
    <t>SE4614</t>
  </si>
  <si>
    <t>SE4615</t>
  </si>
  <si>
    <t>SE4616</t>
  </si>
  <si>
    <t>SE4617</t>
  </si>
  <si>
    <t>SE4618</t>
  </si>
  <si>
    <t>SE4619</t>
  </si>
  <si>
    <t>SE4620</t>
  </si>
  <si>
    <t>SE4621</t>
  </si>
  <si>
    <t>SE4622</t>
  </si>
  <si>
    <t>SE4623</t>
  </si>
  <si>
    <t>SE4624</t>
  </si>
  <si>
    <t>SE4625</t>
  </si>
  <si>
    <t>SE4626</t>
  </si>
  <si>
    <t>SE4627</t>
  </si>
  <si>
    <t>SE4628</t>
  </si>
  <si>
    <t>SE4629</t>
  </si>
  <si>
    <t>SE4630</t>
  </si>
  <si>
    <t>SE4631</t>
  </si>
  <si>
    <t>SE4632</t>
  </si>
  <si>
    <t>SE4633</t>
  </si>
  <si>
    <t>SE4634</t>
  </si>
  <si>
    <t>SE4635</t>
  </si>
  <si>
    <t>SE4636</t>
  </si>
  <si>
    <t>SE4637</t>
  </si>
  <si>
    <t>SE4638</t>
  </si>
  <si>
    <t>SE4639</t>
  </si>
  <si>
    <t>SE4640</t>
  </si>
  <si>
    <t>SE4641</t>
  </si>
  <si>
    <t>SE4642</t>
  </si>
  <si>
    <t>SE4643</t>
  </si>
  <si>
    <t>SE4644</t>
  </si>
  <si>
    <t>SE4645</t>
  </si>
  <si>
    <t>SE4646</t>
  </si>
  <si>
    <t>SE4647</t>
  </si>
  <si>
    <t>SE4648</t>
  </si>
  <si>
    <t>SE4649</t>
  </si>
  <si>
    <t>SE4650</t>
  </si>
  <si>
    <t>SE4651</t>
  </si>
  <si>
    <t>SE4652</t>
  </si>
  <si>
    <t>SE4653</t>
  </si>
  <si>
    <t>SE4654</t>
  </si>
  <si>
    <t>SE4655</t>
  </si>
  <si>
    <t>SE4656</t>
  </si>
  <si>
    <t>SE4657</t>
  </si>
  <si>
    <t>SE4658</t>
  </si>
  <si>
    <t>SE4659</t>
  </si>
  <si>
    <t>SE4660</t>
  </si>
  <si>
    <t>SE4661</t>
  </si>
  <si>
    <t>SE4662</t>
  </si>
  <si>
    <t>SE4663</t>
  </si>
  <si>
    <t>SE4664</t>
  </si>
  <si>
    <t>SE4665</t>
  </si>
  <si>
    <t>SE4666</t>
  </si>
  <si>
    <t>SE4667</t>
  </si>
  <si>
    <t>SE4668</t>
  </si>
  <si>
    <t>SE4669</t>
  </si>
  <si>
    <t>SE4670</t>
  </si>
  <si>
    <t>SE4671</t>
  </si>
  <si>
    <t>SE4672</t>
  </si>
  <si>
    <t>SE4673</t>
  </si>
  <si>
    <t>SE4674</t>
  </si>
  <si>
    <t>SE4675</t>
  </si>
  <si>
    <t>SE4676</t>
  </si>
  <si>
    <t>SE4677</t>
  </si>
  <si>
    <t>SE4678</t>
  </si>
  <si>
    <t>SE4679</t>
  </si>
  <si>
    <t>SE4680</t>
  </si>
  <si>
    <t>SE4681</t>
  </si>
  <si>
    <t>SE4682</t>
  </si>
  <si>
    <t>SE4683</t>
  </si>
  <si>
    <t>SE4684</t>
  </si>
  <si>
    <t>SE4685</t>
  </si>
  <si>
    <t>SE4686</t>
  </si>
  <si>
    <t>SE4687</t>
  </si>
  <si>
    <t>SE4688</t>
  </si>
  <si>
    <t>SE4689</t>
  </si>
  <si>
    <t>SE4690</t>
  </si>
  <si>
    <t>SE4691</t>
  </si>
  <si>
    <t>SE4692</t>
  </si>
  <si>
    <t>SE4693</t>
  </si>
  <si>
    <t>SE4694</t>
  </si>
  <si>
    <t>SE4695</t>
  </si>
  <si>
    <t>SE4696</t>
  </si>
  <si>
    <t>SE4697</t>
  </si>
  <si>
    <t>SE4698</t>
  </si>
  <si>
    <t>SE4699</t>
  </si>
  <si>
    <t>SE4700</t>
  </si>
  <si>
    <t>SE4701</t>
  </si>
  <si>
    <t>SE4702</t>
  </si>
  <si>
    <t>SE4703</t>
  </si>
  <si>
    <t>17-4 STAINLESS STEEL COND. 1150</t>
  </si>
  <si>
    <t>BR1001</t>
  </si>
  <si>
    <t>BRASS - 360</t>
  </si>
  <si>
    <t>BR1002</t>
  </si>
  <si>
    <t>BR1003</t>
  </si>
  <si>
    <t>BR1004</t>
  </si>
  <si>
    <t>BR1005</t>
  </si>
  <si>
    <t>BR1006</t>
  </si>
  <si>
    <t>BR1007</t>
  </si>
  <si>
    <t>BR1008</t>
  </si>
  <si>
    <t>BR1009</t>
  </si>
  <si>
    <t>BR1010</t>
  </si>
  <si>
    <t>BR1011</t>
  </si>
  <si>
    <t>BR1012</t>
  </si>
  <si>
    <t>BR1013</t>
  </si>
  <si>
    <t>BR1014</t>
  </si>
  <si>
    <t>BR1015</t>
  </si>
  <si>
    <t>BR1016</t>
  </si>
  <si>
    <t>BR1017</t>
  </si>
  <si>
    <t>BR1018</t>
  </si>
  <si>
    <t>BR1019</t>
  </si>
  <si>
    <t>BR1020</t>
  </si>
  <si>
    <t>BR1021</t>
  </si>
  <si>
    <t>BR1022</t>
  </si>
  <si>
    <t>BR1023</t>
  </si>
  <si>
    <t>BR1024</t>
  </si>
  <si>
    <t>BR1025</t>
  </si>
  <si>
    <t>BR1026</t>
  </si>
  <si>
    <t>BR1027</t>
  </si>
  <si>
    <t>BR1028</t>
  </si>
  <si>
    <t>BR1029</t>
  </si>
  <si>
    <t>BR1030</t>
  </si>
  <si>
    <t>BR1031</t>
  </si>
  <si>
    <t>BR1032</t>
  </si>
  <si>
    <t>BR1033</t>
  </si>
  <si>
    <t>BR1034</t>
  </si>
  <si>
    <t>BR1035</t>
  </si>
  <si>
    <t>BR2001</t>
  </si>
  <si>
    <t>BR2002</t>
  </si>
  <si>
    <t>BR2003</t>
  </si>
  <si>
    <t>BR2004</t>
  </si>
  <si>
    <t>BR2005</t>
  </si>
  <si>
    <t>BR2006</t>
  </si>
  <si>
    <t>BR2007</t>
  </si>
  <si>
    <t>BR2008</t>
  </si>
  <si>
    <t>BR2009</t>
  </si>
  <si>
    <t>BR2010</t>
  </si>
  <si>
    <t>BR2011</t>
  </si>
  <si>
    <t>BR2012</t>
  </si>
  <si>
    <t>BR2013</t>
  </si>
  <si>
    <t>BR3001</t>
  </si>
  <si>
    <t>BR3002</t>
  </si>
  <si>
    <t>BR3003</t>
  </si>
  <si>
    <t>BR3004</t>
  </si>
  <si>
    <t>BR3005</t>
  </si>
  <si>
    <t>BR3006</t>
  </si>
  <si>
    <t>BR3007</t>
  </si>
  <si>
    <t>BR3008</t>
  </si>
  <si>
    <t>BR3009</t>
  </si>
  <si>
    <t>BR3010</t>
  </si>
  <si>
    <t>BR3011</t>
  </si>
  <si>
    <t>BR3012</t>
  </si>
  <si>
    <t>BR3013</t>
  </si>
  <si>
    <t>BR3014</t>
  </si>
  <si>
    <t>BR3015</t>
  </si>
  <si>
    <t>BR3016</t>
  </si>
  <si>
    <t>BR3017</t>
  </si>
  <si>
    <t>BR3018</t>
  </si>
  <si>
    <t>BR3019</t>
  </si>
  <si>
    <t>BR3020</t>
  </si>
  <si>
    <t>BR3021</t>
  </si>
  <si>
    <t>BR3022</t>
  </si>
  <si>
    <t>BR3023</t>
  </si>
  <si>
    <t>BR3024</t>
  </si>
  <si>
    <t>BR3025</t>
  </si>
  <si>
    <t>BR3026</t>
  </si>
  <si>
    <t>BR3027</t>
  </si>
  <si>
    <t>BR3028</t>
  </si>
  <si>
    <t>BR3029</t>
  </si>
  <si>
    <t>BR3030</t>
  </si>
  <si>
    <t>BR3031</t>
  </si>
  <si>
    <t>BR3032</t>
  </si>
  <si>
    <t>BR3033</t>
  </si>
  <si>
    <t>BR3034</t>
  </si>
  <si>
    <t>BR3035</t>
  </si>
  <si>
    <t>BR3036</t>
  </si>
  <si>
    <t>BR3037</t>
  </si>
  <si>
    <t>BR3038</t>
  </si>
  <si>
    <t>BR3039</t>
  </si>
  <si>
    <t>BR3040</t>
  </si>
  <si>
    <t>BR3041</t>
  </si>
  <si>
    <t>BR3042</t>
  </si>
  <si>
    <t>BR3043</t>
  </si>
  <si>
    <t>BR3044</t>
  </si>
  <si>
    <t>BR3045</t>
  </si>
  <si>
    <t>BR3046</t>
  </si>
  <si>
    <t>BR3047</t>
  </si>
  <si>
    <t>BR3048</t>
  </si>
  <si>
    <t>BR3049</t>
  </si>
  <si>
    <t>BR3050</t>
  </si>
  <si>
    <t>BR3051</t>
  </si>
  <si>
    <t>BR3052</t>
  </si>
  <si>
    <t>BR3053</t>
  </si>
  <si>
    <t>BR3054</t>
  </si>
  <si>
    <t>BR3055</t>
  </si>
  <si>
    <t>BR3056</t>
  </si>
  <si>
    <t>BR3057</t>
  </si>
  <si>
    <t>BR3058</t>
  </si>
  <si>
    <t>BR3059</t>
  </si>
  <si>
    <t>BR3060</t>
  </si>
  <si>
    <t>BR3061</t>
  </si>
  <si>
    <t>BR3062</t>
  </si>
  <si>
    <t>BR3063</t>
  </si>
  <si>
    <t>BR3064</t>
  </si>
  <si>
    <t>BR3065</t>
  </si>
  <si>
    <t>BR3066</t>
  </si>
  <si>
    <t>BR3067</t>
  </si>
  <si>
    <t>BR3068</t>
  </si>
  <si>
    <t>BR3069</t>
  </si>
  <si>
    <t>BR3070</t>
  </si>
  <si>
    <t>BR3071</t>
  </si>
  <si>
    <t>BR3072</t>
  </si>
  <si>
    <t>BR3073</t>
  </si>
  <si>
    <t>BR3074</t>
  </si>
  <si>
    <t>BR3075</t>
  </si>
  <si>
    <t>BR3076</t>
  </si>
  <si>
    <t>BR3077</t>
  </si>
  <si>
    <t>BR3078</t>
  </si>
  <si>
    <t>BR3079</t>
  </si>
  <si>
    <t>BR3080</t>
  </si>
  <si>
    <t>BR3081</t>
  </si>
  <si>
    <t>BR3082</t>
  </si>
  <si>
    <t>BR3083</t>
  </si>
  <si>
    <t>BR3084</t>
  </si>
  <si>
    <t>BR3085</t>
  </si>
  <si>
    <t>BR3086</t>
  </si>
  <si>
    <t>BR3087</t>
  </si>
  <si>
    <t>BR3088</t>
  </si>
  <si>
    <t>BR3089</t>
  </si>
  <si>
    <t>BR4001</t>
  </si>
  <si>
    <t>BR4002</t>
  </si>
  <si>
    <t>BR4003</t>
  </si>
  <si>
    <t>BR4004</t>
  </si>
  <si>
    <t>BR4005</t>
  </si>
  <si>
    <t>BR4006</t>
  </si>
  <si>
    <t>BR4007</t>
  </si>
  <si>
    <t>BR4008</t>
  </si>
  <si>
    <t>BR4009</t>
  </si>
  <si>
    <t>BR4010</t>
  </si>
  <si>
    <t>BR4011</t>
  </si>
  <si>
    <t>BR4012</t>
  </si>
  <si>
    <t>BR4013</t>
  </si>
  <si>
    <t>BR4014</t>
  </si>
  <si>
    <t>BR4015</t>
  </si>
  <si>
    <t>BR4016</t>
  </si>
  <si>
    <t>BR4017</t>
  </si>
  <si>
    <t>BR4018</t>
  </si>
  <si>
    <t>BR4019</t>
  </si>
  <si>
    <t>BR4020</t>
  </si>
  <si>
    <t>BR4021</t>
  </si>
  <si>
    <t>BR4022</t>
  </si>
  <si>
    <t>BR4023</t>
  </si>
  <si>
    <t>BR4024</t>
  </si>
  <si>
    <t>BR4025</t>
  </si>
  <si>
    <t>BR4026</t>
  </si>
  <si>
    <t>BR4027</t>
  </si>
  <si>
    <t>BR4028</t>
  </si>
  <si>
    <t>BR4029</t>
  </si>
  <si>
    <t>BR4030</t>
  </si>
  <si>
    <t>BR4031</t>
  </si>
  <si>
    <t>BR4032</t>
  </si>
  <si>
    <t>BR4033</t>
  </si>
  <si>
    <t>BR4034</t>
  </si>
  <si>
    <t>BR4035</t>
  </si>
  <si>
    <t>BR4036</t>
  </si>
  <si>
    <t>BR4037</t>
  </si>
  <si>
    <t>BR4038</t>
  </si>
  <si>
    <t>BR4039</t>
  </si>
  <si>
    <t>BR4040</t>
  </si>
  <si>
    <t>BR4041</t>
  </si>
  <si>
    <t>BR4042</t>
  </si>
  <si>
    <t>BR4043</t>
  </si>
  <si>
    <t>BR4044</t>
  </si>
  <si>
    <t>BR4045</t>
  </si>
  <si>
    <t>BR4046</t>
  </si>
  <si>
    <t>BR4047</t>
  </si>
  <si>
    <t>BR4048</t>
  </si>
  <si>
    <t>BR4049</t>
  </si>
  <si>
    <t>BR4050</t>
  </si>
  <si>
    <t>BR4051</t>
  </si>
  <si>
    <t>BR4052</t>
  </si>
  <si>
    <t>BR4053</t>
  </si>
  <si>
    <t>BR4054</t>
  </si>
  <si>
    <t>BR4055</t>
  </si>
  <si>
    <t>BR4056</t>
  </si>
  <si>
    <t>BR4057</t>
  </si>
  <si>
    <t>BR4058</t>
  </si>
  <si>
    <t>BR4059</t>
  </si>
  <si>
    <t>BR4060</t>
  </si>
  <si>
    <t>BR4061</t>
  </si>
  <si>
    <t>BR4062</t>
  </si>
  <si>
    <t>BR4063</t>
  </si>
  <si>
    <t>BR4064</t>
  </si>
  <si>
    <t>BR4065</t>
  </si>
  <si>
    <t>BR4066</t>
  </si>
  <si>
    <t>BR4067</t>
  </si>
  <si>
    <t>BR4068</t>
  </si>
  <si>
    <t>BR4069</t>
  </si>
  <si>
    <t>BR4070</t>
  </si>
  <si>
    <t>BR4071</t>
  </si>
  <si>
    <t>BR4072</t>
  </si>
  <si>
    <t>BR4073</t>
  </si>
  <si>
    <t>BR4074</t>
  </si>
  <si>
    <t>BR4075</t>
  </si>
  <si>
    <t>BR4076</t>
  </si>
  <si>
    <t>BR4077</t>
  </si>
  <si>
    <t>BR4078</t>
  </si>
  <si>
    <t>BR4079</t>
  </si>
  <si>
    <t>BR4080</t>
  </si>
  <si>
    <t>BR4081</t>
  </si>
  <si>
    <t>BR4082</t>
  </si>
  <si>
    <t>BR4083</t>
  </si>
  <si>
    <t>BR4084</t>
  </si>
  <si>
    <t>BR4085</t>
  </si>
  <si>
    <t>BR4086</t>
  </si>
  <si>
    <t>BR4087</t>
  </si>
  <si>
    <t>BR4088</t>
  </si>
  <si>
    <t>BR4089</t>
  </si>
  <si>
    <t>BR4090</t>
  </si>
  <si>
    <t>BR4091</t>
  </si>
  <si>
    <t>BR4092</t>
  </si>
  <si>
    <t>BR4093</t>
  </si>
  <si>
    <t>BR4094</t>
  </si>
  <si>
    <t>BR4095</t>
  </si>
  <si>
    <t>BR4096</t>
  </si>
  <si>
    <t>BR4097</t>
  </si>
  <si>
    <t>BR4098</t>
  </si>
  <si>
    <t>BR4099</t>
  </si>
  <si>
    <t>BR4100</t>
  </si>
  <si>
    <t>BR4101</t>
  </si>
  <si>
    <t>BR4102</t>
  </si>
  <si>
    <t>BR4103</t>
  </si>
  <si>
    <t>BR4104</t>
  </si>
  <si>
    <t>BR4105</t>
  </si>
  <si>
    <t>BR4106</t>
  </si>
  <si>
    <t>BR4107</t>
  </si>
  <si>
    <t>BR4108</t>
  </si>
  <si>
    <t>BR4109</t>
  </si>
  <si>
    <t>BR4110</t>
  </si>
  <si>
    <t>BR4111</t>
  </si>
  <si>
    <t>BR4112</t>
  </si>
  <si>
    <t>BR4113</t>
  </si>
  <si>
    <t>BR4114</t>
  </si>
  <si>
    <t>BR4115</t>
  </si>
  <si>
    <t>BR4116</t>
  </si>
  <si>
    <t>BR4117</t>
  </si>
  <si>
    <t>BR4118</t>
  </si>
  <si>
    <t>BR4119</t>
  </si>
  <si>
    <t>BR4120</t>
  </si>
  <si>
    <t>BR4121</t>
  </si>
  <si>
    <t>BR4122</t>
  </si>
  <si>
    <t>BR4123</t>
  </si>
  <si>
    <t>BR4124</t>
  </si>
  <si>
    <t>BR4125</t>
  </si>
  <si>
    <t>BR4126</t>
  </si>
  <si>
    <t>BR4127</t>
  </si>
  <si>
    <t>BR4128</t>
  </si>
  <si>
    <t>BR4129</t>
  </si>
  <si>
    <t>BR4130</t>
  </si>
  <si>
    <t>BR4131</t>
  </si>
  <si>
    <t>BR4132</t>
  </si>
  <si>
    <t>BR4133</t>
  </si>
  <si>
    <t>BR4134</t>
  </si>
  <si>
    <t>BR4135</t>
  </si>
  <si>
    <t>BR4136</t>
  </si>
  <si>
    <t>BR4137</t>
  </si>
  <si>
    <t>BR4138</t>
  </si>
  <si>
    <t>BR4139</t>
  </si>
  <si>
    <t>BR4140</t>
  </si>
  <si>
    <t>BR4141</t>
  </si>
  <si>
    <t>BR4142</t>
  </si>
  <si>
    <t>BR4143</t>
  </si>
  <si>
    <t>BR4144</t>
  </si>
  <si>
    <t>BR4145</t>
  </si>
  <si>
    <t>BR4146</t>
  </si>
  <si>
    <t>BR4147</t>
  </si>
  <si>
    <t>BR4148</t>
  </si>
  <si>
    <t>BR4149</t>
  </si>
  <si>
    <t>BR4150</t>
  </si>
  <si>
    <t>BR4151</t>
  </si>
  <si>
    <t>BR4152</t>
  </si>
  <si>
    <t>BR4153</t>
  </si>
  <si>
    <t>BR4154</t>
  </si>
  <si>
    <t>BR4155</t>
  </si>
  <si>
    <t>BR4156</t>
  </si>
  <si>
    <t>BR4157</t>
  </si>
  <si>
    <t>BR4158</t>
  </si>
  <si>
    <t>BR4159</t>
  </si>
  <si>
    <t>BR4160</t>
  </si>
  <si>
    <t>BR4161</t>
  </si>
  <si>
    <t>BR4162</t>
  </si>
  <si>
    <t>BR4163</t>
  </si>
  <si>
    <t>BR4164</t>
  </si>
  <si>
    <t>BR4165</t>
  </si>
  <si>
    <t>BR4166</t>
  </si>
  <si>
    <t>BR4167</t>
  </si>
  <si>
    <t>BR4168</t>
  </si>
  <si>
    <t>BR4169</t>
  </si>
  <si>
    <t>BR4170</t>
  </si>
  <si>
    <t>BR4171</t>
  </si>
  <si>
    <t>BR4172</t>
  </si>
  <si>
    <t>BR4173</t>
  </si>
  <si>
    <t>BR4174</t>
  </si>
  <si>
    <t>BR4175</t>
  </si>
  <si>
    <t>BR4176</t>
  </si>
  <si>
    <t>BR4177</t>
  </si>
  <si>
    <t>BR4178</t>
  </si>
  <si>
    <t>BR4179</t>
  </si>
  <si>
    <t>BR4180</t>
  </si>
  <si>
    <t>BR4181</t>
  </si>
  <si>
    <t>BR4182</t>
  </si>
  <si>
    <t>BR4183</t>
  </si>
  <si>
    <t>BR4184</t>
  </si>
  <si>
    <t>BR4185</t>
  </si>
  <si>
    <t>BR4186</t>
  </si>
  <si>
    <t>BR4187</t>
  </si>
  <si>
    <t>BR4188</t>
  </si>
  <si>
    <t>BR4189</t>
  </si>
  <si>
    <t>BR4190</t>
  </si>
  <si>
    <t>BR4191</t>
  </si>
  <si>
    <t>BR4192</t>
  </si>
  <si>
    <t>BR4193</t>
  </si>
  <si>
    <t>BR4194</t>
  </si>
  <si>
    <t>BR4195</t>
  </si>
  <si>
    <t>BR4196</t>
  </si>
  <si>
    <t>BR4197</t>
  </si>
  <si>
    <t>BR4198</t>
  </si>
  <si>
    <t>BR4199</t>
  </si>
  <si>
    <t>BR4200</t>
  </si>
  <si>
    <t>BR4201</t>
  </si>
  <si>
    <t>BR4202</t>
  </si>
  <si>
    <t>BR4203</t>
  </si>
  <si>
    <t>BR4204</t>
  </si>
  <si>
    <t>BR4205</t>
  </si>
  <si>
    <t>BR4206</t>
  </si>
  <si>
    <t>BR4207</t>
  </si>
  <si>
    <t>BR4208</t>
  </si>
  <si>
    <t>BR4209</t>
  </si>
  <si>
    <t>BR4210</t>
  </si>
  <si>
    <t>BR4211</t>
  </si>
  <si>
    <t>BR4212</t>
  </si>
  <si>
    <t>BR4213</t>
  </si>
  <si>
    <t>BR4214</t>
  </si>
  <si>
    <t>BR4215</t>
  </si>
  <si>
    <t>BR4216</t>
  </si>
  <si>
    <t>BR4217</t>
  </si>
  <si>
    <t>BR4218</t>
  </si>
  <si>
    <t>BR4219</t>
  </si>
  <si>
    <t>BR4220</t>
  </si>
  <si>
    <t>BR4221</t>
  </si>
  <si>
    <t>BR4222</t>
  </si>
  <si>
    <t>BR4223</t>
  </si>
  <si>
    <t>BR4224</t>
  </si>
  <si>
    <t>BR4225</t>
  </si>
  <si>
    <t>BR4226</t>
  </si>
  <si>
    <t>BR4227</t>
  </si>
  <si>
    <t>BR4228</t>
  </si>
  <si>
    <t>BR4229</t>
  </si>
  <si>
    <t>BR4230</t>
  </si>
  <si>
    <t>BR4231</t>
  </si>
  <si>
    <t>BR4232</t>
  </si>
  <si>
    <t>BR4233</t>
  </si>
  <si>
    <t>BR4234</t>
  </si>
  <si>
    <t>BR4235</t>
  </si>
  <si>
    <t>BR4236</t>
  </si>
  <si>
    <t>BR4237</t>
  </si>
  <si>
    <t>BR4238</t>
  </si>
  <si>
    <t>BR4239</t>
  </si>
  <si>
    <t>BR4240</t>
  </si>
  <si>
    <t>BR4241</t>
  </si>
  <si>
    <t>BR4242</t>
  </si>
  <si>
    <t>BR4243</t>
  </si>
  <si>
    <t>BR4244</t>
  </si>
  <si>
    <t>BR4245</t>
  </si>
  <si>
    <t>BR4246</t>
  </si>
  <si>
    <t>BR4247</t>
  </si>
  <si>
    <t>BR4248</t>
  </si>
  <si>
    <t>BR4249</t>
  </si>
  <si>
    <t>BR4250</t>
  </si>
  <si>
    <t>BR4251</t>
  </si>
  <si>
    <t>BR4252</t>
  </si>
  <si>
    <t>BR4253</t>
  </si>
  <si>
    <t>BR4254</t>
  </si>
  <si>
    <t>BR4255</t>
  </si>
  <si>
    <t>BR4256</t>
  </si>
  <si>
    <t>BR4257</t>
  </si>
  <si>
    <t>BR4258</t>
  </si>
  <si>
    <t>BR4259</t>
  </si>
  <si>
    <t>BR4260</t>
  </si>
  <si>
    <t>BR4261</t>
  </si>
  <si>
    <t>BR4262</t>
  </si>
  <si>
    <t>BR4263</t>
  </si>
  <si>
    <t>BR4264</t>
  </si>
  <si>
    <t>BR4265</t>
  </si>
  <si>
    <t>BR4266</t>
  </si>
  <si>
    <t>BR4267</t>
  </si>
  <si>
    <t>BR4268</t>
  </si>
  <si>
    <t>BR4269</t>
  </si>
  <si>
    <t>BR4270</t>
  </si>
  <si>
    <t>BR4271</t>
  </si>
  <si>
    <t>BR4272</t>
  </si>
  <si>
    <t>BR4273</t>
  </si>
  <si>
    <t>BR4274</t>
  </si>
  <si>
    <t>BR4275</t>
  </si>
  <si>
    <t>BR4276</t>
  </si>
  <si>
    <t>BR4277</t>
  </si>
  <si>
    <t>BR4278</t>
  </si>
  <si>
    <t>BR4279</t>
  </si>
  <si>
    <t>BR4280</t>
  </si>
  <si>
    <t>BR4281</t>
  </si>
  <si>
    <t>BR4282</t>
  </si>
  <si>
    <t>BR4283</t>
  </si>
  <si>
    <t>BR4284</t>
  </si>
  <si>
    <t>BR4285</t>
  </si>
  <si>
    <t>BR4286</t>
  </si>
  <si>
    <t>BR4287</t>
  </si>
  <si>
    <t>BR4288</t>
  </si>
  <si>
    <t>BR4289</t>
  </si>
  <si>
    <t>BR4290</t>
  </si>
  <si>
    <t>BR4291</t>
  </si>
  <si>
    <t>BR4292</t>
  </si>
  <si>
    <t>BR4293</t>
  </si>
  <si>
    <t>BR4294</t>
  </si>
  <si>
    <t>BR4295</t>
  </si>
  <si>
    <t>BR4296</t>
  </si>
  <si>
    <t>BR4297</t>
  </si>
  <si>
    <t>BR4298</t>
  </si>
  <si>
    <t>BR4299</t>
  </si>
  <si>
    <t>BR4300</t>
  </si>
  <si>
    <t>BR4301</t>
  </si>
  <si>
    <t>BR4302</t>
  </si>
  <si>
    <t>BR4303</t>
  </si>
  <si>
    <t>BR4304</t>
  </si>
  <si>
    <t>BR4305</t>
  </si>
  <si>
    <t>BR4306</t>
  </si>
  <si>
    <t>BR4307</t>
  </si>
  <si>
    <t>BR4308</t>
  </si>
  <si>
    <t>BR4309</t>
  </si>
  <si>
    <t>BR4310</t>
  </si>
  <si>
    <t>BR4311</t>
  </si>
  <si>
    <t>BR4312</t>
  </si>
  <si>
    <t>BR4313</t>
  </si>
  <si>
    <t>BR4314</t>
  </si>
  <si>
    <t>BR4315</t>
  </si>
  <si>
    <t>BR4316</t>
  </si>
  <si>
    <t>BR4317</t>
  </si>
  <si>
    <t>BR4318</t>
  </si>
  <si>
    <t>BR4319</t>
  </si>
  <si>
    <t>BR4320</t>
  </si>
  <si>
    <t>BR4321</t>
  </si>
  <si>
    <t>BR4322</t>
  </si>
  <si>
    <t>BR4323</t>
  </si>
  <si>
    <t>BR4324</t>
  </si>
  <si>
    <t>BR4325</t>
  </si>
  <si>
    <t>BR4326</t>
  </si>
  <si>
    <t>BR4327</t>
  </si>
  <si>
    <t>BR4328</t>
  </si>
  <si>
    <t>BR4329</t>
  </si>
  <si>
    <t>BR4330</t>
  </si>
  <si>
    <t>BR4331</t>
  </si>
  <si>
    <t>BR4332</t>
  </si>
  <si>
    <t>BR4333</t>
  </si>
  <si>
    <t>BR4334</t>
  </si>
  <si>
    <t>BR4335</t>
  </si>
  <si>
    <t>BR4336</t>
  </si>
  <si>
    <t>BR4337</t>
  </si>
  <si>
    <t>BR4338</t>
  </si>
  <si>
    <t>BR4339</t>
  </si>
  <si>
    <t>BR4340</t>
  </si>
  <si>
    <t>BR4341</t>
  </si>
  <si>
    <t>BR4342</t>
  </si>
  <si>
    <t>BR4343</t>
  </si>
  <si>
    <t>BR4344</t>
  </si>
  <si>
    <t>BR4345</t>
  </si>
  <si>
    <t>BR4346</t>
  </si>
  <si>
    <t>BR4347</t>
  </si>
  <si>
    <t>BR4348</t>
  </si>
  <si>
    <t>BR4349</t>
  </si>
  <si>
    <t>BR4350</t>
  </si>
  <si>
    <t>BR4351</t>
  </si>
  <si>
    <t>BR4352</t>
  </si>
  <si>
    <t>BR4353</t>
  </si>
  <si>
    <t>BR4354</t>
  </si>
  <si>
    <t>BR4355</t>
  </si>
  <si>
    <t>BR4356</t>
  </si>
  <si>
    <t>BR4357</t>
  </si>
  <si>
    <t>BR4358</t>
  </si>
  <si>
    <t>BR4359</t>
  </si>
  <si>
    <t>BR4360</t>
  </si>
  <si>
    <t>BR4361</t>
  </si>
  <si>
    <t>BR4362</t>
  </si>
  <si>
    <t>BR4363</t>
  </si>
  <si>
    <t>BR4364</t>
  </si>
  <si>
    <t>BR4365</t>
  </si>
  <si>
    <t>BR4366</t>
  </si>
  <si>
    <t>BR4367</t>
  </si>
  <si>
    <t>BR4368</t>
  </si>
  <si>
    <t>BR4369</t>
  </si>
  <si>
    <t>BR4370</t>
  </si>
  <si>
    <t>BR4371</t>
  </si>
  <si>
    <t>BR4372</t>
  </si>
  <si>
    <t>BR4373</t>
  </si>
  <si>
    <t>BR4374</t>
  </si>
  <si>
    <t>BR4375</t>
  </si>
  <si>
    <t>BR4376</t>
  </si>
  <si>
    <t>BR4377</t>
  </si>
  <si>
    <t>BR4378</t>
  </si>
  <si>
    <t>BR4379</t>
  </si>
  <si>
    <t>BR4380</t>
  </si>
  <si>
    <t>BR4381</t>
  </si>
  <si>
    <t>BR4382</t>
  </si>
  <si>
    <t>BR4383</t>
  </si>
  <si>
    <t>BR4384</t>
  </si>
  <si>
    <t>BR4385</t>
  </si>
  <si>
    <t>BR4386</t>
  </si>
  <si>
    <t>BR4387</t>
  </si>
  <si>
    <t>BR4388</t>
  </si>
  <si>
    <t>BR4389</t>
  </si>
  <si>
    <t>BR4390</t>
  </si>
  <si>
    <t>BR4391</t>
  </si>
  <si>
    <t>BR4392</t>
  </si>
  <si>
    <t>BR4393</t>
  </si>
  <si>
    <t>BR4394</t>
  </si>
  <si>
    <t>BR4395</t>
  </si>
  <si>
    <t>BR4396</t>
  </si>
  <si>
    <t>BR4397</t>
  </si>
  <si>
    <t>BR4398</t>
  </si>
  <si>
    <t>BR4399</t>
  </si>
  <si>
    <t>BR4400</t>
  </si>
  <si>
    <t>BR4401</t>
  </si>
  <si>
    <t>BR4402</t>
  </si>
  <si>
    <t>BR4403</t>
  </si>
  <si>
    <t>BR4404</t>
  </si>
  <si>
    <t>BR4405</t>
  </si>
  <si>
    <t>BR4406</t>
  </si>
  <si>
    <t>BR4407</t>
  </si>
  <si>
    <t>BR4408</t>
  </si>
  <si>
    <t>BR4409</t>
  </si>
  <si>
    <t>BR4410</t>
  </si>
  <si>
    <t>BR4411</t>
  </si>
  <si>
    <t>BR4412</t>
  </si>
  <si>
    <t>BR4413</t>
  </si>
  <si>
    <t>BR4414</t>
  </si>
  <si>
    <t>BR4415</t>
  </si>
  <si>
    <t>BR4416</t>
  </si>
  <si>
    <t>BR4417</t>
  </si>
  <si>
    <t>BR4418</t>
  </si>
  <si>
    <t>BR4419</t>
  </si>
  <si>
    <t>BR4420</t>
  </si>
  <si>
    <t>BR4421</t>
  </si>
  <si>
    <t>BR4422</t>
  </si>
  <si>
    <t>BR4423</t>
  </si>
  <si>
    <t>BR4424</t>
  </si>
  <si>
    <t>BR4425</t>
  </si>
  <si>
    <t>BR4426</t>
  </si>
  <si>
    <t>BR4427</t>
  </si>
  <si>
    <t>BR4428</t>
  </si>
  <si>
    <t>BR4429</t>
  </si>
  <si>
    <t>BR4430</t>
  </si>
  <si>
    <t>BR4431</t>
  </si>
  <si>
    <t>BR4432</t>
  </si>
  <si>
    <t>BR4433</t>
  </si>
  <si>
    <t>BR4434</t>
  </si>
  <si>
    <t>BR4435</t>
  </si>
  <si>
    <t>BR4436</t>
  </si>
  <si>
    <t>BR4437</t>
  </si>
  <si>
    <t>BR4438</t>
  </si>
  <si>
    <t>BR4439</t>
  </si>
  <si>
    <t>BR4440</t>
  </si>
  <si>
    <t>BR4441</t>
  </si>
  <si>
    <t>BR4442</t>
  </si>
  <si>
    <t>BR4443</t>
  </si>
  <si>
    <t>BR4444</t>
  </si>
  <si>
    <t>BR4445</t>
  </si>
  <si>
    <t>BR4446</t>
  </si>
  <si>
    <t>BR4447</t>
  </si>
  <si>
    <t>BR4448</t>
  </si>
  <si>
    <t>BR4449</t>
  </si>
  <si>
    <t>BR4450</t>
  </si>
  <si>
    <t>BR4451</t>
  </si>
  <si>
    <t>BR4452</t>
  </si>
  <si>
    <t>BR4453</t>
  </si>
  <si>
    <t>BR4454</t>
  </si>
  <si>
    <t>BR4455</t>
  </si>
  <si>
    <t>BR4456</t>
  </si>
  <si>
    <t>BR4457</t>
  </si>
  <si>
    <t>BR4458</t>
  </si>
  <si>
    <t>BR4459</t>
  </si>
  <si>
    <t>BR4460</t>
  </si>
  <si>
    <t>BR4461</t>
  </si>
  <si>
    <t>BR4462</t>
  </si>
  <si>
    <t>BR4463</t>
  </si>
  <si>
    <t>BR4464</t>
  </si>
  <si>
    <t>BR4465</t>
  </si>
  <si>
    <t>BR4466</t>
  </si>
  <si>
    <t>BR4467</t>
  </si>
  <si>
    <t>BR4468</t>
  </si>
  <si>
    <t>BR4469</t>
  </si>
  <si>
    <t>BR4470</t>
  </si>
  <si>
    <t>BR4471</t>
  </si>
  <si>
    <t>BR4472</t>
  </si>
  <si>
    <t>BR4473</t>
  </si>
  <si>
    <t>BR4474</t>
  </si>
  <si>
    <t>BR4475</t>
  </si>
  <si>
    <t>BR4476</t>
  </si>
  <si>
    <t>BR4477</t>
  </si>
  <si>
    <t>BR4478</t>
  </si>
  <si>
    <t>BR4479</t>
  </si>
  <si>
    <t>BR4480</t>
  </si>
  <si>
    <t>BR4481</t>
  </si>
  <si>
    <t>BR4482</t>
  </si>
  <si>
    <t>BR4483</t>
  </si>
  <si>
    <t>BR4484</t>
  </si>
  <si>
    <t>BR4485</t>
  </si>
  <si>
    <t>BR4486</t>
  </si>
  <si>
    <t>BR4487</t>
  </si>
  <si>
    <t>BR4488</t>
  </si>
  <si>
    <t>BR4489</t>
  </si>
  <si>
    <t>BR4490</t>
  </si>
  <si>
    <t>BR4491</t>
  </si>
  <si>
    <t>BR4492</t>
  </si>
  <si>
    <t>BR4493</t>
  </si>
  <si>
    <t>BR4494</t>
  </si>
  <si>
    <t>BR4495</t>
  </si>
  <si>
    <t>BR4496</t>
  </si>
  <si>
    <t>BR4497</t>
  </si>
  <si>
    <t>BR4498</t>
  </si>
  <si>
    <t>BR4499</t>
  </si>
  <si>
    <t>BR4500</t>
  </si>
  <si>
    <t>BR4501</t>
  </si>
  <si>
    <t>BR4502</t>
  </si>
  <si>
    <t>BR4503</t>
  </si>
  <si>
    <t>BR4504</t>
  </si>
  <si>
    <t>BR4505</t>
  </si>
  <si>
    <t>BR4506</t>
  </si>
  <si>
    <t>BR4507</t>
  </si>
  <si>
    <t>BR4508</t>
  </si>
  <si>
    <t>BR4509</t>
  </si>
  <si>
    <t>BR4510</t>
  </si>
  <si>
    <t>BR4511</t>
  </si>
  <si>
    <t>BR4512</t>
  </si>
  <si>
    <t>BR4513</t>
  </si>
  <si>
    <t>BR4514</t>
  </si>
  <si>
    <t>BR4515</t>
  </si>
  <si>
    <t>BR4516</t>
  </si>
  <si>
    <t>BR4517</t>
  </si>
  <si>
    <t>BR4518</t>
  </si>
  <si>
    <t>BR4519</t>
  </si>
  <si>
    <t>BR4520</t>
  </si>
  <si>
    <t>BR4521</t>
  </si>
  <si>
    <t>BR4522</t>
  </si>
  <si>
    <t>BR4523</t>
  </si>
  <si>
    <t>BR4524</t>
  </si>
  <si>
    <t>BR4525</t>
  </si>
  <si>
    <t>BR4526</t>
  </si>
  <si>
    <t>BR4527</t>
  </si>
  <si>
    <t>BR4528</t>
  </si>
  <si>
    <t>BR4529</t>
  </si>
  <si>
    <t>BR4530</t>
  </si>
  <si>
    <t>BR4531</t>
  </si>
  <si>
    <t>BR4532</t>
  </si>
  <si>
    <t>BR4533</t>
  </si>
  <si>
    <t>BR4534</t>
  </si>
  <si>
    <t>BR4535</t>
  </si>
  <si>
    <t>BR4536</t>
  </si>
  <si>
    <t>BR4537</t>
  </si>
  <si>
    <t>BR4538</t>
  </si>
  <si>
    <t>BR4539</t>
  </si>
  <si>
    <t>BR4540</t>
  </si>
  <si>
    <t>BR4541</t>
  </si>
  <si>
    <t>BR4542</t>
  </si>
  <si>
    <t>BR4543</t>
  </si>
  <si>
    <t>BR4544</t>
  </si>
  <si>
    <t>BR4545</t>
  </si>
  <si>
    <t>BR4546</t>
  </si>
  <si>
    <t>BR4547</t>
  </si>
  <si>
    <t>BR4548</t>
  </si>
  <si>
    <t>BR4549</t>
  </si>
  <si>
    <t>BR4550</t>
  </si>
  <si>
    <t>BR4551</t>
  </si>
  <si>
    <t>BR4552</t>
  </si>
  <si>
    <t>BR4553</t>
  </si>
  <si>
    <t>BR4554</t>
  </si>
  <si>
    <t>BR4555</t>
  </si>
  <si>
    <t>BR4556</t>
  </si>
  <si>
    <t>BR4557</t>
  </si>
  <si>
    <t>BR4558</t>
  </si>
  <si>
    <t>BR4559</t>
  </si>
  <si>
    <t>BR4560</t>
  </si>
  <si>
    <t>BR4561</t>
  </si>
  <si>
    <t>BR4562</t>
  </si>
  <si>
    <t>BR4563</t>
  </si>
  <si>
    <t>BR4564</t>
  </si>
  <si>
    <t>BR4565</t>
  </si>
  <si>
    <t>BR4566</t>
  </si>
  <si>
    <t>BR4567</t>
  </si>
  <si>
    <t>BR4568</t>
  </si>
  <si>
    <t>BR4569</t>
  </si>
  <si>
    <t>BR4570</t>
  </si>
  <si>
    <t>BR4571</t>
  </si>
  <si>
    <t>BR4572</t>
  </si>
  <si>
    <t>BR4573</t>
  </si>
  <si>
    <t>BR4574</t>
  </si>
  <si>
    <t>BR4575</t>
  </si>
  <si>
    <t>BR4576</t>
  </si>
  <si>
    <t>BR4577</t>
  </si>
  <si>
    <t>BR4578</t>
  </si>
  <si>
    <t>BR4579</t>
  </si>
  <si>
    <t>BR4580</t>
  </si>
  <si>
    <t>BR4581</t>
  </si>
  <si>
    <t>BR4582</t>
  </si>
  <si>
    <t>BR4583</t>
  </si>
  <si>
    <t>BR4584</t>
  </si>
  <si>
    <t>BR4585</t>
  </si>
  <si>
    <t>BR4586</t>
  </si>
  <si>
    <t>BR4587</t>
  </si>
  <si>
    <t>BR4588</t>
  </si>
  <si>
    <t>BR4589</t>
  </si>
  <si>
    <t>BR4590</t>
  </si>
  <si>
    <t>BR4591</t>
  </si>
  <si>
    <t>BR4592</t>
  </si>
  <si>
    <t>BR4593</t>
  </si>
  <si>
    <t>BR4594</t>
  </si>
  <si>
    <t>BR4595</t>
  </si>
  <si>
    <t>BR4596</t>
  </si>
  <si>
    <t>BR4597</t>
  </si>
  <si>
    <t>BR4598</t>
  </si>
  <si>
    <t>BR4599</t>
  </si>
  <si>
    <t>BR4600</t>
  </si>
  <si>
    <t>BR4601</t>
  </si>
  <si>
    <t>BR4602</t>
  </si>
  <si>
    <t>BR4603</t>
  </si>
  <si>
    <t>BR4604</t>
  </si>
  <si>
    <t>BR4605</t>
  </si>
  <si>
    <t>BR4606</t>
  </si>
  <si>
    <t>BR4607</t>
  </si>
  <si>
    <t>BR4608</t>
  </si>
  <si>
    <t>BR4609</t>
  </si>
  <si>
    <t>BR4610</t>
  </si>
  <si>
    <t>BR4611</t>
  </si>
  <si>
    <t>BR4612</t>
  </si>
  <si>
    <t>BR4613</t>
  </si>
  <si>
    <t>BR4614</t>
  </si>
  <si>
    <t>BR4615</t>
  </si>
  <si>
    <t>BR4616</t>
  </si>
  <si>
    <t>BR4617</t>
  </si>
  <si>
    <t>BR4618</t>
  </si>
  <si>
    <t>BR4619</t>
  </si>
  <si>
    <t>BR4620</t>
  </si>
  <si>
    <t>BR4621</t>
  </si>
  <si>
    <t>BR4622</t>
  </si>
  <si>
    <t>BR4623</t>
  </si>
  <si>
    <t>BR4624</t>
  </si>
  <si>
    <t>BR4625</t>
  </si>
  <si>
    <t>BR4626</t>
  </si>
  <si>
    <t>BR4627</t>
  </si>
  <si>
    <t>BR4628</t>
  </si>
  <si>
    <t>BR4629</t>
  </si>
  <si>
    <t>BR4630</t>
  </si>
  <si>
    <t>BR4631</t>
  </si>
  <si>
    <t>BR4632</t>
  </si>
  <si>
    <t>BR4633</t>
  </si>
  <si>
    <t>BR4634</t>
  </si>
  <si>
    <t>BR4635</t>
  </si>
  <si>
    <t>BR4636</t>
  </si>
  <si>
    <t>BR4637</t>
  </si>
  <si>
    <t>BR4638</t>
  </si>
  <si>
    <t>BR4639</t>
  </si>
  <si>
    <t>BR4640</t>
  </si>
  <si>
    <t>BR4641</t>
  </si>
  <si>
    <t>BR4642</t>
  </si>
  <si>
    <t>BR4643</t>
  </si>
  <si>
    <t>BR4644</t>
  </si>
  <si>
    <t>BR4645</t>
  </si>
  <si>
    <t>BR4646</t>
  </si>
  <si>
    <t>BR4647</t>
  </si>
  <si>
    <t>BR4648</t>
  </si>
  <si>
    <t>BR4649</t>
  </si>
  <si>
    <t>BR4650</t>
  </si>
  <si>
    <t>BR4651</t>
  </si>
  <si>
    <t>BR4652</t>
  </si>
  <si>
    <t>BR4653</t>
  </si>
  <si>
    <t>BR4654</t>
  </si>
  <si>
    <t>BR4655</t>
  </si>
  <si>
    <t>BR4656</t>
  </si>
  <si>
    <t>BR4657</t>
  </si>
  <si>
    <t>BR4658</t>
  </si>
  <si>
    <t>BR4659</t>
  </si>
  <si>
    <t>BR4660</t>
  </si>
  <si>
    <t>BR4661</t>
  </si>
  <si>
    <t>BR4662</t>
  </si>
  <si>
    <t>BR4663</t>
  </si>
  <si>
    <t>BR4664</t>
  </si>
  <si>
    <t>BR4665</t>
  </si>
  <si>
    <t>BR4666</t>
  </si>
  <si>
    <t>BR4667</t>
  </si>
  <si>
    <t>BR4668</t>
  </si>
  <si>
    <t>BR4669</t>
  </si>
  <si>
    <t>BR4670</t>
  </si>
  <si>
    <t>BR4671</t>
  </si>
  <si>
    <t>BR4672</t>
  </si>
  <si>
    <t>BR4673</t>
  </si>
  <si>
    <t>BR4674</t>
  </si>
  <si>
    <t>BR4675</t>
  </si>
  <si>
    <t>BR4676</t>
  </si>
  <si>
    <t>BR4677</t>
  </si>
  <si>
    <t>BR4678</t>
  </si>
  <si>
    <t>BR4679</t>
  </si>
  <si>
    <t>BR4680</t>
  </si>
  <si>
    <t>BR4681</t>
  </si>
  <si>
    <t>BR4682</t>
  </si>
  <si>
    <t>BR4683</t>
  </si>
  <si>
    <t>BR4684</t>
  </si>
  <si>
    <t>BR4685</t>
  </si>
  <si>
    <t>BR4686</t>
  </si>
  <si>
    <t>BR4687</t>
  </si>
  <si>
    <t>BR4688</t>
  </si>
  <si>
    <t>BR4689</t>
  </si>
  <si>
    <t>BR4690</t>
  </si>
  <si>
    <t>BR4691</t>
  </si>
  <si>
    <t>BR4692</t>
  </si>
  <si>
    <t>BR4693</t>
  </si>
  <si>
    <t>BR4694</t>
  </si>
  <si>
    <t>BR4695</t>
  </si>
  <si>
    <t>BR4696</t>
  </si>
  <si>
    <t>BR4697</t>
  </si>
  <si>
    <t>BR4698</t>
  </si>
  <si>
    <t>BR4699</t>
  </si>
  <si>
    <t>BR4700</t>
  </si>
  <si>
    <t>BR4701</t>
  </si>
  <si>
    <t>BR4702</t>
  </si>
  <si>
    <t>BR4703</t>
  </si>
  <si>
    <t>SB1036</t>
  </si>
  <si>
    <t>SF1036</t>
  </si>
  <si>
    <t>SB1037</t>
  </si>
  <si>
    <t>15mm</t>
  </si>
  <si>
    <t>ACETAL (DELRIN) YELLOW</t>
  </si>
  <si>
    <t>AY1001</t>
  </si>
  <si>
    <t>AY1002</t>
  </si>
  <si>
    <t>AY1003</t>
  </si>
  <si>
    <t>AY1004</t>
  </si>
  <si>
    <t>AY1005</t>
  </si>
  <si>
    <t>AY1006</t>
  </si>
  <si>
    <t>AY1007</t>
  </si>
  <si>
    <t>AY1008</t>
  </si>
  <si>
    <t>AY1009</t>
  </si>
  <si>
    <t>AY1010</t>
  </si>
  <si>
    <t>AY1011</t>
  </si>
  <si>
    <t>AY1012</t>
  </si>
  <si>
    <t>AY1013</t>
  </si>
  <si>
    <t>AY1014</t>
  </si>
  <si>
    <t>AY1015</t>
  </si>
  <si>
    <t>AY1016</t>
  </si>
  <si>
    <t>AY1017</t>
  </si>
  <si>
    <t>AY1018</t>
  </si>
  <si>
    <t>AY1019</t>
  </si>
  <si>
    <t>AY1020</t>
  </si>
  <si>
    <t>AY1021</t>
  </si>
  <si>
    <t>AY1022</t>
  </si>
  <si>
    <t>AY1023</t>
  </si>
  <si>
    <t>AY1024</t>
  </si>
  <si>
    <t>AY1025</t>
  </si>
  <si>
    <t>AY1026</t>
  </si>
  <si>
    <t>AY1027</t>
  </si>
  <si>
    <t>AY1028</t>
  </si>
  <si>
    <t>AY1029</t>
  </si>
  <si>
    <t>AY1030</t>
  </si>
  <si>
    <t>AY1031</t>
  </si>
  <si>
    <t>AY1032</t>
  </si>
  <si>
    <t>AY1033</t>
  </si>
  <si>
    <t>AY1034</t>
  </si>
  <si>
    <t>AY1035</t>
  </si>
  <si>
    <t>SB1038</t>
  </si>
  <si>
    <t>IA1001</t>
  </si>
  <si>
    <t>IA1002</t>
  </si>
  <si>
    <t>IA1003</t>
  </si>
  <si>
    <t>IA1004</t>
  </si>
  <si>
    <t>IA1005</t>
  </si>
  <si>
    <t>IA1006</t>
  </si>
  <si>
    <t>IA1007</t>
  </si>
  <si>
    <t>IA1008</t>
  </si>
  <si>
    <t>IA1009</t>
  </si>
  <si>
    <t>IA1010</t>
  </si>
  <si>
    <t>IA1011</t>
  </si>
  <si>
    <t>IA1012</t>
  </si>
  <si>
    <t>IA1013</t>
  </si>
  <si>
    <t>IA1014</t>
  </si>
  <si>
    <t>IA1015</t>
  </si>
  <si>
    <t>IA1016</t>
  </si>
  <si>
    <t>IA1017</t>
  </si>
  <si>
    <t>IA1018</t>
  </si>
  <si>
    <t>IA1019</t>
  </si>
  <si>
    <t>IA1020</t>
  </si>
  <si>
    <t>IA1021</t>
  </si>
  <si>
    <t>IA1022</t>
  </si>
  <si>
    <t>IA1023</t>
  </si>
  <si>
    <t>IA1024</t>
  </si>
  <si>
    <t>IA1025</t>
  </si>
  <si>
    <t>IA1026</t>
  </si>
  <si>
    <t>IA1027</t>
  </si>
  <si>
    <t>IA1028</t>
  </si>
  <si>
    <t>IA1029</t>
  </si>
  <si>
    <t>IA1030</t>
  </si>
  <si>
    <t>IA1031</t>
  </si>
  <si>
    <t>IA1032</t>
  </si>
  <si>
    <t>IA1033</t>
  </si>
  <si>
    <t>IA1034</t>
  </si>
  <si>
    <t>IA1035</t>
  </si>
  <si>
    <t>Inconel 718</t>
  </si>
  <si>
    <t>MA1001</t>
  </si>
  <si>
    <t>MA1002</t>
  </si>
  <si>
    <t>MA1003</t>
  </si>
  <si>
    <t>MA1004</t>
  </si>
  <si>
    <t>MA1005</t>
  </si>
  <si>
    <t>MA1006</t>
  </si>
  <si>
    <t>MA1007</t>
  </si>
  <si>
    <t>MA1008</t>
  </si>
  <si>
    <t>MA1009</t>
  </si>
  <si>
    <t>MA1010</t>
  </si>
  <si>
    <t>MA1011</t>
  </si>
  <si>
    <t>MA1012</t>
  </si>
  <si>
    <t>MA1013</t>
  </si>
  <si>
    <t>MA1014</t>
  </si>
  <si>
    <t>MA1015</t>
  </si>
  <si>
    <t>MA1016</t>
  </si>
  <si>
    <t>MA1017</t>
  </si>
  <si>
    <t>MA1018</t>
  </si>
  <si>
    <t>MA1019</t>
  </si>
  <si>
    <t>MA1020</t>
  </si>
  <si>
    <t>MA1021</t>
  </si>
  <si>
    <t>MA1022</t>
  </si>
  <si>
    <t>MA1023</t>
  </si>
  <si>
    <t>MA1024</t>
  </si>
  <si>
    <t>MA1025</t>
  </si>
  <si>
    <t>MA1026</t>
  </si>
  <si>
    <t>MA1027</t>
  </si>
  <si>
    <t>MA1028</t>
  </si>
  <si>
    <t>MA1029</t>
  </si>
  <si>
    <t>MA1030</t>
  </si>
  <si>
    <t>MA1031</t>
  </si>
  <si>
    <t>MA1032</t>
  </si>
  <si>
    <t>MA1033</t>
  </si>
  <si>
    <t>MA1034</t>
  </si>
  <si>
    <t>MA1035</t>
  </si>
  <si>
    <t>Monel K500</t>
  </si>
  <si>
    <t>DA1001</t>
  </si>
  <si>
    <t>DA1002</t>
  </si>
  <si>
    <t>DA1003</t>
  </si>
  <si>
    <t>DA1004</t>
  </si>
  <si>
    <t>DA1005</t>
  </si>
  <si>
    <t>DA1006</t>
  </si>
  <si>
    <t>DA1007</t>
  </si>
  <si>
    <t>DA1008</t>
  </si>
  <si>
    <t>DA1009</t>
  </si>
  <si>
    <t>DA1010</t>
  </si>
  <si>
    <t>DA1011</t>
  </si>
  <si>
    <t>DA1012</t>
  </si>
  <si>
    <t>DA1013</t>
  </si>
  <si>
    <t>DA1014</t>
  </si>
  <si>
    <t>DA1015</t>
  </si>
  <si>
    <t>DA1016</t>
  </si>
  <si>
    <t>DA1017</t>
  </si>
  <si>
    <t>DA1018</t>
  </si>
  <si>
    <t>DA1019</t>
  </si>
  <si>
    <t>DA1020</t>
  </si>
  <si>
    <t>DA1021</t>
  </si>
  <si>
    <t>DA1022</t>
  </si>
  <si>
    <t>DA1023</t>
  </si>
  <si>
    <t>DA1024</t>
  </si>
  <si>
    <t>DA1025</t>
  </si>
  <si>
    <t>DA1026</t>
  </si>
  <si>
    <t>DA1027</t>
  </si>
  <si>
    <t>DA1028</t>
  </si>
  <si>
    <t>DA1029</t>
  </si>
  <si>
    <t>DA1030</t>
  </si>
  <si>
    <t>DA1031</t>
  </si>
  <si>
    <t>DA1032</t>
  </si>
  <si>
    <t>DA1033</t>
  </si>
  <si>
    <t>DA1034</t>
  </si>
  <si>
    <t>DA1035</t>
  </si>
  <si>
    <t>Duplex 2507</t>
  </si>
  <si>
    <t>HA1001</t>
  </si>
  <si>
    <t>HA1002</t>
  </si>
  <si>
    <t>HA1003</t>
  </si>
  <si>
    <t>HA1004</t>
  </si>
  <si>
    <t>HA1005</t>
  </si>
  <si>
    <t>HA1006</t>
  </si>
  <si>
    <t>HA1007</t>
  </si>
  <si>
    <t>HA1008</t>
  </si>
  <si>
    <t>HA1009</t>
  </si>
  <si>
    <t>HA1010</t>
  </si>
  <si>
    <t>HA1011</t>
  </si>
  <si>
    <t>HA1012</t>
  </si>
  <si>
    <t>HA1013</t>
  </si>
  <si>
    <t>HA1014</t>
  </si>
  <si>
    <t>HA1015</t>
  </si>
  <si>
    <t>HA1016</t>
  </si>
  <si>
    <t>HA1017</t>
  </si>
  <si>
    <t>HA1018</t>
  </si>
  <si>
    <t>HA1019</t>
  </si>
  <si>
    <t>HA1020</t>
  </si>
  <si>
    <t>HA1021</t>
  </si>
  <si>
    <t>HA1022</t>
  </si>
  <si>
    <t>HA1023</t>
  </si>
  <si>
    <t>HA1024</t>
  </si>
  <si>
    <t>HA1025</t>
  </si>
  <si>
    <t>HA1026</t>
  </si>
  <si>
    <t>HA1027</t>
  </si>
  <si>
    <t>HA1028</t>
  </si>
  <si>
    <t>HA1029</t>
  </si>
  <si>
    <t>HA1030</t>
  </si>
  <si>
    <t>HA1031</t>
  </si>
  <si>
    <t>HA1032</t>
  </si>
  <si>
    <t>HA1033</t>
  </si>
  <si>
    <t>HA1034</t>
  </si>
  <si>
    <t>HA1035</t>
  </si>
  <si>
    <t>Hastelloy C276</t>
  </si>
  <si>
    <t>AW1036</t>
  </si>
  <si>
    <t>PVC</t>
  </si>
  <si>
    <t>PC1001</t>
  </si>
  <si>
    <t>PC1002</t>
  </si>
  <si>
    <t>PC1003</t>
  </si>
  <si>
    <t>PC1004</t>
  </si>
  <si>
    <t>PC1005</t>
  </si>
  <si>
    <t>PC1006</t>
  </si>
  <si>
    <t>PC1007</t>
  </si>
  <si>
    <t>PC1008</t>
  </si>
  <si>
    <t>PC1009</t>
  </si>
  <si>
    <t>PC1010</t>
  </si>
  <si>
    <t>PC1011</t>
  </si>
  <si>
    <t>PC1012</t>
  </si>
  <si>
    <t>PC1013</t>
  </si>
  <si>
    <t>PC1014</t>
  </si>
  <si>
    <t>PC1015</t>
  </si>
  <si>
    <t>PC1016</t>
  </si>
  <si>
    <t>PC1017</t>
  </si>
  <si>
    <t>PC1018</t>
  </si>
  <si>
    <t>PC1019</t>
  </si>
  <si>
    <t>PC1020</t>
  </si>
  <si>
    <t>PC1021</t>
  </si>
  <si>
    <t>PC1022</t>
  </si>
  <si>
    <t>PC1023</t>
  </si>
  <si>
    <t>PC1024</t>
  </si>
  <si>
    <t>PC1025</t>
  </si>
  <si>
    <t>PC1026</t>
  </si>
  <si>
    <t>PC1027</t>
  </si>
  <si>
    <t>PC1028</t>
  </si>
  <si>
    <t>PC1029</t>
  </si>
  <si>
    <t>PC1030</t>
  </si>
  <si>
    <t>PC1031</t>
  </si>
  <si>
    <t>PC1032</t>
  </si>
  <si>
    <t>PC1033</t>
  </si>
  <si>
    <t>PC1034</t>
  </si>
  <si>
    <t>PC1035</t>
  </si>
  <si>
    <t>PH1001</t>
  </si>
  <si>
    <t>PH1002</t>
  </si>
  <si>
    <t>PH1003</t>
  </si>
  <si>
    <t>PH1004</t>
  </si>
  <si>
    <t>PH1005</t>
  </si>
  <si>
    <t>PH1006</t>
  </si>
  <si>
    <t>PH1007</t>
  </si>
  <si>
    <t>PH1008</t>
  </si>
  <si>
    <t>PH1009</t>
  </si>
  <si>
    <t>PH1010</t>
  </si>
  <si>
    <t>PH1011</t>
  </si>
  <si>
    <t>PH1012</t>
  </si>
  <si>
    <t>PH1013</t>
  </si>
  <si>
    <t>PH1014</t>
  </si>
  <si>
    <t>PH1015</t>
  </si>
  <si>
    <t>PH1016</t>
  </si>
  <si>
    <t>PH1017</t>
  </si>
  <si>
    <t>PH1018</t>
  </si>
  <si>
    <t>PH1019</t>
  </si>
  <si>
    <t>PH1020</t>
  </si>
  <si>
    <t>PH1021</t>
  </si>
  <si>
    <t>PH1022</t>
  </si>
  <si>
    <t>PH1023</t>
  </si>
  <si>
    <t>PH1024</t>
  </si>
  <si>
    <t>PH1025</t>
  </si>
  <si>
    <t>PH1026</t>
  </si>
  <si>
    <t>PH1027</t>
  </si>
  <si>
    <t>PH1028</t>
  </si>
  <si>
    <t>PH1029</t>
  </si>
  <si>
    <t>PH1030</t>
  </si>
  <si>
    <t>PH1031</t>
  </si>
  <si>
    <t>PH1032</t>
  </si>
  <si>
    <t>PH1033</t>
  </si>
  <si>
    <t>PH1034</t>
  </si>
  <si>
    <t>PH1035</t>
  </si>
  <si>
    <t>POLYCARB</t>
  </si>
  <si>
    <t>UA1001</t>
  </si>
  <si>
    <t>UA1002</t>
  </si>
  <si>
    <t>UA1003</t>
  </si>
  <si>
    <t>UA1004</t>
  </si>
  <si>
    <t>UA1005</t>
  </si>
  <si>
    <t>UA1006</t>
  </si>
  <si>
    <t>UA1007</t>
  </si>
  <si>
    <t>UA1008</t>
  </si>
  <si>
    <t>UA1009</t>
  </si>
  <si>
    <t>UA1010</t>
  </si>
  <si>
    <t>UA1011</t>
  </si>
  <si>
    <t>UA1012</t>
  </si>
  <si>
    <t>UA1013</t>
  </si>
  <si>
    <t>UA1014</t>
  </si>
  <si>
    <t>UA1015</t>
  </si>
  <si>
    <t>UA1016</t>
  </si>
  <si>
    <t>UA1017</t>
  </si>
  <si>
    <t>UA1018</t>
  </si>
  <si>
    <t>UA1019</t>
  </si>
  <si>
    <t>UA1020</t>
  </si>
  <si>
    <t>UA1021</t>
  </si>
  <si>
    <t>UA1022</t>
  </si>
  <si>
    <t>UA1023</t>
  </si>
  <si>
    <t>UA1024</t>
  </si>
  <si>
    <t>UA1025</t>
  </si>
  <si>
    <t>UA1026</t>
  </si>
  <si>
    <t>UA1027</t>
  </si>
  <si>
    <t>UA1028</t>
  </si>
  <si>
    <t>UA1029</t>
  </si>
  <si>
    <t>UA1030</t>
  </si>
  <si>
    <t>UA1031</t>
  </si>
  <si>
    <t>UA1032</t>
  </si>
  <si>
    <t>UA1033</t>
  </si>
  <si>
    <t>UA1034</t>
  </si>
  <si>
    <t>UA1035</t>
  </si>
  <si>
    <t>ULTEM 1000</t>
  </si>
  <si>
    <t>ULTEM 1001</t>
  </si>
  <si>
    <t>ULTEM 1002</t>
  </si>
  <si>
    <t>ULTEM 1003</t>
  </si>
  <si>
    <t>ULTEM 1004</t>
  </si>
  <si>
    <t>ULTEM 1005</t>
  </si>
  <si>
    <t>ULTEM 1006</t>
  </si>
  <si>
    <t>ULTEM 1007</t>
  </si>
  <si>
    <t>ULTEM 1008</t>
  </si>
  <si>
    <t>ULTEM 1009</t>
  </si>
  <si>
    <t>ULTEM 1010</t>
  </si>
  <si>
    <t>ULTEM 1011</t>
  </si>
  <si>
    <t>ULTEM 1012</t>
  </si>
  <si>
    <t>ULTEM 1013</t>
  </si>
  <si>
    <t>ULTEM 1014</t>
  </si>
  <si>
    <t>ULTEM 1015</t>
  </si>
  <si>
    <t>ULTEM 1016</t>
  </si>
  <si>
    <t>ULTEM 1017</t>
  </si>
  <si>
    <t>ULTEM 1018</t>
  </si>
  <si>
    <t>ULTEM 1019</t>
  </si>
  <si>
    <t>ULTEM 1020</t>
  </si>
  <si>
    <t>ULTEM 1021</t>
  </si>
  <si>
    <t>ULTEM 1022</t>
  </si>
  <si>
    <t>ULTEM 1023</t>
  </si>
  <si>
    <t>ULTEM 1024</t>
  </si>
  <si>
    <t>ULTEM 1025</t>
  </si>
  <si>
    <t>ULTEM 1026</t>
  </si>
  <si>
    <t>ULTEM 1027</t>
  </si>
  <si>
    <t>ULTEM 1028</t>
  </si>
  <si>
    <t>ULTEM 1029</t>
  </si>
  <si>
    <t>ULTEM 1030</t>
  </si>
  <si>
    <t>ULTEM 1031</t>
  </si>
  <si>
    <t>ULTEM 1032</t>
  </si>
  <si>
    <t>ULTEM 1033</t>
  </si>
  <si>
    <t>ULTEM 1034</t>
  </si>
  <si>
    <t>SG1001</t>
  </si>
  <si>
    <t>SG1002</t>
  </si>
  <si>
    <t>SG1003</t>
  </si>
  <si>
    <t>SG1004</t>
  </si>
  <si>
    <t>SG1005</t>
  </si>
  <si>
    <t>SG1006</t>
  </si>
  <si>
    <t>SG1007</t>
  </si>
  <si>
    <t>SG1008</t>
  </si>
  <si>
    <t>SG1009</t>
  </si>
  <si>
    <t>SG1010</t>
  </si>
  <si>
    <t>SG1011</t>
  </si>
  <si>
    <t>SG1012</t>
  </si>
  <si>
    <t>SG1013</t>
  </si>
  <si>
    <t>SG1014</t>
  </si>
  <si>
    <t>SG1015</t>
  </si>
  <si>
    <t>SG1016</t>
  </si>
  <si>
    <t>SG1017</t>
  </si>
  <si>
    <t>SG1018</t>
  </si>
  <si>
    <t>SG1019</t>
  </si>
  <si>
    <t>SG1020</t>
  </si>
  <si>
    <t>SG1021</t>
  </si>
  <si>
    <t>SG1022</t>
  </si>
  <si>
    <t>SG1023</t>
  </si>
  <si>
    <t>SG1024</t>
  </si>
  <si>
    <t>SG1025</t>
  </si>
  <si>
    <t>SG1026</t>
  </si>
  <si>
    <t>SG1027</t>
  </si>
  <si>
    <t>SG1028</t>
  </si>
  <si>
    <t>SG1029</t>
  </si>
  <si>
    <t>SG1030</t>
  </si>
  <si>
    <t>SG1031</t>
  </si>
  <si>
    <t>SG1032</t>
  </si>
  <si>
    <t>SG1033</t>
  </si>
  <si>
    <t>SG1034</t>
  </si>
  <si>
    <t>SG1035</t>
  </si>
  <si>
    <t>1144 STRESS PROOF</t>
  </si>
  <si>
    <t>ALLOY 20</t>
  </si>
  <si>
    <t>AT1001</t>
  </si>
  <si>
    <t>AT1002</t>
  </si>
  <si>
    <t>AT1003</t>
  </si>
  <si>
    <t>AT1004</t>
  </si>
  <si>
    <t>AT1005</t>
  </si>
  <si>
    <t>AT1006</t>
  </si>
  <si>
    <t>AT1007</t>
  </si>
  <si>
    <t>AT1008</t>
  </si>
  <si>
    <t>AT1009</t>
  </si>
  <si>
    <t>AT1010</t>
  </si>
  <si>
    <t>AT1011</t>
  </si>
  <si>
    <t>AT1012</t>
  </si>
  <si>
    <t>AT1013</t>
  </si>
  <si>
    <t>AT1014</t>
  </si>
  <si>
    <t>AT1015</t>
  </si>
  <si>
    <t>AT1016</t>
  </si>
  <si>
    <t>AT1017</t>
  </si>
  <si>
    <t>AT1018</t>
  </si>
  <si>
    <t>AT1019</t>
  </si>
  <si>
    <t>AT1020</t>
  </si>
  <si>
    <t>AT1021</t>
  </si>
  <si>
    <t>AT1022</t>
  </si>
  <si>
    <t>AT1023</t>
  </si>
  <si>
    <t>AT1024</t>
  </si>
  <si>
    <t>AT1025</t>
  </si>
  <si>
    <t>AT1026</t>
  </si>
  <si>
    <t>AT1027</t>
  </si>
  <si>
    <t>AT1028</t>
  </si>
  <si>
    <t>AT1029</t>
  </si>
  <si>
    <t>AT1030</t>
  </si>
  <si>
    <t>AT1031</t>
  </si>
  <si>
    <t>AT1032</t>
  </si>
  <si>
    <t>AT1033</t>
  </si>
  <si>
    <t>AT1034</t>
  </si>
  <si>
    <t>AT1035</t>
  </si>
  <si>
    <t>6mm</t>
  </si>
  <si>
    <t>SA1038</t>
  </si>
  <si>
    <t>SF3001</t>
  </si>
  <si>
    <t>SF3002</t>
  </si>
  <si>
    <t>SF3003</t>
  </si>
  <si>
    <t>SF3004</t>
  </si>
  <si>
    <t>SF3005</t>
  </si>
  <si>
    <t>SF3006</t>
  </si>
  <si>
    <t>SF3007</t>
  </si>
  <si>
    <t>SF3008</t>
  </si>
  <si>
    <t>SF3009</t>
  </si>
  <si>
    <t>SF3010</t>
  </si>
  <si>
    <t>SF3011</t>
  </si>
  <si>
    <t>SF3012</t>
  </si>
  <si>
    <t>SF3013</t>
  </si>
  <si>
    <t>SF3014</t>
  </si>
  <si>
    <t>SF3015</t>
  </si>
  <si>
    <t>SF3016</t>
  </si>
  <si>
    <t>SF3017</t>
  </si>
  <si>
    <t>SF3018</t>
  </si>
  <si>
    <t>SF3019</t>
  </si>
  <si>
    <t>SF3020</t>
  </si>
  <si>
    <t>SF3021</t>
  </si>
  <si>
    <t>SF3022</t>
  </si>
  <si>
    <t>SF3023</t>
  </si>
  <si>
    <t>SF3024</t>
  </si>
  <si>
    <t>SF3025</t>
  </si>
  <si>
    <t>SF3026</t>
  </si>
  <si>
    <t>SF3027</t>
  </si>
  <si>
    <t>SF3028</t>
  </si>
  <si>
    <t>SF3029</t>
  </si>
  <si>
    <t>SF3030</t>
  </si>
  <si>
    <t>SF3031</t>
  </si>
  <si>
    <t>SF3032</t>
  </si>
  <si>
    <t>SF3033</t>
  </si>
  <si>
    <t>SF3034</t>
  </si>
  <si>
    <t>SF3035</t>
  </si>
  <si>
    <t>SF3036</t>
  </si>
  <si>
    <t>SF3037</t>
  </si>
  <si>
    <t>SF3038</t>
  </si>
  <si>
    <t>SF3039</t>
  </si>
  <si>
    <t>SF3040</t>
  </si>
  <si>
    <t>SF3041</t>
  </si>
  <si>
    <t>SF3042</t>
  </si>
  <si>
    <t>SF3043</t>
  </si>
  <si>
    <t>SF3044</t>
  </si>
  <si>
    <t>SF3045</t>
  </si>
  <si>
    <t>SF3046</t>
  </si>
  <si>
    <t>SF3047</t>
  </si>
  <si>
    <t>SF3048</t>
  </si>
  <si>
    <t>SF3049</t>
  </si>
  <si>
    <t>SF3050</t>
  </si>
  <si>
    <t>SF3051</t>
  </si>
  <si>
    <t>SF3052</t>
  </si>
  <si>
    <t>SF3053</t>
  </si>
  <si>
    <t>SF3054</t>
  </si>
  <si>
    <t>SF3055</t>
  </si>
  <si>
    <t>SF3056</t>
  </si>
  <si>
    <t>SF3057</t>
  </si>
  <si>
    <t>SF3058</t>
  </si>
  <si>
    <t>SF3059</t>
  </si>
  <si>
    <t>SF3060</t>
  </si>
  <si>
    <t>SF3061</t>
  </si>
  <si>
    <t>SF3062</t>
  </si>
  <si>
    <t>SF3063</t>
  </si>
  <si>
    <t>SF3064</t>
  </si>
  <si>
    <t>SF3065</t>
  </si>
  <si>
    <t>SF3066</t>
  </si>
  <si>
    <t>SF3067</t>
  </si>
  <si>
    <t>SF3068</t>
  </si>
  <si>
    <t>SF3069</t>
  </si>
  <si>
    <t>SF3070</t>
  </si>
  <si>
    <t>SF3071</t>
  </si>
  <si>
    <t>SF3072</t>
  </si>
  <si>
    <t>SF3073</t>
  </si>
  <si>
    <t>SF3074</t>
  </si>
  <si>
    <t>SF3075</t>
  </si>
  <si>
    <t>SF3076</t>
  </si>
  <si>
    <t>SF3077</t>
  </si>
  <si>
    <t>SF3078</t>
  </si>
  <si>
    <t>SF3079</t>
  </si>
  <si>
    <t>SF3080</t>
  </si>
  <si>
    <t>SF3081</t>
  </si>
  <si>
    <t>SF3082</t>
  </si>
  <si>
    <t>SF3083</t>
  </si>
  <si>
    <t>SF3084</t>
  </si>
  <si>
    <t>SF3085</t>
  </si>
  <si>
    <t>SF3086</t>
  </si>
  <si>
    <t>SF3087</t>
  </si>
  <si>
    <t>SF3088</t>
  </si>
  <si>
    <t>SF3089</t>
  </si>
  <si>
    <t>Bearing Steel 52100</t>
  </si>
  <si>
    <t>BS1001</t>
  </si>
  <si>
    <t>BS1002</t>
  </si>
  <si>
    <t>BS1003</t>
  </si>
  <si>
    <t>BS1004</t>
  </si>
  <si>
    <t>BS1005</t>
  </si>
  <si>
    <t>BS1006</t>
  </si>
  <si>
    <t>BS1007</t>
  </si>
  <si>
    <t>BS1008</t>
  </si>
  <si>
    <t>BS1009</t>
  </si>
  <si>
    <t>BS1010</t>
  </si>
  <si>
    <t>BS1011</t>
  </si>
  <si>
    <t>BS1012</t>
  </si>
  <si>
    <t>BS1013</t>
  </si>
  <si>
    <t>BS1014</t>
  </si>
  <si>
    <t>BS1015</t>
  </si>
  <si>
    <t>BS1016</t>
  </si>
  <si>
    <t>BS1017</t>
  </si>
  <si>
    <t>BS1018</t>
  </si>
  <si>
    <t>BS1019</t>
  </si>
  <si>
    <t>BS1020</t>
  </si>
  <si>
    <t>BS1021</t>
  </si>
  <si>
    <t>BS1022</t>
  </si>
  <si>
    <t>BS1023</t>
  </si>
  <si>
    <t>BS1024</t>
  </si>
  <si>
    <t>BS1025</t>
  </si>
  <si>
    <t>BS1026</t>
  </si>
  <si>
    <t>BS1027</t>
  </si>
  <si>
    <t>BS1028</t>
  </si>
  <si>
    <t>BS1029</t>
  </si>
  <si>
    <t>BS1030</t>
  </si>
  <si>
    <t>BS1031</t>
  </si>
  <si>
    <t>BS1032</t>
  </si>
  <si>
    <t>BS1033</t>
  </si>
  <si>
    <t>BS1034</t>
  </si>
  <si>
    <t>BS1035</t>
  </si>
  <si>
    <t>BS1036</t>
  </si>
  <si>
    <t>Bearing Steel 52101</t>
  </si>
  <si>
    <t>CS1001</t>
  </si>
  <si>
    <t>CS1002</t>
  </si>
  <si>
    <t>CS1003</t>
  </si>
  <si>
    <t>CS1004</t>
  </si>
  <si>
    <t>CS1005</t>
  </si>
  <si>
    <t>CS1006</t>
  </si>
  <si>
    <t>CS1007</t>
  </si>
  <si>
    <t>CS1008</t>
  </si>
  <si>
    <t>CS1009</t>
  </si>
  <si>
    <t>CS1010</t>
  </si>
  <si>
    <t>CS1011</t>
  </si>
  <si>
    <t>CS1012</t>
  </si>
  <si>
    <t>CS1013</t>
  </si>
  <si>
    <t>CS1014</t>
  </si>
  <si>
    <t>CS1015</t>
  </si>
  <si>
    <t>CS1016</t>
  </si>
  <si>
    <t>CS1017</t>
  </si>
  <si>
    <t>CS1018</t>
  </si>
  <si>
    <t>CS1019</t>
  </si>
  <si>
    <t>CS1020</t>
  </si>
  <si>
    <t>CS1021</t>
  </si>
  <si>
    <t>CS1022</t>
  </si>
  <si>
    <t>CS1023</t>
  </si>
  <si>
    <t>CS1024</t>
  </si>
  <si>
    <t>CS1025</t>
  </si>
  <si>
    <t>CS1026</t>
  </si>
  <si>
    <t>CS1027</t>
  </si>
  <si>
    <t>CS1028</t>
  </si>
  <si>
    <t>CS1029</t>
  </si>
  <si>
    <t>CS1030</t>
  </si>
  <si>
    <t>CS1031</t>
  </si>
  <si>
    <t>CS1032</t>
  </si>
  <si>
    <t>CS1033</t>
  </si>
  <si>
    <t>CS1034</t>
  </si>
  <si>
    <t>CS1035</t>
  </si>
  <si>
    <t>CS 1045</t>
  </si>
  <si>
    <t>CS1036</t>
  </si>
  <si>
    <t>CS 1046</t>
  </si>
  <si>
    <t>AS1001</t>
  </si>
  <si>
    <t>AS1002</t>
  </si>
  <si>
    <t>AS1003</t>
  </si>
  <si>
    <t>AS1004</t>
  </si>
  <si>
    <t>AS1005</t>
  </si>
  <si>
    <t>AS1006</t>
  </si>
  <si>
    <t>AS1007</t>
  </si>
  <si>
    <t>AS1008</t>
  </si>
  <si>
    <t>AS1009</t>
  </si>
  <si>
    <t>AS1010</t>
  </si>
  <si>
    <t>AS1011</t>
  </si>
  <si>
    <t>AS1012</t>
  </si>
  <si>
    <t>AS1013</t>
  </si>
  <si>
    <t>AS1014</t>
  </si>
  <si>
    <t>AS1015</t>
  </si>
  <si>
    <t>AS1016</t>
  </si>
  <si>
    <t>AS1017</t>
  </si>
  <si>
    <t>AS1018</t>
  </si>
  <si>
    <t>AS1019</t>
  </si>
  <si>
    <t>AS1020</t>
  </si>
  <si>
    <t>AS1021</t>
  </si>
  <si>
    <t>AS1022</t>
  </si>
  <si>
    <t>AS1023</t>
  </si>
  <si>
    <t>AS1024</t>
  </si>
  <si>
    <t>AS1025</t>
  </si>
  <si>
    <t>AS1026</t>
  </si>
  <si>
    <t>AS1027</t>
  </si>
  <si>
    <t>AS1028</t>
  </si>
  <si>
    <t>AS1029</t>
  </si>
  <si>
    <t>AS1030</t>
  </si>
  <si>
    <t>AS1031</t>
  </si>
  <si>
    <t>AS1032</t>
  </si>
  <si>
    <t>AS1033</t>
  </si>
  <si>
    <t>AS1034</t>
  </si>
  <si>
    <t>AS1035</t>
  </si>
  <si>
    <t>AS1036</t>
  </si>
  <si>
    <t>ALLOY STEEL 8620</t>
  </si>
  <si>
    <t>COTS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</si>
</sst>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28EC1C-1119-4885-B269-4CC17B8E56F3}" name="Table9" displayName="Table9" ref="A1:B11170" totalsRowShown="0">
  <autoFilter ref="A1:B11170" xr:uid="{0028EC1C-1119-4885-B269-4CC17B8E56F3}"/>
  <sortState xmlns:xlrd2="http://schemas.microsoft.com/office/spreadsheetml/2017/richdata2" ref="A2:B11170">
    <sortCondition ref="A1:A11170"/>
  </sortState>
  <tableColumns count="2">
    <tableColumn id="1" xr3:uid="{19BC427E-B33C-493B-946C-0D70B9B91B02}" name="COTS ID"/>
    <tableColumn id="2" xr3:uid="{D2171519-36F1-4AE0-A5F1-FFD8EB0CA902}" name="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485D-90BB-4B30-B281-DE121C5481EE}">
  <dimension ref="A1:B11170"/>
  <sheetViews>
    <sheetView tabSelected="1" workbookViewId="0">
      <selection activeCell="B8" sqref="B7:B8"/>
    </sheetView>
  </sheetViews>
  <sheetFormatPr defaultRowHeight="15" x14ac:dyDescent="0.25"/>
  <cols>
    <col min="1" max="1" width="11" customWidth="1"/>
    <col min="2" max="2" width="70" customWidth="1"/>
  </cols>
  <sheetData>
    <row r="1" spans="1:2" x14ac:dyDescent="0.25">
      <c r="A1" t="s">
        <v>10531</v>
      </c>
      <c r="B1" t="s">
        <v>0</v>
      </c>
    </row>
    <row r="2" spans="1:2" x14ac:dyDescent="0.25">
      <c r="A2" t="str">
        <f>'4140 ALLOY ANNEALED  STEEL'!A1</f>
        <v>AA1001</v>
      </c>
      <c r="B2" t="str">
        <f>'4140 ALLOY ANNEALED  STEEL'!B1</f>
        <v xml:space="preserve">4140 ALLOY ANNEALED STEEL ROUND BAR 0.125 Ø  </v>
      </c>
    </row>
    <row r="3" spans="1:2" x14ac:dyDescent="0.25">
      <c r="A3" t="str">
        <f>'4140 ALLOY ANNEALED  STEEL'!A2</f>
        <v>AA1002</v>
      </c>
      <c r="B3" t="str">
        <f>'4140 ALLOY ANNEALED  STEEL'!B2</f>
        <v xml:space="preserve">4140 ALLOY ANNEALED STEEL ROUND BAR 0.25 Ø  </v>
      </c>
    </row>
    <row r="4" spans="1:2" x14ac:dyDescent="0.25">
      <c r="A4" t="str">
        <f>'4140 ALLOY ANNEALED  STEEL'!A3</f>
        <v>AA1003</v>
      </c>
      <c r="B4" t="str">
        <f>'4140 ALLOY ANNEALED  STEEL'!B3</f>
        <v xml:space="preserve">4140 ALLOY ANNEALED STEEL ROUND BAR 0.375 Ø  </v>
      </c>
    </row>
    <row r="5" spans="1:2" x14ac:dyDescent="0.25">
      <c r="A5" t="str">
        <f>'4140 ALLOY ANNEALED  STEEL'!A4</f>
        <v>AA1004</v>
      </c>
      <c r="B5" t="str">
        <f>'4140 ALLOY ANNEALED  STEEL'!B4</f>
        <v xml:space="preserve">4140 ALLOY ANNEALED STEEL ROUND BAR 0.5 Ø  </v>
      </c>
    </row>
    <row r="6" spans="1:2" x14ac:dyDescent="0.25">
      <c r="A6" t="str">
        <f>'4140 ALLOY ANNEALED  STEEL'!A5</f>
        <v>AA1005</v>
      </c>
      <c r="B6" t="str">
        <f>'4140 ALLOY ANNEALED  STEEL'!B5</f>
        <v xml:space="preserve">4140 ALLOY ANNEALED STEEL ROUND BAR 0.625 Ø  </v>
      </c>
    </row>
    <row r="7" spans="1:2" x14ac:dyDescent="0.25">
      <c r="A7" t="str">
        <f>'4140 ALLOY ANNEALED  STEEL'!A6</f>
        <v>AA1006</v>
      </c>
      <c r="B7" t="str">
        <f>'4140 ALLOY ANNEALED  STEEL'!B6</f>
        <v xml:space="preserve">4140 ALLOY ANNEALED STEEL ROUND BAR 0.75 Ø  </v>
      </c>
    </row>
    <row r="8" spans="1:2" x14ac:dyDescent="0.25">
      <c r="A8" t="str">
        <f>'4140 ALLOY ANNEALED  STEEL'!A7</f>
        <v>AA1007</v>
      </c>
      <c r="B8" t="str">
        <f>'4140 ALLOY ANNEALED  STEEL'!B7</f>
        <v xml:space="preserve">4140 ALLOY ANNEALED STEEL ROUND BAR 0.875 Ø  </v>
      </c>
    </row>
    <row r="9" spans="1:2" x14ac:dyDescent="0.25">
      <c r="A9" t="str">
        <f>'4140 ALLOY ANNEALED  STEEL'!A8</f>
        <v>AA1008</v>
      </c>
      <c r="B9" t="str">
        <f>'4140 ALLOY ANNEALED  STEEL'!B8</f>
        <v xml:space="preserve">4140 ALLOY ANNEALED STEEL ROUND BAR 1 Ø  </v>
      </c>
    </row>
    <row r="10" spans="1:2" x14ac:dyDescent="0.25">
      <c r="A10" t="str">
        <f>'4140 ALLOY ANNEALED  STEEL'!A9</f>
        <v>AA1009</v>
      </c>
      <c r="B10" t="str">
        <f>'4140 ALLOY ANNEALED  STEEL'!B9</f>
        <v xml:space="preserve">4140 ALLOY ANNEALED STEEL ROUND BAR 1.125 Ø  </v>
      </c>
    </row>
    <row r="11" spans="1:2" x14ac:dyDescent="0.25">
      <c r="A11" t="str">
        <f>'4140 ALLOY ANNEALED  STEEL'!A10</f>
        <v>AA1010</v>
      </c>
      <c r="B11" t="str">
        <f>'4140 ALLOY ANNEALED  STEEL'!B10</f>
        <v xml:space="preserve">4140 ALLOY ANNEALED STEEL ROUND BAR 1.25 Ø  </v>
      </c>
    </row>
    <row r="12" spans="1:2" x14ac:dyDescent="0.25">
      <c r="A12" t="str">
        <f>'4140 ALLOY ANNEALED  STEEL'!A11</f>
        <v>AA1011</v>
      </c>
      <c r="B12" t="str">
        <f>'4140 ALLOY ANNEALED  STEEL'!B11</f>
        <v xml:space="preserve">4140 ALLOY ANNEALED STEEL ROUND BAR 1.5 Ø  </v>
      </c>
    </row>
    <row r="13" spans="1:2" x14ac:dyDescent="0.25">
      <c r="A13" t="str">
        <f>'4140 ALLOY ANNEALED  STEEL'!A12</f>
        <v>AA1012</v>
      </c>
      <c r="B13" t="str">
        <f>'4140 ALLOY ANNEALED  STEEL'!B12</f>
        <v xml:space="preserve">4140 ALLOY ANNEALED STEEL ROUND BAR 1.75 Ø  </v>
      </c>
    </row>
    <row r="14" spans="1:2" x14ac:dyDescent="0.25">
      <c r="A14" t="str">
        <f>'4140 ALLOY ANNEALED  STEEL'!A13</f>
        <v>AA1013</v>
      </c>
      <c r="B14" t="str">
        <f>'4140 ALLOY ANNEALED  STEEL'!B13</f>
        <v xml:space="preserve">4140 ALLOY ANNEALED STEEL ROUND BAR 2 Ø  </v>
      </c>
    </row>
    <row r="15" spans="1:2" x14ac:dyDescent="0.25">
      <c r="A15" t="str">
        <f>'4140 ALLOY ANNEALED  STEEL'!A14</f>
        <v>AA1014</v>
      </c>
      <c r="B15" t="str">
        <f>'4140 ALLOY ANNEALED  STEEL'!B14</f>
        <v xml:space="preserve">4140 ALLOY ANNEALED STEEL ROUND BAR 2.25 Ø  </v>
      </c>
    </row>
    <row r="16" spans="1:2" x14ac:dyDescent="0.25">
      <c r="A16" t="str">
        <f>'4140 ALLOY ANNEALED  STEEL'!A15</f>
        <v>AA1015</v>
      </c>
      <c r="B16" t="str">
        <f>'4140 ALLOY ANNEALED  STEEL'!B15</f>
        <v xml:space="preserve">COLD FINISH 4140 ALLOY ANNEALED STEEL  ROUND BAR 2.5 Ø  </v>
      </c>
    </row>
    <row r="17" spans="1:2" x14ac:dyDescent="0.25">
      <c r="A17" t="str">
        <f>'4140 ALLOY ANNEALED  STEEL'!A16</f>
        <v>AA1016</v>
      </c>
      <c r="B17" t="str">
        <f>'4140 ALLOY ANNEALED  STEEL'!B16</f>
        <v xml:space="preserve">COLD FINISH 4140 ALLOY ANNEALED STEEL  ROUND BAR 0.125 Ø  </v>
      </c>
    </row>
    <row r="18" spans="1:2" x14ac:dyDescent="0.25">
      <c r="A18" t="str">
        <f>'4140 ALLOY ANNEALED  STEEL'!A17</f>
        <v>AA1017</v>
      </c>
      <c r="B18" t="str">
        <f>'4140 ALLOY ANNEALED  STEEL'!B17</f>
        <v xml:space="preserve">COLD FINISH 4140 ALLOY ANNEALED STEEL  ROUND BAR 0.25 Ø  </v>
      </c>
    </row>
    <row r="19" spans="1:2" x14ac:dyDescent="0.25">
      <c r="A19" t="str">
        <f>'4140 ALLOY ANNEALED  STEEL'!A18</f>
        <v>AA1018</v>
      </c>
      <c r="B19" t="str">
        <f>'4140 ALLOY ANNEALED  STEEL'!B18</f>
        <v xml:space="preserve">COLD FINISH 4140 ALLOY ANNEALED STEEL  ROUND BAR 0.375 Ø  </v>
      </c>
    </row>
    <row r="20" spans="1:2" x14ac:dyDescent="0.25">
      <c r="A20" t="str">
        <f>'4140 ALLOY ANNEALED  STEEL'!A19</f>
        <v>AA1019</v>
      </c>
      <c r="B20" t="str">
        <f>'4140 ALLOY ANNEALED  STEEL'!B19</f>
        <v xml:space="preserve">COLD FINISH 4140 ALLOY ANNEALED STEEL  ROUND BAR 0.5 Ø  </v>
      </c>
    </row>
    <row r="21" spans="1:2" x14ac:dyDescent="0.25">
      <c r="A21" t="str">
        <f>'4140 ALLOY ANNEALED  STEEL'!A20</f>
        <v>AA1020</v>
      </c>
      <c r="B21" t="str">
        <f>'4140 ALLOY ANNEALED  STEEL'!B20</f>
        <v xml:space="preserve">COLD FINISH 4140 ALLOY ANNEALED STEEL  ROUND BAR 0.625 Ø  </v>
      </c>
    </row>
    <row r="22" spans="1:2" x14ac:dyDescent="0.25">
      <c r="A22" t="str">
        <f>'4140 ALLOY ANNEALED  STEEL'!A21</f>
        <v>AA1021</v>
      </c>
      <c r="B22" t="str">
        <f>'4140 ALLOY ANNEALED  STEEL'!B21</f>
        <v xml:space="preserve">COLD FINISH 4140 ALLOY ANNEALED STEEL  ROUND BAR 0.75 Ø  </v>
      </c>
    </row>
    <row r="23" spans="1:2" x14ac:dyDescent="0.25">
      <c r="A23" t="str">
        <f>'4140 ALLOY ANNEALED  STEEL'!A22</f>
        <v>AA1022</v>
      </c>
      <c r="B23" t="str">
        <f>'4140 ALLOY ANNEALED  STEEL'!B22</f>
        <v xml:space="preserve">COLD FINISH 4140 ALLOY ANNEALED STEEL  ROUND BAR 0.875 Ø  </v>
      </c>
    </row>
    <row r="24" spans="1:2" x14ac:dyDescent="0.25">
      <c r="A24" t="str">
        <f>'4140 ALLOY ANNEALED  STEEL'!A23</f>
        <v>AA1023</v>
      </c>
      <c r="B24" t="str">
        <f>'4140 ALLOY ANNEALED  STEEL'!B23</f>
        <v xml:space="preserve">COLD FINISH 4140 ALLOY ANNEALED STEEL  ROUND BAR 1 Ø  </v>
      </c>
    </row>
    <row r="25" spans="1:2" x14ac:dyDescent="0.25">
      <c r="A25" t="str">
        <f>'4140 ALLOY ANNEALED  STEEL'!A24</f>
        <v>AA1024</v>
      </c>
      <c r="B25" t="str">
        <f>'4140 ALLOY ANNEALED  STEEL'!B24</f>
        <v xml:space="preserve">COLD FINISH 4140 ALLOY ANNEALED STEEL  ROUND BAR 1.125 Ø  </v>
      </c>
    </row>
    <row r="26" spans="1:2" x14ac:dyDescent="0.25">
      <c r="A26" t="str">
        <f>'4140 ALLOY ANNEALED  STEEL'!A25</f>
        <v>AA1025</v>
      </c>
      <c r="B26" t="str">
        <f>'4140 ALLOY ANNEALED  STEEL'!B25</f>
        <v xml:space="preserve">COLD FINISH 4140 ALLOY ANNEALED STEEL  ROUND BAR 1.25 Ø  </v>
      </c>
    </row>
    <row r="27" spans="1:2" x14ac:dyDescent="0.25">
      <c r="A27" t="str">
        <f>'4140 ALLOY ANNEALED  STEEL'!A26</f>
        <v>AA1026</v>
      </c>
      <c r="B27" t="str">
        <f>'4140 ALLOY ANNEALED  STEEL'!B26</f>
        <v xml:space="preserve">COLD FINISH 4140 ALLOY ANNEALED STEEL  ROUND BAR 1.5 Ø  </v>
      </c>
    </row>
    <row r="28" spans="1:2" x14ac:dyDescent="0.25">
      <c r="A28" t="str">
        <f>'4140 ALLOY ANNEALED  STEEL'!A27</f>
        <v>AA1027</v>
      </c>
      <c r="B28" t="str">
        <f>'4140 ALLOY ANNEALED  STEEL'!B27</f>
        <v xml:space="preserve">COLD FINISH 4140 ALLOY ANNEALED STEEL  ROUND BAR 1.75 Ø  </v>
      </c>
    </row>
    <row r="29" spans="1:2" x14ac:dyDescent="0.25">
      <c r="A29" t="str">
        <f>'4140 ALLOY ANNEALED  STEEL'!A28</f>
        <v>AA1028</v>
      </c>
      <c r="B29" t="str">
        <f>'4140 ALLOY ANNEALED  STEEL'!B28</f>
        <v xml:space="preserve">COLD FINISH 4140 ALLOY ANNEALED STEEL  ROUND BAR 2 Ø  </v>
      </c>
    </row>
    <row r="30" spans="1:2" x14ac:dyDescent="0.25">
      <c r="A30" t="str">
        <f>'4140 ALLOY ANNEALED  STEEL'!A29</f>
        <v>AA1029</v>
      </c>
      <c r="B30" t="str">
        <f>'4140 ALLOY ANNEALED  STEEL'!B29</f>
        <v xml:space="preserve">COLD FINISH 4140 ALLOY ANNEALED STEEL  ROUND BAR 2.25 Ø  </v>
      </c>
    </row>
    <row r="31" spans="1:2" x14ac:dyDescent="0.25">
      <c r="A31" t="str">
        <f>'4140 ALLOY ANNEALED  STEEL'!A30</f>
        <v>AA1030</v>
      </c>
      <c r="B31" t="str">
        <f>'4140 ALLOY ANNEALED  STEEL'!B30</f>
        <v xml:space="preserve">COLD FINISH 4140 ALLOY ANNEALED STEEL  ROUND BAR 2.5 Ø  </v>
      </c>
    </row>
    <row r="32" spans="1:2" x14ac:dyDescent="0.25">
      <c r="A32" t="str">
        <f>'4140 ALLOY ANNEALED  STEEL'!A31</f>
        <v>AA1031</v>
      </c>
      <c r="B32" t="str">
        <f>'4140 ALLOY ANNEALED  STEEL'!B31</f>
        <v xml:space="preserve">4140 ALLOY ANNEALED STEEL ROUND BAR 2.75 Ø  </v>
      </c>
    </row>
    <row r="33" spans="1:2" x14ac:dyDescent="0.25">
      <c r="A33" t="str">
        <f>'4140 ALLOY ANNEALED  STEEL'!A32</f>
        <v>AA1032</v>
      </c>
      <c r="B33" t="str">
        <f>'4140 ALLOY ANNEALED  STEEL'!B32</f>
        <v xml:space="preserve">4140 ALLOY ANNEALED STEEL ROUND BAR 3 Ø  </v>
      </c>
    </row>
    <row r="34" spans="1:2" x14ac:dyDescent="0.25">
      <c r="A34" t="str">
        <f>'4140 ALLOY ANNEALED  STEEL'!A33</f>
        <v>AA1033</v>
      </c>
      <c r="B34" t="str">
        <f>'4140 ALLOY ANNEALED  STEEL'!B33</f>
        <v xml:space="preserve">4140 ALLOY ANNEALED STEEL ROUND BAR 3.25 Ø  </v>
      </c>
    </row>
    <row r="35" spans="1:2" x14ac:dyDescent="0.25">
      <c r="A35" t="str">
        <f>'4140 ALLOY ANNEALED  STEEL'!A34</f>
        <v>AA1034</v>
      </c>
      <c r="B35" t="str">
        <f>'4140 ALLOY ANNEALED  STEEL'!B34</f>
        <v xml:space="preserve">4140 ALLOY ANNEALED STEEL ROUND BAR 3.5 Ø  </v>
      </c>
    </row>
    <row r="36" spans="1:2" x14ac:dyDescent="0.25">
      <c r="A36" t="str">
        <f>'4140 ALLOY ANNEALED  STEEL'!A35</f>
        <v>AA1035</v>
      </c>
      <c r="B36" t="str">
        <f>'4140 ALLOY ANNEALED  STEEL'!B35</f>
        <v xml:space="preserve">4140 ALLOY ANNEALED STEEL ROUND BAR 3.75 Ø  </v>
      </c>
    </row>
    <row r="37" spans="1:2" x14ac:dyDescent="0.25">
      <c r="A37" t="str">
        <f>'4140 ALLOY ANNEALED  STEEL'!A36</f>
        <v>AA1036</v>
      </c>
      <c r="B37" t="str">
        <f>'4140 ALLOY ANNEALED  STEEL'!B36</f>
        <v xml:space="preserve">4140 ALLOY ANNEALED STEEL ROUND BAR 4 Ø  </v>
      </c>
    </row>
    <row r="38" spans="1:2" x14ac:dyDescent="0.25">
      <c r="A38" t="str">
        <f>'4140 ALLOY ANNEALED  STEEL'!A37</f>
        <v>AA1037</v>
      </c>
      <c r="B38" t="str">
        <f>'4140 ALLOY ANNEALED  STEEL'!B37</f>
        <v xml:space="preserve">4140 ALLOY ANNEALED STEEL ROUND BAR 4.25 Ø  </v>
      </c>
    </row>
    <row r="39" spans="1:2" x14ac:dyDescent="0.25">
      <c r="A39" t="str">
        <f>'4140 ALLOY ANNEALED  STEEL'!A38</f>
        <v>AA1038</v>
      </c>
      <c r="B39" t="str">
        <f>'4140 ALLOY ANNEALED  STEEL'!B38</f>
        <v xml:space="preserve">4140 ALLOY ANNEALED STEEL ROUND BAR 4.5 Ø  </v>
      </c>
    </row>
    <row r="40" spans="1:2" x14ac:dyDescent="0.25">
      <c r="A40" t="str">
        <f>'4140 ALLOY ANNEALED  STEEL'!A39</f>
        <v>AA1039</v>
      </c>
      <c r="B40" t="str">
        <f>'4140 ALLOY ANNEALED  STEEL'!B39</f>
        <v xml:space="preserve">4140 ALLOY ANNEALED STEEL ROUND BAR 4.75 Ø  </v>
      </c>
    </row>
    <row r="41" spans="1:2" x14ac:dyDescent="0.25">
      <c r="A41" t="str">
        <f>'4140 ALLOY ANNEALED  STEEL'!A40</f>
        <v>AA1040</v>
      </c>
      <c r="B41" t="str">
        <f>'4140 ALLOY ANNEALED  STEEL'!B40</f>
        <v xml:space="preserve">4140 ALLOY ANNEALED STEEL ROUND BAR 5 Ø  </v>
      </c>
    </row>
    <row r="42" spans="1:2" x14ac:dyDescent="0.25">
      <c r="A42" t="str">
        <f>'4140 ALLOY ANNEALED  STEEL'!A41</f>
        <v>AA1041</v>
      </c>
      <c r="B42" t="str">
        <f>'4140 ALLOY ANNEALED  STEEL'!B41</f>
        <v xml:space="preserve">4140 ALLOY ANNEALED STEEL ROUND BAR 5.5 Ø  </v>
      </c>
    </row>
    <row r="43" spans="1:2" x14ac:dyDescent="0.25">
      <c r="A43" t="str">
        <f>'4140 ALLOY ANNEALED  STEEL'!A42</f>
        <v>AA1042</v>
      </c>
      <c r="B43" t="str">
        <f>'4140 ALLOY ANNEALED  STEEL'!B42</f>
        <v xml:space="preserve">4140 ALLOY ANNEALED STEEL ROUND BAR 6 Ø  </v>
      </c>
    </row>
    <row r="44" spans="1:2" x14ac:dyDescent="0.25">
      <c r="A44" t="str">
        <f>'4140 ALLOY ANNEALED  STEEL'!A43</f>
        <v>AA1043</v>
      </c>
      <c r="B44" t="str">
        <f>'4140 ALLOY ANNEALED  STEEL'!B43</f>
        <v xml:space="preserve">4140 ALLOY ANNEALED STEEL ROUND BAR 6.5 Ø  </v>
      </c>
    </row>
    <row r="45" spans="1:2" x14ac:dyDescent="0.25">
      <c r="A45" t="str">
        <f>'4140 ALLOY ANNEALED  STEEL'!A44</f>
        <v>AA1044</v>
      </c>
      <c r="B45" t="str">
        <f>'4140 ALLOY ANNEALED  STEEL'!B44</f>
        <v xml:space="preserve">4140 ALLOY ANNEALED STEEL ROUND BAR 7 Ø  </v>
      </c>
    </row>
    <row r="46" spans="1:2" x14ac:dyDescent="0.25">
      <c r="A46" t="str">
        <f>'4140 ALLOY ANNEALED  STEEL'!A45</f>
        <v>AA1045</v>
      </c>
      <c r="B46" t="str">
        <f>'4140 ALLOY ANNEALED  STEEL'!B45</f>
        <v xml:space="preserve">4140 ALLOY ANNEALED STEEL ROUND BAR 7.5 Ø  </v>
      </c>
    </row>
    <row r="47" spans="1:2" x14ac:dyDescent="0.25">
      <c r="A47" t="str">
        <f>'4140 ALLOY ANNEALED  STEEL'!A46</f>
        <v>AA1046</v>
      </c>
      <c r="B47" t="str">
        <f>'4140 ALLOY ANNEALED  STEEL'!B46</f>
        <v xml:space="preserve">4140 ALLOY ANNEALED STEEL ROUND BAR 8 Ø  </v>
      </c>
    </row>
    <row r="48" spans="1:2" x14ac:dyDescent="0.25">
      <c r="A48" t="str">
        <f>'4140 ALLOY ANNEALED  STEEL'!A47</f>
        <v>AA1047</v>
      </c>
      <c r="B48" t="str">
        <f>'4140 ALLOY ANNEALED  STEEL'!B47</f>
        <v xml:space="preserve">4140 ALLOY ANNEALED STEEL ROUND BAR 8.5 Ø  </v>
      </c>
    </row>
    <row r="49" spans="1:2" x14ac:dyDescent="0.25">
      <c r="A49" t="str">
        <f>'4140 ALLOY ANNEALED  STEEL'!A48</f>
        <v>AA1048</v>
      </c>
      <c r="B49" t="str">
        <f>'4140 ALLOY ANNEALED  STEEL'!B48</f>
        <v xml:space="preserve">4140 ALLOY ANNEALED STEEL ROUND BAR 9 Ø  </v>
      </c>
    </row>
    <row r="50" spans="1:2" x14ac:dyDescent="0.25">
      <c r="A50" t="str">
        <f>'4140 ALLOY ANNEALED  STEEL'!A49</f>
        <v>AA1049</v>
      </c>
      <c r="B50" t="str">
        <f>'4140 ALLOY ANNEALED  STEEL'!B49</f>
        <v xml:space="preserve">4140 ALLOY ANNEALED STEEL ROUND BAR 9.5 Ø  </v>
      </c>
    </row>
    <row r="51" spans="1:2" x14ac:dyDescent="0.25">
      <c r="A51" t="str">
        <f>'4140 ALLOY ANNEALED  STEEL'!A50</f>
        <v>AA1050</v>
      </c>
      <c r="B51" t="str">
        <f>'4140 ALLOY ANNEALED  STEEL'!B50</f>
        <v xml:space="preserve">4140 ALLOY ANNEALED STEEL ROUND BAR 10 Ø  </v>
      </c>
    </row>
    <row r="52" spans="1:2" x14ac:dyDescent="0.25">
      <c r="A52" t="str">
        <f>'4140 ALLOY ANNEALED  STEEL'!A51</f>
        <v>AA2001</v>
      </c>
      <c r="B52" t="str">
        <f>'4140 ALLOY ANNEALED  STEEL'!B51</f>
        <v xml:space="preserve">4140 ALLOY ANNEALED STEEL HEX BAR 0.125 ACROSS FLATS  </v>
      </c>
    </row>
    <row r="53" spans="1:2" x14ac:dyDescent="0.25">
      <c r="A53" t="str">
        <f>'4140 ALLOY ANNEALED  STEEL'!A52</f>
        <v>AA2002</v>
      </c>
      <c r="B53" t="str">
        <f>'4140 ALLOY ANNEALED  STEEL'!B52</f>
        <v xml:space="preserve">4140 ALLOY ANNEALED STEEL HEX BAR 0.25 ACROSS FLATS  </v>
      </c>
    </row>
    <row r="54" spans="1:2" x14ac:dyDescent="0.25">
      <c r="A54" t="str">
        <f>'4140 ALLOY ANNEALED  STEEL'!A53</f>
        <v>AA2003</v>
      </c>
      <c r="B54" t="str">
        <f>'4140 ALLOY ANNEALED  STEEL'!B53</f>
        <v xml:space="preserve">4140 ALLOY ANNEALED STEEL HEX BAR 0.375 ACROSS FLATS  </v>
      </c>
    </row>
    <row r="55" spans="1:2" x14ac:dyDescent="0.25">
      <c r="A55" t="str">
        <f>'4140 ALLOY ANNEALED  STEEL'!A54</f>
        <v>AA2004</v>
      </c>
      <c r="B55" t="str">
        <f>'4140 ALLOY ANNEALED  STEEL'!B54</f>
        <v xml:space="preserve">4140 ALLOY ANNEALED STEEL HEX BAR 0.5 ACROSS FLATS  </v>
      </c>
    </row>
    <row r="56" spans="1:2" x14ac:dyDescent="0.25">
      <c r="A56" t="str">
        <f>'4140 ALLOY ANNEALED  STEEL'!A55</f>
        <v>AA2005</v>
      </c>
      <c r="B56" t="str">
        <f>'4140 ALLOY ANNEALED  STEEL'!B55</f>
        <v xml:space="preserve">4140 ALLOY ANNEALED STEEL HEX BAR 0.625 ACROSS FLATS  </v>
      </c>
    </row>
    <row r="57" spans="1:2" x14ac:dyDescent="0.25">
      <c r="A57" t="str">
        <f>'4140 ALLOY ANNEALED  STEEL'!A56</f>
        <v>AA2006</v>
      </c>
      <c r="B57" t="str">
        <f>'4140 ALLOY ANNEALED  STEEL'!B56</f>
        <v xml:space="preserve">4140 ALLOY ANNEALED STEEL HEX BAR 0.75 ACROSS FLATS  </v>
      </c>
    </row>
    <row r="58" spans="1:2" x14ac:dyDescent="0.25">
      <c r="A58" t="str">
        <f>'4140 ALLOY ANNEALED  STEEL'!A57</f>
        <v>AA2007</v>
      </c>
      <c r="B58" t="str">
        <f>'4140 ALLOY ANNEALED  STEEL'!B57</f>
        <v xml:space="preserve">4140 ALLOY ANNEALED STEEL HEX BAR 0.875 ACROSS FLATS  </v>
      </c>
    </row>
    <row r="59" spans="1:2" x14ac:dyDescent="0.25">
      <c r="A59" t="str">
        <f>'4140 ALLOY ANNEALED  STEEL'!A58</f>
        <v>AA2008</v>
      </c>
      <c r="B59" t="str">
        <f>'4140 ALLOY ANNEALED  STEEL'!B58</f>
        <v xml:space="preserve">4140 ALLOY ANNEALED STEEL HEX BAR 1 ACROSS FLATS  </v>
      </c>
    </row>
    <row r="60" spans="1:2" x14ac:dyDescent="0.25">
      <c r="A60" t="str">
        <f>'4140 ALLOY ANNEALED  STEEL'!A59</f>
        <v>AA2009</v>
      </c>
      <c r="B60" t="str">
        <f>'4140 ALLOY ANNEALED  STEEL'!B59</f>
        <v xml:space="preserve">4140 ALLOY ANNEALED STEEL HEX BAR 1.125 ACROSS FLATS  </v>
      </c>
    </row>
    <row r="61" spans="1:2" x14ac:dyDescent="0.25">
      <c r="A61" t="str">
        <f>'4140 ALLOY ANNEALED  STEEL'!A60</f>
        <v>AA2010</v>
      </c>
      <c r="B61" t="str">
        <f>'4140 ALLOY ANNEALED  STEEL'!B60</f>
        <v xml:space="preserve">4140 ALLOY ANNEALED STEEL HEX BAR 1.25 ACROSS FLATS  </v>
      </c>
    </row>
    <row r="62" spans="1:2" x14ac:dyDescent="0.25">
      <c r="A62" t="str">
        <f>'4140 ALLOY ANNEALED  STEEL'!A61</f>
        <v>AA2011</v>
      </c>
      <c r="B62" t="str">
        <f>'4140 ALLOY ANNEALED  STEEL'!B61</f>
        <v xml:space="preserve">4140 ALLOY ANNEALED STEEL HEX BAR 1.5 ACROSS FLATS  </v>
      </c>
    </row>
    <row r="63" spans="1:2" x14ac:dyDescent="0.25">
      <c r="A63" t="str">
        <f>'4140 ALLOY ANNEALED  STEEL'!A62</f>
        <v>AA2012</v>
      </c>
      <c r="B63" t="str">
        <f>'4140 ALLOY ANNEALED  STEEL'!B62</f>
        <v xml:space="preserve">4140 ALLOY ANNEALED STEEL HEX BAR 1.75 ACROSS FLATS  </v>
      </c>
    </row>
    <row r="64" spans="1:2" x14ac:dyDescent="0.25">
      <c r="A64" t="str">
        <f>'4140 ALLOY ANNEALED  STEEL'!A63</f>
        <v>AA2013</v>
      </c>
      <c r="B64" t="str">
        <f>'4140 ALLOY ANNEALED  STEEL'!B63</f>
        <v xml:space="preserve">4140 ALLOY ANNEALED STEEL HEX BAR 2 ACROSS FLATS  </v>
      </c>
    </row>
    <row r="65" spans="1:2" x14ac:dyDescent="0.25">
      <c r="A65" t="str">
        <f>'4140 ALLOY ANNEALED  STEEL'!A64</f>
        <v>AA3001</v>
      </c>
      <c r="B65" t="str">
        <f>'4140 ALLOY ANNEALED  STEEL'!B64</f>
        <v>4140 ALLOY ANNEALED STEEL ROUND TUBING 0.25 O.D.  X 0.1875 I.D. WALL 0.03125</v>
      </c>
    </row>
    <row r="66" spans="1:2" x14ac:dyDescent="0.25">
      <c r="A66" t="str">
        <f>'4140 ALLOY ANNEALED  STEEL'!A65</f>
        <v>AA3002</v>
      </c>
      <c r="B66" t="str">
        <f>'4140 ALLOY ANNEALED  STEEL'!B65</f>
        <v>4140 ALLOY ANNEALED STEEL ROUND TUBING 0.375 O.D.  X 0.3125 I.D. WALL 0.03125</v>
      </c>
    </row>
    <row r="67" spans="1:2" x14ac:dyDescent="0.25">
      <c r="A67" t="str">
        <f>'4140 ALLOY ANNEALED  STEEL'!A66</f>
        <v>AA3003</v>
      </c>
      <c r="B67" t="str">
        <f>'4140 ALLOY ANNEALED  STEEL'!B66</f>
        <v>4140 ALLOY ANNEALED STEEL ROUND TUBING 0.5 O.D.  X 0.4375 I.D. WALL 0.03125</v>
      </c>
    </row>
    <row r="68" spans="1:2" x14ac:dyDescent="0.25">
      <c r="A68" t="str">
        <f>'4140 ALLOY ANNEALED  STEEL'!A67</f>
        <v>AA3004</v>
      </c>
      <c r="B68" t="str">
        <f>'4140 ALLOY ANNEALED  STEEL'!B67</f>
        <v>4140 ALLOY ANNEALED STEEL ROUND TUBING 0.625 O.D.  X 0.5625 I.D. WALL 0.03125</v>
      </c>
    </row>
    <row r="69" spans="1:2" x14ac:dyDescent="0.25">
      <c r="A69" t="str">
        <f>'4140 ALLOY ANNEALED  STEEL'!A68</f>
        <v>AA3005</v>
      </c>
      <c r="B69" t="str">
        <f>'4140 ALLOY ANNEALED  STEEL'!B68</f>
        <v>4140 ALLOY ANNEALED STEEL ROUND TUBING 0.75 O.D.  X 0.6875 I.D. WALL 0.03125</v>
      </c>
    </row>
    <row r="70" spans="1:2" x14ac:dyDescent="0.25">
      <c r="A70" t="str">
        <f>'4140 ALLOY ANNEALED  STEEL'!A69</f>
        <v>AA3006</v>
      </c>
      <c r="B70" t="str">
        <f>'4140 ALLOY ANNEALED  STEEL'!B69</f>
        <v>4140 ALLOY ANNEALED STEEL ROUND TUBING 0.875 O.D.  X 0.8125 I.D. WALL 0.03125</v>
      </c>
    </row>
    <row r="71" spans="1:2" x14ac:dyDescent="0.25">
      <c r="A71" t="str">
        <f>'4140 ALLOY ANNEALED  STEEL'!A70</f>
        <v>AA3007</v>
      </c>
      <c r="B71" t="str">
        <f>'4140 ALLOY ANNEALED  STEEL'!B70</f>
        <v>4140 ALLOY ANNEALED STEEL ROUND TUBING 1 O.D.  X 0.935 I.D. WALL 0.0325</v>
      </c>
    </row>
    <row r="72" spans="1:2" x14ac:dyDescent="0.25">
      <c r="A72" t="str">
        <f>'4140 ALLOY ANNEALED  STEEL'!A71</f>
        <v>AA3008</v>
      </c>
      <c r="B72" t="str">
        <f>'4140 ALLOY ANNEALED  STEEL'!B71</f>
        <v>4140 ALLOY ANNEALED STEEL ROUND TUBING 1 O.D.  X 0.875 I.D. WALL 0.0625</v>
      </c>
    </row>
    <row r="73" spans="1:2" x14ac:dyDescent="0.25">
      <c r="A73" t="str">
        <f>'4140 ALLOY ANNEALED  STEEL'!A72</f>
        <v>AA3009</v>
      </c>
      <c r="B73" t="str">
        <f>'4140 ALLOY ANNEALED  STEEL'!B72</f>
        <v>4140 ALLOY ANNEALED STEEL ROUND TUBING 1 O.D.  X 0.75 I.D. WALL 0.125</v>
      </c>
    </row>
    <row r="74" spans="1:2" x14ac:dyDescent="0.25">
      <c r="A74" t="str">
        <f>'4140 ALLOY ANNEALED  STEEL'!A73</f>
        <v>AA3010</v>
      </c>
      <c r="B74" t="str">
        <f>'4140 ALLOY ANNEALED  STEEL'!B73</f>
        <v>4140 ALLOY ANNEALED STEEL ROUND TUBING 1 O.D.  X 0.5 I.D. WALL 0.25</v>
      </c>
    </row>
    <row r="75" spans="1:2" x14ac:dyDescent="0.25">
      <c r="A75" t="str">
        <f>'4140 ALLOY ANNEALED  STEEL'!A74</f>
        <v>AA3011</v>
      </c>
      <c r="B75" t="str">
        <f>'4140 ALLOY ANNEALED  STEEL'!B74</f>
        <v>4140 ALLOY ANNEALED STEEL ROUND TUBING 1.25 O.D.  X 1.125 I.D. WALL 0.0625</v>
      </c>
    </row>
    <row r="76" spans="1:2" x14ac:dyDescent="0.25">
      <c r="A76" t="str">
        <f>'4140 ALLOY ANNEALED  STEEL'!A75</f>
        <v>AA3012</v>
      </c>
      <c r="B76" t="str">
        <f>'4140 ALLOY ANNEALED  STEEL'!B75</f>
        <v>4140 ALLOY ANNEALED STEEL ROUND TUBING 1.25 O.D.  X 1 I.D. WALL 0.125</v>
      </c>
    </row>
    <row r="77" spans="1:2" x14ac:dyDescent="0.25">
      <c r="A77" t="str">
        <f>'4140 ALLOY ANNEALED  STEEL'!A76</f>
        <v>AA3013</v>
      </c>
      <c r="B77" t="str">
        <f>'4140 ALLOY ANNEALED  STEEL'!B76</f>
        <v>4140 ALLOY ANNEALED STEEL ROUND TUBING 1.25 O.D.  X 0.75 I.D. WALL 0.25</v>
      </c>
    </row>
    <row r="78" spans="1:2" x14ac:dyDescent="0.25">
      <c r="A78" t="str">
        <f>'4140 ALLOY ANNEALED  STEEL'!A77</f>
        <v>AA3014</v>
      </c>
      <c r="B78" t="str">
        <f>'4140 ALLOY ANNEALED  STEEL'!B77</f>
        <v>4140 ALLOY ANNEALED STEEL ROUND TUBING 1.5 O.D.  X 1.375 I.D. WALL 0.0625</v>
      </c>
    </row>
    <row r="79" spans="1:2" x14ac:dyDescent="0.25">
      <c r="A79" t="str">
        <f>'4140 ALLOY ANNEALED  STEEL'!A78</f>
        <v>AA3015</v>
      </c>
      <c r="B79" t="str">
        <f>'4140 ALLOY ANNEALED  STEEL'!B78</f>
        <v>4140 ALLOY ANNEALED STEEL ROUND TUBING 1.5 O.D.  X 1.25 I.D. WALL 0.125</v>
      </c>
    </row>
    <row r="80" spans="1:2" x14ac:dyDescent="0.25">
      <c r="A80" t="str">
        <f>'4140 ALLOY ANNEALED  STEEL'!A79</f>
        <v>AA3016</v>
      </c>
      <c r="B80" t="str">
        <f>'4140 ALLOY ANNEALED  STEEL'!B79</f>
        <v>4140 ALLOY ANNEALED STEEL ROUND TUBING 1.5 O.D.  X 1 I.D. WALL 0.25</v>
      </c>
    </row>
    <row r="81" spans="1:2" x14ac:dyDescent="0.25">
      <c r="A81" t="str">
        <f>'4140 ALLOY ANNEALED  STEEL'!A80</f>
        <v>AA3017</v>
      </c>
      <c r="B81" t="str">
        <f>'4140 ALLOY ANNEALED  STEEL'!B80</f>
        <v>4140 ALLOY ANNEALED STEEL ROUND TUBING 1.75 O.D.  X 1.625 I.D. WALL 0.0625</v>
      </c>
    </row>
    <row r="82" spans="1:2" x14ac:dyDescent="0.25">
      <c r="A82" t="str">
        <f>'4140 ALLOY ANNEALED  STEEL'!A81</f>
        <v>AA3018</v>
      </c>
      <c r="B82" t="str">
        <f>'4140 ALLOY ANNEALED  STEEL'!B81</f>
        <v>4140 ALLOY ANNEALED STEEL ROUND TUBING 1.75 O.D.  X 1.5 I.D. WALL 0.125</v>
      </c>
    </row>
    <row r="83" spans="1:2" x14ac:dyDescent="0.25">
      <c r="A83" t="str">
        <f>'4140 ALLOY ANNEALED  STEEL'!A82</f>
        <v>AA3019</v>
      </c>
      <c r="B83" t="str">
        <f>'4140 ALLOY ANNEALED  STEEL'!B82</f>
        <v>4140 ALLOY ANNEALED STEEL ROUND TUBING 1.75 O.D.  X 1.25 I.D. WALL 0.25</v>
      </c>
    </row>
    <row r="84" spans="1:2" x14ac:dyDescent="0.25">
      <c r="A84" t="str">
        <f>'4140 ALLOY ANNEALED  STEEL'!A83</f>
        <v>AA3020</v>
      </c>
      <c r="B84" t="str">
        <f>'4140 ALLOY ANNEALED  STEEL'!B83</f>
        <v>4140 ALLOY ANNEALED STEEL ROUND TUBING 2 O.D.  X 1.875 I.D. WALL 0.0625</v>
      </c>
    </row>
    <row r="85" spans="1:2" x14ac:dyDescent="0.25">
      <c r="A85" t="str">
        <f>'4140 ALLOY ANNEALED  STEEL'!A84</f>
        <v>AA3021</v>
      </c>
      <c r="B85" t="str">
        <f>'4140 ALLOY ANNEALED  STEEL'!B84</f>
        <v>4140 ALLOY ANNEALED STEEL ROUND TUBING 2 O.D.  X 1.75 I.D. WALL 0.125</v>
      </c>
    </row>
    <row r="86" spans="1:2" x14ac:dyDescent="0.25">
      <c r="A86" t="str">
        <f>'4140 ALLOY ANNEALED  STEEL'!A85</f>
        <v>AA3022</v>
      </c>
      <c r="B86" t="str">
        <f>'4140 ALLOY ANNEALED  STEEL'!B85</f>
        <v>4140 ALLOY ANNEALED STEEL ROUND TUBING 2 O.D.  X 1.5 I.D. WALL 0.25</v>
      </c>
    </row>
    <row r="87" spans="1:2" x14ac:dyDescent="0.25">
      <c r="A87" t="str">
        <f>'4140 ALLOY ANNEALED  STEEL'!A86</f>
        <v>AA3023</v>
      </c>
      <c r="B87" t="str">
        <f>'4140 ALLOY ANNEALED  STEEL'!B86</f>
        <v>4140 ALLOY ANNEALED STEEL ROUND TUBING 2 O.D.  X 1.25 I.D. WALL 0.375</v>
      </c>
    </row>
    <row r="88" spans="1:2" x14ac:dyDescent="0.25">
      <c r="A88" t="str">
        <f>'4140 ALLOY ANNEALED  STEEL'!A87</f>
        <v>AA3024</v>
      </c>
      <c r="B88" t="str">
        <f>'4140 ALLOY ANNEALED  STEEL'!B87</f>
        <v>4140 ALLOY ANNEALED STEEL ROUND TUBING 2 O.D.  X 1 I.D. WALL 0.5</v>
      </c>
    </row>
    <row r="89" spans="1:2" x14ac:dyDescent="0.25">
      <c r="A89" t="str">
        <f>'4140 ALLOY ANNEALED  STEEL'!A88</f>
        <v>AA3025</v>
      </c>
      <c r="B89" t="str">
        <f>'4140 ALLOY ANNEALED  STEEL'!B88</f>
        <v>4140 ALLOY ANNEALED STEEL ROUND TUBING 2.25 O.D.  X 2.125 I.D. WALL 0.0625</v>
      </c>
    </row>
    <row r="90" spans="1:2" x14ac:dyDescent="0.25">
      <c r="A90" t="str">
        <f>'4140 ALLOY ANNEALED  STEEL'!A89</f>
        <v>AA3026</v>
      </c>
      <c r="B90" t="str">
        <f>'4140 ALLOY ANNEALED  STEEL'!B89</f>
        <v>4140 ALLOY ANNEALED STEEL ROUND TUBING 2.25 O.D.  X 2 I.D. WALL 0.125</v>
      </c>
    </row>
    <row r="91" spans="1:2" x14ac:dyDescent="0.25">
      <c r="A91" t="str">
        <f>'4140 ALLOY ANNEALED  STEEL'!A90</f>
        <v>AA3027</v>
      </c>
      <c r="B91" t="str">
        <f>'4140 ALLOY ANNEALED  STEEL'!B90</f>
        <v>4140 ALLOY ANNEALED STEEL ROUND TUBING 2.25 O.D.  X 1.75 I.D. WALL 0.25</v>
      </c>
    </row>
    <row r="92" spans="1:2" x14ac:dyDescent="0.25">
      <c r="A92" t="str">
        <f>'4140 ALLOY ANNEALED  STEEL'!A91</f>
        <v>AA3028</v>
      </c>
      <c r="B92" t="str">
        <f>'4140 ALLOY ANNEALED  STEEL'!B91</f>
        <v>4140 ALLOY ANNEALED STEEL ROUND TUBING 2.25 O.D.  X 1.5 I.D. WALL 0.375</v>
      </c>
    </row>
    <row r="93" spans="1:2" x14ac:dyDescent="0.25">
      <c r="A93" t="str">
        <f>'4140 ALLOY ANNEALED  STEEL'!A92</f>
        <v>AA3029</v>
      </c>
      <c r="B93" t="str">
        <f>'4140 ALLOY ANNEALED  STEEL'!B92</f>
        <v>4140 ALLOY ANNEALED STEEL ROUND TUBING 2.25 O.D.  X 1.25 I.D. WALL 0.5</v>
      </c>
    </row>
    <row r="94" spans="1:2" x14ac:dyDescent="0.25">
      <c r="A94" t="str">
        <f>'4140 ALLOY ANNEALED  STEEL'!A93</f>
        <v>AA3030</v>
      </c>
      <c r="B94" t="str">
        <f>'4140 ALLOY ANNEALED  STEEL'!B93</f>
        <v>4140 ALLOY ANNEALED STEEL ROUND TUBING 2.5 O.D.  X 2.375 I.D. WALL 0.0625</v>
      </c>
    </row>
    <row r="95" spans="1:2" x14ac:dyDescent="0.25">
      <c r="A95" t="str">
        <f>'4140 ALLOY ANNEALED  STEEL'!A94</f>
        <v>AA3031</v>
      </c>
      <c r="B95" t="str">
        <f>'4140 ALLOY ANNEALED  STEEL'!B94</f>
        <v>4140 ALLOY ANNEALED STEEL ROUND TUBING 2.5 O.D.  X 2.25 I.D. WALL 0.125</v>
      </c>
    </row>
    <row r="96" spans="1:2" x14ac:dyDescent="0.25">
      <c r="A96" t="str">
        <f>'4140 ALLOY ANNEALED  STEEL'!A95</f>
        <v>AA3032</v>
      </c>
      <c r="B96" t="str">
        <f>'4140 ALLOY ANNEALED  STEEL'!B95</f>
        <v>4140 ALLOY ANNEALED STEEL ROUND TUBING 2.5 O.D.  X 2 I.D. WALL 0.25</v>
      </c>
    </row>
    <row r="97" spans="1:2" x14ac:dyDescent="0.25">
      <c r="A97" t="str">
        <f>'4140 ALLOY ANNEALED  STEEL'!A96</f>
        <v>AA3033</v>
      </c>
      <c r="B97" t="str">
        <f>'4140 ALLOY ANNEALED  STEEL'!B96</f>
        <v>4140 ALLOY ANNEALED STEEL ROUND TUBING 2.5 O.D.  X 1.75 I.D. WALL 0.375</v>
      </c>
    </row>
    <row r="98" spans="1:2" x14ac:dyDescent="0.25">
      <c r="A98" t="str">
        <f>'4140 ALLOY ANNEALED  STEEL'!A97</f>
        <v>AA3034</v>
      </c>
      <c r="B98" t="str">
        <f>'4140 ALLOY ANNEALED  STEEL'!B97</f>
        <v>4140 ALLOY ANNEALED STEEL ROUND TUBING 2.5 O.D.  X 1.5 I.D. WALL 0.5</v>
      </c>
    </row>
    <row r="99" spans="1:2" x14ac:dyDescent="0.25">
      <c r="A99" t="str">
        <f>'4140 ALLOY ANNEALED  STEEL'!A98</f>
        <v>AA3035</v>
      </c>
      <c r="B99" t="str">
        <f>'4140 ALLOY ANNEALED  STEEL'!B98</f>
        <v>4140 ALLOY ANNEALED STEEL ROUND TUBING 2.75 O.D.  X 2.625 I.D. WALL 0.0625</v>
      </c>
    </row>
    <row r="100" spans="1:2" x14ac:dyDescent="0.25">
      <c r="A100" t="str">
        <f>'4140 ALLOY ANNEALED  STEEL'!A99</f>
        <v>AA3036</v>
      </c>
      <c r="B100" t="str">
        <f>'4140 ALLOY ANNEALED  STEEL'!B99</f>
        <v>4140 ALLOY ANNEALED STEEL ROUND TUBING 2.75 O.D.  X 2.5 I.D. WALL 0.125</v>
      </c>
    </row>
    <row r="101" spans="1:2" x14ac:dyDescent="0.25">
      <c r="A101" t="str">
        <f>'4140 ALLOY ANNEALED  STEEL'!A100</f>
        <v>AA3037</v>
      </c>
      <c r="B101" t="str">
        <f>'4140 ALLOY ANNEALED  STEEL'!B100</f>
        <v>4140 ALLOY ANNEALED STEEL ROUND TUBING 2.75 O.D.  X 2.25 I.D. WALL 0.25</v>
      </c>
    </row>
    <row r="102" spans="1:2" x14ac:dyDescent="0.25">
      <c r="A102" t="str">
        <f>'4140 ALLOY ANNEALED  STEEL'!A101</f>
        <v>AA3038</v>
      </c>
      <c r="B102" t="str">
        <f>'4140 ALLOY ANNEALED  STEEL'!B101</f>
        <v>4140 ALLOY ANNEALED STEEL ROUND TUBING 2.75 O.D.  X 2 I.D. WALL 0.375</v>
      </c>
    </row>
    <row r="103" spans="1:2" x14ac:dyDescent="0.25">
      <c r="A103" t="str">
        <f>'4140 ALLOY ANNEALED  STEEL'!A102</f>
        <v>AA3039</v>
      </c>
      <c r="B103" t="str">
        <f>'4140 ALLOY ANNEALED  STEEL'!B102</f>
        <v>4140 ALLOY ANNEALED STEEL ROUND TUBING 2.75 O.D.  X 1.75 I.D. WALL 0.5</v>
      </c>
    </row>
    <row r="104" spans="1:2" x14ac:dyDescent="0.25">
      <c r="A104" t="str">
        <f>'4140 ALLOY ANNEALED  STEEL'!A103</f>
        <v>AA3040</v>
      </c>
      <c r="B104" t="str">
        <f>'4140 ALLOY ANNEALED  STEEL'!B103</f>
        <v>4140 ALLOY ANNEALED STEEL ROUND TUBING 3 O.D.  X 2.875 I.D. WALL 0.0625</v>
      </c>
    </row>
    <row r="105" spans="1:2" x14ac:dyDescent="0.25">
      <c r="A105" t="str">
        <f>'4140 ALLOY ANNEALED  STEEL'!A104</f>
        <v>AA3041</v>
      </c>
      <c r="B105" t="str">
        <f>'4140 ALLOY ANNEALED  STEEL'!B104</f>
        <v>4140 ALLOY ANNEALED STEEL ROUND TUBING 3 O.D.  X 2.75 I.D. WALL 0.125</v>
      </c>
    </row>
    <row r="106" spans="1:2" x14ac:dyDescent="0.25">
      <c r="A106" t="str">
        <f>'4140 ALLOY ANNEALED  STEEL'!A105</f>
        <v>AA3042</v>
      </c>
      <c r="B106" t="str">
        <f>'4140 ALLOY ANNEALED  STEEL'!B105</f>
        <v>4140 ALLOY ANNEALED STEEL ROUND TUBING 3 O.D.  X 2.5 I.D. WALL 0.25</v>
      </c>
    </row>
    <row r="107" spans="1:2" x14ac:dyDescent="0.25">
      <c r="A107" t="str">
        <f>'4140 ALLOY ANNEALED  STEEL'!A106</f>
        <v>AA3043</v>
      </c>
      <c r="B107" t="str">
        <f>'4140 ALLOY ANNEALED  STEEL'!B106</f>
        <v>4140 ALLOY ANNEALED STEEL ROUND TUBING 3 O.D.  X 2.25 I.D. WALL 0.375</v>
      </c>
    </row>
    <row r="108" spans="1:2" x14ac:dyDescent="0.25">
      <c r="A108" t="str">
        <f>'4140 ALLOY ANNEALED  STEEL'!A107</f>
        <v>AA3044</v>
      </c>
      <c r="B108" t="str">
        <f>'4140 ALLOY ANNEALED  STEEL'!B107</f>
        <v>4140 ALLOY ANNEALED STEEL ROUND TUBING 3 O.D.  X 2 I.D. WALL 0.5</v>
      </c>
    </row>
    <row r="109" spans="1:2" x14ac:dyDescent="0.25">
      <c r="A109" t="str">
        <f>'4140 ALLOY ANNEALED  STEEL'!A108</f>
        <v>AA3045</v>
      </c>
      <c r="B109" t="str">
        <f>'4140 ALLOY ANNEALED  STEEL'!B108</f>
        <v>4140 ALLOY ANNEALED STEEL ROUND TUBING 3 O.D.  X 1.5 I.D. WALL 0.75</v>
      </c>
    </row>
    <row r="110" spans="1:2" x14ac:dyDescent="0.25">
      <c r="A110" t="str">
        <f>'4140 ALLOY ANNEALED  STEEL'!A109</f>
        <v>AA3046</v>
      </c>
      <c r="B110" t="str">
        <f>'4140 ALLOY ANNEALED  STEEL'!B109</f>
        <v>4140 ALLOY ANNEALED STEEL ROUND TUBING 3.25 O.D.  X 3.125 I.D. WALL 0.0625</v>
      </c>
    </row>
    <row r="111" spans="1:2" x14ac:dyDescent="0.25">
      <c r="A111" t="str">
        <f>'4140 ALLOY ANNEALED  STEEL'!A110</f>
        <v>AA3047</v>
      </c>
      <c r="B111" t="str">
        <f>'4140 ALLOY ANNEALED  STEEL'!B110</f>
        <v>4140 ALLOY ANNEALED STEEL ROUND TUBING 3.25 O.D.  X 3 I.D. WALL 0.125</v>
      </c>
    </row>
    <row r="112" spans="1:2" x14ac:dyDescent="0.25">
      <c r="A112" t="str">
        <f>'4140 ALLOY ANNEALED  STEEL'!A111</f>
        <v>AA3048</v>
      </c>
      <c r="B112" t="str">
        <f>'4140 ALLOY ANNEALED  STEEL'!B111</f>
        <v>4140 ALLOY ANNEALED STEEL ROUND TUBING 3.25 O.D.  X 2.75 I.D. WALL 0.25</v>
      </c>
    </row>
    <row r="113" spans="1:2" x14ac:dyDescent="0.25">
      <c r="A113" t="str">
        <f>'4140 ALLOY ANNEALED  STEEL'!A112</f>
        <v>AA3049</v>
      </c>
      <c r="B113" t="str">
        <f>'4140 ALLOY ANNEALED  STEEL'!B112</f>
        <v>4140 ALLOY ANNEALED STEEL ROUND TUBING 3.25 O.D.  X 2.5 I.D. WALL 0.375</v>
      </c>
    </row>
    <row r="114" spans="1:2" x14ac:dyDescent="0.25">
      <c r="A114" t="str">
        <f>'4140 ALLOY ANNEALED  STEEL'!A113</f>
        <v>AA3050</v>
      </c>
      <c r="B114" t="str">
        <f>'4140 ALLOY ANNEALED  STEEL'!B113</f>
        <v>4140 ALLOY ANNEALED STEEL ROUND TUBING 3.25 O.D.  X 2.25 I.D. WALL 0.5</v>
      </c>
    </row>
    <row r="115" spans="1:2" x14ac:dyDescent="0.25">
      <c r="A115" t="str">
        <f>'4140 ALLOY ANNEALED  STEEL'!A114</f>
        <v>AA3051</v>
      </c>
      <c r="B115" t="str">
        <f>'4140 ALLOY ANNEALED  STEEL'!B114</f>
        <v>4140 ALLOY ANNEALED STEEL ROUND TUBING 3.25 O.D.  X 1.75 I.D. WALL 0.75</v>
      </c>
    </row>
    <row r="116" spans="1:2" x14ac:dyDescent="0.25">
      <c r="A116" t="str">
        <f>'4140 ALLOY ANNEALED  STEEL'!A115</f>
        <v>AA3052</v>
      </c>
      <c r="B116" t="str">
        <f>'4140 ALLOY ANNEALED  STEEL'!B115</f>
        <v>4140 ALLOY ANNEALED STEEL ROUND TUBING 3.5 O.D.  X 3.375 I.D. WALL 0.0625</v>
      </c>
    </row>
    <row r="117" spans="1:2" x14ac:dyDescent="0.25">
      <c r="A117" t="str">
        <f>'4140 ALLOY ANNEALED  STEEL'!A116</f>
        <v>AA3053</v>
      </c>
      <c r="B117" t="str">
        <f>'4140 ALLOY ANNEALED  STEEL'!B116</f>
        <v>4140 ALLOY ANNEALED STEEL ROUND TUBING 3.5 O.D.  X 3.25 I.D. WALL 0.125</v>
      </c>
    </row>
    <row r="118" spans="1:2" x14ac:dyDescent="0.25">
      <c r="A118" t="str">
        <f>'4140 ALLOY ANNEALED  STEEL'!A117</f>
        <v>AA3054</v>
      </c>
      <c r="B118" t="str">
        <f>'4140 ALLOY ANNEALED  STEEL'!B117</f>
        <v>4140 ALLOY ANNEALED STEEL ROUND TUBING 3.5 O.D.  X 3 I.D. WALL 0.25</v>
      </c>
    </row>
    <row r="119" spans="1:2" x14ac:dyDescent="0.25">
      <c r="A119" t="str">
        <f>'4140 ALLOY ANNEALED  STEEL'!A118</f>
        <v>AA3055</v>
      </c>
      <c r="B119" t="str">
        <f>'4140 ALLOY ANNEALED  STEEL'!B118</f>
        <v>4140 ALLOY ANNEALED STEEL ROUND TUBING 3.5 O.D.  X 2.75 I.D. WALL 0.375</v>
      </c>
    </row>
    <row r="120" spans="1:2" x14ac:dyDescent="0.25">
      <c r="A120" t="str">
        <f>'4140 ALLOY ANNEALED  STEEL'!A119</f>
        <v>AA3056</v>
      </c>
      <c r="B120" t="str">
        <f>'4140 ALLOY ANNEALED  STEEL'!B119</f>
        <v>4140 ALLOY ANNEALED STEEL ROUND TUBING 3.5 O.D.  X 2.5 I.D. WALL 0.5</v>
      </c>
    </row>
    <row r="121" spans="1:2" x14ac:dyDescent="0.25">
      <c r="A121" t="str">
        <f>'4140 ALLOY ANNEALED  STEEL'!A120</f>
        <v>AA3057</v>
      </c>
      <c r="B121" t="str">
        <f>'4140 ALLOY ANNEALED  STEEL'!B120</f>
        <v>4140 ALLOY ANNEALED STEEL ROUND TUBING 3.5 O.D.  X 2 I.D. WALL 0.75</v>
      </c>
    </row>
    <row r="122" spans="1:2" x14ac:dyDescent="0.25">
      <c r="A122" t="str">
        <f>'4140 ALLOY ANNEALED  STEEL'!A121</f>
        <v>AA3058</v>
      </c>
      <c r="B122" t="str">
        <f>'4140 ALLOY ANNEALED  STEEL'!B121</f>
        <v>4140 ALLOY ANNEALED STEEL ROUND TUBING 3.75 O.D.  X 3.625 I.D. WALL 0.0625</v>
      </c>
    </row>
    <row r="123" spans="1:2" x14ac:dyDescent="0.25">
      <c r="A123" t="str">
        <f>'4140 ALLOY ANNEALED  STEEL'!A122</f>
        <v>AA3059</v>
      </c>
      <c r="B123" t="str">
        <f>'4140 ALLOY ANNEALED  STEEL'!B122</f>
        <v>4140 ALLOY ANNEALED STEEL ROUND TUBING 3.75 O.D.  X 3.5 I.D. WALL 0.125</v>
      </c>
    </row>
    <row r="124" spans="1:2" x14ac:dyDescent="0.25">
      <c r="A124" t="str">
        <f>'4140 ALLOY ANNEALED  STEEL'!A123</f>
        <v>AA3060</v>
      </c>
      <c r="B124" t="str">
        <f>'4140 ALLOY ANNEALED  STEEL'!B123</f>
        <v>4140 ALLOY ANNEALED STEEL ROUND TUBING 3.75 O.D.  X 3.25 I.D. WALL 0.25</v>
      </c>
    </row>
    <row r="125" spans="1:2" x14ac:dyDescent="0.25">
      <c r="A125" t="str">
        <f>'4140 ALLOY ANNEALED  STEEL'!A124</f>
        <v>AA3061</v>
      </c>
      <c r="B125" t="str">
        <f>'4140 ALLOY ANNEALED  STEEL'!B124</f>
        <v>4140 ALLOY ANNEALED STEEL ROUND TUBING 3.75 O.D.  X 3 I.D. WALL 0.375</v>
      </c>
    </row>
    <row r="126" spans="1:2" x14ac:dyDescent="0.25">
      <c r="A126" t="str">
        <f>'4140 ALLOY ANNEALED  STEEL'!A125</f>
        <v>AA3062</v>
      </c>
      <c r="B126" t="str">
        <f>'4140 ALLOY ANNEALED  STEEL'!B125</f>
        <v>4140 ALLOY ANNEALED STEEL ROUND TUBING 3.75 O.D.  X 2.75 I.D. WALL 0.5</v>
      </c>
    </row>
    <row r="127" spans="1:2" x14ac:dyDescent="0.25">
      <c r="A127" t="str">
        <f>'4140 ALLOY ANNEALED  STEEL'!A126</f>
        <v>AA3063</v>
      </c>
      <c r="B127" t="str">
        <f>'4140 ALLOY ANNEALED  STEEL'!B126</f>
        <v>4140 ALLOY ANNEALED STEEL ROUND TUBING 3.75 O.D.  X 2.25 I.D. WALL 0.75</v>
      </c>
    </row>
    <row r="128" spans="1:2" x14ac:dyDescent="0.25">
      <c r="A128" t="str">
        <f>'4140 ALLOY ANNEALED  STEEL'!A127</f>
        <v>AA3064</v>
      </c>
      <c r="B128" t="str">
        <f>'4140 ALLOY ANNEALED  STEEL'!B127</f>
        <v>4140 ALLOY ANNEALED STEEL ROUND TUBING 4 O.D.  X 3.75 I.D. WALL 0.125</v>
      </c>
    </row>
    <row r="129" spans="1:2" x14ac:dyDescent="0.25">
      <c r="A129" t="str">
        <f>'4140 ALLOY ANNEALED  STEEL'!A128</f>
        <v>AA3065</v>
      </c>
      <c r="B129" t="str">
        <f>'4140 ALLOY ANNEALED  STEEL'!B128</f>
        <v>4140 ALLOY ANNEALED STEEL ROUND TUBING 4 O.D.  X 3.5 I.D. WALL 0.25</v>
      </c>
    </row>
    <row r="130" spans="1:2" x14ac:dyDescent="0.25">
      <c r="A130" t="str">
        <f>'4140 ALLOY ANNEALED  STEEL'!A129</f>
        <v>AA3066</v>
      </c>
      <c r="B130" t="str">
        <f>'4140 ALLOY ANNEALED  STEEL'!B129</f>
        <v>4140 ALLOY ANNEALED STEEL ROUND TUBING 4 O.D.  X 3 I.D. WALL 0.5</v>
      </c>
    </row>
    <row r="131" spans="1:2" x14ac:dyDescent="0.25">
      <c r="A131" t="str">
        <f>'4140 ALLOY ANNEALED  STEEL'!A130</f>
        <v>AA3067</v>
      </c>
      <c r="B131" t="str">
        <f>'4140 ALLOY ANNEALED  STEEL'!B130</f>
        <v>4140 ALLOY ANNEALED STEEL ROUND TUBING 4 O.D.  X 2.5 I.D. WALL 0.75</v>
      </c>
    </row>
    <row r="132" spans="1:2" x14ac:dyDescent="0.25">
      <c r="A132" t="str">
        <f>'4140 ALLOY ANNEALED  STEEL'!A131</f>
        <v>AA3068</v>
      </c>
      <c r="B132" t="str">
        <f>'4140 ALLOY ANNEALED  STEEL'!B131</f>
        <v>4140 ALLOY ANNEALED STEEL ROUND TUBING 4 O.D.  X 2 I.D. WALL 1</v>
      </c>
    </row>
    <row r="133" spans="1:2" x14ac:dyDescent="0.25">
      <c r="A133" t="str">
        <f>'4140 ALLOY ANNEALED  STEEL'!A132</f>
        <v>AA3069</v>
      </c>
      <c r="B133" t="str">
        <f>'4140 ALLOY ANNEALED  STEEL'!B132</f>
        <v>4140 ALLOY ANNEALED STEEL ROUND TUBING 4.5 O.D.  X 4.25 I.D. WALL 0.125</v>
      </c>
    </row>
    <row r="134" spans="1:2" x14ac:dyDescent="0.25">
      <c r="A134" t="str">
        <f>'4140 ALLOY ANNEALED  STEEL'!A133</f>
        <v>AA3070</v>
      </c>
      <c r="B134" t="str">
        <f>'4140 ALLOY ANNEALED  STEEL'!B133</f>
        <v>4140 ALLOY ANNEALED STEEL ROUND TUBING 4.5 O.D.  X 4 I.D. WALL 0.25</v>
      </c>
    </row>
    <row r="135" spans="1:2" x14ac:dyDescent="0.25">
      <c r="A135" t="str">
        <f>'4140 ALLOY ANNEALED  STEEL'!A134</f>
        <v>AA3071</v>
      </c>
      <c r="B135" t="str">
        <f>'4140 ALLOY ANNEALED  STEEL'!B134</f>
        <v>4140 ALLOY ANNEALED STEEL ROUND TUBING 4.5 O.D.  X 3.5 I.D. WALL 0.5</v>
      </c>
    </row>
    <row r="136" spans="1:2" x14ac:dyDescent="0.25">
      <c r="A136" t="str">
        <f>'4140 ALLOY ANNEALED  STEEL'!A135</f>
        <v>AA3072</v>
      </c>
      <c r="B136" t="str">
        <f>'4140 ALLOY ANNEALED  STEEL'!B135</f>
        <v>4140 ALLOY ANNEALED STEEL ROUND TUBING 4.5 O.D.  X 3 I.D. WALL 0.75</v>
      </c>
    </row>
    <row r="137" spans="1:2" x14ac:dyDescent="0.25">
      <c r="A137" t="str">
        <f>'4140 ALLOY ANNEALED  STEEL'!A136</f>
        <v>AA3073</v>
      </c>
      <c r="B137" t="str">
        <f>'4140 ALLOY ANNEALED  STEEL'!B136</f>
        <v>4140 ALLOY ANNEALED STEEL ROUND TUBING 4.5 O.D.  X 2.5 I.D. WALL 1</v>
      </c>
    </row>
    <row r="138" spans="1:2" x14ac:dyDescent="0.25">
      <c r="A138" t="str">
        <f>'4140 ALLOY ANNEALED  STEEL'!A137</f>
        <v>AA3074</v>
      </c>
      <c r="B138" t="str">
        <f>'4140 ALLOY ANNEALED  STEEL'!B137</f>
        <v>4140 ALLOY ANNEALED STEEL ROUND TUBING 5 O.D.  X 4.5 I.D. WALL 0.25</v>
      </c>
    </row>
    <row r="139" spans="1:2" x14ac:dyDescent="0.25">
      <c r="A139" t="str">
        <f>'4140 ALLOY ANNEALED  STEEL'!A138</f>
        <v>AA3075</v>
      </c>
      <c r="B139" t="str">
        <f>'4140 ALLOY ANNEALED  STEEL'!B138</f>
        <v>4140 ALLOY ANNEALED STEEL ROUND TUBING 5 O.D.  X 4 I.D. WALL 0.5</v>
      </c>
    </row>
    <row r="140" spans="1:2" x14ac:dyDescent="0.25">
      <c r="A140" t="str">
        <f>'4140 ALLOY ANNEALED  STEEL'!A139</f>
        <v>AA3076</v>
      </c>
      <c r="B140" t="str">
        <f>'4140 ALLOY ANNEALED  STEEL'!B139</f>
        <v>4140 ALLOY ANNEALED STEEL ROUND TUBING 5 O.D.  X 3.5 I.D. WALL 0.75</v>
      </c>
    </row>
    <row r="141" spans="1:2" x14ac:dyDescent="0.25">
      <c r="A141" t="str">
        <f>'4140 ALLOY ANNEALED  STEEL'!A140</f>
        <v>AA3077</v>
      </c>
      <c r="B141" t="str">
        <f>'4140 ALLOY ANNEALED  STEEL'!B140</f>
        <v>4140 ALLOY ANNEALED STEEL ROUND TUBING 5 O.D.  X 3 I.D. WALL 1</v>
      </c>
    </row>
    <row r="142" spans="1:2" x14ac:dyDescent="0.25">
      <c r="A142" t="str">
        <f>'4140 ALLOY ANNEALED  STEEL'!A141</f>
        <v>AA3078</v>
      </c>
      <c r="B142" t="str">
        <f>'4140 ALLOY ANNEALED  STEEL'!B141</f>
        <v>4140 ALLOY ANNEALED STEEL ROUND TUBING 5.5 O.D.  X 4.5 I.D. WALL 0.5</v>
      </c>
    </row>
    <row r="143" spans="1:2" x14ac:dyDescent="0.25">
      <c r="A143" t="str">
        <f>'4140 ALLOY ANNEALED  STEEL'!A142</f>
        <v>AA3079</v>
      </c>
      <c r="B143" t="str">
        <f>'4140 ALLOY ANNEALED  STEEL'!B142</f>
        <v>4140 ALLOY ANNEALED STEEL ROUND TUBING 5.5 O.D.  X 3.5 I.D. WALL 1</v>
      </c>
    </row>
    <row r="144" spans="1:2" x14ac:dyDescent="0.25">
      <c r="A144" t="str">
        <f>'4140 ALLOY ANNEALED  STEEL'!A143</f>
        <v>AA3080</v>
      </c>
      <c r="B144" t="str">
        <f>'4140 ALLOY ANNEALED  STEEL'!B143</f>
        <v>4140 ALLOY ANNEALED STEEL ROUND TUBING 6 O.D.  X 5.5 I.D. WALL 0.25</v>
      </c>
    </row>
    <row r="145" spans="1:2" x14ac:dyDescent="0.25">
      <c r="A145" t="str">
        <f>'4140 ALLOY ANNEALED  STEEL'!A144</f>
        <v>AA3081</v>
      </c>
      <c r="B145" t="str">
        <f>'4140 ALLOY ANNEALED  STEEL'!B144</f>
        <v>4140 ALLOY ANNEALED STEEL ROUND TUBING 6 O.D.  X 5 I.D. WALL 0.5</v>
      </c>
    </row>
    <row r="146" spans="1:2" x14ac:dyDescent="0.25">
      <c r="A146" t="str">
        <f>'4140 ALLOY ANNEALED  STEEL'!A145</f>
        <v>AA3082</v>
      </c>
      <c r="B146" t="str">
        <f>'4140 ALLOY ANNEALED  STEEL'!B145</f>
        <v>4140 ALLOY ANNEALED STEEL ROUND TUBING 6 O.D.  X 4.5 I.D. WALL 0.75</v>
      </c>
    </row>
    <row r="147" spans="1:2" x14ac:dyDescent="0.25">
      <c r="A147" t="str">
        <f>'4140 ALLOY ANNEALED  STEEL'!A146</f>
        <v>AA3083</v>
      </c>
      <c r="B147" t="str">
        <f>'4140 ALLOY ANNEALED  STEEL'!B146</f>
        <v>4140 ALLOY ANNEALED STEEL ROUND TUBING 6 O.D.  X 4 I.D. WALL 1</v>
      </c>
    </row>
    <row r="148" spans="1:2" x14ac:dyDescent="0.25">
      <c r="A148" t="str">
        <f>'4140 ALLOY ANNEALED  STEEL'!A147</f>
        <v>AA3084</v>
      </c>
      <c r="B148" t="str">
        <f>'4140 ALLOY ANNEALED  STEEL'!B147</f>
        <v>4140 ALLOY ANNEALED STEEL ROUND TUBING 6.5 O.D.  X 4.5 I.D. WALL 1</v>
      </c>
    </row>
    <row r="149" spans="1:2" x14ac:dyDescent="0.25">
      <c r="A149" t="str">
        <f>'4140 ALLOY ANNEALED  STEEL'!A148</f>
        <v>AA3085</v>
      </c>
      <c r="B149" t="str">
        <f>'4140 ALLOY ANNEALED  STEEL'!B148</f>
        <v>4140 ALLOY ANNEALED STEEL ROUND TUBING 7 O.D.  X 5 I.D. WALL 1</v>
      </c>
    </row>
    <row r="150" spans="1:2" x14ac:dyDescent="0.25">
      <c r="A150" t="str">
        <f>'4140 ALLOY ANNEALED  STEEL'!A149</f>
        <v>AA3086</v>
      </c>
      <c r="B150" t="str">
        <f>'4140 ALLOY ANNEALED  STEEL'!B149</f>
        <v>4140 ALLOY ANNEALED STEEL ROUND TUBING 8 O.D.  X 6 I.D. WALL 1</v>
      </c>
    </row>
    <row r="151" spans="1:2" x14ac:dyDescent="0.25">
      <c r="A151" t="str">
        <f>'4140 ALLOY ANNEALED  STEEL'!A150</f>
        <v>AA3087</v>
      </c>
      <c r="B151" t="str">
        <f>'4140 ALLOY ANNEALED  STEEL'!B150</f>
        <v>4140 ALLOY ANNEALED STEEL ROUND TUBING 8 O.D.  X 4 I.D. WALL 2</v>
      </c>
    </row>
    <row r="152" spans="1:2" x14ac:dyDescent="0.25">
      <c r="A152" t="str">
        <f>'4140 ALLOY ANNEALED  STEEL'!A151</f>
        <v>AA3088</v>
      </c>
      <c r="B152" t="str">
        <f>'4140 ALLOY ANNEALED  STEEL'!B151</f>
        <v>4140 ALLOY ANNEALED STEEL ROUND TUBING 10 O.D.  X 6 I.D. WALL 2</v>
      </c>
    </row>
    <row r="153" spans="1:2" x14ac:dyDescent="0.25">
      <c r="A153" t="str">
        <f>'4140 ALLOY ANNEALED  STEEL'!A152</f>
        <v>AA3089</v>
      </c>
      <c r="B153" t="str">
        <f>'4140 ALLOY ANNEALED  STEEL'!B152</f>
        <v>4140 ALLOY ANNEALED STEEL ROUND TUBING 12 O.D.  X 8 I.D. WALL 2</v>
      </c>
    </row>
    <row r="154" spans="1:2" x14ac:dyDescent="0.25">
      <c r="A154" t="str">
        <f>'4140 ALLOY ANNEALED  STEEL'!A153</f>
        <v>AA4001</v>
      </c>
      <c r="B154" t="str">
        <f>'4140 ALLOY ANNEALED  STEEL'!B153</f>
        <v xml:space="preserve">4140 ALLOY ANNEALED STEEL SHEET AND BAR 0.25 X  0.25    </v>
      </c>
    </row>
    <row r="155" spans="1:2" x14ac:dyDescent="0.25">
      <c r="A155" t="str">
        <f>'4140 ALLOY ANNEALED  STEEL'!A154</f>
        <v>AA4002</v>
      </c>
      <c r="B155" t="str">
        <f>'4140 ALLOY ANNEALED  STEEL'!B154</f>
        <v xml:space="preserve">4140 ALLOY ANNEALED STEEL SHEET AND BAR 0.25 X  0.375    </v>
      </c>
    </row>
    <row r="156" spans="1:2" x14ac:dyDescent="0.25">
      <c r="A156" t="str">
        <f>'4140 ALLOY ANNEALED  STEEL'!A155</f>
        <v>AA4003</v>
      </c>
      <c r="B156" t="str">
        <f>'4140 ALLOY ANNEALED  STEEL'!B155</f>
        <v xml:space="preserve">4140 ALLOY ANNEALED STEEL SHEET AND BAR 0.25 X  0.5    </v>
      </c>
    </row>
    <row r="157" spans="1:2" x14ac:dyDescent="0.25">
      <c r="A157" t="str">
        <f>'4140 ALLOY ANNEALED  STEEL'!A156</f>
        <v>AA4004</v>
      </c>
      <c r="B157" t="str">
        <f>'4140 ALLOY ANNEALED  STEEL'!B156</f>
        <v xml:space="preserve">4140 ALLOY ANNEALED STEEL SHEET AND BAR 0.25 X  0.625    </v>
      </c>
    </row>
    <row r="158" spans="1:2" x14ac:dyDescent="0.25">
      <c r="A158" t="str">
        <f>'4140 ALLOY ANNEALED  STEEL'!A157</f>
        <v>AA4005</v>
      </c>
      <c r="B158" t="str">
        <f>'4140 ALLOY ANNEALED  STEEL'!B157</f>
        <v xml:space="preserve">4140 ALLOY ANNEALED STEEL SHEET AND BAR 0.25 X  0.75    </v>
      </c>
    </row>
    <row r="159" spans="1:2" x14ac:dyDescent="0.25">
      <c r="A159" t="str">
        <f>'4140 ALLOY ANNEALED  STEEL'!A158</f>
        <v>AA4006</v>
      </c>
      <c r="B159" t="str">
        <f>'4140 ALLOY ANNEALED  STEEL'!B158</f>
        <v xml:space="preserve">4140 ALLOY ANNEALED STEEL SHEET AND BAR 0.25 X  0.875    </v>
      </c>
    </row>
    <row r="160" spans="1:2" x14ac:dyDescent="0.25">
      <c r="A160" t="str">
        <f>'4140 ALLOY ANNEALED  STEEL'!A159</f>
        <v>AA4007</v>
      </c>
      <c r="B160" t="str">
        <f>'4140 ALLOY ANNEALED  STEEL'!B159</f>
        <v xml:space="preserve">4140 ALLOY ANNEALED STEEL SHEET AND BAR 0.25 X  1    </v>
      </c>
    </row>
    <row r="161" spans="1:2" x14ac:dyDescent="0.25">
      <c r="A161" t="str">
        <f>'4140 ALLOY ANNEALED  STEEL'!A160</f>
        <v>AA4008</v>
      </c>
      <c r="B161" t="str">
        <f>'4140 ALLOY ANNEALED  STEEL'!B160</f>
        <v xml:space="preserve">4140 ALLOY ANNEALED STEEL SHEET AND BAR 0.25 X  1.25    </v>
      </c>
    </row>
    <row r="162" spans="1:2" x14ac:dyDescent="0.25">
      <c r="A162" t="str">
        <f>'4140 ALLOY ANNEALED  STEEL'!A161</f>
        <v>AA4009</v>
      </c>
      <c r="B162" t="str">
        <f>'4140 ALLOY ANNEALED  STEEL'!B161</f>
        <v xml:space="preserve">4140 ALLOY ANNEALED STEEL SHEET AND BAR 0.25 X  1.5    </v>
      </c>
    </row>
    <row r="163" spans="1:2" x14ac:dyDescent="0.25">
      <c r="A163" t="str">
        <f>'4140 ALLOY ANNEALED  STEEL'!A162</f>
        <v>AA4010</v>
      </c>
      <c r="B163" t="str">
        <f>'4140 ALLOY ANNEALED  STEEL'!B162</f>
        <v xml:space="preserve">4140 ALLOY ANNEALED STEEL SHEET AND BAR 0.25 X  1.75    </v>
      </c>
    </row>
    <row r="164" spans="1:2" x14ac:dyDescent="0.25">
      <c r="A164" t="str">
        <f>'4140 ALLOY ANNEALED  STEEL'!A163</f>
        <v>AA4011</v>
      </c>
      <c r="B164" t="str">
        <f>'4140 ALLOY ANNEALED  STEEL'!B163</f>
        <v xml:space="preserve">4140 ALLOY ANNEALED STEEL SHEET AND BAR 0.25 X  2    </v>
      </c>
    </row>
    <row r="165" spans="1:2" x14ac:dyDescent="0.25">
      <c r="A165" t="str">
        <f>'4140 ALLOY ANNEALED  STEEL'!A164</f>
        <v>AA4012</v>
      </c>
      <c r="B165" t="str">
        <f>'4140 ALLOY ANNEALED  STEEL'!B164</f>
        <v xml:space="preserve">4140 ALLOY ANNEALED STEEL SHEET AND BAR 0.25 X  2.25    </v>
      </c>
    </row>
    <row r="166" spans="1:2" x14ac:dyDescent="0.25">
      <c r="A166" t="str">
        <f>'4140 ALLOY ANNEALED  STEEL'!A165</f>
        <v>AA4013</v>
      </c>
      <c r="B166" t="str">
        <f>'4140 ALLOY ANNEALED  STEEL'!B165</f>
        <v xml:space="preserve">4140 ALLOY ANNEALED STEEL SHEET AND BAR 0.25 X  2.5    </v>
      </c>
    </row>
    <row r="167" spans="1:2" x14ac:dyDescent="0.25">
      <c r="A167" t="str">
        <f>'4140 ALLOY ANNEALED  STEEL'!A166</f>
        <v>AA4014</v>
      </c>
      <c r="B167" t="str">
        <f>'4140 ALLOY ANNEALED  STEEL'!B166</f>
        <v xml:space="preserve">4140 ALLOY ANNEALED STEEL SHEET AND BAR 0.25 X  2.75    </v>
      </c>
    </row>
    <row r="168" spans="1:2" x14ac:dyDescent="0.25">
      <c r="A168" t="str">
        <f>'4140 ALLOY ANNEALED  STEEL'!A167</f>
        <v>AA4015</v>
      </c>
      <c r="B168" t="str">
        <f>'4140 ALLOY ANNEALED  STEEL'!B167</f>
        <v xml:space="preserve">4140 ALLOY ANNEALED STEEL SHEET AND BAR 0.25 X  3    </v>
      </c>
    </row>
    <row r="169" spans="1:2" x14ac:dyDescent="0.25">
      <c r="A169" t="str">
        <f>'4140 ALLOY ANNEALED  STEEL'!A168</f>
        <v>AA4016</v>
      </c>
      <c r="B169" t="str">
        <f>'4140 ALLOY ANNEALED  STEEL'!B168</f>
        <v xml:space="preserve">4140 ALLOY ANNEALED STEEL SHEET AND BAR 0.25 X  3.5    </v>
      </c>
    </row>
    <row r="170" spans="1:2" x14ac:dyDescent="0.25">
      <c r="A170" t="str">
        <f>'4140 ALLOY ANNEALED  STEEL'!A169</f>
        <v>AA4017</v>
      </c>
      <c r="B170" t="str">
        <f>'4140 ALLOY ANNEALED  STEEL'!B169</f>
        <v xml:space="preserve">4140 ALLOY ANNEALED STEEL SHEET AND BAR 0.25 X  4    </v>
      </c>
    </row>
    <row r="171" spans="1:2" x14ac:dyDescent="0.25">
      <c r="A171" t="str">
        <f>'4140 ALLOY ANNEALED  STEEL'!A170</f>
        <v>AA4018</v>
      </c>
      <c r="B171" t="str">
        <f>'4140 ALLOY ANNEALED  STEEL'!B170</f>
        <v xml:space="preserve">4140 ALLOY ANNEALED STEEL SHEET AND BAR 0.25 X  5    </v>
      </c>
    </row>
    <row r="172" spans="1:2" x14ac:dyDescent="0.25">
      <c r="A172" t="str">
        <f>'4140 ALLOY ANNEALED  STEEL'!A171</f>
        <v>AA4019</v>
      </c>
      <c r="B172" t="str">
        <f>'4140 ALLOY ANNEALED  STEEL'!B171</f>
        <v xml:space="preserve">4140 ALLOY ANNEALED STEEL SHEET AND BAR 0.25 X  6    </v>
      </c>
    </row>
    <row r="173" spans="1:2" x14ac:dyDescent="0.25">
      <c r="A173" t="str">
        <f>'4140 ALLOY ANNEALED  STEEL'!A172</f>
        <v>AA4020</v>
      </c>
      <c r="B173" t="str">
        <f>'4140 ALLOY ANNEALED  STEEL'!B172</f>
        <v xml:space="preserve">4140 ALLOY ANNEALED STEEL SHEET AND BAR 0.25 X  7    </v>
      </c>
    </row>
    <row r="174" spans="1:2" x14ac:dyDescent="0.25">
      <c r="A174" t="str">
        <f>'4140 ALLOY ANNEALED  STEEL'!A173</f>
        <v>AA4021</v>
      </c>
      <c r="B174" t="str">
        <f>'4140 ALLOY ANNEALED  STEEL'!B173</f>
        <v xml:space="preserve">4140 ALLOY ANNEALED STEEL SHEET AND BAR 0.25 X  8    </v>
      </c>
    </row>
    <row r="175" spans="1:2" x14ac:dyDescent="0.25">
      <c r="A175" t="str">
        <f>'4140 ALLOY ANNEALED  STEEL'!A174</f>
        <v>AA4022</v>
      </c>
      <c r="B175" t="str">
        <f>'4140 ALLOY ANNEALED  STEEL'!B174</f>
        <v xml:space="preserve">4140 ALLOY ANNEALED STEEL SHEET AND BAR 0.25 X  9    </v>
      </c>
    </row>
    <row r="176" spans="1:2" x14ac:dyDescent="0.25">
      <c r="A176" t="str">
        <f>'4140 ALLOY ANNEALED  STEEL'!A175</f>
        <v>AA4023</v>
      </c>
      <c r="B176" t="str">
        <f>'4140 ALLOY ANNEALED  STEEL'!B175</f>
        <v xml:space="preserve">4140 ALLOY ANNEALED STEEL SHEET AND BAR 0.25 X  10    </v>
      </c>
    </row>
    <row r="177" spans="1:2" x14ac:dyDescent="0.25">
      <c r="A177" t="str">
        <f>'4140 ALLOY ANNEALED  STEEL'!A176</f>
        <v>AA4024</v>
      </c>
      <c r="B177" t="str">
        <f>'4140 ALLOY ANNEALED  STEEL'!B176</f>
        <v xml:space="preserve">4140 ALLOY ANNEALED STEEL SHEET AND BAR 0.25 X  11    </v>
      </c>
    </row>
    <row r="178" spans="1:2" x14ac:dyDescent="0.25">
      <c r="A178" t="str">
        <f>'4140 ALLOY ANNEALED  STEEL'!A177</f>
        <v>AA4025</v>
      </c>
      <c r="B178" t="str">
        <f>'4140 ALLOY ANNEALED  STEEL'!B177</f>
        <v xml:space="preserve">4140 ALLOY ANNEALED STEEL SHEET AND BAR 0.25 X  12    </v>
      </c>
    </row>
    <row r="179" spans="1:2" x14ac:dyDescent="0.25">
      <c r="A179" t="str">
        <f>'4140 ALLOY ANNEALED  STEEL'!A178</f>
        <v>AA4026</v>
      </c>
      <c r="B179" t="str">
        <f>'4140 ALLOY ANNEALED  STEEL'!B178</f>
        <v xml:space="preserve">4140 ALLOY ANNEALED STEEL SHEET AND BAR 0.25 X  13    </v>
      </c>
    </row>
    <row r="180" spans="1:2" x14ac:dyDescent="0.25">
      <c r="A180" t="str">
        <f>'4140 ALLOY ANNEALED  STEEL'!A179</f>
        <v>AA4027</v>
      </c>
      <c r="B180" t="str">
        <f>'4140 ALLOY ANNEALED  STEEL'!B179</f>
        <v xml:space="preserve">4140 ALLOY ANNEALED STEEL SHEET AND BAR 0.25 X  14    </v>
      </c>
    </row>
    <row r="181" spans="1:2" x14ac:dyDescent="0.25">
      <c r="A181" t="str">
        <f>'4140 ALLOY ANNEALED  STEEL'!A180</f>
        <v>AA4028</v>
      </c>
      <c r="B181" t="str">
        <f>'4140 ALLOY ANNEALED  STEEL'!B180</f>
        <v xml:space="preserve">4140 ALLOY ANNEALED STEEL SHEET AND BAR 0.25 X  15    </v>
      </c>
    </row>
    <row r="182" spans="1:2" x14ac:dyDescent="0.25">
      <c r="A182" t="str">
        <f>'4140 ALLOY ANNEALED  STEEL'!A181</f>
        <v>AA4029</v>
      </c>
      <c r="B182" t="str">
        <f>'4140 ALLOY ANNEALED  STEEL'!B181</f>
        <v xml:space="preserve">4140 ALLOY ANNEALED STEEL SHEET AND BAR 0.25 X  16    </v>
      </c>
    </row>
    <row r="183" spans="1:2" x14ac:dyDescent="0.25">
      <c r="A183" t="str">
        <f>'4140 ALLOY ANNEALED  STEEL'!A182</f>
        <v>AA4030</v>
      </c>
      <c r="B183" t="str">
        <f>'4140 ALLOY ANNEALED  STEEL'!B182</f>
        <v xml:space="preserve">4140 ALLOY ANNEALED STEEL SHEET AND BAR 0.25 X  17    </v>
      </c>
    </row>
    <row r="184" spans="1:2" x14ac:dyDescent="0.25">
      <c r="A184" t="str">
        <f>'4140 ALLOY ANNEALED  STEEL'!A183</f>
        <v>AA4031</v>
      </c>
      <c r="B184" t="str">
        <f>'4140 ALLOY ANNEALED  STEEL'!B183</f>
        <v xml:space="preserve">4140 ALLOY ANNEALED STEEL SHEET AND BAR 0.25 X  18    </v>
      </c>
    </row>
    <row r="185" spans="1:2" x14ac:dyDescent="0.25">
      <c r="A185" t="str">
        <f>'4140 ALLOY ANNEALED  STEEL'!A184</f>
        <v>AA4032</v>
      </c>
      <c r="B185" t="str">
        <f>'4140 ALLOY ANNEALED  STEEL'!B184</f>
        <v xml:space="preserve">4140 ALLOY ANNEALED STEEL SHEET AND BAR 0.25 X  19    </v>
      </c>
    </row>
    <row r="186" spans="1:2" x14ac:dyDescent="0.25">
      <c r="A186" t="str">
        <f>'4140 ALLOY ANNEALED  STEEL'!A185</f>
        <v>AA4033</v>
      </c>
      <c r="B186" t="str">
        <f>'4140 ALLOY ANNEALED  STEEL'!B185</f>
        <v xml:space="preserve">4140 ALLOY ANNEALED STEEL SHEET AND BAR 0.25 X  20    </v>
      </c>
    </row>
    <row r="187" spans="1:2" x14ac:dyDescent="0.25">
      <c r="A187" t="str">
        <f>'4140 ALLOY ANNEALED  STEEL'!A186</f>
        <v>AA4034</v>
      </c>
      <c r="B187" t="str">
        <f>'4140 ALLOY ANNEALED  STEEL'!B186</f>
        <v xml:space="preserve">4140 ALLOY ANNEALED STEEL SHEET AND BAR 0.25 X  21    </v>
      </c>
    </row>
    <row r="188" spans="1:2" x14ac:dyDescent="0.25">
      <c r="A188" t="str">
        <f>'4140 ALLOY ANNEALED  STEEL'!A187</f>
        <v>AA4035</v>
      </c>
      <c r="B188" t="str">
        <f>'4140 ALLOY ANNEALED  STEEL'!B187</f>
        <v xml:space="preserve">4140 ALLOY ANNEALED STEEL SHEET AND BAR 0.25 X  22    </v>
      </c>
    </row>
    <row r="189" spans="1:2" x14ac:dyDescent="0.25">
      <c r="A189" t="str">
        <f>'4140 ALLOY ANNEALED  STEEL'!A188</f>
        <v>AA4036</v>
      </c>
      <c r="B189" t="str">
        <f>'4140 ALLOY ANNEALED  STEEL'!B188</f>
        <v xml:space="preserve">4140 ALLOY ANNEALED STEEL SHEET AND BAR 0.25 X  23    </v>
      </c>
    </row>
    <row r="190" spans="1:2" x14ac:dyDescent="0.25">
      <c r="A190" t="str">
        <f>'4140 ALLOY ANNEALED  STEEL'!A189</f>
        <v>AA4037</v>
      </c>
      <c r="B190" t="str">
        <f>'4140 ALLOY ANNEALED  STEEL'!B189</f>
        <v xml:space="preserve">4140 ALLOY ANNEALED STEEL SHEET AND BAR 0.25 X  24    </v>
      </c>
    </row>
    <row r="191" spans="1:2" x14ac:dyDescent="0.25">
      <c r="A191" t="str">
        <f>'4140 ALLOY ANNEALED  STEEL'!A190</f>
        <v>AA4038</v>
      </c>
      <c r="B191" t="str">
        <f>'4140 ALLOY ANNEALED  STEEL'!B190</f>
        <v xml:space="preserve">4140 ALLOY ANNEALED STEEL SHEET AND BAR 0.5 X  0.25    </v>
      </c>
    </row>
    <row r="192" spans="1:2" x14ac:dyDescent="0.25">
      <c r="A192" t="str">
        <f>'4140 ALLOY ANNEALED  STEEL'!A191</f>
        <v>AA4039</v>
      </c>
      <c r="B192" t="str">
        <f>'4140 ALLOY ANNEALED  STEEL'!B191</f>
        <v xml:space="preserve">4140 ALLOY ANNEALED STEEL SHEET AND BAR 0.5 X  0.375    </v>
      </c>
    </row>
    <row r="193" spans="1:2" x14ac:dyDescent="0.25">
      <c r="A193" t="str">
        <f>'4140 ALLOY ANNEALED  STEEL'!A192</f>
        <v>AA4040</v>
      </c>
      <c r="B193" t="str">
        <f>'4140 ALLOY ANNEALED  STEEL'!B192</f>
        <v xml:space="preserve">4140 ALLOY ANNEALED STEEL SHEET AND BAR 0.5 X  0.5    </v>
      </c>
    </row>
    <row r="194" spans="1:2" x14ac:dyDescent="0.25">
      <c r="A194" t="str">
        <f>'4140 ALLOY ANNEALED  STEEL'!A193</f>
        <v>AA4041</v>
      </c>
      <c r="B194" t="str">
        <f>'4140 ALLOY ANNEALED  STEEL'!B193</f>
        <v xml:space="preserve">4140 ALLOY ANNEALED STEEL SHEET AND BAR 0.5 X  0.625    </v>
      </c>
    </row>
    <row r="195" spans="1:2" x14ac:dyDescent="0.25">
      <c r="A195" t="str">
        <f>'4140 ALLOY ANNEALED  STEEL'!A194</f>
        <v>AA4042</v>
      </c>
      <c r="B195" t="str">
        <f>'4140 ALLOY ANNEALED  STEEL'!B194</f>
        <v xml:space="preserve">4140 ALLOY ANNEALED STEEL SHEET AND BAR 0.5 X  0.75    </v>
      </c>
    </row>
    <row r="196" spans="1:2" x14ac:dyDescent="0.25">
      <c r="A196" t="str">
        <f>'4140 ALLOY ANNEALED  STEEL'!A195</f>
        <v>AA4043</v>
      </c>
      <c r="B196" t="str">
        <f>'4140 ALLOY ANNEALED  STEEL'!B195</f>
        <v xml:space="preserve">4140 ALLOY ANNEALED STEEL SHEET AND BAR 0.5 X  0.875    </v>
      </c>
    </row>
    <row r="197" spans="1:2" x14ac:dyDescent="0.25">
      <c r="A197" t="str">
        <f>'4140 ALLOY ANNEALED  STEEL'!A196</f>
        <v>AA4044</v>
      </c>
      <c r="B197" t="str">
        <f>'4140 ALLOY ANNEALED  STEEL'!B196</f>
        <v xml:space="preserve">4140 ALLOY ANNEALED STEEL SHEET AND BAR 0.5 X  1    </v>
      </c>
    </row>
    <row r="198" spans="1:2" x14ac:dyDescent="0.25">
      <c r="A198" t="str">
        <f>'4140 ALLOY ANNEALED  STEEL'!A197</f>
        <v>AA4045</v>
      </c>
      <c r="B198" t="str">
        <f>'4140 ALLOY ANNEALED  STEEL'!B197</f>
        <v xml:space="preserve">4140 ALLOY ANNEALED STEEL SHEET AND BAR 0.5 X  1.25    </v>
      </c>
    </row>
    <row r="199" spans="1:2" x14ac:dyDescent="0.25">
      <c r="A199" t="str">
        <f>'4140 ALLOY ANNEALED  STEEL'!A198</f>
        <v>AA4046</v>
      </c>
      <c r="B199" t="str">
        <f>'4140 ALLOY ANNEALED  STEEL'!B198</f>
        <v xml:space="preserve">4140 ALLOY ANNEALED STEEL SHEET AND BAR 0.5 X  1.5    </v>
      </c>
    </row>
    <row r="200" spans="1:2" x14ac:dyDescent="0.25">
      <c r="A200" t="str">
        <f>'4140 ALLOY ANNEALED  STEEL'!A199</f>
        <v>AA4047</v>
      </c>
      <c r="B200" t="str">
        <f>'4140 ALLOY ANNEALED  STEEL'!B199</f>
        <v xml:space="preserve">4140 ALLOY ANNEALED STEEL SHEET AND BAR 0.5 X  1.75    </v>
      </c>
    </row>
    <row r="201" spans="1:2" x14ac:dyDescent="0.25">
      <c r="A201" t="str">
        <f>'4140 ALLOY ANNEALED  STEEL'!A200</f>
        <v>AA4048</v>
      </c>
      <c r="B201" t="str">
        <f>'4140 ALLOY ANNEALED  STEEL'!B200</f>
        <v xml:space="preserve">4140 ALLOY ANNEALED STEEL SHEET AND BAR 0.5 X  2    </v>
      </c>
    </row>
    <row r="202" spans="1:2" x14ac:dyDescent="0.25">
      <c r="A202" t="str">
        <f>'4140 ALLOY ANNEALED  STEEL'!A201</f>
        <v>AA4049</v>
      </c>
      <c r="B202" t="str">
        <f>'4140 ALLOY ANNEALED  STEEL'!B201</f>
        <v xml:space="preserve">4140 ALLOY ANNEALED STEEL SHEET AND BAR 0.5 X  2.25    </v>
      </c>
    </row>
    <row r="203" spans="1:2" x14ac:dyDescent="0.25">
      <c r="A203" t="str">
        <f>'4140 ALLOY ANNEALED  STEEL'!A202</f>
        <v>AA4050</v>
      </c>
      <c r="B203" t="str">
        <f>'4140 ALLOY ANNEALED  STEEL'!B202</f>
        <v xml:space="preserve">4140 ALLOY ANNEALED STEEL SHEET AND BAR 0.5 X  2.5    </v>
      </c>
    </row>
    <row r="204" spans="1:2" x14ac:dyDescent="0.25">
      <c r="A204" t="str">
        <f>'4140 ALLOY ANNEALED  STEEL'!A203</f>
        <v>AA4051</v>
      </c>
      <c r="B204" t="str">
        <f>'4140 ALLOY ANNEALED  STEEL'!B203</f>
        <v xml:space="preserve">4140 ALLOY ANNEALED STEEL SHEET AND BAR 0.5 X  2.75    </v>
      </c>
    </row>
    <row r="205" spans="1:2" x14ac:dyDescent="0.25">
      <c r="A205" t="str">
        <f>'4140 ALLOY ANNEALED  STEEL'!A204</f>
        <v>AA4052</v>
      </c>
      <c r="B205" t="str">
        <f>'4140 ALLOY ANNEALED  STEEL'!B204</f>
        <v xml:space="preserve">4140 ALLOY ANNEALED STEEL SHEET AND BAR 0.5 X  3    </v>
      </c>
    </row>
    <row r="206" spans="1:2" x14ac:dyDescent="0.25">
      <c r="A206" t="str">
        <f>'4140 ALLOY ANNEALED  STEEL'!A205</f>
        <v>AA4053</v>
      </c>
      <c r="B206" t="str">
        <f>'4140 ALLOY ANNEALED  STEEL'!B205</f>
        <v xml:space="preserve">4140 ALLOY ANNEALED STEEL SHEET AND BAR 0.5 X  3.5    </v>
      </c>
    </row>
    <row r="207" spans="1:2" x14ac:dyDescent="0.25">
      <c r="A207" t="str">
        <f>'4140 ALLOY ANNEALED  STEEL'!A206</f>
        <v>AA4054</v>
      </c>
      <c r="B207" t="str">
        <f>'4140 ALLOY ANNEALED  STEEL'!B206</f>
        <v xml:space="preserve">4140 ALLOY ANNEALED STEEL SHEET AND BAR 0.5 X  4    </v>
      </c>
    </row>
    <row r="208" spans="1:2" x14ac:dyDescent="0.25">
      <c r="A208" t="str">
        <f>'4140 ALLOY ANNEALED  STEEL'!A207</f>
        <v>AA4055</v>
      </c>
      <c r="B208" t="str">
        <f>'4140 ALLOY ANNEALED  STEEL'!B207</f>
        <v xml:space="preserve">4140 ALLOY ANNEALED STEEL SHEET AND BAR 0.5 X  5    </v>
      </c>
    </row>
    <row r="209" spans="1:2" x14ac:dyDescent="0.25">
      <c r="A209" t="str">
        <f>'4140 ALLOY ANNEALED  STEEL'!A208</f>
        <v>AA4056</v>
      </c>
      <c r="B209" t="str">
        <f>'4140 ALLOY ANNEALED  STEEL'!B208</f>
        <v xml:space="preserve">4140 ALLOY ANNEALED STEEL SHEET AND BAR 0.5 X  6    </v>
      </c>
    </row>
    <row r="210" spans="1:2" x14ac:dyDescent="0.25">
      <c r="A210" t="str">
        <f>'4140 ALLOY ANNEALED  STEEL'!A209</f>
        <v>AA4057</v>
      </c>
      <c r="B210" t="str">
        <f>'4140 ALLOY ANNEALED  STEEL'!B209</f>
        <v xml:space="preserve">4140 ALLOY ANNEALED STEEL SHEET AND BAR 0.5 X  7    </v>
      </c>
    </row>
    <row r="211" spans="1:2" x14ac:dyDescent="0.25">
      <c r="A211" t="str">
        <f>'4140 ALLOY ANNEALED  STEEL'!A210</f>
        <v>AA4058</v>
      </c>
      <c r="B211" t="str">
        <f>'4140 ALLOY ANNEALED  STEEL'!B210</f>
        <v xml:space="preserve">4140 ALLOY ANNEALED STEEL SHEET AND BAR 0.5 X  8    </v>
      </c>
    </row>
    <row r="212" spans="1:2" x14ac:dyDescent="0.25">
      <c r="A212" t="str">
        <f>'4140 ALLOY ANNEALED  STEEL'!A211</f>
        <v>AA4059</v>
      </c>
      <c r="B212" t="str">
        <f>'4140 ALLOY ANNEALED  STEEL'!B211</f>
        <v xml:space="preserve">4140 ALLOY ANNEALED STEEL SHEET AND BAR 0.5 X  9    </v>
      </c>
    </row>
    <row r="213" spans="1:2" x14ac:dyDescent="0.25">
      <c r="A213" t="str">
        <f>'4140 ALLOY ANNEALED  STEEL'!A212</f>
        <v>AA4060</v>
      </c>
      <c r="B213" t="str">
        <f>'4140 ALLOY ANNEALED  STEEL'!B212</f>
        <v xml:space="preserve">4140 ALLOY ANNEALED STEEL SHEET AND BAR 0.5 X  10    </v>
      </c>
    </row>
    <row r="214" spans="1:2" x14ac:dyDescent="0.25">
      <c r="A214" t="str">
        <f>'4140 ALLOY ANNEALED  STEEL'!A213</f>
        <v>AA4061</v>
      </c>
      <c r="B214" t="str">
        <f>'4140 ALLOY ANNEALED  STEEL'!B213</f>
        <v xml:space="preserve">4140 ALLOY ANNEALED STEEL SHEET AND BAR 0.5 X  11    </v>
      </c>
    </row>
    <row r="215" spans="1:2" x14ac:dyDescent="0.25">
      <c r="A215" t="str">
        <f>'4140 ALLOY ANNEALED  STEEL'!A214</f>
        <v>AA4062</v>
      </c>
      <c r="B215" t="str">
        <f>'4140 ALLOY ANNEALED  STEEL'!B214</f>
        <v xml:space="preserve">4140 ALLOY ANNEALED STEEL SHEET AND BAR 0.5 X  12    </v>
      </c>
    </row>
    <row r="216" spans="1:2" x14ac:dyDescent="0.25">
      <c r="A216" t="str">
        <f>'4140 ALLOY ANNEALED  STEEL'!A215</f>
        <v>AA4063</v>
      </c>
      <c r="B216" t="str">
        <f>'4140 ALLOY ANNEALED  STEEL'!B215</f>
        <v xml:space="preserve">4140 ALLOY ANNEALED STEEL SHEET AND BAR 0.5 X  13    </v>
      </c>
    </row>
    <row r="217" spans="1:2" x14ac:dyDescent="0.25">
      <c r="A217" t="str">
        <f>'4140 ALLOY ANNEALED  STEEL'!A216</f>
        <v>AA4064</v>
      </c>
      <c r="B217" t="str">
        <f>'4140 ALLOY ANNEALED  STEEL'!B216</f>
        <v xml:space="preserve">4140 ALLOY ANNEALED STEEL SHEET AND BAR 0.5 X  14    </v>
      </c>
    </row>
    <row r="218" spans="1:2" x14ac:dyDescent="0.25">
      <c r="A218" t="str">
        <f>'4140 ALLOY ANNEALED  STEEL'!A217</f>
        <v>AA4065</v>
      </c>
      <c r="B218" t="str">
        <f>'4140 ALLOY ANNEALED  STEEL'!B217</f>
        <v xml:space="preserve">4140 ALLOY ANNEALED STEEL SHEET AND BAR 0.5 X  15    </v>
      </c>
    </row>
    <row r="219" spans="1:2" x14ac:dyDescent="0.25">
      <c r="A219" t="str">
        <f>'4140 ALLOY ANNEALED  STEEL'!A218</f>
        <v>AA4066</v>
      </c>
      <c r="B219" t="str">
        <f>'4140 ALLOY ANNEALED  STEEL'!B218</f>
        <v xml:space="preserve">4140 ALLOY ANNEALED STEEL SHEET AND BAR 0.5 X  16    </v>
      </c>
    </row>
    <row r="220" spans="1:2" x14ac:dyDescent="0.25">
      <c r="A220" t="str">
        <f>'4140 ALLOY ANNEALED  STEEL'!A219</f>
        <v>AA4067</v>
      </c>
      <c r="B220" t="str">
        <f>'4140 ALLOY ANNEALED  STEEL'!B219</f>
        <v xml:space="preserve">4140 ALLOY ANNEALED STEEL SHEET AND BAR 0.5 X  17    </v>
      </c>
    </row>
    <row r="221" spans="1:2" x14ac:dyDescent="0.25">
      <c r="A221" t="str">
        <f>'4140 ALLOY ANNEALED  STEEL'!A220</f>
        <v>AA4068</v>
      </c>
      <c r="B221" t="str">
        <f>'4140 ALLOY ANNEALED  STEEL'!B220</f>
        <v xml:space="preserve">4140 ALLOY ANNEALED STEEL SHEET AND BAR 0.5 X  18    </v>
      </c>
    </row>
    <row r="222" spans="1:2" x14ac:dyDescent="0.25">
      <c r="A222" t="str">
        <f>'4140 ALLOY ANNEALED  STEEL'!A221</f>
        <v>AA4069</v>
      </c>
      <c r="B222" t="str">
        <f>'4140 ALLOY ANNEALED  STEEL'!B221</f>
        <v xml:space="preserve">4140 ALLOY ANNEALED STEEL SHEET AND BAR 0.5 X  19    </v>
      </c>
    </row>
    <row r="223" spans="1:2" x14ac:dyDescent="0.25">
      <c r="A223" t="str">
        <f>'4140 ALLOY ANNEALED  STEEL'!A222</f>
        <v>AA4070</v>
      </c>
      <c r="B223" t="str">
        <f>'4140 ALLOY ANNEALED  STEEL'!B222</f>
        <v xml:space="preserve">4140 ALLOY ANNEALED STEEL SHEET AND BAR 0.5 X  20    </v>
      </c>
    </row>
    <row r="224" spans="1:2" x14ac:dyDescent="0.25">
      <c r="A224" t="str">
        <f>'4140 ALLOY ANNEALED  STEEL'!A223</f>
        <v>AA4071</v>
      </c>
      <c r="B224" t="str">
        <f>'4140 ALLOY ANNEALED  STEEL'!B223</f>
        <v xml:space="preserve">4140 ALLOY ANNEALED STEEL SHEET AND BAR 0.5 X  21    </v>
      </c>
    </row>
    <row r="225" spans="1:2" x14ac:dyDescent="0.25">
      <c r="A225" t="str">
        <f>'4140 ALLOY ANNEALED  STEEL'!A224</f>
        <v>AA4072</v>
      </c>
      <c r="B225" t="str">
        <f>'4140 ALLOY ANNEALED  STEEL'!B224</f>
        <v xml:space="preserve">4140 ALLOY ANNEALED STEEL SHEET AND BAR 0.5 X  22    </v>
      </c>
    </row>
    <row r="226" spans="1:2" x14ac:dyDescent="0.25">
      <c r="A226" t="str">
        <f>'4140 ALLOY ANNEALED  STEEL'!A225</f>
        <v>AA4073</v>
      </c>
      <c r="B226" t="str">
        <f>'4140 ALLOY ANNEALED  STEEL'!B225</f>
        <v xml:space="preserve">4140 ALLOY ANNEALED STEEL SHEET AND BAR 0.5 X  23    </v>
      </c>
    </row>
    <row r="227" spans="1:2" x14ac:dyDescent="0.25">
      <c r="A227" t="str">
        <f>'4140 ALLOY ANNEALED  STEEL'!A226</f>
        <v>AA4074</v>
      </c>
      <c r="B227" t="str">
        <f>'4140 ALLOY ANNEALED  STEEL'!B226</f>
        <v xml:space="preserve">4140 ALLOY ANNEALED STEEL SHEET AND BAR 0.5 X  24    </v>
      </c>
    </row>
    <row r="228" spans="1:2" x14ac:dyDescent="0.25">
      <c r="A228" t="str">
        <f>'4140 ALLOY ANNEALED  STEEL'!A227</f>
        <v>AA4075</v>
      </c>
      <c r="B228" t="str">
        <f>'4140 ALLOY ANNEALED  STEEL'!B227</f>
        <v xml:space="preserve">4140 ALLOY ANNEALED STEEL SHEET AND BAR 0.625 X  0.25    </v>
      </c>
    </row>
    <row r="229" spans="1:2" x14ac:dyDescent="0.25">
      <c r="A229" t="str">
        <f>'4140 ALLOY ANNEALED  STEEL'!A228</f>
        <v>AA4076</v>
      </c>
      <c r="B229" t="str">
        <f>'4140 ALLOY ANNEALED  STEEL'!B228</f>
        <v xml:space="preserve">4140 ALLOY ANNEALED STEEL SHEET AND BAR 0.625 X  0.375    </v>
      </c>
    </row>
    <row r="230" spans="1:2" x14ac:dyDescent="0.25">
      <c r="A230" t="str">
        <f>'4140 ALLOY ANNEALED  STEEL'!A229</f>
        <v>AA4077</v>
      </c>
      <c r="B230" t="str">
        <f>'4140 ALLOY ANNEALED  STEEL'!B229</f>
        <v xml:space="preserve">4140 ALLOY ANNEALED STEEL SHEET AND BAR 0.625 X  0.5    </v>
      </c>
    </row>
    <row r="231" spans="1:2" x14ac:dyDescent="0.25">
      <c r="A231" t="str">
        <f>'4140 ALLOY ANNEALED  STEEL'!A230</f>
        <v>AA4078</v>
      </c>
      <c r="B231" t="str">
        <f>'4140 ALLOY ANNEALED  STEEL'!B230</f>
        <v xml:space="preserve">4140 ALLOY ANNEALED STEEL SHEET AND BAR 0.625 X  0.625    </v>
      </c>
    </row>
    <row r="232" spans="1:2" x14ac:dyDescent="0.25">
      <c r="A232" t="str">
        <f>'4140 ALLOY ANNEALED  STEEL'!A231</f>
        <v>AA4079</v>
      </c>
      <c r="B232" t="str">
        <f>'4140 ALLOY ANNEALED  STEEL'!B231</f>
        <v xml:space="preserve">4140 ALLOY ANNEALED STEEL SHEET AND BAR 0.625 X  0.75    </v>
      </c>
    </row>
    <row r="233" spans="1:2" x14ac:dyDescent="0.25">
      <c r="A233" t="str">
        <f>'4140 ALLOY ANNEALED  STEEL'!A232</f>
        <v>AA4080</v>
      </c>
      <c r="B233" t="str">
        <f>'4140 ALLOY ANNEALED  STEEL'!B232</f>
        <v xml:space="preserve">4140 ALLOY ANNEALED STEEL SHEET AND BAR 0.625 X  0.875    </v>
      </c>
    </row>
    <row r="234" spans="1:2" x14ac:dyDescent="0.25">
      <c r="A234" t="str">
        <f>'4140 ALLOY ANNEALED  STEEL'!A233</f>
        <v>AA4081</v>
      </c>
      <c r="B234" t="str">
        <f>'4140 ALLOY ANNEALED  STEEL'!B233</f>
        <v xml:space="preserve">4140 ALLOY ANNEALED STEEL SHEET AND BAR 0.625 X  1    </v>
      </c>
    </row>
    <row r="235" spans="1:2" x14ac:dyDescent="0.25">
      <c r="A235" t="str">
        <f>'4140 ALLOY ANNEALED  STEEL'!A234</f>
        <v>AA4082</v>
      </c>
      <c r="B235" t="str">
        <f>'4140 ALLOY ANNEALED  STEEL'!B234</f>
        <v xml:space="preserve">4140 ALLOY ANNEALED STEEL SHEET AND BAR 0.625 X  1.25    </v>
      </c>
    </row>
    <row r="236" spans="1:2" x14ac:dyDescent="0.25">
      <c r="A236" t="str">
        <f>'4140 ALLOY ANNEALED  STEEL'!A235</f>
        <v>AA4083</v>
      </c>
      <c r="B236" t="str">
        <f>'4140 ALLOY ANNEALED  STEEL'!B235</f>
        <v xml:space="preserve">4140 ALLOY ANNEALED STEEL SHEET AND BAR 0.625 X  1.5    </v>
      </c>
    </row>
    <row r="237" spans="1:2" x14ac:dyDescent="0.25">
      <c r="A237" t="str">
        <f>'4140 ALLOY ANNEALED  STEEL'!A236</f>
        <v>AA4084</v>
      </c>
      <c r="B237" t="str">
        <f>'4140 ALLOY ANNEALED  STEEL'!B236</f>
        <v xml:space="preserve">4140 ALLOY ANNEALED STEEL SHEET AND BAR 0.625 X  1.75    </v>
      </c>
    </row>
    <row r="238" spans="1:2" x14ac:dyDescent="0.25">
      <c r="A238" t="str">
        <f>'4140 ALLOY ANNEALED  STEEL'!A237</f>
        <v>AA4085</v>
      </c>
      <c r="B238" t="str">
        <f>'4140 ALLOY ANNEALED  STEEL'!B237</f>
        <v xml:space="preserve">4140 ALLOY ANNEALED STEEL SHEET AND BAR 0.625 X  2    </v>
      </c>
    </row>
    <row r="239" spans="1:2" x14ac:dyDescent="0.25">
      <c r="A239" t="str">
        <f>'4140 ALLOY ANNEALED  STEEL'!A238</f>
        <v>AA4086</v>
      </c>
      <c r="B239" t="str">
        <f>'4140 ALLOY ANNEALED  STEEL'!B238</f>
        <v xml:space="preserve">4140 ALLOY ANNEALED STEEL SHEET AND BAR 0.625 X  2.25    </v>
      </c>
    </row>
    <row r="240" spans="1:2" x14ac:dyDescent="0.25">
      <c r="A240" t="str">
        <f>'4140 ALLOY ANNEALED  STEEL'!A239</f>
        <v>AA4087</v>
      </c>
      <c r="B240" t="str">
        <f>'4140 ALLOY ANNEALED  STEEL'!B239</f>
        <v xml:space="preserve">4140 ALLOY ANNEALED STEEL SHEET AND BAR 0.625 X  2.5    </v>
      </c>
    </row>
    <row r="241" spans="1:2" x14ac:dyDescent="0.25">
      <c r="A241" t="str">
        <f>'4140 ALLOY ANNEALED  STEEL'!A240</f>
        <v>AA4088</v>
      </c>
      <c r="B241" t="str">
        <f>'4140 ALLOY ANNEALED  STEEL'!B240</f>
        <v xml:space="preserve">4140 ALLOY ANNEALED STEEL SHEET AND BAR 0.625 X  2.75    </v>
      </c>
    </row>
    <row r="242" spans="1:2" x14ac:dyDescent="0.25">
      <c r="A242" t="str">
        <f>'4140 ALLOY ANNEALED  STEEL'!A241</f>
        <v>AA4089</v>
      </c>
      <c r="B242" t="str">
        <f>'4140 ALLOY ANNEALED  STEEL'!B241</f>
        <v xml:space="preserve">4140 ALLOY ANNEALED STEEL SHEET AND BAR 0.625 X  3    </v>
      </c>
    </row>
    <row r="243" spans="1:2" x14ac:dyDescent="0.25">
      <c r="A243" t="str">
        <f>'4140 ALLOY ANNEALED  STEEL'!A242</f>
        <v>AA4090</v>
      </c>
      <c r="B243" t="str">
        <f>'4140 ALLOY ANNEALED  STEEL'!B242</f>
        <v xml:space="preserve">4140 ALLOY ANNEALED STEEL SHEET AND BAR 0.625 X  3.5    </v>
      </c>
    </row>
    <row r="244" spans="1:2" x14ac:dyDescent="0.25">
      <c r="A244" t="str">
        <f>'4140 ALLOY ANNEALED  STEEL'!A243</f>
        <v>AA4091</v>
      </c>
      <c r="B244" t="str">
        <f>'4140 ALLOY ANNEALED  STEEL'!B243</f>
        <v xml:space="preserve">4140 ALLOY ANNEALED STEEL SHEET AND BAR 0.625 X  4    </v>
      </c>
    </row>
    <row r="245" spans="1:2" x14ac:dyDescent="0.25">
      <c r="A245" t="str">
        <f>'4140 ALLOY ANNEALED  STEEL'!A244</f>
        <v>AA4092</v>
      </c>
      <c r="B245" t="str">
        <f>'4140 ALLOY ANNEALED  STEEL'!B244</f>
        <v xml:space="preserve">4140 ALLOY ANNEALED STEEL SHEET AND BAR 0.625 X  5    </v>
      </c>
    </row>
    <row r="246" spans="1:2" x14ac:dyDescent="0.25">
      <c r="A246" t="str">
        <f>'4140 ALLOY ANNEALED  STEEL'!A245</f>
        <v>AA4093</v>
      </c>
      <c r="B246" t="str">
        <f>'4140 ALLOY ANNEALED  STEEL'!B245</f>
        <v xml:space="preserve">4140 ALLOY ANNEALED STEEL SHEET AND BAR 0.625 X  6    </v>
      </c>
    </row>
    <row r="247" spans="1:2" x14ac:dyDescent="0.25">
      <c r="A247" t="str">
        <f>'4140 ALLOY ANNEALED  STEEL'!A246</f>
        <v>AA4094</v>
      </c>
      <c r="B247" t="str">
        <f>'4140 ALLOY ANNEALED  STEEL'!B246</f>
        <v xml:space="preserve">4140 ALLOY ANNEALED STEEL SHEET AND BAR 0.625 X  7    </v>
      </c>
    </row>
    <row r="248" spans="1:2" x14ac:dyDescent="0.25">
      <c r="A248" t="str">
        <f>'4140 ALLOY ANNEALED  STEEL'!A247</f>
        <v>AA4095</v>
      </c>
      <c r="B248" t="str">
        <f>'4140 ALLOY ANNEALED  STEEL'!B247</f>
        <v xml:space="preserve">4140 ALLOY ANNEALED STEEL SHEET AND BAR 0.625 X  8    </v>
      </c>
    </row>
    <row r="249" spans="1:2" x14ac:dyDescent="0.25">
      <c r="A249" t="str">
        <f>'4140 ALLOY ANNEALED  STEEL'!A248</f>
        <v>AA4096</v>
      </c>
      <c r="B249" t="str">
        <f>'4140 ALLOY ANNEALED  STEEL'!B248</f>
        <v xml:space="preserve">4140 ALLOY ANNEALED STEEL SHEET AND BAR 0.625 X  9    </v>
      </c>
    </row>
    <row r="250" spans="1:2" x14ac:dyDescent="0.25">
      <c r="A250" t="str">
        <f>'4140 ALLOY ANNEALED  STEEL'!A249</f>
        <v>AA4097</v>
      </c>
      <c r="B250" t="str">
        <f>'4140 ALLOY ANNEALED  STEEL'!B249</f>
        <v xml:space="preserve">4140 ALLOY ANNEALED STEEL SHEET AND BAR 0.625 X  10    </v>
      </c>
    </row>
    <row r="251" spans="1:2" x14ac:dyDescent="0.25">
      <c r="A251" t="str">
        <f>'4140 ALLOY ANNEALED  STEEL'!A250</f>
        <v>AA4098</v>
      </c>
      <c r="B251" t="str">
        <f>'4140 ALLOY ANNEALED  STEEL'!B250</f>
        <v xml:space="preserve">4140 ALLOY ANNEALED STEEL SHEET AND BAR 0.625 X  11    </v>
      </c>
    </row>
    <row r="252" spans="1:2" x14ac:dyDescent="0.25">
      <c r="A252" t="str">
        <f>'4140 ALLOY ANNEALED  STEEL'!A251</f>
        <v>AA4099</v>
      </c>
      <c r="B252" t="str">
        <f>'4140 ALLOY ANNEALED  STEEL'!B251</f>
        <v xml:space="preserve">4140 ALLOY ANNEALED STEEL SHEET AND BAR 0.625 X  12    </v>
      </c>
    </row>
    <row r="253" spans="1:2" x14ac:dyDescent="0.25">
      <c r="A253" t="str">
        <f>'4140 ALLOY ANNEALED  STEEL'!A252</f>
        <v>AA4100</v>
      </c>
      <c r="B253" t="str">
        <f>'4140 ALLOY ANNEALED  STEEL'!B252</f>
        <v xml:space="preserve">4140 ALLOY ANNEALED STEEL SHEET AND BAR 0.625 X  13    </v>
      </c>
    </row>
    <row r="254" spans="1:2" x14ac:dyDescent="0.25">
      <c r="A254" t="str">
        <f>'4140 ALLOY ANNEALED  STEEL'!A253</f>
        <v>AA4101</v>
      </c>
      <c r="B254" t="str">
        <f>'4140 ALLOY ANNEALED  STEEL'!B253</f>
        <v xml:space="preserve">4140 ALLOY ANNEALED STEEL SHEET AND BAR 0.625 X  14    </v>
      </c>
    </row>
    <row r="255" spans="1:2" x14ac:dyDescent="0.25">
      <c r="A255" t="str">
        <f>'4140 ALLOY ANNEALED  STEEL'!A254</f>
        <v>AA4102</v>
      </c>
      <c r="B255" t="str">
        <f>'4140 ALLOY ANNEALED  STEEL'!B254</f>
        <v xml:space="preserve">4140 ALLOY ANNEALED STEEL SHEET AND BAR 0.625 X  15    </v>
      </c>
    </row>
    <row r="256" spans="1:2" x14ac:dyDescent="0.25">
      <c r="A256" t="str">
        <f>'4140 ALLOY ANNEALED  STEEL'!A255</f>
        <v>AA4103</v>
      </c>
      <c r="B256" t="str">
        <f>'4140 ALLOY ANNEALED  STEEL'!B255</f>
        <v xml:space="preserve">4140 ALLOY ANNEALED STEEL SHEET AND BAR 0.625 X  16    </v>
      </c>
    </row>
    <row r="257" spans="1:2" x14ac:dyDescent="0.25">
      <c r="A257" t="str">
        <f>'4140 ALLOY ANNEALED  STEEL'!A256</f>
        <v>AA4104</v>
      </c>
      <c r="B257" t="str">
        <f>'4140 ALLOY ANNEALED  STEEL'!B256</f>
        <v xml:space="preserve">4140 ALLOY ANNEALED STEEL SHEET AND BAR 0.625 X  17    </v>
      </c>
    </row>
    <row r="258" spans="1:2" x14ac:dyDescent="0.25">
      <c r="A258" t="str">
        <f>'4140 ALLOY ANNEALED  STEEL'!A257</f>
        <v>AA4105</v>
      </c>
      <c r="B258" t="str">
        <f>'4140 ALLOY ANNEALED  STEEL'!B257</f>
        <v xml:space="preserve">4140 ALLOY ANNEALED STEEL SHEET AND BAR 0.625 X  18    </v>
      </c>
    </row>
    <row r="259" spans="1:2" x14ac:dyDescent="0.25">
      <c r="A259" t="str">
        <f>'4140 ALLOY ANNEALED  STEEL'!A258</f>
        <v>AA4106</v>
      </c>
      <c r="B259" t="str">
        <f>'4140 ALLOY ANNEALED  STEEL'!B258</f>
        <v xml:space="preserve">4140 ALLOY ANNEALED STEEL SHEET AND BAR 0.625 X  19    </v>
      </c>
    </row>
    <row r="260" spans="1:2" x14ac:dyDescent="0.25">
      <c r="A260" t="str">
        <f>'4140 ALLOY ANNEALED  STEEL'!A259</f>
        <v>AA4107</v>
      </c>
      <c r="B260" t="str">
        <f>'4140 ALLOY ANNEALED  STEEL'!B259</f>
        <v xml:space="preserve">4140 ALLOY ANNEALED STEEL SHEET AND BAR 0.625 X  20    </v>
      </c>
    </row>
    <row r="261" spans="1:2" x14ac:dyDescent="0.25">
      <c r="A261" t="str">
        <f>'4140 ALLOY ANNEALED  STEEL'!A260</f>
        <v>AA4108</v>
      </c>
      <c r="B261" t="str">
        <f>'4140 ALLOY ANNEALED  STEEL'!B260</f>
        <v xml:space="preserve">4140 ALLOY ANNEALED STEEL SHEET AND BAR 0.625 X  21    </v>
      </c>
    </row>
    <row r="262" spans="1:2" x14ac:dyDescent="0.25">
      <c r="A262" t="str">
        <f>'4140 ALLOY ANNEALED  STEEL'!A261</f>
        <v>AA4109</v>
      </c>
      <c r="B262" t="str">
        <f>'4140 ALLOY ANNEALED  STEEL'!B261</f>
        <v xml:space="preserve">4140 ALLOY ANNEALED STEEL SHEET AND BAR 0.625 X  22    </v>
      </c>
    </row>
    <row r="263" spans="1:2" x14ac:dyDescent="0.25">
      <c r="A263" t="str">
        <f>'4140 ALLOY ANNEALED  STEEL'!A262</f>
        <v>AA4110</v>
      </c>
      <c r="B263" t="str">
        <f>'4140 ALLOY ANNEALED  STEEL'!B262</f>
        <v xml:space="preserve">4140 ALLOY ANNEALED STEEL SHEET AND BAR 0.625 X  23    </v>
      </c>
    </row>
    <row r="264" spans="1:2" x14ac:dyDescent="0.25">
      <c r="A264" t="str">
        <f>'4140 ALLOY ANNEALED  STEEL'!A263</f>
        <v>AA4111</v>
      </c>
      <c r="B264" t="str">
        <f>'4140 ALLOY ANNEALED  STEEL'!B263</f>
        <v xml:space="preserve">4140 ALLOY ANNEALED STEEL SHEET AND BAR 0.625 X  24    </v>
      </c>
    </row>
    <row r="265" spans="1:2" x14ac:dyDescent="0.25">
      <c r="A265" t="str">
        <f>'4140 ALLOY ANNEALED  STEEL'!A264</f>
        <v>AA4112</v>
      </c>
      <c r="B265" t="str">
        <f>'4140 ALLOY ANNEALED  STEEL'!B264</f>
        <v xml:space="preserve">4140 ALLOY ANNEALED STEEL SHEET AND BAR 0.75 X  0.25    </v>
      </c>
    </row>
    <row r="266" spans="1:2" x14ac:dyDescent="0.25">
      <c r="A266" t="str">
        <f>'4140 ALLOY ANNEALED  STEEL'!A265</f>
        <v>AA4113</v>
      </c>
      <c r="B266" t="str">
        <f>'4140 ALLOY ANNEALED  STEEL'!B265</f>
        <v xml:space="preserve">4140 ALLOY ANNEALED STEEL SHEET AND BAR 0.75 X  0.375    </v>
      </c>
    </row>
    <row r="267" spans="1:2" x14ac:dyDescent="0.25">
      <c r="A267" t="str">
        <f>'4140 ALLOY ANNEALED  STEEL'!A266</f>
        <v>AA4114</v>
      </c>
      <c r="B267" t="str">
        <f>'4140 ALLOY ANNEALED  STEEL'!B266</f>
        <v xml:space="preserve">4140 ALLOY ANNEALED STEEL SHEET AND BAR 0.75 X  0.5    </v>
      </c>
    </row>
    <row r="268" spans="1:2" x14ac:dyDescent="0.25">
      <c r="A268" t="str">
        <f>'4140 ALLOY ANNEALED  STEEL'!A267</f>
        <v>AA4115</v>
      </c>
      <c r="B268" t="str">
        <f>'4140 ALLOY ANNEALED  STEEL'!B267</f>
        <v xml:space="preserve">4140 ALLOY ANNEALED STEEL SHEET AND BAR 0.75 X  0.625    </v>
      </c>
    </row>
    <row r="269" spans="1:2" x14ac:dyDescent="0.25">
      <c r="A269" t="str">
        <f>'4140 ALLOY ANNEALED  STEEL'!A268</f>
        <v>AA4116</v>
      </c>
      <c r="B269" t="str">
        <f>'4140 ALLOY ANNEALED  STEEL'!B268</f>
        <v xml:space="preserve">4140 ALLOY ANNEALED STEEL SHEET AND BAR 0.75 X  0.75    </v>
      </c>
    </row>
    <row r="270" spans="1:2" x14ac:dyDescent="0.25">
      <c r="A270" t="str">
        <f>'4140 ALLOY ANNEALED  STEEL'!A269</f>
        <v>AA4117</v>
      </c>
      <c r="B270" t="str">
        <f>'4140 ALLOY ANNEALED  STEEL'!B269</f>
        <v xml:space="preserve">4140 ALLOY ANNEALED STEEL SHEET AND BAR 0.75 X  0.875    </v>
      </c>
    </row>
    <row r="271" spans="1:2" x14ac:dyDescent="0.25">
      <c r="A271" t="str">
        <f>'4140 ALLOY ANNEALED  STEEL'!A270</f>
        <v>AA4118</v>
      </c>
      <c r="B271" t="str">
        <f>'4140 ALLOY ANNEALED  STEEL'!B270</f>
        <v xml:space="preserve">4140 ALLOY ANNEALED STEEL SHEET AND BAR 0.75 X  1    </v>
      </c>
    </row>
    <row r="272" spans="1:2" x14ac:dyDescent="0.25">
      <c r="A272" t="str">
        <f>'4140 ALLOY ANNEALED  STEEL'!A271</f>
        <v>AA4119</v>
      </c>
      <c r="B272" t="str">
        <f>'4140 ALLOY ANNEALED  STEEL'!B271</f>
        <v xml:space="preserve">4140 ALLOY ANNEALED STEEL SHEET AND BAR 0.75 X  1.25    </v>
      </c>
    </row>
    <row r="273" spans="1:2" x14ac:dyDescent="0.25">
      <c r="A273" t="str">
        <f>'4140 ALLOY ANNEALED  STEEL'!A272</f>
        <v>AA4120</v>
      </c>
      <c r="B273" t="str">
        <f>'4140 ALLOY ANNEALED  STEEL'!B272</f>
        <v xml:space="preserve">4140 ALLOY ANNEALED STEEL SHEET AND BAR 0.75 X  1.5    </v>
      </c>
    </row>
    <row r="274" spans="1:2" x14ac:dyDescent="0.25">
      <c r="A274" t="str">
        <f>'4140 ALLOY ANNEALED  STEEL'!A273</f>
        <v>AA4121</v>
      </c>
      <c r="B274" t="str">
        <f>'4140 ALLOY ANNEALED  STEEL'!B273</f>
        <v xml:space="preserve">4140 ALLOY ANNEALED STEEL SHEET AND BAR 0.75 X  1.75    </v>
      </c>
    </row>
    <row r="275" spans="1:2" x14ac:dyDescent="0.25">
      <c r="A275" t="str">
        <f>'4140 ALLOY ANNEALED  STEEL'!A274</f>
        <v>AA4122</v>
      </c>
      <c r="B275" t="str">
        <f>'4140 ALLOY ANNEALED  STEEL'!B274</f>
        <v xml:space="preserve">4140 ALLOY ANNEALED STEEL SHEET AND BAR 0.75 X  2    </v>
      </c>
    </row>
    <row r="276" spans="1:2" x14ac:dyDescent="0.25">
      <c r="A276" t="str">
        <f>'4140 ALLOY ANNEALED  STEEL'!A275</f>
        <v>AA4123</v>
      </c>
      <c r="B276" t="str">
        <f>'4140 ALLOY ANNEALED  STEEL'!B275</f>
        <v xml:space="preserve">4140 ALLOY ANNEALED STEEL SHEET AND BAR 0.75 X  2.25    </v>
      </c>
    </row>
    <row r="277" spans="1:2" x14ac:dyDescent="0.25">
      <c r="A277" t="str">
        <f>'4140 ALLOY ANNEALED  STEEL'!A276</f>
        <v>AA4124</v>
      </c>
      <c r="B277" t="str">
        <f>'4140 ALLOY ANNEALED  STEEL'!B276</f>
        <v xml:space="preserve">4140 ALLOY ANNEALED STEEL SHEET AND BAR 0.75 X  2.5    </v>
      </c>
    </row>
    <row r="278" spans="1:2" x14ac:dyDescent="0.25">
      <c r="A278" t="str">
        <f>'4140 ALLOY ANNEALED  STEEL'!A277</f>
        <v>AA4125</v>
      </c>
      <c r="B278" t="str">
        <f>'4140 ALLOY ANNEALED  STEEL'!B277</f>
        <v xml:space="preserve">4140 ALLOY ANNEALED STEEL SHEET AND BAR 0.75 X  2.75    </v>
      </c>
    </row>
    <row r="279" spans="1:2" x14ac:dyDescent="0.25">
      <c r="A279" t="str">
        <f>'4140 ALLOY ANNEALED  STEEL'!A278</f>
        <v>AA4126</v>
      </c>
      <c r="B279" t="str">
        <f>'4140 ALLOY ANNEALED  STEEL'!B278</f>
        <v xml:space="preserve">4140 ALLOY ANNEALED STEEL SHEET AND BAR 0.75 X  3    </v>
      </c>
    </row>
    <row r="280" spans="1:2" x14ac:dyDescent="0.25">
      <c r="A280" t="str">
        <f>'4140 ALLOY ANNEALED  STEEL'!A279</f>
        <v>AA4127</v>
      </c>
      <c r="B280" t="str">
        <f>'4140 ALLOY ANNEALED  STEEL'!B279</f>
        <v xml:space="preserve">4140 ALLOY ANNEALED STEEL SHEET AND BAR 0.75 X  3.5    </v>
      </c>
    </row>
    <row r="281" spans="1:2" x14ac:dyDescent="0.25">
      <c r="A281" t="str">
        <f>'4140 ALLOY ANNEALED  STEEL'!A280</f>
        <v>AA4128</v>
      </c>
      <c r="B281" t="str">
        <f>'4140 ALLOY ANNEALED  STEEL'!B280</f>
        <v xml:space="preserve">4140 ALLOY ANNEALED STEEL SHEET AND BAR 0.75 X  4    </v>
      </c>
    </row>
    <row r="282" spans="1:2" x14ac:dyDescent="0.25">
      <c r="A282" t="str">
        <f>'4140 ALLOY ANNEALED  STEEL'!A281</f>
        <v>AA4129</v>
      </c>
      <c r="B282" t="str">
        <f>'4140 ALLOY ANNEALED  STEEL'!B281</f>
        <v xml:space="preserve">4140 ALLOY ANNEALED STEEL SHEET AND BAR 0.75 X  5    </v>
      </c>
    </row>
    <row r="283" spans="1:2" x14ac:dyDescent="0.25">
      <c r="A283" t="str">
        <f>'4140 ALLOY ANNEALED  STEEL'!A282</f>
        <v>AA4130</v>
      </c>
      <c r="B283" t="str">
        <f>'4140 ALLOY ANNEALED  STEEL'!B282</f>
        <v xml:space="preserve">4140 ALLOY ANNEALED STEEL SHEET AND BAR 0.75 X  6    </v>
      </c>
    </row>
    <row r="284" spans="1:2" x14ac:dyDescent="0.25">
      <c r="A284" t="str">
        <f>'4140 ALLOY ANNEALED  STEEL'!A283</f>
        <v>AA4131</v>
      </c>
      <c r="B284" t="str">
        <f>'4140 ALLOY ANNEALED  STEEL'!B283</f>
        <v xml:space="preserve">4140 ALLOY ANNEALED STEEL SHEET AND BAR 0.75 X  7    </v>
      </c>
    </row>
    <row r="285" spans="1:2" x14ac:dyDescent="0.25">
      <c r="A285" t="str">
        <f>'4140 ALLOY ANNEALED  STEEL'!A284</f>
        <v>AA4132</v>
      </c>
      <c r="B285" t="str">
        <f>'4140 ALLOY ANNEALED  STEEL'!B284</f>
        <v xml:space="preserve">4140 ALLOY ANNEALED STEEL SHEET AND BAR 0.75 X  8    </v>
      </c>
    </row>
    <row r="286" spans="1:2" x14ac:dyDescent="0.25">
      <c r="A286" t="str">
        <f>'4140 ALLOY ANNEALED  STEEL'!A285</f>
        <v>AA4133</v>
      </c>
      <c r="B286" t="str">
        <f>'4140 ALLOY ANNEALED  STEEL'!B285</f>
        <v xml:space="preserve">4140 ALLOY ANNEALED STEEL SHEET AND BAR 0.75 X  9    </v>
      </c>
    </row>
    <row r="287" spans="1:2" x14ac:dyDescent="0.25">
      <c r="A287" t="str">
        <f>'4140 ALLOY ANNEALED  STEEL'!A286</f>
        <v>AA4134</v>
      </c>
      <c r="B287" t="str">
        <f>'4140 ALLOY ANNEALED  STEEL'!B286</f>
        <v xml:space="preserve">4140 ALLOY ANNEALED STEEL SHEET AND BAR 0.75 X  10    </v>
      </c>
    </row>
    <row r="288" spans="1:2" x14ac:dyDescent="0.25">
      <c r="A288" t="str">
        <f>'4140 ALLOY ANNEALED  STEEL'!A287</f>
        <v>AA4135</v>
      </c>
      <c r="B288" t="str">
        <f>'4140 ALLOY ANNEALED  STEEL'!B287</f>
        <v xml:space="preserve">4140 ALLOY ANNEALED STEEL SHEET AND BAR 0.75 X  11    </v>
      </c>
    </row>
    <row r="289" spans="1:2" x14ac:dyDescent="0.25">
      <c r="A289" t="str">
        <f>'4140 ALLOY ANNEALED  STEEL'!A288</f>
        <v>AA4136</v>
      </c>
      <c r="B289" t="str">
        <f>'4140 ALLOY ANNEALED  STEEL'!B288</f>
        <v xml:space="preserve">4140 ALLOY ANNEALED STEEL SHEET AND BAR 0.75 X  12    </v>
      </c>
    </row>
    <row r="290" spans="1:2" x14ac:dyDescent="0.25">
      <c r="A290" t="str">
        <f>'4140 ALLOY ANNEALED  STEEL'!A289</f>
        <v>AA4137</v>
      </c>
      <c r="B290" t="str">
        <f>'4140 ALLOY ANNEALED  STEEL'!B289</f>
        <v xml:space="preserve">4140 ALLOY ANNEALED STEEL SHEET AND BAR 0.75 X  13    </v>
      </c>
    </row>
    <row r="291" spans="1:2" x14ac:dyDescent="0.25">
      <c r="A291" t="str">
        <f>'4140 ALLOY ANNEALED  STEEL'!A290</f>
        <v>AA4138</v>
      </c>
      <c r="B291" t="str">
        <f>'4140 ALLOY ANNEALED  STEEL'!B290</f>
        <v xml:space="preserve">4140 ALLOY ANNEALED STEEL SHEET AND BAR 0.75 X  14    </v>
      </c>
    </row>
    <row r="292" spans="1:2" x14ac:dyDescent="0.25">
      <c r="A292" t="str">
        <f>'4140 ALLOY ANNEALED  STEEL'!A291</f>
        <v>AA4139</v>
      </c>
      <c r="B292" t="str">
        <f>'4140 ALLOY ANNEALED  STEEL'!B291</f>
        <v xml:space="preserve">4140 ALLOY ANNEALED STEEL SHEET AND BAR 0.75 X  15    </v>
      </c>
    </row>
    <row r="293" spans="1:2" x14ac:dyDescent="0.25">
      <c r="A293" t="str">
        <f>'4140 ALLOY ANNEALED  STEEL'!A292</f>
        <v>AA4140</v>
      </c>
      <c r="B293" t="str">
        <f>'4140 ALLOY ANNEALED  STEEL'!B292</f>
        <v xml:space="preserve">4140 ALLOY ANNEALED STEEL SHEET AND BAR 0.75 X  16    </v>
      </c>
    </row>
    <row r="294" spans="1:2" x14ac:dyDescent="0.25">
      <c r="A294" t="str">
        <f>'4140 ALLOY ANNEALED  STEEL'!A293</f>
        <v>AA4141</v>
      </c>
      <c r="B294" t="str">
        <f>'4140 ALLOY ANNEALED  STEEL'!B293</f>
        <v xml:space="preserve">4140 ALLOY ANNEALED STEEL SHEET AND BAR 0.75 X  17    </v>
      </c>
    </row>
    <row r="295" spans="1:2" x14ac:dyDescent="0.25">
      <c r="A295" t="str">
        <f>'4140 ALLOY ANNEALED  STEEL'!A294</f>
        <v>AA4142</v>
      </c>
      <c r="B295" t="str">
        <f>'4140 ALLOY ANNEALED  STEEL'!B294</f>
        <v xml:space="preserve">4140 ALLOY ANNEALED STEEL SHEET AND BAR 0.75 X  18    </v>
      </c>
    </row>
    <row r="296" spans="1:2" x14ac:dyDescent="0.25">
      <c r="A296" t="str">
        <f>'4140 ALLOY ANNEALED  STEEL'!A295</f>
        <v>AA4143</v>
      </c>
      <c r="B296" t="str">
        <f>'4140 ALLOY ANNEALED  STEEL'!B295</f>
        <v xml:space="preserve">4140 ALLOY ANNEALED STEEL SHEET AND BAR 0.75 X  19    </v>
      </c>
    </row>
    <row r="297" spans="1:2" x14ac:dyDescent="0.25">
      <c r="A297" t="str">
        <f>'4140 ALLOY ANNEALED  STEEL'!A296</f>
        <v>AA4144</v>
      </c>
      <c r="B297" t="str">
        <f>'4140 ALLOY ANNEALED  STEEL'!B296</f>
        <v xml:space="preserve">4140 ALLOY ANNEALED STEEL SHEET AND BAR 0.75 X  20    </v>
      </c>
    </row>
    <row r="298" spans="1:2" x14ac:dyDescent="0.25">
      <c r="A298" t="str">
        <f>'4140 ALLOY ANNEALED  STEEL'!A297</f>
        <v>AA4145</v>
      </c>
      <c r="B298" t="str">
        <f>'4140 ALLOY ANNEALED  STEEL'!B297</f>
        <v xml:space="preserve">4140 ALLOY ANNEALED STEEL SHEET AND BAR 0.75 X  21    </v>
      </c>
    </row>
    <row r="299" spans="1:2" x14ac:dyDescent="0.25">
      <c r="A299" t="str">
        <f>'4140 ALLOY ANNEALED  STEEL'!A298</f>
        <v>AA4146</v>
      </c>
      <c r="B299" t="str">
        <f>'4140 ALLOY ANNEALED  STEEL'!B298</f>
        <v xml:space="preserve">4140 ALLOY ANNEALED STEEL SHEET AND BAR 0.75 X  22    </v>
      </c>
    </row>
    <row r="300" spans="1:2" x14ac:dyDescent="0.25">
      <c r="A300" t="str">
        <f>'4140 ALLOY ANNEALED  STEEL'!A299</f>
        <v>AA4147</v>
      </c>
      <c r="B300" t="str">
        <f>'4140 ALLOY ANNEALED  STEEL'!B299</f>
        <v xml:space="preserve">4140 ALLOY ANNEALED STEEL SHEET AND BAR 0.75 X  23    </v>
      </c>
    </row>
    <row r="301" spans="1:2" x14ac:dyDescent="0.25">
      <c r="A301" t="str">
        <f>'4140 ALLOY ANNEALED  STEEL'!A300</f>
        <v>AA4148</v>
      </c>
      <c r="B301" t="str">
        <f>'4140 ALLOY ANNEALED  STEEL'!B300</f>
        <v xml:space="preserve">4140 ALLOY ANNEALED STEEL SHEET AND BAR 0.75 X  24    </v>
      </c>
    </row>
    <row r="302" spans="1:2" x14ac:dyDescent="0.25">
      <c r="A302" t="str">
        <f>'4140 ALLOY ANNEALED  STEEL'!A301</f>
        <v>AA4149</v>
      </c>
      <c r="B302" t="str">
        <f>'4140 ALLOY ANNEALED  STEEL'!B301</f>
        <v xml:space="preserve">4140 ALLOY ANNEALED STEEL SHEET AND BAR 0.875 X  0.25    </v>
      </c>
    </row>
    <row r="303" spans="1:2" x14ac:dyDescent="0.25">
      <c r="A303" t="str">
        <f>'4140 ALLOY ANNEALED  STEEL'!A302</f>
        <v>AA4150</v>
      </c>
      <c r="B303" t="str">
        <f>'4140 ALLOY ANNEALED  STEEL'!B302</f>
        <v xml:space="preserve">4140 ALLOY ANNEALED STEEL SHEET AND BAR 0.875 X  0.375    </v>
      </c>
    </row>
    <row r="304" spans="1:2" x14ac:dyDescent="0.25">
      <c r="A304" t="str">
        <f>'4140 ALLOY ANNEALED  STEEL'!A303</f>
        <v>AA4151</v>
      </c>
      <c r="B304" t="str">
        <f>'4140 ALLOY ANNEALED  STEEL'!B303</f>
        <v xml:space="preserve">4140 ALLOY ANNEALED STEEL SHEET AND BAR 0.875 X  0.5    </v>
      </c>
    </row>
    <row r="305" spans="1:2" x14ac:dyDescent="0.25">
      <c r="A305" t="str">
        <f>'4140 ALLOY ANNEALED  STEEL'!A304</f>
        <v>AA4152</v>
      </c>
      <c r="B305" t="str">
        <f>'4140 ALLOY ANNEALED  STEEL'!B304</f>
        <v xml:space="preserve">4140 ALLOY ANNEALED STEEL SHEET AND BAR 0.875 X  0.625    </v>
      </c>
    </row>
    <row r="306" spans="1:2" x14ac:dyDescent="0.25">
      <c r="A306" t="str">
        <f>'4140 ALLOY ANNEALED  STEEL'!A305</f>
        <v>AA4153</v>
      </c>
      <c r="B306" t="str">
        <f>'4140 ALLOY ANNEALED  STEEL'!B305</f>
        <v xml:space="preserve">4140 ALLOY ANNEALED STEEL SHEET AND BAR 0.875 X  0.75    </v>
      </c>
    </row>
    <row r="307" spans="1:2" x14ac:dyDescent="0.25">
      <c r="A307" t="str">
        <f>'4140 ALLOY ANNEALED  STEEL'!A306</f>
        <v>AA4154</v>
      </c>
      <c r="B307" t="str">
        <f>'4140 ALLOY ANNEALED  STEEL'!B306</f>
        <v xml:space="preserve">4140 ALLOY ANNEALED STEEL SHEET AND BAR 0.875 X  0.875    </v>
      </c>
    </row>
    <row r="308" spans="1:2" x14ac:dyDescent="0.25">
      <c r="A308" t="str">
        <f>'4140 ALLOY ANNEALED  STEEL'!A307</f>
        <v>AA4155</v>
      </c>
      <c r="B308" t="str">
        <f>'4140 ALLOY ANNEALED  STEEL'!B307</f>
        <v xml:space="preserve">4140 ALLOY ANNEALED STEEL SHEET AND BAR 0.875 X  1    </v>
      </c>
    </row>
    <row r="309" spans="1:2" x14ac:dyDescent="0.25">
      <c r="A309" t="str">
        <f>'4140 ALLOY ANNEALED  STEEL'!A308</f>
        <v>AA4156</v>
      </c>
      <c r="B309" t="str">
        <f>'4140 ALLOY ANNEALED  STEEL'!B308</f>
        <v xml:space="preserve">4140 ALLOY ANNEALED STEEL SHEET AND BAR 0.875 X  1.25    </v>
      </c>
    </row>
    <row r="310" spans="1:2" x14ac:dyDescent="0.25">
      <c r="A310" t="str">
        <f>'4140 ALLOY ANNEALED  STEEL'!A309</f>
        <v>AA4157</v>
      </c>
      <c r="B310" t="str">
        <f>'4140 ALLOY ANNEALED  STEEL'!B309</f>
        <v xml:space="preserve">4140 ALLOY ANNEALED STEEL SHEET AND BAR 0.875 X  1.5    </v>
      </c>
    </row>
    <row r="311" spans="1:2" x14ac:dyDescent="0.25">
      <c r="A311" t="str">
        <f>'4140 ALLOY ANNEALED  STEEL'!A310</f>
        <v>AA4158</v>
      </c>
      <c r="B311" t="str">
        <f>'4140 ALLOY ANNEALED  STEEL'!B310</f>
        <v xml:space="preserve">4140 ALLOY ANNEALED STEEL SHEET AND BAR 0.875 X  1.75    </v>
      </c>
    </row>
    <row r="312" spans="1:2" x14ac:dyDescent="0.25">
      <c r="A312" t="str">
        <f>'4140 ALLOY ANNEALED  STEEL'!A311</f>
        <v>AA4159</v>
      </c>
      <c r="B312" t="str">
        <f>'4140 ALLOY ANNEALED  STEEL'!B311</f>
        <v xml:space="preserve">4140 ALLOY ANNEALED STEEL SHEET AND BAR 0.875 X  2    </v>
      </c>
    </row>
    <row r="313" spans="1:2" x14ac:dyDescent="0.25">
      <c r="A313" t="str">
        <f>'4140 ALLOY ANNEALED  STEEL'!A312</f>
        <v>AA4160</v>
      </c>
      <c r="B313" t="str">
        <f>'4140 ALLOY ANNEALED  STEEL'!B312</f>
        <v xml:space="preserve">4140 ALLOY ANNEALED STEEL SHEET AND BAR 0.875 X  2.25    </v>
      </c>
    </row>
    <row r="314" spans="1:2" x14ac:dyDescent="0.25">
      <c r="A314" t="str">
        <f>'4140 ALLOY ANNEALED  STEEL'!A313</f>
        <v>AA4161</v>
      </c>
      <c r="B314" t="str">
        <f>'4140 ALLOY ANNEALED  STEEL'!B313</f>
        <v xml:space="preserve">4140 ALLOY ANNEALED STEEL SHEET AND BAR 0.875 X  2.5    </v>
      </c>
    </row>
    <row r="315" spans="1:2" x14ac:dyDescent="0.25">
      <c r="A315" t="str">
        <f>'4140 ALLOY ANNEALED  STEEL'!A314</f>
        <v>AA4162</v>
      </c>
      <c r="B315" t="str">
        <f>'4140 ALLOY ANNEALED  STEEL'!B314</f>
        <v xml:space="preserve">4140 ALLOY ANNEALED STEEL SHEET AND BAR 0.875 X  2.75    </v>
      </c>
    </row>
    <row r="316" spans="1:2" x14ac:dyDescent="0.25">
      <c r="A316" t="str">
        <f>'4140 ALLOY ANNEALED  STEEL'!A315</f>
        <v>AA4163</v>
      </c>
      <c r="B316" t="str">
        <f>'4140 ALLOY ANNEALED  STEEL'!B315</f>
        <v xml:space="preserve">4140 ALLOY ANNEALED STEEL SHEET AND BAR 0.875 X  3    </v>
      </c>
    </row>
    <row r="317" spans="1:2" x14ac:dyDescent="0.25">
      <c r="A317" t="str">
        <f>'4140 ALLOY ANNEALED  STEEL'!A316</f>
        <v>AA4164</v>
      </c>
      <c r="B317" t="str">
        <f>'4140 ALLOY ANNEALED  STEEL'!B316</f>
        <v xml:space="preserve">4140 ALLOY ANNEALED STEEL SHEET AND BAR 0.875 X  3.5    </v>
      </c>
    </row>
    <row r="318" spans="1:2" x14ac:dyDescent="0.25">
      <c r="A318" t="str">
        <f>'4140 ALLOY ANNEALED  STEEL'!A317</f>
        <v>AA4165</v>
      </c>
      <c r="B318" t="str">
        <f>'4140 ALLOY ANNEALED  STEEL'!B317</f>
        <v xml:space="preserve">4140 ALLOY ANNEALED STEEL SHEET AND BAR 0.875 X  4    </v>
      </c>
    </row>
    <row r="319" spans="1:2" x14ac:dyDescent="0.25">
      <c r="A319" t="str">
        <f>'4140 ALLOY ANNEALED  STEEL'!A318</f>
        <v>AA4166</v>
      </c>
      <c r="B319" t="str">
        <f>'4140 ALLOY ANNEALED  STEEL'!B318</f>
        <v xml:space="preserve">4140 ALLOY ANNEALED STEEL SHEET AND BAR 0.875 X  5    </v>
      </c>
    </row>
    <row r="320" spans="1:2" x14ac:dyDescent="0.25">
      <c r="A320" t="str">
        <f>'4140 ALLOY ANNEALED  STEEL'!A319</f>
        <v>AA4167</v>
      </c>
      <c r="B320" t="str">
        <f>'4140 ALLOY ANNEALED  STEEL'!B319</f>
        <v xml:space="preserve">4140 ALLOY ANNEALED STEEL SHEET AND BAR 0.875 X  6    </v>
      </c>
    </row>
    <row r="321" spans="1:2" x14ac:dyDescent="0.25">
      <c r="A321" t="str">
        <f>'4140 ALLOY ANNEALED  STEEL'!A320</f>
        <v>AA4168</v>
      </c>
      <c r="B321" t="str">
        <f>'4140 ALLOY ANNEALED  STEEL'!B320</f>
        <v xml:space="preserve">4140 ALLOY ANNEALED STEEL SHEET AND BAR 0.875 X  7    </v>
      </c>
    </row>
    <row r="322" spans="1:2" x14ac:dyDescent="0.25">
      <c r="A322" t="str">
        <f>'4140 ALLOY ANNEALED  STEEL'!A321</f>
        <v>AA4169</v>
      </c>
      <c r="B322" t="str">
        <f>'4140 ALLOY ANNEALED  STEEL'!B321</f>
        <v xml:space="preserve">4140 ALLOY ANNEALED STEEL SHEET AND BAR 0.875 X  8    </v>
      </c>
    </row>
    <row r="323" spans="1:2" x14ac:dyDescent="0.25">
      <c r="A323" t="str">
        <f>'4140 ALLOY ANNEALED  STEEL'!A322</f>
        <v>AA4170</v>
      </c>
      <c r="B323" t="str">
        <f>'4140 ALLOY ANNEALED  STEEL'!B322</f>
        <v xml:space="preserve">4140 ALLOY ANNEALED STEEL SHEET AND BAR 0.875 X  9    </v>
      </c>
    </row>
    <row r="324" spans="1:2" x14ac:dyDescent="0.25">
      <c r="A324" t="str">
        <f>'4140 ALLOY ANNEALED  STEEL'!A323</f>
        <v>AA4171</v>
      </c>
      <c r="B324" t="str">
        <f>'4140 ALLOY ANNEALED  STEEL'!B323</f>
        <v xml:space="preserve">4140 ALLOY ANNEALED STEEL SHEET AND BAR 0.875 X  10    </v>
      </c>
    </row>
    <row r="325" spans="1:2" x14ac:dyDescent="0.25">
      <c r="A325" t="str">
        <f>'4140 ALLOY ANNEALED  STEEL'!A324</f>
        <v>AA4172</v>
      </c>
      <c r="B325" t="str">
        <f>'4140 ALLOY ANNEALED  STEEL'!B324</f>
        <v xml:space="preserve">4140 ALLOY ANNEALED STEEL SHEET AND BAR 0.875 X  11    </v>
      </c>
    </row>
    <row r="326" spans="1:2" x14ac:dyDescent="0.25">
      <c r="A326" t="str">
        <f>'4140 ALLOY ANNEALED  STEEL'!A325</f>
        <v>AA4173</v>
      </c>
      <c r="B326" t="str">
        <f>'4140 ALLOY ANNEALED  STEEL'!B325</f>
        <v xml:space="preserve">4140 ALLOY ANNEALED STEEL SHEET AND BAR 0.875 X  12    </v>
      </c>
    </row>
    <row r="327" spans="1:2" x14ac:dyDescent="0.25">
      <c r="A327" t="str">
        <f>'4140 ALLOY ANNEALED  STEEL'!A326</f>
        <v>AA4174</v>
      </c>
      <c r="B327" t="str">
        <f>'4140 ALLOY ANNEALED  STEEL'!B326</f>
        <v xml:space="preserve">4140 ALLOY ANNEALED STEEL SHEET AND BAR 0.875 X  13    </v>
      </c>
    </row>
    <row r="328" spans="1:2" x14ac:dyDescent="0.25">
      <c r="A328" t="str">
        <f>'4140 ALLOY ANNEALED  STEEL'!A327</f>
        <v>AA4175</v>
      </c>
      <c r="B328" t="str">
        <f>'4140 ALLOY ANNEALED  STEEL'!B327</f>
        <v xml:space="preserve">4140 ALLOY ANNEALED STEEL SHEET AND BAR 0.875 X  14    </v>
      </c>
    </row>
    <row r="329" spans="1:2" x14ac:dyDescent="0.25">
      <c r="A329" t="str">
        <f>'4140 ALLOY ANNEALED  STEEL'!A328</f>
        <v>AA4176</v>
      </c>
      <c r="B329" t="str">
        <f>'4140 ALLOY ANNEALED  STEEL'!B328</f>
        <v xml:space="preserve">4140 ALLOY ANNEALED STEEL SHEET AND BAR 0.875 X  15    </v>
      </c>
    </row>
    <row r="330" spans="1:2" x14ac:dyDescent="0.25">
      <c r="A330" t="str">
        <f>'4140 ALLOY ANNEALED  STEEL'!A329</f>
        <v>AA4177</v>
      </c>
      <c r="B330" t="str">
        <f>'4140 ALLOY ANNEALED  STEEL'!B329</f>
        <v xml:space="preserve">4140 ALLOY ANNEALED STEEL SHEET AND BAR 0.875 X  16    </v>
      </c>
    </row>
    <row r="331" spans="1:2" x14ac:dyDescent="0.25">
      <c r="A331" t="str">
        <f>'4140 ALLOY ANNEALED  STEEL'!A330</f>
        <v>AA4178</v>
      </c>
      <c r="B331" t="str">
        <f>'4140 ALLOY ANNEALED  STEEL'!B330</f>
        <v xml:space="preserve">4140 ALLOY ANNEALED STEEL SHEET AND BAR 0.875 X  17    </v>
      </c>
    </row>
    <row r="332" spans="1:2" x14ac:dyDescent="0.25">
      <c r="A332" t="str">
        <f>'4140 ALLOY ANNEALED  STEEL'!A331</f>
        <v>AA4179</v>
      </c>
      <c r="B332" t="str">
        <f>'4140 ALLOY ANNEALED  STEEL'!B331</f>
        <v xml:space="preserve">4140 ALLOY ANNEALED STEEL SHEET AND BAR 0.875 X  18    </v>
      </c>
    </row>
    <row r="333" spans="1:2" x14ac:dyDescent="0.25">
      <c r="A333" t="str">
        <f>'4140 ALLOY ANNEALED  STEEL'!A332</f>
        <v>AA4180</v>
      </c>
      <c r="B333" t="str">
        <f>'4140 ALLOY ANNEALED  STEEL'!B332</f>
        <v xml:space="preserve">4140 ALLOY ANNEALED STEEL SHEET AND BAR 0.875 X  19    </v>
      </c>
    </row>
    <row r="334" spans="1:2" x14ac:dyDescent="0.25">
      <c r="A334" t="str">
        <f>'4140 ALLOY ANNEALED  STEEL'!A333</f>
        <v>AA4181</v>
      </c>
      <c r="B334" t="str">
        <f>'4140 ALLOY ANNEALED  STEEL'!B333</f>
        <v xml:space="preserve">4140 ALLOY ANNEALED STEEL SHEET AND BAR 0.875 X  20    </v>
      </c>
    </row>
    <row r="335" spans="1:2" x14ac:dyDescent="0.25">
      <c r="A335" t="str">
        <f>'4140 ALLOY ANNEALED  STEEL'!A334</f>
        <v>AA4182</v>
      </c>
      <c r="B335" t="str">
        <f>'4140 ALLOY ANNEALED  STEEL'!B334</f>
        <v xml:space="preserve">4140 ALLOY ANNEALED STEEL SHEET AND BAR 0.875 X  21    </v>
      </c>
    </row>
    <row r="336" spans="1:2" x14ac:dyDescent="0.25">
      <c r="A336" t="str">
        <f>'4140 ALLOY ANNEALED  STEEL'!A335</f>
        <v>AA4183</v>
      </c>
      <c r="B336" t="str">
        <f>'4140 ALLOY ANNEALED  STEEL'!B335</f>
        <v xml:space="preserve">4140 ALLOY ANNEALED STEEL SHEET AND BAR 0.875 X  22    </v>
      </c>
    </row>
    <row r="337" spans="1:2" x14ac:dyDescent="0.25">
      <c r="A337" t="str">
        <f>'4140 ALLOY ANNEALED  STEEL'!A336</f>
        <v>AA4184</v>
      </c>
      <c r="B337" t="str">
        <f>'4140 ALLOY ANNEALED  STEEL'!B336</f>
        <v xml:space="preserve">4140 ALLOY ANNEALED STEEL SHEET AND BAR 0.875 X  23    </v>
      </c>
    </row>
    <row r="338" spans="1:2" x14ac:dyDescent="0.25">
      <c r="A338" t="str">
        <f>'4140 ALLOY ANNEALED  STEEL'!A337</f>
        <v>AA4185</v>
      </c>
      <c r="B338" t="str">
        <f>'4140 ALLOY ANNEALED  STEEL'!B337</f>
        <v xml:space="preserve">4140 ALLOY ANNEALED STEEL SHEET AND BAR 0.875 X  24    </v>
      </c>
    </row>
    <row r="339" spans="1:2" x14ac:dyDescent="0.25">
      <c r="A339" t="str">
        <f>'4140 ALLOY ANNEALED  STEEL'!A338</f>
        <v>AA4186</v>
      </c>
      <c r="B339" t="str">
        <f>'4140 ALLOY ANNEALED  STEEL'!B338</f>
        <v xml:space="preserve">4140 ALLOY ANNEALED STEEL SHEET AND BAR 1 X  0.25    </v>
      </c>
    </row>
    <row r="340" spans="1:2" x14ac:dyDescent="0.25">
      <c r="A340" t="str">
        <f>'4140 ALLOY ANNEALED  STEEL'!A339</f>
        <v>AA4187</v>
      </c>
      <c r="B340" t="str">
        <f>'4140 ALLOY ANNEALED  STEEL'!B339</f>
        <v xml:space="preserve">4140 ALLOY ANNEALED STEEL SHEET AND BAR 1 X  0.375    </v>
      </c>
    </row>
    <row r="341" spans="1:2" x14ac:dyDescent="0.25">
      <c r="A341" t="str">
        <f>'4140 ALLOY ANNEALED  STEEL'!A340</f>
        <v>AA4188</v>
      </c>
      <c r="B341" t="str">
        <f>'4140 ALLOY ANNEALED  STEEL'!B340</f>
        <v xml:space="preserve">4140 ALLOY ANNEALED STEEL SHEET AND BAR 1 X  0.5    </v>
      </c>
    </row>
    <row r="342" spans="1:2" x14ac:dyDescent="0.25">
      <c r="A342" t="str">
        <f>'4140 ALLOY ANNEALED  STEEL'!A341</f>
        <v>AA4189</v>
      </c>
      <c r="B342" t="str">
        <f>'4140 ALLOY ANNEALED  STEEL'!B341</f>
        <v xml:space="preserve">4140 ALLOY ANNEALED STEEL SHEET AND BAR 1 X  0.625    </v>
      </c>
    </row>
    <row r="343" spans="1:2" x14ac:dyDescent="0.25">
      <c r="A343" t="str">
        <f>'4140 ALLOY ANNEALED  STEEL'!A342</f>
        <v>AA4190</v>
      </c>
      <c r="B343" t="str">
        <f>'4140 ALLOY ANNEALED  STEEL'!B342</f>
        <v xml:space="preserve">4140 ALLOY ANNEALED STEEL SHEET AND BAR 1 X  0.75    </v>
      </c>
    </row>
    <row r="344" spans="1:2" x14ac:dyDescent="0.25">
      <c r="A344" t="str">
        <f>'4140 ALLOY ANNEALED  STEEL'!A343</f>
        <v>AA4191</v>
      </c>
      <c r="B344" t="str">
        <f>'4140 ALLOY ANNEALED  STEEL'!B343</f>
        <v xml:space="preserve">4140 ALLOY ANNEALED STEEL SHEET AND BAR 1 X  0.875    </v>
      </c>
    </row>
    <row r="345" spans="1:2" x14ac:dyDescent="0.25">
      <c r="A345" t="str">
        <f>'4140 ALLOY ANNEALED  STEEL'!A344</f>
        <v>AA4192</v>
      </c>
      <c r="B345" t="str">
        <f>'4140 ALLOY ANNEALED  STEEL'!B344</f>
        <v xml:space="preserve">4140 ALLOY ANNEALED STEEL SHEET AND BAR 1 X  1    </v>
      </c>
    </row>
    <row r="346" spans="1:2" x14ac:dyDescent="0.25">
      <c r="A346" t="str">
        <f>'4140 ALLOY ANNEALED  STEEL'!A345</f>
        <v>AA4193</v>
      </c>
      <c r="B346" t="str">
        <f>'4140 ALLOY ANNEALED  STEEL'!B345</f>
        <v xml:space="preserve">4140 ALLOY ANNEALED STEEL SHEET AND BAR 1 X  1.25    </v>
      </c>
    </row>
    <row r="347" spans="1:2" x14ac:dyDescent="0.25">
      <c r="A347" t="str">
        <f>'4140 ALLOY ANNEALED  STEEL'!A346</f>
        <v>AA4194</v>
      </c>
      <c r="B347" t="str">
        <f>'4140 ALLOY ANNEALED  STEEL'!B346</f>
        <v xml:space="preserve">4140 ALLOY ANNEALED STEEL SHEET AND BAR 1 X  1.5    </v>
      </c>
    </row>
    <row r="348" spans="1:2" x14ac:dyDescent="0.25">
      <c r="A348" t="str">
        <f>'4140 ALLOY ANNEALED  STEEL'!A347</f>
        <v>AA4195</v>
      </c>
      <c r="B348" t="str">
        <f>'4140 ALLOY ANNEALED  STEEL'!B347</f>
        <v xml:space="preserve">4140 ALLOY ANNEALED STEEL SHEET AND BAR 1 X  1.75    </v>
      </c>
    </row>
    <row r="349" spans="1:2" x14ac:dyDescent="0.25">
      <c r="A349" t="str">
        <f>'4140 ALLOY ANNEALED  STEEL'!A348</f>
        <v>AA4196</v>
      </c>
      <c r="B349" t="str">
        <f>'4140 ALLOY ANNEALED  STEEL'!B348</f>
        <v xml:space="preserve">4140 ALLOY ANNEALED STEEL SHEET AND BAR 1 X  2    </v>
      </c>
    </row>
    <row r="350" spans="1:2" x14ac:dyDescent="0.25">
      <c r="A350" t="str">
        <f>'4140 ALLOY ANNEALED  STEEL'!A349</f>
        <v>AA4197</v>
      </c>
      <c r="B350" t="str">
        <f>'4140 ALLOY ANNEALED  STEEL'!B349</f>
        <v xml:space="preserve">4140 ALLOY ANNEALED STEEL SHEET AND BAR 1 X  2.25    </v>
      </c>
    </row>
    <row r="351" spans="1:2" x14ac:dyDescent="0.25">
      <c r="A351" t="str">
        <f>'4140 ALLOY ANNEALED  STEEL'!A350</f>
        <v>AA4198</v>
      </c>
      <c r="B351" t="str">
        <f>'4140 ALLOY ANNEALED  STEEL'!B350</f>
        <v xml:space="preserve">4140 ALLOY ANNEALED STEEL SHEET AND BAR 1 X  2.5    </v>
      </c>
    </row>
    <row r="352" spans="1:2" x14ac:dyDescent="0.25">
      <c r="A352" t="str">
        <f>'4140 ALLOY ANNEALED  STEEL'!A351</f>
        <v>AA4199</v>
      </c>
      <c r="B352" t="str">
        <f>'4140 ALLOY ANNEALED  STEEL'!B351</f>
        <v xml:space="preserve">4140 ALLOY ANNEALED STEEL SHEET AND BAR 1 X  2.75    </v>
      </c>
    </row>
    <row r="353" spans="1:2" x14ac:dyDescent="0.25">
      <c r="A353" t="str">
        <f>'4140 ALLOY ANNEALED  STEEL'!A352</f>
        <v>AA4200</v>
      </c>
      <c r="B353" t="str">
        <f>'4140 ALLOY ANNEALED  STEEL'!B352</f>
        <v xml:space="preserve">4140 ALLOY ANNEALED STEEL SHEET AND BAR 1 X  3    </v>
      </c>
    </row>
    <row r="354" spans="1:2" x14ac:dyDescent="0.25">
      <c r="A354" t="str">
        <f>'4140 ALLOY ANNEALED  STEEL'!A353</f>
        <v>AA4201</v>
      </c>
      <c r="B354" t="str">
        <f>'4140 ALLOY ANNEALED  STEEL'!B353</f>
        <v xml:space="preserve">4140 ALLOY ANNEALED STEEL SHEET AND BAR 1 X  3.5    </v>
      </c>
    </row>
    <row r="355" spans="1:2" x14ac:dyDescent="0.25">
      <c r="A355" t="str">
        <f>'4140 ALLOY ANNEALED  STEEL'!A354</f>
        <v>AA4202</v>
      </c>
      <c r="B355" t="str">
        <f>'4140 ALLOY ANNEALED  STEEL'!B354</f>
        <v xml:space="preserve">4140 ALLOY ANNEALED STEEL SHEET AND BAR 1 X  4    </v>
      </c>
    </row>
    <row r="356" spans="1:2" x14ac:dyDescent="0.25">
      <c r="A356" t="str">
        <f>'4140 ALLOY ANNEALED  STEEL'!A355</f>
        <v>AA4203</v>
      </c>
      <c r="B356" t="str">
        <f>'4140 ALLOY ANNEALED  STEEL'!B355</f>
        <v xml:space="preserve">4140 ALLOY ANNEALED STEEL SHEET AND BAR 1 X  5    </v>
      </c>
    </row>
    <row r="357" spans="1:2" x14ac:dyDescent="0.25">
      <c r="A357" t="str">
        <f>'4140 ALLOY ANNEALED  STEEL'!A356</f>
        <v>AA4204</v>
      </c>
      <c r="B357" t="str">
        <f>'4140 ALLOY ANNEALED  STEEL'!B356</f>
        <v xml:space="preserve">4140 ALLOY ANNEALED STEEL SHEET AND BAR 1 X  6    </v>
      </c>
    </row>
    <row r="358" spans="1:2" x14ac:dyDescent="0.25">
      <c r="A358" t="str">
        <f>'4140 ALLOY ANNEALED  STEEL'!A357</f>
        <v>AA4205</v>
      </c>
      <c r="B358" t="str">
        <f>'4140 ALLOY ANNEALED  STEEL'!B357</f>
        <v xml:space="preserve">4140 ALLOY ANNEALED STEEL SHEET AND BAR 1 X  7    </v>
      </c>
    </row>
    <row r="359" spans="1:2" x14ac:dyDescent="0.25">
      <c r="A359" t="str">
        <f>'4140 ALLOY ANNEALED  STEEL'!A358</f>
        <v>AA4206</v>
      </c>
      <c r="B359" t="str">
        <f>'4140 ALLOY ANNEALED  STEEL'!B358</f>
        <v xml:space="preserve">4140 ALLOY ANNEALED STEEL SHEET AND BAR 1 X  8    </v>
      </c>
    </row>
    <row r="360" spans="1:2" x14ac:dyDescent="0.25">
      <c r="A360" t="str">
        <f>'4140 ALLOY ANNEALED  STEEL'!A359</f>
        <v>AA4207</v>
      </c>
      <c r="B360" t="str">
        <f>'4140 ALLOY ANNEALED  STEEL'!B359</f>
        <v xml:space="preserve">4140 ALLOY ANNEALED STEEL SHEET AND BAR 1 X  9    </v>
      </c>
    </row>
    <row r="361" spans="1:2" x14ac:dyDescent="0.25">
      <c r="A361" t="str">
        <f>'4140 ALLOY ANNEALED  STEEL'!A360</f>
        <v>AA4208</v>
      </c>
      <c r="B361" t="str">
        <f>'4140 ALLOY ANNEALED  STEEL'!B360</f>
        <v xml:space="preserve">4140 ALLOY ANNEALED STEEL SHEET AND BAR 1 X  10    </v>
      </c>
    </row>
    <row r="362" spans="1:2" x14ac:dyDescent="0.25">
      <c r="A362" t="str">
        <f>'4140 ALLOY ANNEALED  STEEL'!A361</f>
        <v>AA4209</v>
      </c>
      <c r="B362" t="str">
        <f>'4140 ALLOY ANNEALED  STEEL'!B361</f>
        <v xml:space="preserve">4140 ALLOY ANNEALED STEEL SHEET AND BAR 1 X  11    </v>
      </c>
    </row>
    <row r="363" spans="1:2" x14ac:dyDescent="0.25">
      <c r="A363" t="str">
        <f>'4140 ALLOY ANNEALED  STEEL'!A362</f>
        <v>AA4210</v>
      </c>
      <c r="B363" t="str">
        <f>'4140 ALLOY ANNEALED  STEEL'!B362</f>
        <v xml:space="preserve">4140 ALLOY ANNEALED STEEL SHEET AND BAR 1 X  12    </v>
      </c>
    </row>
    <row r="364" spans="1:2" x14ac:dyDescent="0.25">
      <c r="A364" t="str">
        <f>'4140 ALLOY ANNEALED  STEEL'!A363</f>
        <v>AA4211</v>
      </c>
      <c r="B364" t="str">
        <f>'4140 ALLOY ANNEALED  STEEL'!B363</f>
        <v xml:space="preserve">4140 ALLOY ANNEALED STEEL SHEET AND BAR 1 X  13    </v>
      </c>
    </row>
    <row r="365" spans="1:2" x14ac:dyDescent="0.25">
      <c r="A365" t="str">
        <f>'4140 ALLOY ANNEALED  STEEL'!A364</f>
        <v>AA4212</v>
      </c>
      <c r="B365" t="str">
        <f>'4140 ALLOY ANNEALED  STEEL'!B364</f>
        <v xml:space="preserve">4140 ALLOY ANNEALED STEEL SHEET AND BAR 1 X  14    </v>
      </c>
    </row>
    <row r="366" spans="1:2" x14ac:dyDescent="0.25">
      <c r="A366" t="str">
        <f>'4140 ALLOY ANNEALED  STEEL'!A365</f>
        <v>AA4213</v>
      </c>
      <c r="B366" t="str">
        <f>'4140 ALLOY ANNEALED  STEEL'!B365</f>
        <v xml:space="preserve">4140 ALLOY ANNEALED STEEL SHEET AND BAR 1 X  15    </v>
      </c>
    </row>
    <row r="367" spans="1:2" x14ac:dyDescent="0.25">
      <c r="A367" t="str">
        <f>'4140 ALLOY ANNEALED  STEEL'!A366</f>
        <v>AA4214</v>
      </c>
      <c r="B367" t="str">
        <f>'4140 ALLOY ANNEALED  STEEL'!B366</f>
        <v xml:space="preserve">4140 ALLOY ANNEALED STEEL SHEET AND BAR 1 X  16    </v>
      </c>
    </row>
    <row r="368" spans="1:2" x14ac:dyDescent="0.25">
      <c r="A368" t="str">
        <f>'4140 ALLOY ANNEALED  STEEL'!A367</f>
        <v>AA4215</v>
      </c>
      <c r="B368" t="str">
        <f>'4140 ALLOY ANNEALED  STEEL'!B367</f>
        <v xml:space="preserve">4140 ALLOY ANNEALED STEEL SHEET AND BAR 1 X  17    </v>
      </c>
    </row>
    <row r="369" spans="1:2" x14ac:dyDescent="0.25">
      <c r="A369" t="str">
        <f>'4140 ALLOY ANNEALED  STEEL'!A368</f>
        <v>AA4216</v>
      </c>
      <c r="B369" t="str">
        <f>'4140 ALLOY ANNEALED  STEEL'!B368</f>
        <v xml:space="preserve">4140 ALLOY ANNEALED STEEL SHEET AND BAR 1 X  18    </v>
      </c>
    </row>
    <row r="370" spans="1:2" x14ac:dyDescent="0.25">
      <c r="A370" t="str">
        <f>'4140 ALLOY ANNEALED  STEEL'!A369</f>
        <v>AA4217</v>
      </c>
      <c r="B370" t="str">
        <f>'4140 ALLOY ANNEALED  STEEL'!B369</f>
        <v xml:space="preserve">4140 ALLOY ANNEALED STEEL SHEET AND BAR 1 X  19    </v>
      </c>
    </row>
    <row r="371" spans="1:2" x14ac:dyDescent="0.25">
      <c r="A371" t="str">
        <f>'4140 ALLOY ANNEALED  STEEL'!A370</f>
        <v>AA4218</v>
      </c>
      <c r="B371" t="str">
        <f>'4140 ALLOY ANNEALED  STEEL'!B370</f>
        <v xml:space="preserve">4140 ALLOY ANNEALED STEEL SHEET AND BAR 1 X  20    </v>
      </c>
    </row>
    <row r="372" spans="1:2" x14ac:dyDescent="0.25">
      <c r="A372" t="str">
        <f>'4140 ALLOY ANNEALED  STEEL'!A371</f>
        <v>AA4219</v>
      </c>
      <c r="B372" t="str">
        <f>'4140 ALLOY ANNEALED  STEEL'!B371</f>
        <v xml:space="preserve">4140 ALLOY ANNEALED STEEL SHEET AND BAR 1 X  21    </v>
      </c>
    </row>
    <row r="373" spans="1:2" x14ac:dyDescent="0.25">
      <c r="A373" t="str">
        <f>'4140 ALLOY ANNEALED  STEEL'!A372</f>
        <v>AA4220</v>
      </c>
      <c r="B373" t="str">
        <f>'4140 ALLOY ANNEALED  STEEL'!B372</f>
        <v xml:space="preserve">4140 ALLOY ANNEALED STEEL SHEET AND BAR 1 X  22    </v>
      </c>
    </row>
    <row r="374" spans="1:2" x14ac:dyDescent="0.25">
      <c r="A374" t="str">
        <f>'4140 ALLOY ANNEALED  STEEL'!A373</f>
        <v>AA4221</v>
      </c>
      <c r="B374" t="str">
        <f>'4140 ALLOY ANNEALED  STEEL'!B373</f>
        <v xml:space="preserve">4140 ALLOY ANNEALED STEEL SHEET AND BAR 1 X  23    </v>
      </c>
    </row>
    <row r="375" spans="1:2" x14ac:dyDescent="0.25">
      <c r="A375" t="str">
        <f>'4140 ALLOY ANNEALED  STEEL'!A374</f>
        <v>AA4222</v>
      </c>
      <c r="B375" t="str">
        <f>'4140 ALLOY ANNEALED  STEEL'!B374</f>
        <v xml:space="preserve">4140 ALLOY ANNEALED STEEL SHEET AND BAR 1 X  24    </v>
      </c>
    </row>
    <row r="376" spans="1:2" x14ac:dyDescent="0.25">
      <c r="A376" t="str">
        <f>'4140 ALLOY ANNEALED  STEEL'!A375</f>
        <v>AA4223</v>
      </c>
      <c r="B376" t="str">
        <f>'4140 ALLOY ANNEALED  STEEL'!B375</f>
        <v xml:space="preserve">4140 ALLOY ANNEALED STEEL SHEET AND BAR 1.25 X  0.25    </v>
      </c>
    </row>
    <row r="377" spans="1:2" x14ac:dyDescent="0.25">
      <c r="A377" t="str">
        <f>'4140 ALLOY ANNEALED  STEEL'!A376</f>
        <v>AA4224</v>
      </c>
      <c r="B377" t="str">
        <f>'4140 ALLOY ANNEALED  STEEL'!B376</f>
        <v xml:space="preserve">4140 ALLOY ANNEALED STEEL SHEET AND BAR 1.25 X  0.375    </v>
      </c>
    </row>
    <row r="378" spans="1:2" x14ac:dyDescent="0.25">
      <c r="A378" t="str">
        <f>'4140 ALLOY ANNEALED  STEEL'!A377</f>
        <v>AA4225</v>
      </c>
      <c r="B378" t="str">
        <f>'4140 ALLOY ANNEALED  STEEL'!B377</f>
        <v xml:space="preserve">4140 ALLOY ANNEALED STEEL SHEET AND BAR 1.25 X  0.5    </v>
      </c>
    </row>
    <row r="379" spans="1:2" x14ac:dyDescent="0.25">
      <c r="A379" t="str">
        <f>'4140 ALLOY ANNEALED  STEEL'!A378</f>
        <v>AA4226</v>
      </c>
      <c r="B379" t="str">
        <f>'4140 ALLOY ANNEALED  STEEL'!B378</f>
        <v xml:space="preserve">4140 ALLOY ANNEALED STEEL SHEET AND BAR 1.25 X  0.625    </v>
      </c>
    </row>
    <row r="380" spans="1:2" x14ac:dyDescent="0.25">
      <c r="A380" t="str">
        <f>'4140 ALLOY ANNEALED  STEEL'!A379</f>
        <v>AA4227</v>
      </c>
      <c r="B380" t="str">
        <f>'4140 ALLOY ANNEALED  STEEL'!B379</f>
        <v xml:space="preserve">4140 ALLOY ANNEALED STEEL SHEET AND BAR 1.25 X  0.75    </v>
      </c>
    </row>
    <row r="381" spans="1:2" x14ac:dyDescent="0.25">
      <c r="A381" t="str">
        <f>'4140 ALLOY ANNEALED  STEEL'!A380</f>
        <v>AA4228</v>
      </c>
      <c r="B381" t="str">
        <f>'4140 ALLOY ANNEALED  STEEL'!B380</f>
        <v xml:space="preserve">4140 ALLOY ANNEALED STEEL SHEET AND BAR 1.25 X  0.875    </v>
      </c>
    </row>
    <row r="382" spans="1:2" x14ac:dyDescent="0.25">
      <c r="A382" t="str">
        <f>'4140 ALLOY ANNEALED  STEEL'!A381</f>
        <v>AA4229</v>
      </c>
      <c r="B382" t="str">
        <f>'4140 ALLOY ANNEALED  STEEL'!B381</f>
        <v xml:space="preserve">4140 ALLOY ANNEALED STEEL SHEET AND BAR 1.25 X  1    </v>
      </c>
    </row>
    <row r="383" spans="1:2" x14ac:dyDescent="0.25">
      <c r="A383" t="str">
        <f>'4140 ALLOY ANNEALED  STEEL'!A382</f>
        <v>AA4230</v>
      </c>
      <c r="B383" t="str">
        <f>'4140 ALLOY ANNEALED  STEEL'!B382</f>
        <v xml:space="preserve">4140 ALLOY ANNEALED STEEL SHEET AND BAR 1.25 X  1.25    </v>
      </c>
    </row>
    <row r="384" spans="1:2" x14ac:dyDescent="0.25">
      <c r="A384" t="str">
        <f>'4140 ALLOY ANNEALED  STEEL'!A383</f>
        <v>AA4231</v>
      </c>
      <c r="B384" t="str">
        <f>'4140 ALLOY ANNEALED  STEEL'!B383</f>
        <v xml:space="preserve">4140 ALLOY ANNEALED STEEL SHEET AND BAR 1.25 X  1.5    </v>
      </c>
    </row>
    <row r="385" spans="1:2" x14ac:dyDescent="0.25">
      <c r="A385" t="str">
        <f>'4140 ALLOY ANNEALED  STEEL'!A384</f>
        <v>AA4232</v>
      </c>
      <c r="B385" t="str">
        <f>'4140 ALLOY ANNEALED  STEEL'!B384</f>
        <v xml:space="preserve">4140 ALLOY ANNEALED STEEL SHEET AND BAR 1.25 X  1.75    </v>
      </c>
    </row>
    <row r="386" spans="1:2" x14ac:dyDescent="0.25">
      <c r="A386" t="str">
        <f>'4140 ALLOY ANNEALED  STEEL'!A385</f>
        <v>AA4233</v>
      </c>
      <c r="B386" t="str">
        <f>'4140 ALLOY ANNEALED  STEEL'!B385</f>
        <v xml:space="preserve">4140 ALLOY ANNEALED STEEL SHEET AND BAR 1.25 X  2    </v>
      </c>
    </row>
    <row r="387" spans="1:2" x14ac:dyDescent="0.25">
      <c r="A387" t="str">
        <f>'4140 ALLOY ANNEALED  STEEL'!A386</f>
        <v>AA4234</v>
      </c>
      <c r="B387" t="str">
        <f>'4140 ALLOY ANNEALED  STEEL'!B386</f>
        <v xml:space="preserve">4140 ALLOY ANNEALED STEEL SHEET AND BAR 1.25 X  2.25    </v>
      </c>
    </row>
    <row r="388" spans="1:2" x14ac:dyDescent="0.25">
      <c r="A388" t="str">
        <f>'4140 ALLOY ANNEALED  STEEL'!A387</f>
        <v>AA4235</v>
      </c>
      <c r="B388" t="str">
        <f>'4140 ALLOY ANNEALED  STEEL'!B387</f>
        <v xml:space="preserve">4140 ALLOY ANNEALED STEEL SHEET AND BAR 1.25 X  2.5    </v>
      </c>
    </row>
    <row r="389" spans="1:2" x14ac:dyDescent="0.25">
      <c r="A389" t="str">
        <f>'4140 ALLOY ANNEALED  STEEL'!A388</f>
        <v>AA4236</v>
      </c>
      <c r="B389" t="str">
        <f>'4140 ALLOY ANNEALED  STEEL'!B388</f>
        <v xml:space="preserve">4140 ALLOY ANNEALED STEEL SHEET AND BAR 1.25 X  2.75    </v>
      </c>
    </row>
    <row r="390" spans="1:2" x14ac:dyDescent="0.25">
      <c r="A390" t="str">
        <f>'4140 ALLOY ANNEALED  STEEL'!A389</f>
        <v>AA4237</v>
      </c>
      <c r="B390" t="str">
        <f>'4140 ALLOY ANNEALED  STEEL'!B389</f>
        <v xml:space="preserve">4140 ALLOY ANNEALED STEEL SHEET AND BAR 1.25 X  3    </v>
      </c>
    </row>
    <row r="391" spans="1:2" x14ac:dyDescent="0.25">
      <c r="A391" t="str">
        <f>'4140 ALLOY ANNEALED  STEEL'!A390</f>
        <v>AA4238</v>
      </c>
      <c r="B391" t="str">
        <f>'4140 ALLOY ANNEALED  STEEL'!B390</f>
        <v xml:space="preserve">4140 ALLOY ANNEALED STEEL SHEET AND BAR 1.25 X  3.5    </v>
      </c>
    </row>
    <row r="392" spans="1:2" x14ac:dyDescent="0.25">
      <c r="A392" t="str">
        <f>'4140 ALLOY ANNEALED  STEEL'!A391</f>
        <v>AA4239</v>
      </c>
      <c r="B392" t="str">
        <f>'4140 ALLOY ANNEALED  STEEL'!B391</f>
        <v xml:space="preserve">4140 ALLOY ANNEALED STEEL SHEET AND BAR 1.25 X  4    </v>
      </c>
    </row>
    <row r="393" spans="1:2" x14ac:dyDescent="0.25">
      <c r="A393" t="str">
        <f>'4140 ALLOY ANNEALED  STEEL'!A392</f>
        <v>AA4240</v>
      </c>
      <c r="B393" t="str">
        <f>'4140 ALLOY ANNEALED  STEEL'!B392</f>
        <v xml:space="preserve">4140 ALLOY ANNEALED STEEL SHEET AND BAR 1.25 X  5    </v>
      </c>
    </row>
    <row r="394" spans="1:2" x14ac:dyDescent="0.25">
      <c r="A394" t="str">
        <f>'4140 ALLOY ANNEALED  STEEL'!A393</f>
        <v>AA4241</v>
      </c>
      <c r="B394" t="str">
        <f>'4140 ALLOY ANNEALED  STEEL'!B393</f>
        <v xml:space="preserve">4140 ALLOY ANNEALED STEEL SHEET AND BAR 1.25 X  6    </v>
      </c>
    </row>
    <row r="395" spans="1:2" x14ac:dyDescent="0.25">
      <c r="A395" t="str">
        <f>'4140 ALLOY ANNEALED  STEEL'!A394</f>
        <v>AA4242</v>
      </c>
      <c r="B395" t="str">
        <f>'4140 ALLOY ANNEALED  STEEL'!B394</f>
        <v xml:space="preserve">4140 ALLOY ANNEALED STEEL SHEET AND BAR 1.25 X  7    </v>
      </c>
    </row>
    <row r="396" spans="1:2" x14ac:dyDescent="0.25">
      <c r="A396" t="str">
        <f>'4140 ALLOY ANNEALED  STEEL'!A395</f>
        <v>AA4243</v>
      </c>
      <c r="B396" t="str">
        <f>'4140 ALLOY ANNEALED  STEEL'!B395</f>
        <v xml:space="preserve">4140 ALLOY ANNEALED STEEL SHEET AND BAR 1.25 X  8    </v>
      </c>
    </row>
    <row r="397" spans="1:2" x14ac:dyDescent="0.25">
      <c r="A397" t="str">
        <f>'4140 ALLOY ANNEALED  STEEL'!A396</f>
        <v>AA4244</v>
      </c>
      <c r="B397" t="str">
        <f>'4140 ALLOY ANNEALED  STEEL'!B396</f>
        <v xml:space="preserve">4140 ALLOY ANNEALED STEEL SHEET AND BAR 1.25 X  9    </v>
      </c>
    </row>
    <row r="398" spans="1:2" x14ac:dyDescent="0.25">
      <c r="A398" t="str">
        <f>'4140 ALLOY ANNEALED  STEEL'!A397</f>
        <v>AA4245</v>
      </c>
      <c r="B398" t="str">
        <f>'4140 ALLOY ANNEALED  STEEL'!B397</f>
        <v xml:space="preserve">4140 ALLOY ANNEALED STEEL SHEET AND BAR 1.25 X  10    </v>
      </c>
    </row>
    <row r="399" spans="1:2" x14ac:dyDescent="0.25">
      <c r="A399" t="str">
        <f>'4140 ALLOY ANNEALED  STEEL'!A398</f>
        <v>AA4246</v>
      </c>
      <c r="B399" t="str">
        <f>'4140 ALLOY ANNEALED  STEEL'!B398</f>
        <v xml:space="preserve">4140 ALLOY ANNEALED STEEL SHEET AND BAR 1.25 X  11    </v>
      </c>
    </row>
    <row r="400" spans="1:2" x14ac:dyDescent="0.25">
      <c r="A400" t="str">
        <f>'4140 ALLOY ANNEALED  STEEL'!A399</f>
        <v>AA4247</v>
      </c>
      <c r="B400" t="str">
        <f>'4140 ALLOY ANNEALED  STEEL'!B399</f>
        <v xml:space="preserve">4140 ALLOY ANNEALED STEEL SHEET AND BAR 1.25 X  12    </v>
      </c>
    </row>
    <row r="401" spans="1:2" x14ac:dyDescent="0.25">
      <c r="A401" t="str">
        <f>'4140 ALLOY ANNEALED  STEEL'!A400</f>
        <v>AA4248</v>
      </c>
      <c r="B401" t="str">
        <f>'4140 ALLOY ANNEALED  STEEL'!B400</f>
        <v xml:space="preserve">4140 ALLOY ANNEALED STEEL SHEET AND BAR 1.25 X  13    </v>
      </c>
    </row>
    <row r="402" spans="1:2" x14ac:dyDescent="0.25">
      <c r="A402" t="str">
        <f>'4140 ALLOY ANNEALED  STEEL'!A401</f>
        <v>AA4249</v>
      </c>
      <c r="B402" t="str">
        <f>'4140 ALLOY ANNEALED  STEEL'!B401</f>
        <v xml:space="preserve">4140 ALLOY ANNEALED STEEL SHEET AND BAR 1.25 X  14    </v>
      </c>
    </row>
    <row r="403" spans="1:2" x14ac:dyDescent="0.25">
      <c r="A403" t="str">
        <f>'4140 ALLOY ANNEALED  STEEL'!A402</f>
        <v>AA4250</v>
      </c>
      <c r="B403" t="str">
        <f>'4140 ALLOY ANNEALED  STEEL'!B402</f>
        <v xml:space="preserve">4140 ALLOY ANNEALED STEEL SHEET AND BAR 1.25 X  15    </v>
      </c>
    </row>
    <row r="404" spans="1:2" x14ac:dyDescent="0.25">
      <c r="A404" t="str">
        <f>'4140 ALLOY ANNEALED  STEEL'!A403</f>
        <v>AA4251</v>
      </c>
      <c r="B404" t="str">
        <f>'4140 ALLOY ANNEALED  STEEL'!B403</f>
        <v xml:space="preserve">4140 ALLOY ANNEALED STEEL SHEET AND BAR 1.25 X  16    </v>
      </c>
    </row>
    <row r="405" spans="1:2" x14ac:dyDescent="0.25">
      <c r="A405" t="str">
        <f>'4140 ALLOY ANNEALED  STEEL'!A404</f>
        <v>AA4252</v>
      </c>
      <c r="B405" t="str">
        <f>'4140 ALLOY ANNEALED  STEEL'!B404</f>
        <v xml:space="preserve">4140 ALLOY ANNEALED STEEL SHEET AND BAR 1.25 X  17    </v>
      </c>
    </row>
    <row r="406" spans="1:2" x14ac:dyDescent="0.25">
      <c r="A406" t="str">
        <f>'4140 ALLOY ANNEALED  STEEL'!A405</f>
        <v>AA4253</v>
      </c>
      <c r="B406" t="str">
        <f>'4140 ALLOY ANNEALED  STEEL'!B405</f>
        <v xml:space="preserve">4140 ALLOY ANNEALED STEEL SHEET AND BAR 1.25 X  18    </v>
      </c>
    </row>
    <row r="407" spans="1:2" x14ac:dyDescent="0.25">
      <c r="A407" t="str">
        <f>'4140 ALLOY ANNEALED  STEEL'!A406</f>
        <v>AA4254</v>
      </c>
      <c r="B407" t="str">
        <f>'4140 ALLOY ANNEALED  STEEL'!B406</f>
        <v xml:space="preserve">4140 ALLOY ANNEALED STEEL SHEET AND BAR 1.25 X  19    </v>
      </c>
    </row>
    <row r="408" spans="1:2" x14ac:dyDescent="0.25">
      <c r="A408" t="str">
        <f>'4140 ALLOY ANNEALED  STEEL'!A407</f>
        <v>AA4255</v>
      </c>
      <c r="B408" t="str">
        <f>'4140 ALLOY ANNEALED  STEEL'!B407</f>
        <v xml:space="preserve">4140 ALLOY ANNEALED STEEL SHEET AND BAR 1.25 X  20    </v>
      </c>
    </row>
    <row r="409" spans="1:2" x14ac:dyDescent="0.25">
      <c r="A409" t="str">
        <f>'4140 ALLOY ANNEALED  STEEL'!A408</f>
        <v>AA4256</v>
      </c>
      <c r="B409" t="str">
        <f>'4140 ALLOY ANNEALED  STEEL'!B408</f>
        <v xml:space="preserve">4140 ALLOY ANNEALED STEEL SHEET AND BAR 1.25 X  21    </v>
      </c>
    </row>
    <row r="410" spans="1:2" x14ac:dyDescent="0.25">
      <c r="A410" t="str">
        <f>'4140 ALLOY ANNEALED  STEEL'!A409</f>
        <v>AA4257</v>
      </c>
      <c r="B410" t="str">
        <f>'4140 ALLOY ANNEALED  STEEL'!B409</f>
        <v xml:space="preserve">4140 ALLOY ANNEALED STEEL SHEET AND BAR 1.25 X  22    </v>
      </c>
    </row>
    <row r="411" spans="1:2" x14ac:dyDescent="0.25">
      <c r="A411" t="str">
        <f>'4140 ALLOY ANNEALED  STEEL'!A410</f>
        <v>AA4258</v>
      </c>
      <c r="B411" t="str">
        <f>'4140 ALLOY ANNEALED  STEEL'!B410</f>
        <v xml:space="preserve">4140 ALLOY ANNEALED STEEL SHEET AND BAR 1.25 X  23    </v>
      </c>
    </row>
    <row r="412" spans="1:2" x14ac:dyDescent="0.25">
      <c r="A412" t="str">
        <f>'4140 ALLOY ANNEALED  STEEL'!A411</f>
        <v>AA4259</v>
      </c>
      <c r="B412" t="str">
        <f>'4140 ALLOY ANNEALED  STEEL'!B411</f>
        <v xml:space="preserve">4140 ALLOY ANNEALED STEEL SHEET AND BAR 1.25 X  24    </v>
      </c>
    </row>
    <row r="413" spans="1:2" x14ac:dyDescent="0.25">
      <c r="A413" t="str">
        <f>'4140 ALLOY ANNEALED  STEEL'!A412</f>
        <v>AA4260</v>
      </c>
      <c r="B413" t="str">
        <f>'4140 ALLOY ANNEALED  STEEL'!B412</f>
        <v xml:space="preserve">4140 ALLOY ANNEALED STEEL SHEET AND BAR 1.5 X  0.25    </v>
      </c>
    </row>
    <row r="414" spans="1:2" x14ac:dyDescent="0.25">
      <c r="A414" t="str">
        <f>'4140 ALLOY ANNEALED  STEEL'!A413</f>
        <v>AA4261</v>
      </c>
      <c r="B414" t="str">
        <f>'4140 ALLOY ANNEALED  STEEL'!B413</f>
        <v xml:space="preserve">4140 ALLOY ANNEALED STEEL SHEET AND BAR 1.5 X  0.375    </v>
      </c>
    </row>
    <row r="415" spans="1:2" x14ac:dyDescent="0.25">
      <c r="A415" t="str">
        <f>'4140 ALLOY ANNEALED  STEEL'!A414</f>
        <v>AA4262</v>
      </c>
      <c r="B415" t="str">
        <f>'4140 ALLOY ANNEALED  STEEL'!B414</f>
        <v xml:space="preserve">4140 ALLOY ANNEALED STEEL SHEET AND BAR 1.5 X  0.5    </v>
      </c>
    </row>
    <row r="416" spans="1:2" x14ac:dyDescent="0.25">
      <c r="A416" t="str">
        <f>'4140 ALLOY ANNEALED  STEEL'!A415</f>
        <v>AA4263</v>
      </c>
      <c r="B416" t="str">
        <f>'4140 ALLOY ANNEALED  STEEL'!B415</f>
        <v xml:space="preserve">4140 ALLOY ANNEALED STEEL SHEET AND BAR 1.5 X  0.625    </v>
      </c>
    </row>
    <row r="417" spans="1:2" x14ac:dyDescent="0.25">
      <c r="A417" t="str">
        <f>'4140 ALLOY ANNEALED  STEEL'!A416</f>
        <v>AA4264</v>
      </c>
      <c r="B417" t="str">
        <f>'4140 ALLOY ANNEALED  STEEL'!B416</f>
        <v xml:space="preserve">4140 ALLOY ANNEALED STEEL SHEET AND BAR 1.5 X  0.75    </v>
      </c>
    </row>
    <row r="418" spans="1:2" x14ac:dyDescent="0.25">
      <c r="A418" t="str">
        <f>'4140 ALLOY ANNEALED  STEEL'!A417</f>
        <v>AA4265</v>
      </c>
      <c r="B418" t="str">
        <f>'4140 ALLOY ANNEALED  STEEL'!B417</f>
        <v xml:space="preserve">4140 ALLOY ANNEALED STEEL SHEET AND BAR 1.5 X  0.875    </v>
      </c>
    </row>
    <row r="419" spans="1:2" x14ac:dyDescent="0.25">
      <c r="A419" t="str">
        <f>'4140 ALLOY ANNEALED  STEEL'!A418</f>
        <v>AA4266</v>
      </c>
      <c r="B419" t="str">
        <f>'4140 ALLOY ANNEALED  STEEL'!B418</f>
        <v xml:space="preserve">4140 ALLOY ANNEALED STEEL SHEET AND BAR 1.5 X  1    </v>
      </c>
    </row>
    <row r="420" spans="1:2" x14ac:dyDescent="0.25">
      <c r="A420" t="str">
        <f>'4140 ALLOY ANNEALED  STEEL'!A419</f>
        <v>AA4267</v>
      </c>
      <c r="B420" t="str">
        <f>'4140 ALLOY ANNEALED  STEEL'!B419</f>
        <v xml:space="preserve">4140 ALLOY ANNEALED STEEL SHEET AND BAR 1.5 X  1.25    </v>
      </c>
    </row>
    <row r="421" spans="1:2" x14ac:dyDescent="0.25">
      <c r="A421" t="str">
        <f>'4140 ALLOY ANNEALED  STEEL'!A420</f>
        <v>AA4268</v>
      </c>
      <c r="B421" t="str">
        <f>'4140 ALLOY ANNEALED  STEEL'!B420</f>
        <v xml:space="preserve">4140 ALLOY ANNEALED STEEL SHEET AND BAR 1.5 X  1.5    </v>
      </c>
    </row>
    <row r="422" spans="1:2" x14ac:dyDescent="0.25">
      <c r="A422" t="str">
        <f>'4140 ALLOY ANNEALED  STEEL'!A421</f>
        <v>AA4269</v>
      </c>
      <c r="B422" t="str">
        <f>'4140 ALLOY ANNEALED  STEEL'!B421</f>
        <v xml:space="preserve">4140 ALLOY ANNEALED STEEL SHEET AND BAR 1.5 X  1.75    </v>
      </c>
    </row>
    <row r="423" spans="1:2" x14ac:dyDescent="0.25">
      <c r="A423" t="str">
        <f>'4140 ALLOY ANNEALED  STEEL'!A422</f>
        <v>AA4270</v>
      </c>
      <c r="B423" t="str">
        <f>'4140 ALLOY ANNEALED  STEEL'!B422</f>
        <v xml:space="preserve">4140 ALLOY ANNEALED STEEL SHEET AND BAR 1.5 X  2    </v>
      </c>
    </row>
    <row r="424" spans="1:2" x14ac:dyDescent="0.25">
      <c r="A424" t="str">
        <f>'4140 ALLOY ANNEALED  STEEL'!A423</f>
        <v>AA4271</v>
      </c>
      <c r="B424" t="str">
        <f>'4140 ALLOY ANNEALED  STEEL'!B423</f>
        <v xml:space="preserve">4140 ALLOY ANNEALED STEEL SHEET AND BAR 1.5 X  2.25    </v>
      </c>
    </row>
    <row r="425" spans="1:2" x14ac:dyDescent="0.25">
      <c r="A425" t="str">
        <f>'4140 ALLOY ANNEALED  STEEL'!A424</f>
        <v>AA4272</v>
      </c>
      <c r="B425" t="str">
        <f>'4140 ALLOY ANNEALED  STEEL'!B424</f>
        <v xml:space="preserve">4140 ALLOY ANNEALED STEEL SHEET AND BAR 1.5 X  2.5    </v>
      </c>
    </row>
    <row r="426" spans="1:2" x14ac:dyDescent="0.25">
      <c r="A426" t="str">
        <f>'4140 ALLOY ANNEALED  STEEL'!A425</f>
        <v>AA4273</v>
      </c>
      <c r="B426" t="str">
        <f>'4140 ALLOY ANNEALED  STEEL'!B425</f>
        <v xml:space="preserve">4140 ALLOY ANNEALED STEEL SHEET AND BAR 1.5 X  2.75    </v>
      </c>
    </row>
    <row r="427" spans="1:2" x14ac:dyDescent="0.25">
      <c r="A427" t="str">
        <f>'4140 ALLOY ANNEALED  STEEL'!A426</f>
        <v>AA4274</v>
      </c>
      <c r="B427" t="str">
        <f>'4140 ALLOY ANNEALED  STEEL'!B426</f>
        <v xml:space="preserve">4140 ALLOY ANNEALED STEEL SHEET AND BAR 1.5 X  3    </v>
      </c>
    </row>
    <row r="428" spans="1:2" x14ac:dyDescent="0.25">
      <c r="A428" t="str">
        <f>'4140 ALLOY ANNEALED  STEEL'!A427</f>
        <v>AA4275</v>
      </c>
      <c r="B428" t="str">
        <f>'4140 ALLOY ANNEALED  STEEL'!B427</f>
        <v xml:space="preserve">4140 ALLOY ANNEALED STEEL SHEET AND BAR 1.5 X  3.5    </v>
      </c>
    </row>
    <row r="429" spans="1:2" x14ac:dyDescent="0.25">
      <c r="A429" t="str">
        <f>'4140 ALLOY ANNEALED  STEEL'!A428</f>
        <v>AA4276</v>
      </c>
      <c r="B429" t="str">
        <f>'4140 ALLOY ANNEALED  STEEL'!B428</f>
        <v xml:space="preserve">4140 ALLOY ANNEALED STEEL SHEET AND BAR 1.5 X  4    </v>
      </c>
    </row>
    <row r="430" spans="1:2" x14ac:dyDescent="0.25">
      <c r="A430" t="str">
        <f>'4140 ALLOY ANNEALED  STEEL'!A429</f>
        <v>AA4277</v>
      </c>
      <c r="B430" t="str">
        <f>'4140 ALLOY ANNEALED  STEEL'!B429</f>
        <v xml:space="preserve">4140 ALLOY ANNEALED STEEL SHEET AND BAR 1.5 X  5    </v>
      </c>
    </row>
    <row r="431" spans="1:2" x14ac:dyDescent="0.25">
      <c r="A431" t="str">
        <f>'4140 ALLOY ANNEALED  STEEL'!A430</f>
        <v>AA4278</v>
      </c>
      <c r="B431" t="str">
        <f>'4140 ALLOY ANNEALED  STEEL'!B430</f>
        <v xml:space="preserve">4140 ALLOY ANNEALED STEEL SHEET AND BAR 1.5 X  6    </v>
      </c>
    </row>
    <row r="432" spans="1:2" x14ac:dyDescent="0.25">
      <c r="A432" t="str">
        <f>'4140 ALLOY ANNEALED  STEEL'!A431</f>
        <v>AA4279</v>
      </c>
      <c r="B432" t="str">
        <f>'4140 ALLOY ANNEALED  STEEL'!B431</f>
        <v xml:space="preserve">4140 ALLOY ANNEALED STEEL SHEET AND BAR 1.5 X  7    </v>
      </c>
    </row>
    <row r="433" spans="1:2" x14ac:dyDescent="0.25">
      <c r="A433" t="str">
        <f>'4140 ALLOY ANNEALED  STEEL'!A432</f>
        <v>AA4280</v>
      </c>
      <c r="B433" t="str">
        <f>'4140 ALLOY ANNEALED  STEEL'!B432</f>
        <v xml:space="preserve">4140 ALLOY ANNEALED STEEL SHEET AND BAR 1.5 X  8    </v>
      </c>
    </row>
    <row r="434" spans="1:2" x14ac:dyDescent="0.25">
      <c r="A434" t="str">
        <f>'4140 ALLOY ANNEALED  STEEL'!A433</f>
        <v>AA4281</v>
      </c>
      <c r="B434" t="str">
        <f>'4140 ALLOY ANNEALED  STEEL'!B433</f>
        <v xml:space="preserve">4140 ALLOY ANNEALED STEEL SHEET AND BAR 1.5 X  9    </v>
      </c>
    </row>
    <row r="435" spans="1:2" x14ac:dyDescent="0.25">
      <c r="A435" t="str">
        <f>'4140 ALLOY ANNEALED  STEEL'!A434</f>
        <v>AA4282</v>
      </c>
      <c r="B435" t="str">
        <f>'4140 ALLOY ANNEALED  STEEL'!B434</f>
        <v xml:space="preserve">4140 ALLOY ANNEALED STEEL SHEET AND BAR 1.5 X  10    </v>
      </c>
    </row>
    <row r="436" spans="1:2" x14ac:dyDescent="0.25">
      <c r="A436" t="str">
        <f>'4140 ALLOY ANNEALED  STEEL'!A435</f>
        <v>AA4283</v>
      </c>
      <c r="B436" t="str">
        <f>'4140 ALLOY ANNEALED  STEEL'!B435</f>
        <v xml:space="preserve">4140 ALLOY ANNEALED STEEL SHEET AND BAR 1.5 X  11    </v>
      </c>
    </row>
    <row r="437" spans="1:2" x14ac:dyDescent="0.25">
      <c r="A437" t="str">
        <f>'4140 ALLOY ANNEALED  STEEL'!A436</f>
        <v>AA4284</v>
      </c>
      <c r="B437" t="str">
        <f>'4140 ALLOY ANNEALED  STEEL'!B436</f>
        <v xml:space="preserve">4140 ALLOY ANNEALED STEEL SHEET AND BAR 1.5 X  12    </v>
      </c>
    </row>
    <row r="438" spans="1:2" x14ac:dyDescent="0.25">
      <c r="A438" t="str">
        <f>'4140 ALLOY ANNEALED  STEEL'!A437</f>
        <v>AA4285</v>
      </c>
      <c r="B438" t="str">
        <f>'4140 ALLOY ANNEALED  STEEL'!B437</f>
        <v xml:space="preserve">4140 ALLOY ANNEALED STEEL SHEET AND BAR 1.5 X  13    </v>
      </c>
    </row>
    <row r="439" spans="1:2" x14ac:dyDescent="0.25">
      <c r="A439" t="str">
        <f>'4140 ALLOY ANNEALED  STEEL'!A438</f>
        <v>AA4286</v>
      </c>
      <c r="B439" t="str">
        <f>'4140 ALLOY ANNEALED  STEEL'!B438</f>
        <v xml:space="preserve">4140 ALLOY ANNEALED STEEL SHEET AND BAR 1.5 X  14    </v>
      </c>
    </row>
    <row r="440" spans="1:2" x14ac:dyDescent="0.25">
      <c r="A440" t="str">
        <f>'4140 ALLOY ANNEALED  STEEL'!A439</f>
        <v>AA4287</v>
      </c>
      <c r="B440" t="str">
        <f>'4140 ALLOY ANNEALED  STEEL'!B439</f>
        <v xml:space="preserve">4140 ALLOY ANNEALED STEEL SHEET AND BAR 1.5 X  15    </v>
      </c>
    </row>
    <row r="441" spans="1:2" x14ac:dyDescent="0.25">
      <c r="A441" t="str">
        <f>'4140 ALLOY ANNEALED  STEEL'!A440</f>
        <v>AA4288</v>
      </c>
      <c r="B441" t="str">
        <f>'4140 ALLOY ANNEALED  STEEL'!B440</f>
        <v xml:space="preserve">4140 ALLOY ANNEALED STEEL SHEET AND BAR 1.5 X  16    </v>
      </c>
    </row>
    <row r="442" spans="1:2" x14ac:dyDescent="0.25">
      <c r="A442" t="str">
        <f>'4140 ALLOY ANNEALED  STEEL'!A441</f>
        <v>AA4289</v>
      </c>
      <c r="B442" t="str">
        <f>'4140 ALLOY ANNEALED  STEEL'!B441</f>
        <v xml:space="preserve">4140 ALLOY ANNEALED STEEL SHEET AND BAR 1.5 X  17    </v>
      </c>
    </row>
    <row r="443" spans="1:2" x14ac:dyDescent="0.25">
      <c r="A443" t="str">
        <f>'4140 ALLOY ANNEALED  STEEL'!A442</f>
        <v>AA4290</v>
      </c>
      <c r="B443" t="str">
        <f>'4140 ALLOY ANNEALED  STEEL'!B442</f>
        <v xml:space="preserve">4140 ALLOY ANNEALED STEEL SHEET AND BAR 1.5 X  18    </v>
      </c>
    </row>
    <row r="444" spans="1:2" x14ac:dyDescent="0.25">
      <c r="A444" t="str">
        <f>'4140 ALLOY ANNEALED  STEEL'!A443</f>
        <v>AA4291</v>
      </c>
      <c r="B444" t="str">
        <f>'4140 ALLOY ANNEALED  STEEL'!B443</f>
        <v xml:space="preserve">4140 ALLOY ANNEALED STEEL SHEET AND BAR 1.5 X  19    </v>
      </c>
    </row>
    <row r="445" spans="1:2" x14ac:dyDescent="0.25">
      <c r="A445" t="str">
        <f>'4140 ALLOY ANNEALED  STEEL'!A444</f>
        <v>AA4292</v>
      </c>
      <c r="B445" t="str">
        <f>'4140 ALLOY ANNEALED  STEEL'!B444</f>
        <v xml:space="preserve">4140 ALLOY ANNEALED STEEL SHEET AND BAR 1.5 X  20    </v>
      </c>
    </row>
    <row r="446" spans="1:2" x14ac:dyDescent="0.25">
      <c r="A446" t="str">
        <f>'4140 ALLOY ANNEALED  STEEL'!A445</f>
        <v>AA4293</v>
      </c>
      <c r="B446" t="str">
        <f>'4140 ALLOY ANNEALED  STEEL'!B445</f>
        <v xml:space="preserve">4140 ALLOY ANNEALED STEEL SHEET AND BAR 1.5 X  21    </v>
      </c>
    </row>
    <row r="447" spans="1:2" x14ac:dyDescent="0.25">
      <c r="A447" t="str">
        <f>'4140 ALLOY ANNEALED  STEEL'!A446</f>
        <v>AA4294</v>
      </c>
      <c r="B447" t="str">
        <f>'4140 ALLOY ANNEALED  STEEL'!B446</f>
        <v xml:space="preserve">4140 ALLOY ANNEALED STEEL SHEET AND BAR 1.5 X  22    </v>
      </c>
    </row>
    <row r="448" spans="1:2" x14ac:dyDescent="0.25">
      <c r="A448" t="str">
        <f>'4140 ALLOY ANNEALED  STEEL'!A447</f>
        <v>AA4295</v>
      </c>
      <c r="B448" t="str">
        <f>'4140 ALLOY ANNEALED  STEEL'!B447</f>
        <v xml:space="preserve">4140 ALLOY ANNEALED STEEL SHEET AND BAR 1.5 X  23    </v>
      </c>
    </row>
    <row r="449" spans="1:2" x14ac:dyDescent="0.25">
      <c r="A449" t="str">
        <f>'4140 ALLOY ANNEALED  STEEL'!A448</f>
        <v>AA4296</v>
      </c>
      <c r="B449" t="str">
        <f>'4140 ALLOY ANNEALED  STEEL'!B448</f>
        <v xml:space="preserve">4140 ALLOY ANNEALED STEEL SHEET AND BAR 1.5 X  24    </v>
      </c>
    </row>
    <row r="450" spans="1:2" x14ac:dyDescent="0.25">
      <c r="A450" t="str">
        <f>'4140 ALLOY ANNEALED  STEEL'!A449</f>
        <v>AA4297</v>
      </c>
      <c r="B450" t="str">
        <f>'4140 ALLOY ANNEALED  STEEL'!B449</f>
        <v xml:space="preserve">4140 ALLOY ANNEALED STEEL SHEET AND BAR 1.75 X  0.25    </v>
      </c>
    </row>
    <row r="451" spans="1:2" x14ac:dyDescent="0.25">
      <c r="A451" t="str">
        <f>'4140 ALLOY ANNEALED  STEEL'!A450</f>
        <v>AA4298</v>
      </c>
      <c r="B451" t="str">
        <f>'4140 ALLOY ANNEALED  STEEL'!B450</f>
        <v xml:space="preserve">4140 ALLOY ANNEALED STEEL SHEET AND BAR 1.75 X  0.375    </v>
      </c>
    </row>
    <row r="452" spans="1:2" x14ac:dyDescent="0.25">
      <c r="A452" t="str">
        <f>'4140 ALLOY ANNEALED  STEEL'!A451</f>
        <v>AA4299</v>
      </c>
      <c r="B452" t="str">
        <f>'4140 ALLOY ANNEALED  STEEL'!B451</f>
        <v xml:space="preserve">4140 ALLOY ANNEALED STEEL SHEET AND BAR 1.75 X  0.5    </v>
      </c>
    </row>
    <row r="453" spans="1:2" x14ac:dyDescent="0.25">
      <c r="A453" t="str">
        <f>'4140 ALLOY ANNEALED  STEEL'!A452</f>
        <v>AA4300</v>
      </c>
      <c r="B453" t="str">
        <f>'4140 ALLOY ANNEALED  STEEL'!B452</f>
        <v xml:space="preserve">4140 ALLOY ANNEALED STEEL SHEET AND BAR 1.75 X  0.625    </v>
      </c>
    </row>
    <row r="454" spans="1:2" x14ac:dyDescent="0.25">
      <c r="A454" t="str">
        <f>'4140 ALLOY ANNEALED  STEEL'!A453</f>
        <v>AA4301</v>
      </c>
      <c r="B454" t="str">
        <f>'4140 ALLOY ANNEALED  STEEL'!B453</f>
        <v xml:space="preserve">4140 ALLOY ANNEALED STEEL SHEET AND BAR 1.75 X  0.75    </v>
      </c>
    </row>
    <row r="455" spans="1:2" x14ac:dyDescent="0.25">
      <c r="A455" t="str">
        <f>'4140 ALLOY ANNEALED  STEEL'!A454</f>
        <v>AA4302</v>
      </c>
      <c r="B455" t="str">
        <f>'4140 ALLOY ANNEALED  STEEL'!B454</f>
        <v xml:space="preserve">4140 ALLOY ANNEALED STEEL SHEET AND BAR 1.75 X  0.875    </v>
      </c>
    </row>
    <row r="456" spans="1:2" x14ac:dyDescent="0.25">
      <c r="A456" t="str">
        <f>'4140 ALLOY ANNEALED  STEEL'!A455</f>
        <v>AA4303</v>
      </c>
      <c r="B456" t="str">
        <f>'4140 ALLOY ANNEALED  STEEL'!B455</f>
        <v xml:space="preserve">4140 ALLOY ANNEALED STEEL SHEET AND BAR 1.75 X  1    </v>
      </c>
    </row>
    <row r="457" spans="1:2" x14ac:dyDescent="0.25">
      <c r="A457" t="str">
        <f>'4140 ALLOY ANNEALED  STEEL'!A456</f>
        <v>AA4304</v>
      </c>
      <c r="B457" t="str">
        <f>'4140 ALLOY ANNEALED  STEEL'!B456</f>
        <v xml:space="preserve">4140 ALLOY ANNEALED STEEL SHEET AND BAR 1.75 X  1.25    </v>
      </c>
    </row>
    <row r="458" spans="1:2" x14ac:dyDescent="0.25">
      <c r="A458" t="str">
        <f>'4140 ALLOY ANNEALED  STEEL'!A457</f>
        <v>AA4305</v>
      </c>
      <c r="B458" t="str">
        <f>'4140 ALLOY ANNEALED  STEEL'!B457</f>
        <v xml:space="preserve">4140 ALLOY ANNEALED STEEL SHEET AND BAR 1.75 X  1.5    </v>
      </c>
    </row>
    <row r="459" spans="1:2" x14ac:dyDescent="0.25">
      <c r="A459" t="str">
        <f>'4140 ALLOY ANNEALED  STEEL'!A458</f>
        <v>AA4306</v>
      </c>
      <c r="B459" t="str">
        <f>'4140 ALLOY ANNEALED  STEEL'!B458</f>
        <v xml:space="preserve">4140 ALLOY ANNEALED STEEL SHEET AND BAR 1.75 X  1.75    </v>
      </c>
    </row>
    <row r="460" spans="1:2" x14ac:dyDescent="0.25">
      <c r="A460" t="str">
        <f>'4140 ALLOY ANNEALED  STEEL'!A459</f>
        <v>AA4307</v>
      </c>
      <c r="B460" t="str">
        <f>'4140 ALLOY ANNEALED  STEEL'!B459</f>
        <v xml:space="preserve">4140 ALLOY ANNEALED STEEL SHEET AND BAR 1.75 X  2    </v>
      </c>
    </row>
    <row r="461" spans="1:2" x14ac:dyDescent="0.25">
      <c r="A461" t="str">
        <f>'4140 ALLOY ANNEALED  STEEL'!A460</f>
        <v>AA4308</v>
      </c>
      <c r="B461" t="str">
        <f>'4140 ALLOY ANNEALED  STEEL'!B460</f>
        <v xml:space="preserve">4140 ALLOY ANNEALED STEEL SHEET AND BAR 1.75 X  2.25    </v>
      </c>
    </row>
    <row r="462" spans="1:2" x14ac:dyDescent="0.25">
      <c r="A462" t="str">
        <f>'4140 ALLOY ANNEALED  STEEL'!A461</f>
        <v>AA4309</v>
      </c>
      <c r="B462" t="str">
        <f>'4140 ALLOY ANNEALED  STEEL'!B461</f>
        <v xml:space="preserve">4140 ALLOY ANNEALED STEEL SHEET AND BAR 1.75 X  2.5    </v>
      </c>
    </row>
    <row r="463" spans="1:2" x14ac:dyDescent="0.25">
      <c r="A463" t="str">
        <f>'4140 ALLOY ANNEALED  STEEL'!A462</f>
        <v>AA4310</v>
      </c>
      <c r="B463" t="str">
        <f>'4140 ALLOY ANNEALED  STEEL'!B462</f>
        <v xml:space="preserve">4140 ALLOY ANNEALED STEEL SHEET AND BAR 1.75 X  2.75    </v>
      </c>
    </row>
    <row r="464" spans="1:2" x14ac:dyDescent="0.25">
      <c r="A464" t="str">
        <f>'4140 ALLOY ANNEALED  STEEL'!A463</f>
        <v>AA4311</v>
      </c>
      <c r="B464" t="str">
        <f>'4140 ALLOY ANNEALED  STEEL'!B463</f>
        <v xml:space="preserve">4140 ALLOY ANNEALED STEEL SHEET AND BAR 1.75 X  3    </v>
      </c>
    </row>
    <row r="465" spans="1:2" x14ac:dyDescent="0.25">
      <c r="A465" t="str">
        <f>'4140 ALLOY ANNEALED  STEEL'!A464</f>
        <v>AA4312</v>
      </c>
      <c r="B465" t="str">
        <f>'4140 ALLOY ANNEALED  STEEL'!B464</f>
        <v xml:space="preserve">4140 ALLOY ANNEALED STEEL SHEET AND BAR 1.75 X  3.5    </v>
      </c>
    </row>
    <row r="466" spans="1:2" x14ac:dyDescent="0.25">
      <c r="A466" t="str">
        <f>'4140 ALLOY ANNEALED  STEEL'!A465</f>
        <v>AA4313</v>
      </c>
      <c r="B466" t="str">
        <f>'4140 ALLOY ANNEALED  STEEL'!B465</f>
        <v xml:space="preserve">4140 ALLOY ANNEALED STEEL SHEET AND BAR 1.75 X  4    </v>
      </c>
    </row>
    <row r="467" spans="1:2" x14ac:dyDescent="0.25">
      <c r="A467" t="str">
        <f>'4140 ALLOY ANNEALED  STEEL'!A466</f>
        <v>AA4314</v>
      </c>
      <c r="B467" t="str">
        <f>'4140 ALLOY ANNEALED  STEEL'!B466</f>
        <v xml:space="preserve">4140 ALLOY ANNEALED STEEL SHEET AND BAR 1.75 X  5    </v>
      </c>
    </row>
    <row r="468" spans="1:2" x14ac:dyDescent="0.25">
      <c r="A468" t="str">
        <f>'4140 ALLOY ANNEALED  STEEL'!A467</f>
        <v>AA4315</v>
      </c>
      <c r="B468" t="str">
        <f>'4140 ALLOY ANNEALED  STEEL'!B467</f>
        <v xml:space="preserve">4140 ALLOY ANNEALED STEEL SHEET AND BAR 1.75 X  6    </v>
      </c>
    </row>
    <row r="469" spans="1:2" x14ac:dyDescent="0.25">
      <c r="A469" t="str">
        <f>'4140 ALLOY ANNEALED  STEEL'!A468</f>
        <v>AA4316</v>
      </c>
      <c r="B469" t="str">
        <f>'4140 ALLOY ANNEALED  STEEL'!B468</f>
        <v xml:space="preserve">4140 ALLOY ANNEALED STEEL SHEET AND BAR 1.75 X  7    </v>
      </c>
    </row>
    <row r="470" spans="1:2" x14ac:dyDescent="0.25">
      <c r="A470" t="str">
        <f>'4140 ALLOY ANNEALED  STEEL'!A469</f>
        <v>AA4317</v>
      </c>
      <c r="B470" t="str">
        <f>'4140 ALLOY ANNEALED  STEEL'!B469</f>
        <v xml:space="preserve">4140 ALLOY ANNEALED STEEL SHEET AND BAR 1.75 X  8    </v>
      </c>
    </row>
    <row r="471" spans="1:2" x14ac:dyDescent="0.25">
      <c r="A471" t="str">
        <f>'4140 ALLOY ANNEALED  STEEL'!A470</f>
        <v>AA4318</v>
      </c>
      <c r="B471" t="str">
        <f>'4140 ALLOY ANNEALED  STEEL'!B470</f>
        <v xml:space="preserve">4140 ALLOY ANNEALED STEEL SHEET AND BAR 1.75 X  9    </v>
      </c>
    </row>
    <row r="472" spans="1:2" x14ac:dyDescent="0.25">
      <c r="A472" t="str">
        <f>'4140 ALLOY ANNEALED  STEEL'!A471</f>
        <v>AA4319</v>
      </c>
      <c r="B472" t="str">
        <f>'4140 ALLOY ANNEALED  STEEL'!B471</f>
        <v xml:space="preserve">4140 ALLOY ANNEALED STEEL SHEET AND BAR 1.75 X  10    </v>
      </c>
    </row>
    <row r="473" spans="1:2" x14ac:dyDescent="0.25">
      <c r="A473" t="str">
        <f>'4140 ALLOY ANNEALED  STEEL'!A472</f>
        <v>AA4320</v>
      </c>
      <c r="B473" t="str">
        <f>'4140 ALLOY ANNEALED  STEEL'!B472</f>
        <v xml:space="preserve">4140 ALLOY ANNEALED STEEL SHEET AND BAR 1.75 X  11    </v>
      </c>
    </row>
    <row r="474" spans="1:2" x14ac:dyDescent="0.25">
      <c r="A474" t="str">
        <f>'4140 ALLOY ANNEALED  STEEL'!A473</f>
        <v>AA4321</v>
      </c>
      <c r="B474" t="str">
        <f>'4140 ALLOY ANNEALED  STEEL'!B473</f>
        <v xml:space="preserve">4140 ALLOY ANNEALED STEEL SHEET AND BAR 1.75 X  12    </v>
      </c>
    </row>
    <row r="475" spans="1:2" x14ac:dyDescent="0.25">
      <c r="A475" t="str">
        <f>'4140 ALLOY ANNEALED  STEEL'!A474</f>
        <v>AA4322</v>
      </c>
      <c r="B475" t="str">
        <f>'4140 ALLOY ANNEALED  STEEL'!B474</f>
        <v xml:space="preserve">4140 ALLOY ANNEALED STEEL SHEET AND BAR 1.75 X  13    </v>
      </c>
    </row>
    <row r="476" spans="1:2" x14ac:dyDescent="0.25">
      <c r="A476" t="str">
        <f>'4140 ALLOY ANNEALED  STEEL'!A475</f>
        <v>AA4323</v>
      </c>
      <c r="B476" t="str">
        <f>'4140 ALLOY ANNEALED  STEEL'!B475</f>
        <v xml:space="preserve">4140 ALLOY ANNEALED STEEL SHEET AND BAR 1.75 X  14    </v>
      </c>
    </row>
    <row r="477" spans="1:2" x14ac:dyDescent="0.25">
      <c r="A477" t="str">
        <f>'4140 ALLOY ANNEALED  STEEL'!A476</f>
        <v>AA4324</v>
      </c>
      <c r="B477" t="str">
        <f>'4140 ALLOY ANNEALED  STEEL'!B476</f>
        <v xml:space="preserve">4140 ALLOY ANNEALED STEEL SHEET AND BAR 1.75 X  15    </v>
      </c>
    </row>
    <row r="478" spans="1:2" x14ac:dyDescent="0.25">
      <c r="A478" t="str">
        <f>'4140 ALLOY ANNEALED  STEEL'!A477</f>
        <v>AA4325</v>
      </c>
      <c r="B478" t="str">
        <f>'4140 ALLOY ANNEALED  STEEL'!B477</f>
        <v xml:space="preserve">4140 ALLOY ANNEALED STEEL SHEET AND BAR 1.75 X  16    </v>
      </c>
    </row>
    <row r="479" spans="1:2" x14ac:dyDescent="0.25">
      <c r="A479" t="str">
        <f>'4140 ALLOY ANNEALED  STEEL'!A478</f>
        <v>AA4326</v>
      </c>
      <c r="B479" t="str">
        <f>'4140 ALLOY ANNEALED  STEEL'!B478</f>
        <v xml:space="preserve">4140 ALLOY ANNEALED STEEL SHEET AND BAR 1.75 X  17    </v>
      </c>
    </row>
    <row r="480" spans="1:2" x14ac:dyDescent="0.25">
      <c r="A480" t="str">
        <f>'4140 ALLOY ANNEALED  STEEL'!A479</f>
        <v>AA4327</v>
      </c>
      <c r="B480" t="str">
        <f>'4140 ALLOY ANNEALED  STEEL'!B479</f>
        <v xml:space="preserve">4140 ALLOY ANNEALED STEEL SHEET AND BAR 1.75 X  18    </v>
      </c>
    </row>
    <row r="481" spans="1:2" x14ac:dyDescent="0.25">
      <c r="A481" t="str">
        <f>'4140 ALLOY ANNEALED  STEEL'!A480</f>
        <v>AA4328</v>
      </c>
      <c r="B481" t="str">
        <f>'4140 ALLOY ANNEALED  STEEL'!B480</f>
        <v xml:space="preserve">4140 ALLOY ANNEALED STEEL SHEET AND BAR 1.75 X  19    </v>
      </c>
    </row>
    <row r="482" spans="1:2" x14ac:dyDescent="0.25">
      <c r="A482" t="str">
        <f>'4140 ALLOY ANNEALED  STEEL'!A481</f>
        <v>AA4329</v>
      </c>
      <c r="B482" t="str">
        <f>'4140 ALLOY ANNEALED  STEEL'!B481</f>
        <v xml:space="preserve">4140 ALLOY ANNEALED STEEL SHEET AND BAR 1.75 X  20    </v>
      </c>
    </row>
    <row r="483" spans="1:2" x14ac:dyDescent="0.25">
      <c r="A483" t="str">
        <f>'4140 ALLOY ANNEALED  STEEL'!A482</f>
        <v>AA4330</v>
      </c>
      <c r="B483" t="str">
        <f>'4140 ALLOY ANNEALED  STEEL'!B482</f>
        <v xml:space="preserve">4140 ALLOY ANNEALED STEEL SHEET AND BAR 1.75 X  21    </v>
      </c>
    </row>
    <row r="484" spans="1:2" x14ac:dyDescent="0.25">
      <c r="A484" t="str">
        <f>'4140 ALLOY ANNEALED  STEEL'!A483</f>
        <v>AA4331</v>
      </c>
      <c r="B484" t="str">
        <f>'4140 ALLOY ANNEALED  STEEL'!B483</f>
        <v xml:space="preserve">4140 ALLOY ANNEALED STEEL SHEET AND BAR 1.75 X  22    </v>
      </c>
    </row>
    <row r="485" spans="1:2" x14ac:dyDescent="0.25">
      <c r="A485" t="str">
        <f>'4140 ALLOY ANNEALED  STEEL'!A484</f>
        <v>AA4332</v>
      </c>
      <c r="B485" t="str">
        <f>'4140 ALLOY ANNEALED  STEEL'!B484</f>
        <v xml:space="preserve">4140 ALLOY ANNEALED STEEL SHEET AND BAR 1.75 X  23    </v>
      </c>
    </row>
    <row r="486" spans="1:2" x14ac:dyDescent="0.25">
      <c r="A486" t="str">
        <f>'4140 ALLOY ANNEALED  STEEL'!A485</f>
        <v>AA4333</v>
      </c>
      <c r="B486" t="str">
        <f>'4140 ALLOY ANNEALED  STEEL'!B485</f>
        <v xml:space="preserve">4140 ALLOY ANNEALED STEEL SHEET AND BAR 1.75 X  24    </v>
      </c>
    </row>
    <row r="487" spans="1:2" x14ac:dyDescent="0.25">
      <c r="A487" t="str">
        <f>'4140 ALLOY ANNEALED  STEEL'!A486</f>
        <v>AA4334</v>
      </c>
      <c r="B487" t="str">
        <f>'4140 ALLOY ANNEALED  STEEL'!B486</f>
        <v xml:space="preserve">4140 ALLOY ANNEALED STEEL SHEET AND BAR 2 X  0.25    </v>
      </c>
    </row>
    <row r="488" spans="1:2" x14ac:dyDescent="0.25">
      <c r="A488" t="str">
        <f>'4140 ALLOY ANNEALED  STEEL'!A487</f>
        <v>AA4335</v>
      </c>
      <c r="B488" t="str">
        <f>'4140 ALLOY ANNEALED  STEEL'!B487</f>
        <v xml:space="preserve">4140 ALLOY ANNEALED STEEL SHEET AND BAR 2 X  0.375    </v>
      </c>
    </row>
    <row r="489" spans="1:2" x14ac:dyDescent="0.25">
      <c r="A489" t="str">
        <f>'4140 ALLOY ANNEALED  STEEL'!A488</f>
        <v>AA4336</v>
      </c>
      <c r="B489" t="str">
        <f>'4140 ALLOY ANNEALED  STEEL'!B488</f>
        <v xml:space="preserve">4140 ALLOY ANNEALED STEEL SHEET AND BAR 2 X  0.5    </v>
      </c>
    </row>
    <row r="490" spans="1:2" x14ac:dyDescent="0.25">
      <c r="A490" t="str">
        <f>'4140 ALLOY ANNEALED  STEEL'!A489</f>
        <v>AA4337</v>
      </c>
      <c r="B490" t="str">
        <f>'4140 ALLOY ANNEALED  STEEL'!B489</f>
        <v xml:space="preserve">4140 ALLOY ANNEALED STEEL SHEET AND BAR 2 X  0.625    </v>
      </c>
    </row>
    <row r="491" spans="1:2" x14ac:dyDescent="0.25">
      <c r="A491" t="str">
        <f>'4140 ALLOY ANNEALED  STEEL'!A490</f>
        <v>AA4338</v>
      </c>
      <c r="B491" t="str">
        <f>'4140 ALLOY ANNEALED  STEEL'!B490</f>
        <v xml:space="preserve">4140 ALLOY ANNEALED STEEL SHEET AND BAR 2 X  0.75    </v>
      </c>
    </row>
    <row r="492" spans="1:2" x14ac:dyDescent="0.25">
      <c r="A492" t="str">
        <f>'4140 ALLOY ANNEALED  STEEL'!A491</f>
        <v>AA4339</v>
      </c>
      <c r="B492" t="str">
        <f>'4140 ALLOY ANNEALED  STEEL'!B491</f>
        <v xml:space="preserve">4140 ALLOY ANNEALED STEEL SHEET AND BAR 2 X  0.875    </v>
      </c>
    </row>
    <row r="493" spans="1:2" x14ac:dyDescent="0.25">
      <c r="A493" t="str">
        <f>'4140 ALLOY ANNEALED  STEEL'!A492</f>
        <v>AA4340</v>
      </c>
      <c r="B493" t="str">
        <f>'4140 ALLOY ANNEALED  STEEL'!B492</f>
        <v xml:space="preserve">4140 ALLOY ANNEALED STEEL SHEET AND BAR 2 X  1    </v>
      </c>
    </row>
    <row r="494" spans="1:2" x14ac:dyDescent="0.25">
      <c r="A494" t="str">
        <f>'4140 ALLOY ANNEALED  STEEL'!A493</f>
        <v>AA4341</v>
      </c>
      <c r="B494" t="str">
        <f>'4140 ALLOY ANNEALED  STEEL'!B493</f>
        <v xml:space="preserve">4140 ALLOY ANNEALED STEEL SHEET AND BAR 2 X  1.25    </v>
      </c>
    </row>
    <row r="495" spans="1:2" x14ac:dyDescent="0.25">
      <c r="A495" t="str">
        <f>'4140 ALLOY ANNEALED  STEEL'!A494</f>
        <v>AA4342</v>
      </c>
      <c r="B495" t="str">
        <f>'4140 ALLOY ANNEALED  STEEL'!B494</f>
        <v xml:space="preserve">4140 ALLOY ANNEALED STEEL SHEET AND BAR 2 X  1.5    </v>
      </c>
    </row>
    <row r="496" spans="1:2" x14ac:dyDescent="0.25">
      <c r="A496" t="str">
        <f>'4140 ALLOY ANNEALED  STEEL'!A495</f>
        <v>AA4343</v>
      </c>
      <c r="B496" t="str">
        <f>'4140 ALLOY ANNEALED  STEEL'!B495</f>
        <v xml:space="preserve">4140 ALLOY ANNEALED STEEL SHEET AND BAR 2 X  1.75    </v>
      </c>
    </row>
    <row r="497" spans="1:2" x14ac:dyDescent="0.25">
      <c r="A497" t="str">
        <f>'4140 ALLOY ANNEALED  STEEL'!A496</f>
        <v>AA4344</v>
      </c>
      <c r="B497" t="str">
        <f>'4140 ALLOY ANNEALED  STEEL'!B496</f>
        <v xml:space="preserve">4140 ALLOY ANNEALED STEEL SHEET AND BAR 2 X  2    </v>
      </c>
    </row>
    <row r="498" spans="1:2" x14ac:dyDescent="0.25">
      <c r="A498" t="str">
        <f>'4140 ALLOY ANNEALED  STEEL'!A497</f>
        <v>AA4345</v>
      </c>
      <c r="B498" t="str">
        <f>'4140 ALLOY ANNEALED  STEEL'!B497</f>
        <v xml:space="preserve">4140 ALLOY ANNEALED STEEL SHEET AND BAR 2 X  2.25    </v>
      </c>
    </row>
    <row r="499" spans="1:2" x14ac:dyDescent="0.25">
      <c r="A499" t="str">
        <f>'4140 ALLOY ANNEALED  STEEL'!A498</f>
        <v>AA4346</v>
      </c>
      <c r="B499" t="str">
        <f>'4140 ALLOY ANNEALED  STEEL'!B498</f>
        <v xml:space="preserve">4140 ALLOY ANNEALED STEEL SHEET AND BAR 2 X  2.5    </v>
      </c>
    </row>
    <row r="500" spans="1:2" x14ac:dyDescent="0.25">
      <c r="A500" t="str">
        <f>'4140 ALLOY ANNEALED  STEEL'!A499</f>
        <v>AA4347</v>
      </c>
      <c r="B500" t="str">
        <f>'4140 ALLOY ANNEALED  STEEL'!B499</f>
        <v xml:space="preserve">4140 ALLOY ANNEALED STEEL SHEET AND BAR 2 X  2.75    </v>
      </c>
    </row>
    <row r="501" spans="1:2" x14ac:dyDescent="0.25">
      <c r="A501" t="str">
        <f>'4140 ALLOY ANNEALED  STEEL'!A500</f>
        <v>AA4348</v>
      </c>
      <c r="B501" t="str">
        <f>'4140 ALLOY ANNEALED  STEEL'!B500</f>
        <v xml:space="preserve">4140 ALLOY ANNEALED STEEL SHEET AND BAR 2 X  3    </v>
      </c>
    </row>
    <row r="502" spans="1:2" x14ac:dyDescent="0.25">
      <c r="A502" t="str">
        <f>'4140 ALLOY ANNEALED  STEEL'!A501</f>
        <v>AA4349</v>
      </c>
      <c r="B502" t="str">
        <f>'4140 ALLOY ANNEALED  STEEL'!B501</f>
        <v xml:space="preserve">4140 ALLOY ANNEALED STEEL SHEET AND BAR 2 X  3.5    </v>
      </c>
    </row>
    <row r="503" spans="1:2" x14ac:dyDescent="0.25">
      <c r="A503" t="str">
        <f>'4140 ALLOY ANNEALED  STEEL'!A502</f>
        <v>AA4350</v>
      </c>
      <c r="B503" t="str">
        <f>'4140 ALLOY ANNEALED  STEEL'!B502</f>
        <v xml:space="preserve">4140 ALLOY ANNEALED STEEL SHEET AND BAR 2 X  4    </v>
      </c>
    </row>
    <row r="504" spans="1:2" x14ac:dyDescent="0.25">
      <c r="A504" t="str">
        <f>'4140 ALLOY ANNEALED  STEEL'!A503</f>
        <v>AA4351</v>
      </c>
      <c r="B504" t="str">
        <f>'4140 ALLOY ANNEALED  STEEL'!B503</f>
        <v xml:space="preserve">4140 ALLOY ANNEALED STEEL SHEET AND BAR 2 X  5    </v>
      </c>
    </row>
    <row r="505" spans="1:2" x14ac:dyDescent="0.25">
      <c r="A505" t="str">
        <f>'4140 ALLOY ANNEALED  STEEL'!A504</f>
        <v>AA4352</v>
      </c>
      <c r="B505" t="str">
        <f>'4140 ALLOY ANNEALED  STEEL'!B504</f>
        <v xml:space="preserve">4140 ALLOY ANNEALED STEEL SHEET AND BAR 2 X  6    </v>
      </c>
    </row>
    <row r="506" spans="1:2" x14ac:dyDescent="0.25">
      <c r="A506" t="str">
        <f>'4140 ALLOY ANNEALED  STEEL'!A505</f>
        <v>AA4353</v>
      </c>
      <c r="B506" t="str">
        <f>'4140 ALLOY ANNEALED  STEEL'!B505</f>
        <v xml:space="preserve">4140 ALLOY ANNEALED STEEL SHEET AND BAR 2 X  7    </v>
      </c>
    </row>
    <row r="507" spans="1:2" x14ac:dyDescent="0.25">
      <c r="A507" t="str">
        <f>'4140 ALLOY ANNEALED  STEEL'!A506</f>
        <v>AA4354</v>
      </c>
      <c r="B507" t="str">
        <f>'4140 ALLOY ANNEALED  STEEL'!B506</f>
        <v xml:space="preserve">4140 ALLOY ANNEALED STEEL SHEET AND BAR 2 X  8    </v>
      </c>
    </row>
    <row r="508" spans="1:2" x14ac:dyDescent="0.25">
      <c r="A508" t="str">
        <f>'4140 ALLOY ANNEALED  STEEL'!A507</f>
        <v>AA4355</v>
      </c>
      <c r="B508" t="str">
        <f>'4140 ALLOY ANNEALED  STEEL'!B507</f>
        <v xml:space="preserve">4140 ALLOY ANNEALED STEEL SHEET AND BAR 2 X  9    </v>
      </c>
    </row>
    <row r="509" spans="1:2" x14ac:dyDescent="0.25">
      <c r="A509" t="str">
        <f>'4140 ALLOY ANNEALED  STEEL'!A508</f>
        <v>AA4356</v>
      </c>
      <c r="B509" t="str">
        <f>'4140 ALLOY ANNEALED  STEEL'!B508</f>
        <v xml:space="preserve">4140 ALLOY ANNEALED STEEL SHEET AND BAR 2 X  10    </v>
      </c>
    </row>
    <row r="510" spans="1:2" x14ac:dyDescent="0.25">
      <c r="A510" t="str">
        <f>'4140 ALLOY ANNEALED  STEEL'!A509</f>
        <v>AA4357</v>
      </c>
      <c r="B510" t="str">
        <f>'4140 ALLOY ANNEALED  STEEL'!B509</f>
        <v xml:space="preserve">4140 ALLOY ANNEALED STEEL SHEET AND BAR 2 X  11    </v>
      </c>
    </row>
    <row r="511" spans="1:2" x14ac:dyDescent="0.25">
      <c r="A511" t="str">
        <f>'4140 ALLOY ANNEALED  STEEL'!A510</f>
        <v>AA4358</v>
      </c>
      <c r="B511" t="str">
        <f>'4140 ALLOY ANNEALED  STEEL'!B510</f>
        <v xml:space="preserve">4140 ALLOY ANNEALED STEEL SHEET AND BAR 2 X  12    </v>
      </c>
    </row>
    <row r="512" spans="1:2" x14ac:dyDescent="0.25">
      <c r="A512" t="str">
        <f>'4140 ALLOY ANNEALED  STEEL'!A511</f>
        <v>AA4359</v>
      </c>
      <c r="B512" t="str">
        <f>'4140 ALLOY ANNEALED  STEEL'!B511</f>
        <v xml:space="preserve">4140 ALLOY ANNEALED STEEL SHEET AND BAR 2 X  13    </v>
      </c>
    </row>
    <row r="513" spans="1:2" x14ac:dyDescent="0.25">
      <c r="A513" t="str">
        <f>'4140 ALLOY ANNEALED  STEEL'!A512</f>
        <v>AA4360</v>
      </c>
      <c r="B513" t="str">
        <f>'4140 ALLOY ANNEALED  STEEL'!B512</f>
        <v xml:space="preserve">4140 ALLOY ANNEALED STEEL SHEET AND BAR 2 X  14    </v>
      </c>
    </row>
    <row r="514" spans="1:2" x14ac:dyDescent="0.25">
      <c r="A514" t="str">
        <f>'4140 ALLOY ANNEALED  STEEL'!A513</f>
        <v>AA4361</v>
      </c>
      <c r="B514" t="str">
        <f>'4140 ALLOY ANNEALED  STEEL'!B513</f>
        <v xml:space="preserve">4140 ALLOY ANNEALED STEEL SHEET AND BAR 2 X  15    </v>
      </c>
    </row>
    <row r="515" spans="1:2" x14ac:dyDescent="0.25">
      <c r="A515" t="str">
        <f>'4140 ALLOY ANNEALED  STEEL'!A514</f>
        <v>AA4362</v>
      </c>
      <c r="B515" t="str">
        <f>'4140 ALLOY ANNEALED  STEEL'!B514</f>
        <v xml:space="preserve">4140 ALLOY ANNEALED STEEL SHEET AND BAR 2 X  16    </v>
      </c>
    </row>
    <row r="516" spans="1:2" x14ac:dyDescent="0.25">
      <c r="A516" t="str">
        <f>'4140 ALLOY ANNEALED  STEEL'!A515</f>
        <v>AA4363</v>
      </c>
      <c r="B516" t="str">
        <f>'4140 ALLOY ANNEALED  STEEL'!B515</f>
        <v xml:space="preserve">4140 ALLOY ANNEALED STEEL SHEET AND BAR 2 X  17    </v>
      </c>
    </row>
    <row r="517" spans="1:2" x14ac:dyDescent="0.25">
      <c r="A517" t="str">
        <f>'4140 ALLOY ANNEALED  STEEL'!A516</f>
        <v>AA4364</v>
      </c>
      <c r="B517" t="str">
        <f>'4140 ALLOY ANNEALED  STEEL'!B516</f>
        <v xml:space="preserve">4140 ALLOY ANNEALED STEEL SHEET AND BAR 2 X  18    </v>
      </c>
    </row>
    <row r="518" spans="1:2" x14ac:dyDescent="0.25">
      <c r="A518" t="str">
        <f>'4140 ALLOY ANNEALED  STEEL'!A517</f>
        <v>AA4365</v>
      </c>
      <c r="B518" t="str">
        <f>'4140 ALLOY ANNEALED  STEEL'!B517</f>
        <v xml:space="preserve">4140 ALLOY ANNEALED STEEL SHEET AND BAR 2 X  19    </v>
      </c>
    </row>
    <row r="519" spans="1:2" x14ac:dyDescent="0.25">
      <c r="A519" t="str">
        <f>'4140 ALLOY ANNEALED  STEEL'!A518</f>
        <v>AA4366</v>
      </c>
      <c r="B519" t="str">
        <f>'4140 ALLOY ANNEALED  STEEL'!B518</f>
        <v xml:space="preserve">4140 ALLOY ANNEALED STEEL SHEET AND BAR 2 X  20    </v>
      </c>
    </row>
    <row r="520" spans="1:2" x14ac:dyDescent="0.25">
      <c r="A520" t="str">
        <f>'4140 ALLOY ANNEALED  STEEL'!A519</f>
        <v>AA4367</v>
      </c>
      <c r="B520" t="str">
        <f>'4140 ALLOY ANNEALED  STEEL'!B519</f>
        <v xml:space="preserve">4140 ALLOY ANNEALED STEEL SHEET AND BAR 2 X  21    </v>
      </c>
    </row>
    <row r="521" spans="1:2" x14ac:dyDescent="0.25">
      <c r="A521" t="str">
        <f>'4140 ALLOY ANNEALED  STEEL'!A520</f>
        <v>AA4368</v>
      </c>
      <c r="B521" t="str">
        <f>'4140 ALLOY ANNEALED  STEEL'!B520</f>
        <v xml:space="preserve">4140 ALLOY ANNEALED STEEL SHEET AND BAR 2 X  22    </v>
      </c>
    </row>
    <row r="522" spans="1:2" x14ac:dyDescent="0.25">
      <c r="A522" t="str">
        <f>'4140 ALLOY ANNEALED  STEEL'!A521</f>
        <v>AA4369</v>
      </c>
      <c r="B522" t="str">
        <f>'4140 ALLOY ANNEALED  STEEL'!B521</f>
        <v xml:space="preserve">4140 ALLOY ANNEALED STEEL SHEET AND BAR 2 X  23    </v>
      </c>
    </row>
    <row r="523" spans="1:2" x14ac:dyDescent="0.25">
      <c r="A523" t="str">
        <f>'4140 ALLOY ANNEALED  STEEL'!A522</f>
        <v>AA4370</v>
      </c>
      <c r="B523" t="str">
        <f>'4140 ALLOY ANNEALED  STEEL'!B522</f>
        <v xml:space="preserve">4140 ALLOY ANNEALED STEEL SHEET AND BAR 2 X  24    </v>
      </c>
    </row>
    <row r="524" spans="1:2" x14ac:dyDescent="0.25">
      <c r="A524" t="str">
        <f>'4140 ALLOY ANNEALED  STEEL'!A523</f>
        <v>AA4371</v>
      </c>
      <c r="B524" t="str">
        <f>'4140 ALLOY ANNEALED  STEEL'!B523</f>
        <v xml:space="preserve">4140 ALLOY ANNEALED STEEL SHEET AND BAR 2.25 X  0.25    </v>
      </c>
    </row>
    <row r="525" spans="1:2" x14ac:dyDescent="0.25">
      <c r="A525" t="str">
        <f>'4140 ALLOY ANNEALED  STEEL'!A524</f>
        <v>AA4372</v>
      </c>
      <c r="B525" t="str">
        <f>'4140 ALLOY ANNEALED  STEEL'!B524</f>
        <v xml:space="preserve">4140 ALLOY ANNEALED STEEL SHEET AND BAR 2.25 X  0.375    </v>
      </c>
    </row>
    <row r="526" spans="1:2" x14ac:dyDescent="0.25">
      <c r="A526" t="str">
        <f>'4140 ALLOY ANNEALED  STEEL'!A525</f>
        <v>AA4373</v>
      </c>
      <c r="B526" t="str">
        <f>'4140 ALLOY ANNEALED  STEEL'!B525</f>
        <v xml:space="preserve">4140 ALLOY ANNEALED STEEL SHEET AND BAR 2.25 X  0.5    </v>
      </c>
    </row>
    <row r="527" spans="1:2" x14ac:dyDescent="0.25">
      <c r="A527" t="str">
        <f>'4140 ALLOY ANNEALED  STEEL'!A526</f>
        <v>AA4374</v>
      </c>
      <c r="B527" t="str">
        <f>'4140 ALLOY ANNEALED  STEEL'!B526</f>
        <v xml:space="preserve">4140 ALLOY ANNEALED STEEL SHEET AND BAR 2.25 X  0.625    </v>
      </c>
    </row>
    <row r="528" spans="1:2" x14ac:dyDescent="0.25">
      <c r="A528" t="str">
        <f>'4140 ALLOY ANNEALED  STEEL'!A527</f>
        <v>AA4375</v>
      </c>
      <c r="B528" t="str">
        <f>'4140 ALLOY ANNEALED  STEEL'!B527</f>
        <v xml:space="preserve">4140 ALLOY ANNEALED STEEL SHEET AND BAR 2.25 X  0.75    </v>
      </c>
    </row>
    <row r="529" spans="1:2" x14ac:dyDescent="0.25">
      <c r="A529" t="str">
        <f>'4140 ALLOY ANNEALED  STEEL'!A528</f>
        <v>AA4376</v>
      </c>
      <c r="B529" t="str">
        <f>'4140 ALLOY ANNEALED  STEEL'!B528</f>
        <v xml:space="preserve">4140 ALLOY ANNEALED STEEL SHEET AND BAR 2.25 X  0.875    </v>
      </c>
    </row>
    <row r="530" spans="1:2" x14ac:dyDescent="0.25">
      <c r="A530" t="str">
        <f>'4140 ALLOY ANNEALED  STEEL'!A529</f>
        <v>AA4377</v>
      </c>
      <c r="B530" t="str">
        <f>'4140 ALLOY ANNEALED  STEEL'!B529</f>
        <v xml:space="preserve">4140 ALLOY ANNEALED STEEL SHEET AND BAR 2.25 X  1    </v>
      </c>
    </row>
    <row r="531" spans="1:2" x14ac:dyDescent="0.25">
      <c r="A531" t="str">
        <f>'4140 ALLOY ANNEALED  STEEL'!A530</f>
        <v>AA4378</v>
      </c>
      <c r="B531" t="str">
        <f>'4140 ALLOY ANNEALED  STEEL'!B530</f>
        <v xml:space="preserve">4140 ALLOY ANNEALED STEEL SHEET AND BAR 2.25 X  1.25    </v>
      </c>
    </row>
    <row r="532" spans="1:2" x14ac:dyDescent="0.25">
      <c r="A532" t="str">
        <f>'4140 ALLOY ANNEALED  STEEL'!A531</f>
        <v>AA4379</v>
      </c>
      <c r="B532" t="str">
        <f>'4140 ALLOY ANNEALED  STEEL'!B531</f>
        <v xml:space="preserve">4140 ALLOY ANNEALED STEEL SHEET AND BAR 2.25 X  1.5    </v>
      </c>
    </row>
    <row r="533" spans="1:2" x14ac:dyDescent="0.25">
      <c r="A533" t="str">
        <f>'4140 ALLOY ANNEALED  STEEL'!A532</f>
        <v>AA4380</v>
      </c>
      <c r="B533" t="str">
        <f>'4140 ALLOY ANNEALED  STEEL'!B532</f>
        <v xml:space="preserve">4140 ALLOY ANNEALED STEEL SHEET AND BAR 2.25 X  1.75    </v>
      </c>
    </row>
    <row r="534" spans="1:2" x14ac:dyDescent="0.25">
      <c r="A534" t="str">
        <f>'4140 ALLOY ANNEALED  STEEL'!A533</f>
        <v>AA4381</v>
      </c>
      <c r="B534" t="str">
        <f>'4140 ALLOY ANNEALED  STEEL'!B533</f>
        <v xml:space="preserve">4140 ALLOY ANNEALED STEEL SHEET AND BAR 2.25 X  2    </v>
      </c>
    </row>
    <row r="535" spans="1:2" x14ac:dyDescent="0.25">
      <c r="A535" t="str">
        <f>'4140 ALLOY ANNEALED  STEEL'!A534</f>
        <v>AA4382</v>
      </c>
      <c r="B535" t="str">
        <f>'4140 ALLOY ANNEALED  STEEL'!B534</f>
        <v xml:space="preserve">4140 ALLOY ANNEALED STEEL SHEET AND BAR 2.25 X  2.25    </v>
      </c>
    </row>
    <row r="536" spans="1:2" x14ac:dyDescent="0.25">
      <c r="A536" t="str">
        <f>'4140 ALLOY ANNEALED  STEEL'!A535</f>
        <v>AA4383</v>
      </c>
      <c r="B536" t="str">
        <f>'4140 ALLOY ANNEALED  STEEL'!B535</f>
        <v xml:space="preserve">4140 ALLOY ANNEALED STEEL SHEET AND BAR 2.25 X  2.5    </v>
      </c>
    </row>
    <row r="537" spans="1:2" x14ac:dyDescent="0.25">
      <c r="A537" t="str">
        <f>'4140 ALLOY ANNEALED  STEEL'!A536</f>
        <v>AA4384</v>
      </c>
      <c r="B537" t="str">
        <f>'4140 ALLOY ANNEALED  STEEL'!B536</f>
        <v xml:space="preserve">4140 ALLOY ANNEALED STEEL SHEET AND BAR 2.25 X  2.75    </v>
      </c>
    </row>
    <row r="538" spans="1:2" x14ac:dyDescent="0.25">
      <c r="A538" t="str">
        <f>'4140 ALLOY ANNEALED  STEEL'!A537</f>
        <v>AA4385</v>
      </c>
      <c r="B538" t="str">
        <f>'4140 ALLOY ANNEALED  STEEL'!B537</f>
        <v xml:space="preserve">4140 ALLOY ANNEALED STEEL SHEET AND BAR 2.25 X  3    </v>
      </c>
    </row>
    <row r="539" spans="1:2" x14ac:dyDescent="0.25">
      <c r="A539" t="str">
        <f>'4140 ALLOY ANNEALED  STEEL'!A538</f>
        <v>AA4386</v>
      </c>
      <c r="B539" t="str">
        <f>'4140 ALLOY ANNEALED  STEEL'!B538</f>
        <v xml:space="preserve">4140 ALLOY ANNEALED STEEL SHEET AND BAR 2.25 X  3.5    </v>
      </c>
    </row>
    <row r="540" spans="1:2" x14ac:dyDescent="0.25">
      <c r="A540" t="str">
        <f>'4140 ALLOY ANNEALED  STEEL'!A539</f>
        <v>AA4387</v>
      </c>
      <c r="B540" t="str">
        <f>'4140 ALLOY ANNEALED  STEEL'!B539</f>
        <v xml:space="preserve">4140 ALLOY ANNEALED STEEL SHEET AND BAR 2.25 X  4    </v>
      </c>
    </row>
    <row r="541" spans="1:2" x14ac:dyDescent="0.25">
      <c r="A541" t="str">
        <f>'4140 ALLOY ANNEALED  STEEL'!A540</f>
        <v>AA4388</v>
      </c>
      <c r="B541" t="str">
        <f>'4140 ALLOY ANNEALED  STEEL'!B540</f>
        <v xml:space="preserve">4140 ALLOY ANNEALED STEEL SHEET AND BAR 2.25 X  5    </v>
      </c>
    </row>
    <row r="542" spans="1:2" x14ac:dyDescent="0.25">
      <c r="A542" t="str">
        <f>'4140 ALLOY ANNEALED  STEEL'!A541</f>
        <v>AA4389</v>
      </c>
      <c r="B542" t="str">
        <f>'4140 ALLOY ANNEALED  STEEL'!B541</f>
        <v xml:space="preserve">4140 ALLOY ANNEALED STEEL SHEET AND BAR 2.25 X  6    </v>
      </c>
    </row>
    <row r="543" spans="1:2" x14ac:dyDescent="0.25">
      <c r="A543" t="str">
        <f>'4140 ALLOY ANNEALED  STEEL'!A542</f>
        <v>AA4390</v>
      </c>
      <c r="B543" t="str">
        <f>'4140 ALLOY ANNEALED  STEEL'!B542</f>
        <v xml:space="preserve">4140 ALLOY ANNEALED STEEL SHEET AND BAR 2.25 X  7    </v>
      </c>
    </row>
    <row r="544" spans="1:2" x14ac:dyDescent="0.25">
      <c r="A544" t="str">
        <f>'4140 ALLOY ANNEALED  STEEL'!A543</f>
        <v>AA4391</v>
      </c>
      <c r="B544" t="str">
        <f>'4140 ALLOY ANNEALED  STEEL'!B543</f>
        <v xml:space="preserve">4140 ALLOY ANNEALED STEEL SHEET AND BAR 2.25 X  8    </v>
      </c>
    </row>
    <row r="545" spans="1:2" x14ac:dyDescent="0.25">
      <c r="A545" t="str">
        <f>'4140 ALLOY ANNEALED  STEEL'!A544</f>
        <v>AA4392</v>
      </c>
      <c r="B545" t="str">
        <f>'4140 ALLOY ANNEALED  STEEL'!B544</f>
        <v xml:space="preserve">4140 ALLOY ANNEALED STEEL SHEET AND BAR 2.25 X  9    </v>
      </c>
    </row>
    <row r="546" spans="1:2" x14ac:dyDescent="0.25">
      <c r="A546" t="str">
        <f>'4140 ALLOY ANNEALED  STEEL'!A545</f>
        <v>AA4393</v>
      </c>
      <c r="B546" t="str">
        <f>'4140 ALLOY ANNEALED  STEEL'!B545</f>
        <v xml:space="preserve">4140 ALLOY ANNEALED STEEL SHEET AND BAR 2.25 X  10    </v>
      </c>
    </row>
    <row r="547" spans="1:2" x14ac:dyDescent="0.25">
      <c r="A547" t="str">
        <f>'4140 ALLOY ANNEALED  STEEL'!A546</f>
        <v>AA4394</v>
      </c>
      <c r="B547" t="str">
        <f>'4140 ALLOY ANNEALED  STEEL'!B546</f>
        <v xml:space="preserve">4140 ALLOY ANNEALED STEEL SHEET AND BAR 2.25 X  11    </v>
      </c>
    </row>
    <row r="548" spans="1:2" x14ac:dyDescent="0.25">
      <c r="A548" t="str">
        <f>'4140 ALLOY ANNEALED  STEEL'!A547</f>
        <v>AA4395</v>
      </c>
      <c r="B548" t="str">
        <f>'4140 ALLOY ANNEALED  STEEL'!B547</f>
        <v xml:space="preserve">4140 ALLOY ANNEALED STEEL SHEET AND BAR 2.25 X  12    </v>
      </c>
    </row>
    <row r="549" spans="1:2" x14ac:dyDescent="0.25">
      <c r="A549" t="str">
        <f>'4140 ALLOY ANNEALED  STEEL'!A548</f>
        <v>AA4396</v>
      </c>
      <c r="B549" t="str">
        <f>'4140 ALLOY ANNEALED  STEEL'!B548</f>
        <v xml:space="preserve">4140 ALLOY ANNEALED STEEL SHEET AND BAR 2.25 X  13    </v>
      </c>
    </row>
    <row r="550" spans="1:2" x14ac:dyDescent="0.25">
      <c r="A550" t="str">
        <f>'4140 ALLOY ANNEALED  STEEL'!A549</f>
        <v>AA4397</v>
      </c>
      <c r="B550" t="str">
        <f>'4140 ALLOY ANNEALED  STEEL'!B549</f>
        <v xml:space="preserve">4140 ALLOY ANNEALED STEEL SHEET AND BAR 2.25 X  14    </v>
      </c>
    </row>
    <row r="551" spans="1:2" x14ac:dyDescent="0.25">
      <c r="A551" t="str">
        <f>'4140 ALLOY ANNEALED  STEEL'!A550</f>
        <v>AA4398</v>
      </c>
      <c r="B551" t="str">
        <f>'4140 ALLOY ANNEALED  STEEL'!B550</f>
        <v xml:space="preserve">4140 ALLOY ANNEALED STEEL SHEET AND BAR 2.25 X  15    </v>
      </c>
    </row>
    <row r="552" spans="1:2" x14ac:dyDescent="0.25">
      <c r="A552" t="str">
        <f>'4140 ALLOY ANNEALED  STEEL'!A551</f>
        <v>AA4399</v>
      </c>
      <c r="B552" t="str">
        <f>'4140 ALLOY ANNEALED  STEEL'!B551</f>
        <v xml:space="preserve">4140 ALLOY ANNEALED STEEL SHEET AND BAR 2.25 X  16    </v>
      </c>
    </row>
    <row r="553" spans="1:2" x14ac:dyDescent="0.25">
      <c r="A553" t="str">
        <f>'4140 ALLOY ANNEALED  STEEL'!A552</f>
        <v>AA4400</v>
      </c>
      <c r="B553" t="str">
        <f>'4140 ALLOY ANNEALED  STEEL'!B552</f>
        <v xml:space="preserve">4140 ALLOY ANNEALED STEEL SHEET AND BAR 2.25 X  17    </v>
      </c>
    </row>
    <row r="554" spans="1:2" x14ac:dyDescent="0.25">
      <c r="A554" t="str">
        <f>'4140 ALLOY ANNEALED  STEEL'!A553</f>
        <v>AA4401</v>
      </c>
      <c r="B554" t="str">
        <f>'4140 ALLOY ANNEALED  STEEL'!B553</f>
        <v xml:space="preserve">4140 ALLOY ANNEALED STEEL SHEET AND BAR 2.25 X  18    </v>
      </c>
    </row>
    <row r="555" spans="1:2" x14ac:dyDescent="0.25">
      <c r="A555" t="str">
        <f>'4140 ALLOY ANNEALED  STEEL'!A554</f>
        <v>AA4402</v>
      </c>
      <c r="B555" t="str">
        <f>'4140 ALLOY ANNEALED  STEEL'!B554</f>
        <v xml:space="preserve">4140 ALLOY ANNEALED STEEL SHEET AND BAR 2.25 X  19    </v>
      </c>
    </row>
    <row r="556" spans="1:2" x14ac:dyDescent="0.25">
      <c r="A556" t="str">
        <f>'4140 ALLOY ANNEALED  STEEL'!A555</f>
        <v>AA4403</v>
      </c>
      <c r="B556" t="str">
        <f>'4140 ALLOY ANNEALED  STEEL'!B555</f>
        <v xml:space="preserve">4140 ALLOY ANNEALED STEEL SHEET AND BAR 2.25 X  20    </v>
      </c>
    </row>
    <row r="557" spans="1:2" x14ac:dyDescent="0.25">
      <c r="A557" t="str">
        <f>'4140 ALLOY ANNEALED  STEEL'!A556</f>
        <v>AA4404</v>
      </c>
      <c r="B557" t="str">
        <f>'4140 ALLOY ANNEALED  STEEL'!B556</f>
        <v xml:space="preserve">4140 ALLOY ANNEALED STEEL SHEET AND BAR 2.25 X  21    </v>
      </c>
    </row>
    <row r="558" spans="1:2" x14ac:dyDescent="0.25">
      <c r="A558" t="str">
        <f>'4140 ALLOY ANNEALED  STEEL'!A557</f>
        <v>AA4405</v>
      </c>
      <c r="B558" t="str">
        <f>'4140 ALLOY ANNEALED  STEEL'!B557</f>
        <v xml:space="preserve">4140 ALLOY ANNEALED STEEL SHEET AND BAR 2.25 X  22    </v>
      </c>
    </row>
    <row r="559" spans="1:2" x14ac:dyDescent="0.25">
      <c r="A559" t="str">
        <f>'4140 ALLOY ANNEALED  STEEL'!A558</f>
        <v>AA4406</v>
      </c>
      <c r="B559" t="str">
        <f>'4140 ALLOY ANNEALED  STEEL'!B558</f>
        <v xml:space="preserve">4140 ALLOY ANNEALED STEEL SHEET AND BAR 2.25 X  23    </v>
      </c>
    </row>
    <row r="560" spans="1:2" x14ac:dyDescent="0.25">
      <c r="A560" t="str">
        <f>'4140 ALLOY ANNEALED  STEEL'!A559</f>
        <v>AA4407</v>
      </c>
      <c r="B560" t="str">
        <f>'4140 ALLOY ANNEALED  STEEL'!B559</f>
        <v xml:space="preserve">4140 ALLOY ANNEALED STEEL SHEET AND BAR 2.25 X  24    </v>
      </c>
    </row>
    <row r="561" spans="1:2" x14ac:dyDescent="0.25">
      <c r="A561" t="str">
        <f>'4140 ALLOY ANNEALED  STEEL'!A560</f>
        <v>AA4408</v>
      </c>
      <c r="B561" t="str">
        <f>'4140 ALLOY ANNEALED  STEEL'!B560</f>
        <v xml:space="preserve">4140 ALLOY ANNEALED STEEL SHEET AND BAR 2.5 X  0.25    </v>
      </c>
    </row>
    <row r="562" spans="1:2" x14ac:dyDescent="0.25">
      <c r="A562" t="str">
        <f>'4140 ALLOY ANNEALED  STEEL'!A561</f>
        <v>AA4409</v>
      </c>
      <c r="B562" t="str">
        <f>'4140 ALLOY ANNEALED  STEEL'!B561</f>
        <v xml:space="preserve">4140 ALLOY ANNEALED STEEL SHEET AND BAR 2.5 X  0.375    </v>
      </c>
    </row>
    <row r="563" spans="1:2" x14ac:dyDescent="0.25">
      <c r="A563" t="str">
        <f>'4140 ALLOY ANNEALED  STEEL'!A562</f>
        <v>AA4410</v>
      </c>
      <c r="B563" t="str">
        <f>'4140 ALLOY ANNEALED  STEEL'!B562</f>
        <v xml:space="preserve">4140 ALLOY ANNEALED STEEL SHEET AND BAR 2.5 X  0.5    </v>
      </c>
    </row>
    <row r="564" spans="1:2" x14ac:dyDescent="0.25">
      <c r="A564" t="str">
        <f>'4140 ALLOY ANNEALED  STEEL'!A563</f>
        <v>AA4411</v>
      </c>
      <c r="B564" t="str">
        <f>'4140 ALLOY ANNEALED  STEEL'!B563</f>
        <v xml:space="preserve">4140 ALLOY ANNEALED STEEL SHEET AND BAR 2.5 X  0.625    </v>
      </c>
    </row>
    <row r="565" spans="1:2" x14ac:dyDescent="0.25">
      <c r="A565" t="str">
        <f>'4140 ALLOY ANNEALED  STEEL'!A564</f>
        <v>AA4412</v>
      </c>
      <c r="B565" t="str">
        <f>'4140 ALLOY ANNEALED  STEEL'!B564</f>
        <v xml:space="preserve">4140 ALLOY ANNEALED STEEL SHEET AND BAR 2.5 X  0.75    </v>
      </c>
    </row>
    <row r="566" spans="1:2" x14ac:dyDescent="0.25">
      <c r="A566" t="str">
        <f>'4140 ALLOY ANNEALED  STEEL'!A565</f>
        <v>AA4413</v>
      </c>
      <c r="B566" t="str">
        <f>'4140 ALLOY ANNEALED  STEEL'!B565</f>
        <v xml:space="preserve">4140 ALLOY ANNEALED STEEL SHEET AND BAR 2.5 X  0.875    </v>
      </c>
    </row>
    <row r="567" spans="1:2" x14ac:dyDescent="0.25">
      <c r="A567" t="str">
        <f>'4140 ALLOY ANNEALED  STEEL'!A566</f>
        <v>AA4414</v>
      </c>
      <c r="B567" t="str">
        <f>'4140 ALLOY ANNEALED  STEEL'!B566</f>
        <v xml:space="preserve">4140 ALLOY ANNEALED STEEL SHEET AND BAR 2.5 X  1    </v>
      </c>
    </row>
    <row r="568" spans="1:2" x14ac:dyDescent="0.25">
      <c r="A568" t="str">
        <f>'4140 ALLOY ANNEALED  STEEL'!A567</f>
        <v>AA4415</v>
      </c>
      <c r="B568" t="str">
        <f>'4140 ALLOY ANNEALED  STEEL'!B567</f>
        <v xml:space="preserve">4140 ALLOY ANNEALED STEEL SHEET AND BAR 2.5 X  1.25    </v>
      </c>
    </row>
    <row r="569" spans="1:2" x14ac:dyDescent="0.25">
      <c r="A569" t="str">
        <f>'4140 ALLOY ANNEALED  STEEL'!A568</f>
        <v>AA4416</v>
      </c>
      <c r="B569" t="str">
        <f>'4140 ALLOY ANNEALED  STEEL'!B568</f>
        <v xml:space="preserve">4140 ALLOY ANNEALED STEEL SHEET AND BAR 2.5 X  1.5    </v>
      </c>
    </row>
    <row r="570" spans="1:2" x14ac:dyDescent="0.25">
      <c r="A570" t="str">
        <f>'4140 ALLOY ANNEALED  STEEL'!A569</f>
        <v>AA4417</v>
      </c>
      <c r="B570" t="str">
        <f>'4140 ALLOY ANNEALED  STEEL'!B569</f>
        <v xml:space="preserve">4140 ALLOY ANNEALED STEEL SHEET AND BAR 2.5 X  1.75    </v>
      </c>
    </row>
    <row r="571" spans="1:2" x14ac:dyDescent="0.25">
      <c r="A571" t="str">
        <f>'4140 ALLOY ANNEALED  STEEL'!A570</f>
        <v>AA4418</v>
      </c>
      <c r="B571" t="str">
        <f>'4140 ALLOY ANNEALED  STEEL'!B570</f>
        <v xml:space="preserve">4140 ALLOY ANNEALED STEEL SHEET AND BAR 2.5 X  2    </v>
      </c>
    </row>
    <row r="572" spans="1:2" x14ac:dyDescent="0.25">
      <c r="A572" t="str">
        <f>'4140 ALLOY ANNEALED  STEEL'!A571</f>
        <v>AA4419</v>
      </c>
      <c r="B572" t="str">
        <f>'4140 ALLOY ANNEALED  STEEL'!B571</f>
        <v xml:space="preserve">4140 ALLOY ANNEALED STEEL SHEET AND BAR 2.5 X  2.25    </v>
      </c>
    </row>
    <row r="573" spans="1:2" x14ac:dyDescent="0.25">
      <c r="A573" t="str">
        <f>'4140 ALLOY ANNEALED  STEEL'!A572</f>
        <v>AA4420</v>
      </c>
      <c r="B573" t="str">
        <f>'4140 ALLOY ANNEALED  STEEL'!B572</f>
        <v xml:space="preserve">4140 ALLOY ANNEALED STEEL SHEET AND BAR 2.5 X  2.5    </v>
      </c>
    </row>
    <row r="574" spans="1:2" x14ac:dyDescent="0.25">
      <c r="A574" t="str">
        <f>'4140 ALLOY ANNEALED  STEEL'!A573</f>
        <v>AA4421</v>
      </c>
      <c r="B574" t="str">
        <f>'4140 ALLOY ANNEALED  STEEL'!B573</f>
        <v xml:space="preserve">4140 ALLOY ANNEALED STEEL SHEET AND BAR 2.5 X  2.75    </v>
      </c>
    </row>
    <row r="575" spans="1:2" x14ac:dyDescent="0.25">
      <c r="A575" t="str">
        <f>'4140 ALLOY ANNEALED  STEEL'!A574</f>
        <v>AA4422</v>
      </c>
      <c r="B575" t="str">
        <f>'4140 ALLOY ANNEALED  STEEL'!B574</f>
        <v xml:space="preserve">4140 ALLOY ANNEALED STEEL SHEET AND BAR 2.5 X  3    </v>
      </c>
    </row>
    <row r="576" spans="1:2" x14ac:dyDescent="0.25">
      <c r="A576" t="str">
        <f>'4140 ALLOY ANNEALED  STEEL'!A575</f>
        <v>AA4423</v>
      </c>
      <c r="B576" t="str">
        <f>'4140 ALLOY ANNEALED  STEEL'!B575</f>
        <v xml:space="preserve">4140 ALLOY ANNEALED STEEL SHEET AND BAR 2.5 X  3.5    </v>
      </c>
    </row>
    <row r="577" spans="1:2" x14ac:dyDescent="0.25">
      <c r="A577" t="str">
        <f>'4140 ALLOY ANNEALED  STEEL'!A576</f>
        <v>AA4424</v>
      </c>
      <c r="B577" t="str">
        <f>'4140 ALLOY ANNEALED  STEEL'!B576</f>
        <v xml:space="preserve">4140 ALLOY ANNEALED STEEL SHEET AND BAR 2.5 X  4    </v>
      </c>
    </row>
    <row r="578" spans="1:2" x14ac:dyDescent="0.25">
      <c r="A578" t="str">
        <f>'4140 ALLOY ANNEALED  STEEL'!A577</f>
        <v>AA4425</v>
      </c>
      <c r="B578" t="str">
        <f>'4140 ALLOY ANNEALED  STEEL'!B577</f>
        <v xml:space="preserve">4140 ALLOY ANNEALED STEEL SHEET AND BAR 2.5 X  5    </v>
      </c>
    </row>
    <row r="579" spans="1:2" x14ac:dyDescent="0.25">
      <c r="A579" t="str">
        <f>'4140 ALLOY ANNEALED  STEEL'!A578</f>
        <v>AA4426</v>
      </c>
      <c r="B579" t="str">
        <f>'4140 ALLOY ANNEALED  STEEL'!B578</f>
        <v xml:space="preserve">4140 ALLOY ANNEALED STEEL SHEET AND BAR 2.5 X  6    </v>
      </c>
    </row>
    <row r="580" spans="1:2" x14ac:dyDescent="0.25">
      <c r="A580" t="str">
        <f>'4140 ALLOY ANNEALED  STEEL'!A579</f>
        <v>AA4427</v>
      </c>
      <c r="B580" t="str">
        <f>'4140 ALLOY ANNEALED  STEEL'!B579</f>
        <v xml:space="preserve">4140 ALLOY ANNEALED STEEL SHEET AND BAR 2.5 X  7    </v>
      </c>
    </row>
    <row r="581" spans="1:2" x14ac:dyDescent="0.25">
      <c r="A581" t="str">
        <f>'4140 ALLOY ANNEALED  STEEL'!A580</f>
        <v>AA4428</v>
      </c>
      <c r="B581" t="str">
        <f>'4140 ALLOY ANNEALED  STEEL'!B580</f>
        <v xml:space="preserve">4140 ALLOY ANNEALED STEEL SHEET AND BAR 2.5 X  8    </v>
      </c>
    </row>
    <row r="582" spans="1:2" x14ac:dyDescent="0.25">
      <c r="A582" t="str">
        <f>'4140 ALLOY ANNEALED  STEEL'!A581</f>
        <v>AA4429</v>
      </c>
      <c r="B582" t="str">
        <f>'4140 ALLOY ANNEALED  STEEL'!B581</f>
        <v xml:space="preserve">4140 ALLOY ANNEALED STEEL SHEET AND BAR 2.5 X  9    </v>
      </c>
    </row>
    <row r="583" spans="1:2" x14ac:dyDescent="0.25">
      <c r="A583" t="str">
        <f>'4140 ALLOY ANNEALED  STEEL'!A582</f>
        <v>AA4430</v>
      </c>
      <c r="B583" t="str">
        <f>'4140 ALLOY ANNEALED  STEEL'!B582</f>
        <v xml:space="preserve">4140 ALLOY ANNEALED STEEL SHEET AND BAR 2.5 X  10    </v>
      </c>
    </row>
    <row r="584" spans="1:2" x14ac:dyDescent="0.25">
      <c r="A584" t="str">
        <f>'4140 ALLOY ANNEALED  STEEL'!A583</f>
        <v>AA4431</v>
      </c>
      <c r="B584" t="str">
        <f>'4140 ALLOY ANNEALED  STEEL'!B583</f>
        <v xml:space="preserve">4140 ALLOY ANNEALED STEEL SHEET AND BAR 2.5 X  11    </v>
      </c>
    </row>
    <row r="585" spans="1:2" x14ac:dyDescent="0.25">
      <c r="A585" t="str">
        <f>'4140 ALLOY ANNEALED  STEEL'!A584</f>
        <v>AA4432</v>
      </c>
      <c r="B585" t="str">
        <f>'4140 ALLOY ANNEALED  STEEL'!B584</f>
        <v xml:space="preserve">4140 ALLOY ANNEALED STEEL SHEET AND BAR 2.5 X  12    </v>
      </c>
    </row>
    <row r="586" spans="1:2" x14ac:dyDescent="0.25">
      <c r="A586" t="str">
        <f>'4140 ALLOY ANNEALED  STEEL'!A585</f>
        <v>AA4433</v>
      </c>
      <c r="B586" t="str">
        <f>'4140 ALLOY ANNEALED  STEEL'!B585</f>
        <v xml:space="preserve">4140 ALLOY ANNEALED STEEL SHEET AND BAR 2.5 X  13    </v>
      </c>
    </row>
    <row r="587" spans="1:2" x14ac:dyDescent="0.25">
      <c r="A587" t="str">
        <f>'4140 ALLOY ANNEALED  STEEL'!A586</f>
        <v>AA4434</v>
      </c>
      <c r="B587" t="str">
        <f>'4140 ALLOY ANNEALED  STEEL'!B586</f>
        <v xml:space="preserve">4140 ALLOY ANNEALED STEEL SHEET AND BAR 2.5 X  14    </v>
      </c>
    </row>
    <row r="588" spans="1:2" x14ac:dyDescent="0.25">
      <c r="A588" t="str">
        <f>'4140 ALLOY ANNEALED  STEEL'!A587</f>
        <v>AA4435</v>
      </c>
      <c r="B588" t="str">
        <f>'4140 ALLOY ANNEALED  STEEL'!B587</f>
        <v xml:space="preserve">4140 ALLOY ANNEALED STEEL SHEET AND BAR 2.5 X  15    </v>
      </c>
    </row>
    <row r="589" spans="1:2" x14ac:dyDescent="0.25">
      <c r="A589" t="str">
        <f>'4140 ALLOY ANNEALED  STEEL'!A588</f>
        <v>AA4436</v>
      </c>
      <c r="B589" t="str">
        <f>'4140 ALLOY ANNEALED  STEEL'!B588</f>
        <v xml:space="preserve">4140 ALLOY ANNEALED STEEL SHEET AND BAR 2.5 X  16    </v>
      </c>
    </row>
    <row r="590" spans="1:2" x14ac:dyDescent="0.25">
      <c r="A590" t="str">
        <f>'4140 ALLOY ANNEALED  STEEL'!A589</f>
        <v>AA4437</v>
      </c>
      <c r="B590" t="str">
        <f>'4140 ALLOY ANNEALED  STEEL'!B589</f>
        <v xml:space="preserve">4140 ALLOY ANNEALED STEEL SHEET AND BAR 2.5 X  17    </v>
      </c>
    </row>
    <row r="591" spans="1:2" x14ac:dyDescent="0.25">
      <c r="A591" t="str">
        <f>'4140 ALLOY ANNEALED  STEEL'!A590</f>
        <v>AA4438</v>
      </c>
      <c r="B591" t="str">
        <f>'4140 ALLOY ANNEALED  STEEL'!B590</f>
        <v xml:space="preserve">4140 ALLOY ANNEALED STEEL SHEET AND BAR 2.5 X  18    </v>
      </c>
    </row>
    <row r="592" spans="1:2" x14ac:dyDescent="0.25">
      <c r="A592" t="str">
        <f>'4140 ALLOY ANNEALED  STEEL'!A591</f>
        <v>AA4439</v>
      </c>
      <c r="B592" t="str">
        <f>'4140 ALLOY ANNEALED  STEEL'!B591</f>
        <v xml:space="preserve">4140 ALLOY ANNEALED STEEL SHEET AND BAR 2.5 X  19    </v>
      </c>
    </row>
    <row r="593" spans="1:2" x14ac:dyDescent="0.25">
      <c r="A593" t="str">
        <f>'4140 ALLOY ANNEALED  STEEL'!A592</f>
        <v>AA4440</v>
      </c>
      <c r="B593" t="str">
        <f>'4140 ALLOY ANNEALED  STEEL'!B592</f>
        <v xml:space="preserve">4140 ALLOY ANNEALED STEEL SHEET AND BAR 2.5 X  20    </v>
      </c>
    </row>
    <row r="594" spans="1:2" x14ac:dyDescent="0.25">
      <c r="A594" t="str">
        <f>'4140 ALLOY ANNEALED  STEEL'!A593</f>
        <v>AA4441</v>
      </c>
      <c r="B594" t="str">
        <f>'4140 ALLOY ANNEALED  STEEL'!B593</f>
        <v xml:space="preserve">4140 ALLOY ANNEALED STEEL SHEET AND BAR 2.5 X  21    </v>
      </c>
    </row>
    <row r="595" spans="1:2" x14ac:dyDescent="0.25">
      <c r="A595" t="str">
        <f>'4140 ALLOY ANNEALED  STEEL'!A594</f>
        <v>AA4442</v>
      </c>
      <c r="B595" t="str">
        <f>'4140 ALLOY ANNEALED  STEEL'!B594</f>
        <v xml:space="preserve">4140 ALLOY ANNEALED STEEL SHEET AND BAR 2.5 X  22    </v>
      </c>
    </row>
    <row r="596" spans="1:2" x14ac:dyDescent="0.25">
      <c r="A596" t="str">
        <f>'4140 ALLOY ANNEALED  STEEL'!A595</f>
        <v>AA4443</v>
      </c>
      <c r="B596" t="str">
        <f>'4140 ALLOY ANNEALED  STEEL'!B595</f>
        <v xml:space="preserve">4140 ALLOY ANNEALED STEEL SHEET AND BAR 2.5 X  23    </v>
      </c>
    </row>
    <row r="597" spans="1:2" x14ac:dyDescent="0.25">
      <c r="A597" t="str">
        <f>'4140 ALLOY ANNEALED  STEEL'!A596</f>
        <v>AA4444</v>
      </c>
      <c r="B597" t="str">
        <f>'4140 ALLOY ANNEALED  STEEL'!B596</f>
        <v xml:space="preserve">4140 ALLOY ANNEALED STEEL SHEET AND BAR 2.5 X  24    </v>
      </c>
    </row>
    <row r="598" spans="1:2" x14ac:dyDescent="0.25">
      <c r="A598" t="str">
        <f>'4140 ALLOY ANNEALED  STEEL'!A597</f>
        <v>AA4445</v>
      </c>
      <c r="B598" t="str">
        <f>'4140 ALLOY ANNEALED  STEEL'!B597</f>
        <v xml:space="preserve">4140 ALLOY ANNEALED STEEL SHEET AND BAR 2.75 X  0.25    </v>
      </c>
    </row>
    <row r="599" spans="1:2" x14ac:dyDescent="0.25">
      <c r="A599" t="str">
        <f>'4140 ALLOY ANNEALED  STEEL'!A598</f>
        <v>AA4446</v>
      </c>
      <c r="B599" t="str">
        <f>'4140 ALLOY ANNEALED  STEEL'!B598</f>
        <v xml:space="preserve">4140 ALLOY ANNEALED STEEL SHEET AND BAR 2.75 X  0.375    </v>
      </c>
    </row>
    <row r="600" spans="1:2" x14ac:dyDescent="0.25">
      <c r="A600" t="str">
        <f>'4140 ALLOY ANNEALED  STEEL'!A599</f>
        <v>AA4447</v>
      </c>
      <c r="B600" t="str">
        <f>'4140 ALLOY ANNEALED  STEEL'!B599</f>
        <v xml:space="preserve">4140 ALLOY ANNEALED STEEL SHEET AND BAR 2.75 X  0.5    </v>
      </c>
    </row>
    <row r="601" spans="1:2" x14ac:dyDescent="0.25">
      <c r="A601" t="str">
        <f>'4140 ALLOY ANNEALED  STEEL'!A600</f>
        <v>AA4448</v>
      </c>
      <c r="B601" t="str">
        <f>'4140 ALLOY ANNEALED  STEEL'!B600</f>
        <v xml:space="preserve">4140 ALLOY ANNEALED STEEL SHEET AND BAR 2.75 X  0.625    </v>
      </c>
    </row>
    <row r="602" spans="1:2" x14ac:dyDescent="0.25">
      <c r="A602" t="str">
        <f>'4140 ALLOY ANNEALED  STEEL'!A601</f>
        <v>AA4449</v>
      </c>
      <c r="B602" t="str">
        <f>'4140 ALLOY ANNEALED  STEEL'!B601</f>
        <v xml:space="preserve">4140 ALLOY ANNEALED STEEL SHEET AND BAR 2.75 X  0.75    </v>
      </c>
    </row>
    <row r="603" spans="1:2" x14ac:dyDescent="0.25">
      <c r="A603" t="str">
        <f>'4140 ALLOY ANNEALED  STEEL'!A602</f>
        <v>AA4450</v>
      </c>
      <c r="B603" t="str">
        <f>'4140 ALLOY ANNEALED  STEEL'!B602</f>
        <v xml:space="preserve">4140 ALLOY ANNEALED STEEL SHEET AND BAR 2.75 X  0.875    </v>
      </c>
    </row>
    <row r="604" spans="1:2" x14ac:dyDescent="0.25">
      <c r="A604" t="str">
        <f>'4140 ALLOY ANNEALED  STEEL'!A603</f>
        <v>AA4451</v>
      </c>
      <c r="B604" t="str">
        <f>'4140 ALLOY ANNEALED  STEEL'!B603</f>
        <v xml:space="preserve">4140 ALLOY ANNEALED STEEL SHEET AND BAR 2.75 X  1    </v>
      </c>
    </row>
    <row r="605" spans="1:2" x14ac:dyDescent="0.25">
      <c r="A605" t="str">
        <f>'4140 ALLOY ANNEALED  STEEL'!A604</f>
        <v>AA4452</v>
      </c>
      <c r="B605" t="str">
        <f>'4140 ALLOY ANNEALED  STEEL'!B604</f>
        <v xml:space="preserve">4140 ALLOY ANNEALED STEEL SHEET AND BAR 2.75 X  1.25    </v>
      </c>
    </row>
    <row r="606" spans="1:2" x14ac:dyDescent="0.25">
      <c r="A606" t="str">
        <f>'4140 ALLOY ANNEALED  STEEL'!A605</f>
        <v>AA4453</v>
      </c>
      <c r="B606" t="str">
        <f>'4140 ALLOY ANNEALED  STEEL'!B605</f>
        <v xml:space="preserve">4140 ALLOY ANNEALED STEEL SHEET AND BAR 2.75 X  1.5    </v>
      </c>
    </row>
    <row r="607" spans="1:2" x14ac:dyDescent="0.25">
      <c r="A607" t="str">
        <f>'4140 ALLOY ANNEALED  STEEL'!A606</f>
        <v>AA4454</v>
      </c>
      <c r="B607" t="str">
        <f>'4140 ALLOY ANNEALED  STEEL'!B606</f>
        <v xml:space="preserve">4140 ALLOY ANNEALED STEEL SHEET AND BAR 2.75 X  1.75    </v>
      </c>
    </row>
    <row r="608" spans="1:2" x14ac:dyDescent="0.25">
      <c r="A608" t="str">
        <f>'4140 ALLOY ANNEALED  STEEL'!A607</f>
        <v>AA4455</v>
      </c>
      <c r="B608" t="str">
        <f>'4140 ALLOY ANNEALED  STEEL'!B607</f>
        <v xml:space="preserve">4140 ALLOY ANNEALED STEEL SHEET AND BAR 2.75 X  2    </v>
      </c>
    </row>
    <row r="609" spans="1:2" x14ac:dyDescent="0.25">
      <c r="A609" t="str">
        <f>'4140 ALLOY ANNEALED  STEEL'!A608</f>
        <v>AA4456</v>
      </c>
      <c r="B609" t="str">
        <f>'4140 ALLOY ANNEALED  STEEL'!B608</f>
        <v xml:space="preserve">4140 ALLOY ANNEALED STEEL SHEET AND BAR 2.75 X  2.25    </v>
      </c>
    </row>
    <row r="610" spans="1:2" x14ac:dyDescent="0.25">
      <c r="A610" t="str">
        <f>'4140 ALLOY ANNEALED  STEEL'!A609</f>
        <v>AA4457</v>
      </c>
      <c r="B610" t="str">
        <f>'4140 ALLOY ANNEALED  STEEL'!B609</f>
        <v xml:space="preserve">4140 ALLOY ANNEALED STEEL SHEET AND BAR 2.75 X  2.5    </v>
      </c>
    </row>
    <row r="611" spans="1:2" x14ac:dyDescent="0.25">
      <c r="A611" t="str">
        <f>'4140 ALLOY ANNEALED  STEEL'!A610</f>
        <v>AA4458</v>
      </c>
      <c r="B611" t="str">
        <f>'4140 ALLOY ANNEALED  STEEL'!B610</f>
        <v xml:space="preserve">4140 ALLOY ANNEALED STEEL SHEET AND BAR 2.75 X  2.75    </v>
      </c>
    </row>
    <row r="612" spans="1:2" x14ac:dyDescent="0.25">
      <c r="A612" t="str">
        <f>'4140 ALLOY ANNEALED  STEEL'!A611</f>
        <v>AA4459</v>
      </c>
      <c r="B612" t="str">
        <f>'4140 ALLOY ANNEALED  STEEL'!B611</f>
        <v xml:space="preserve">4140 ALLOY ANNEALED STEEL SHEET AND BAR 2.75 X  3    </v>
      </c>
    </row>
    <row r="613" spans="1:2" x14ac:dyDescent="0.25">
      <c r="A613" t="str">
        <f>'4140 ALLOY ANNEALED  STEEL'!A612</f>
        <v>AA4460</v>
      </c>
      <c r="B613" t="str">
        <f>'4140 ALLOY ANNEALED  STEEL'!B612</f>
        <v xml:space="preserve">4140 ALLOY ANNEALED STEEL SHEET AND BAR 2.75 X  3.5    </v>
      </c>
    </row>
    <row r="614" spans="1:2" x14ac:dyDescent="0.25">
      <c r="A614" t="str">
        <f>'4140 ALLOY ANNEALED  STEEL'!A613</f>
        <v>AA4461</v>
      </c>
      <c r="B614" t="str">
        <f>'4140 ALLOY ANNEALED  STEEL'!B613</f>
        <v xml:space="preserve">4140 ALLOY ANNEALED STEEL SHEET AND BAR 2.75 X  4    </v>
      </c>
    </row>
    <row r="615" spans="1:2" x14ac:dyDescent="0.25">
      <c r="A615" t="str">
        <f>'4140 ALLOY ANNEALED  STEEL'!A614</f>
        <v>AA4462</v>
      </c>
      <c r="B615" t="str">
        <f>'4140 ALLOY ANNEALED  STEEL'!B614</f>
        <v xml:space="preserve">4140 ALLOY ANNEALED STEEL SHEET AND BAR 2.75 X  5    </v>
      </c>
    </row>
    <row r="616" spans="1:2" x14ac:dyDescent="0.25">
      <c r="A616" t="str">
        <f>'4140 ALLOY ANNEALED  STEEL'!A615</f>
        <v>AA4463</v>
      </c>
      <c r="B616" t="str">
        <f>'4140 ALLOY ANNEALED  STEEL'!B615</f>
        <v xml:space="preserve">4140 ALLOY ANNEALED STEEL SHEET AND BAR 2.75 X  6    </v>
      </c>
    </row>
    <row r="617" spans="1:2" x14ac:dyDescent="0.25">
      <c r="A617" t="str">
        <f>'4140 ALLOY ANNEALED  STEEL'!A616</f>
        <v>AA4464</v>
      </c>
      <c r="B617" t="str">
        <f>'4140 ALLOY ANNEALED  STEEL'!B616</f>
        <v xml:space="preserve">4140 ALLOY ANNEALED STEEL SHEET AND BAR 2.75 X  7    </v>
      </c>
    </row>
    <row r="618" spans="1:2" x14ac:dyDescent="0.25">
      <c r="A618" t="str">
        <f>'4140 ALLOY ANNEALED  STEEL'!A617</f>
        <v>AA4465</v>
      </c>
      <c r="B618" t="str">
        <f>'4140 ALLOY ANNEALED  STEEL'!B617</f>
        <v xml:space="preserve">4140 ALLOY ANNEALED STEEL SHEET AND BAR 2.75 X  8    </v>
      </c>
    </row>
    <row r="619" spans="1:2" x14ac:dyDescent="0.25">
      <c r="A619" t="str">
        <f>'4140 ALLOY ANNEALED  STEEL'!A618</f>
        <v>AA4466</v>
      </c>
      <c r="B619" t="str">
        <f>'4140 ALLOY ANNEALED  STEEL'!B618</f>
        <v xml:space="preserve">4140 ALLOY ANNEALED STEEL SHEET AND BAR 2.75 X  9    </v>
      </c>
    </row>
    <row r="620" spans="1:2" x14ac:dyDescent="0.25">
      <c r="A620" t="str">
        <f>'4140 ALLOY ANNEALED  STEEL'!A619</f>
        <v>AA4467</v>
      </c>
      <c r="B620" t="str">
        <f>'4140 ALLOY ANNEALED  STEEL'!B619</f>
        <v xml:space="preserve">4140 ALLOY ANNEALED STEEL SHEET AND BAR 2.75 X  10    </v>
      </c>
    </row>
    <row r="621" spans="1:2" x14ac:dyDescent="0.25">
      <c r="A621" t="str">
        <f>'4140 ALLOY ANNEALED  STEEL'!A620</f>
        <v>AA4468</v>
      </c>
      <c r="B621" t="str">
        <f>'4140 ALLOY ANNEALED  STEEL'!B620</f>
        <v xml:space="preserve">4140 ALLOY ANNEALED STEEL SHEET AND BAR 2.75 X  11    </v>
      </c>
    </row>
    <row r="622" spans="1:2" x14ac:dyDescent="0.25">
      <c r="A622" t="str">
        <f>'4140 ALLOY ANNEALED  STEEL'!A621</f>
        <v>AA4469</v>
      </c>
      <c r="B622" t="str">
        <f>'4140 ALLOY ANNEALED  STEEL'!B621</f>
        <v xml:space="preserve">4140 ALLOY ANNEALED STEEL SHEET AND BAR 2.75 X  12    </v>
      </c>
    </row>
    <row r="623" spans="1:2" x14ac:dyDescent="0.25">
      <c r="A623" t="str">
        <f>'4140 ALLOY ANNEALED  STEEL'!A622</f>
        <v>AA4470</v>
      </c>
      <c r="B623" t="str">
        <f>'4140 ALLOY ANNEALED  STEEL'!B622</f>
        <v xml:space="preserve">4140 ALLOY ANNEALED STEEL SHEET AND BAR 2.75 X  13    </v>
      </c>
    </row>
    <row r="624" spans="1:2" x14ac:dyDescent="0.25">
      <c r="A624" t="str">
        <f>'4140 ALLOY ANNEALED  STEEL'!A623</f>
        <v>AA4471</v>
      </c>
      <c r="B624" t="str">
        <f>'4140 ALLOY ANNEALED  STEEL'!B623</f>
        <v xml:space="preserve">4140 ALLOY ANNEALED STEEL SHEET AND BAR 2.75 X  14    </v>
      </c>
    </row>
    <row r="625" spans="1:2" x14ac:dyDescent="0.25">
      <c r="A625" t="str">
        <f>'4140 ALLOY ANNEALED  STEEL'!A624</f>
        <v>AA4472</v>
      </c>
      <c r="B625" t="str">
        <f>'4140 ALLOY ANNEALED  STEEL'!B624</f>
        <v xml:space="preserve">4140 ALLOY ANNEALED STEEL SHEET AND BAR 2.75 X  15    </v>
      </c>
    </row>
    <row r="626" spans="1:2" x14ac:dyDescent="0.25">
      <c r="A626" t="str">
        <f>'4140 ALLOY ANNEALED  STEEL'!A625</f>
        <v>AA4473</v>
      </c>
      <c r="B626" t="str">
        <f>'4140 ALLOY ANNEALED  STEEL'!B625</f>
        <v xml:space="preserve">4140 ALLOY ANNEALED STEEL SHEET AND BAR 2.75 X  16    </v>
      </c>
    </row>
    <row r="627" spans="1:2" x14ac:dyDescent="0.25">
      <c r="A627" t="str">
        <f>'4140 ALLOY ANNEALED  STEEL'!A626</f>
        <v>AA4474</v>
      </c>
      <c r="B627" t="str">
        <f>'4140 ALLOY ANNEALED  STEEL'!B626</f>
        <v xml:space="preserve">4140 ALLOY ANNEALED STEEL SHEET AND BAR 2.75 X  17    </v>
      </c>
    </row>
    <row r="628" spans="1:2" x14ac:dyDescent="0.25">
      <c r="A628" t="str">
        <f>'4140 ALLOY ANNEALED  STEEL'!A627</f>
        <v>AA4475</v>
      </c>
      <c r="B628" t="str">
        <f>'4140 ALLOY ANNEALED  STEEL'!B627</f>
        <v xml:space="preserve">4140 ALLOY ANNEALED STEEL SHEET AND BAR 2.75 X  18    </v>
      </c>
    </row>
    <row r="629" spans="1:2" x14ac:dyDescent="0.25">
      <c r="A629" t="str">
        <f>'4140 ALLOY ANNEALED  STEEL'!A628</f>
        <v>AA4476</v>
      </c>
      <c r="B629" t="str">
        <f>'4140 ALLOY ANNEALED  STEEL'!B628</f>
        <v xml:space="preserve">4140 ALLOY ANNEALED STEEL SHEET AND BAR 2.75 X  19    </v>
      </c>
    </row>
    <row r="630" spans="1:2" x14ac:dyDescent="0.25">
      <c r="A630" t="str">
        <f>'4140 ALLOY ANNEALED  STEEL'!A629</f>
        <v>AA4477</v>
      </c>
      <c r="B630" t="str">
        <f>'4140 ALLOY ANNEALED  STEEL'!B629</f>
        <v xml:space="preserve">4140 ALLOY ANNEALED STEEL SHEET AND BAR 2.75 X  20    </v>
      </c>
    </row>
    <row r="631" spans="1:2" x14ac:dyDescent="0.25">
      <c r="A631" t="str">
        <f>'4140 ALLOY ANNEALED  STEEL'!A630</f>
        <v>AA4478</v>
      </c>
      <c r="B631" t="str">
        <f>'4140 ALLOY ANNEALED  STEEL'!B630</f>
        <v xml:space="preserve">4140 ALLOY ANNEALED STEEL SHEET AND BAR 2.75 X  21    </v>
      </c>
    </row>
    <row r="632" spans="1:2" x14ac:dyDescent="0.25">
      <c r="A632" t="str">
        <f>'4140 ALLOY ANNEALED  STEEL'!A631</f>
        <v>AA4479</v>
      </c>
      <c r="B632" t="str">
        <f>'4140 ALLOY ANNEALED  STEEL'!B631</f>
        <v xml:space="preserve">4140 ALLOY ANNEALED STEEL SHEET AND BAR 2.75 X  22    </v>
      </c>
    </row>
    <row r="633" spans="1:2" x14ac:dyDescent="0.25">
      <c r="A633" t="str">
        <f>'4140 ALLOY ANNEALED  STEEL'!A632</f>
        <v>AA4480</v>
      </c>
      <c r="B633" t="str">
        <f>'4140 ALLOY ANNEALED  STEEL'!B632</f>
        <v xml:space="preserve">4140 ALLOY ANNEALED STEEL SHEET AND BAR 2.75 X  23    </v>
      </c>
    </row>
    <row r="634" spans="1:2" x14ac:dyDescent="0.25">
      <c r="A634" t="str">
        <f>'4140 ALLOY ANNEALED  STEEL'!A633</f>
        <v>AA4481</v>
      </c>
      <c r="B634" t="str">
        <f>'4140 ALLOY ANNEALED  STEEL'!B633</f>
        <v xml:space="preserve">4140 ALLOY ANNEALED STEEL SHEET AND BAR 2.75 X  24    </v>
      </c>
    </row>
    <row r="635" spans="1:2" x14ac:dyDescent="0.25">
      <c r="A635" t="str">
        <f>'4140 ALLOY ANNEALED  STEEL'!A634</f>
        <v>AA4482</v>
      </c>
      <c r="B635" t="str">
        <f>'4140 ALLOY ANNEALED  STEEL'!B634</f>
        <v xml:space="preserve">4140 ALLOY ANNEALED STEEL SHEET AND BAR 3 X  0.25    </v>
      </c>
    </row>
    <row r="636" spans="1:2" x14ac:dyDescent="0.25">
      <c r="A636" t="str">
        <f>'4140 ALLOY ANNEALED  STEEL'!A635</f>
        <v>AA4483</v>
      </c>
      <c r="B636" t="str">
        <f>'4140 ALLOY ANNEALED  STEEL'!B635</f>
        <v xml:space="preserve">4140 ALLOY ANNEALED STEEL SHEET AND BAR 3 X  0.375    </v>
      </c>
    </row>
    <row r="637" spans="1:2" x14ac:dyDescent="0.25">
      <c r="A637" t="str">
        <f>'4140 ALLOY ANNEALED  STEEL'!A636</f>
        <v>AA4484</v>
      </c>
      <c r="B637" t="str">
        <f>'4140 ALLOY ANNEALED  STEEL'!B636</f>
        <v xml:space="preserve">4140 ALLOY ANNEALED STEEL SHEET AND BAR 3 X  0.5    </v>
      </c>
    </row>
    <row r="638" spans="1:2" x14ac:dyDescent="0.25">
      <c r="A638" t="str">
        <f>'4140 ALLOY ANNEALED  STEEL'!A637</f>
        <v>AA4485</v>
      </c>
      <c r="B638" t="str">
        <f>'4140 ALLOY ANNEALED  STEEL'!B637</f>
        <v xml:space="preserve">4140 ALLOY ANNEALED STEEL SHEET AND BAR 3 X  0.625    </v>
      </c>
    </row>
    <row r="639" spans="1:2" x14ac:dyDescent="0.25">
      <c r="A639" t="str">
        <f>'4140 ALLOY ANNEALED  STEEL'!A638</f>
        <v>AA4486</v>
      </c>
      <c r="B639" t="str">
        <f>'4140 ALLOY ANNEALED  STEEL'!B638</f>
        <v xml:space="preserve">4140 ALLOY ANNEALED STEEL SHEET AND BAR 3 X  0.75    </v>
      </c>
    </row>
    <row r="640" spans="1:2" x14ac:dyDescent="0.25">
      <c r="A640" t="str">
        <f>'4140 ALLOY ANNEALED  STEEL'!A639</f>
        <v>AA4487</v>
      </c>
      <c r="B640" t="str">
        <f>'4140 ALLOY ANNEALED  STEEL'!B639</f>
        <v xml:space="preserve">4140 ALLOY ANNEALED STEEL SHEET AND BAR 3 X  0.875    </v>
      </c>
    </row>
    <row r="641" spans="1:2" x14ac:dyDescent="0.25">
      <c r="A641" t="str">
        <f>'4140 ALLOY ANNEALED  STEEL'!A640</f>
        <v>AA4488</v>
      </c>
      <c r="B641" t="str">
        <f>'4140 ALLOY ANNEALED  STEEL'!B640</f>
        <v xml:space="preserve">4140 ALLOY ANNEALED STEEL SHEET AND BAR 3 X  1    </v>
      </c>
    </row>
    <row r="642" spans="1:2" x14ac:dyDescent="0.25">
      <c r="A642" t="str">
        <f>'4140 ALLOY ANNEALED  STEEL'!A641</f>
        <v>AA4489</v>
      </c>
      <c r="B642" t="str">
        <f>'4140 ALLOY ANNEALED  STEEL'!B641</f>
        <v xml:space="preserve">4140 ALLOY ANNEALED STEEL SHEET AND BAR 3 X  1.25    </v>
      </c>
    </row>
    <row r="643" spans="1:2" x14ac:dyDescent="0.25">
      <c r="A643" t="str">
        <f>'4140 ALLOY ANNEALED  STEEL'!A642</f>
        <v>AA4490</v>
      </c>
      <c r="B643" t="str">
        <f>'4140 ALLOY ANNEALED  STEEL'!B642</f>
        <v xml:space="preserve">4140 ALLOY ANNEALED STEEL SHEET AND BAR 3 X  1.5    </v>
      </c>
    </row>
    <row r="644" spans="1:2" x14ac:dyDescent="0.25">
      <c r="A644" t="str">
        <f>'4140 ALLOY ANNEALED  STEEL'!A643</f>
        <v>AA4491</v>
      </c>
      <c r="B644" t="str">
        <f>'4140 ALLOY ANNEALED  STEEL'!B643</f>
        <v xml:space="preserve">4140 ALLOY ANNEALED STEEL SHEET AND BAR 3 X  1.75    </v>
      </c>
    </row>
    <row r="645" spans="1:2" x14ac:dyDescent="0.25">
      <c r="A645" t="str">
        <f>'4140 ALLOY ANNEALED  STEEL'!A644</f>
        <v>AA4492</v>
      </c>
      <c r="B645" t="str">
        <f>'4140 ALLOY ANNEALED  STEEL'!B644</f>
        <v xml:space="preserve">4140 ALLOY ANNEALED STEEL SHEET AND BAR 3 X  2    </v>
      </c>
    </row>
    <row r="646" spans="1:2" x14ac:dyDescent="0.25">
      <c r="A646" t="str">
        <f>'4140 ALLOY ANNEALED  STEEL'!A645</f>
        <v>AA4493</v>
      </c>
      <c r="B646" t="str">
        <f>'4140 ALLOY ANNEALED  STEEL'!B645</f>
        <v xml:space="preserve">4140 ALLOY ANNEALED STEEL SHEET AND BAR 3 X  2.25    </v>
      </c>
    </row>
    <row r="647" spans="1:2" x14ac:dyDescent="0.25">
      <c r="A647" t="str">
        <f>'4140 ALLOY ANNEALED  STEEL'!A646</f>
        <v>AA4494</v>
      </c>
      <c r="B647" t="str">
        <f>'4140 ALLOY ANNEALED  STEEL'!B646</f>
        <v xml:space="preserve">4140 ALLOY ANNEALED STEEL SHEET AND BAR 3 X  2.5    </v>
      </c>
    </row>
    <row r="648" spans="1:2" x14ac:dyDescent="0.25">
      <c r="A648" t="str">
        <f>'4140 ALLOY ANNEALED  STEEL'!A647</f>
        <v>AA4495</v>
      </c>
      <c r="B648" t="str">
        <f>'4140 ALLOY ANNEALED  STEEL'!B647</f>
        <v xml:space="preserve">4140 ALLOY ANNEALED STEEL SHEET AND BAR 3 X  2.75    </v>
      </c>
    </row>
    <row r="649" spans="1:2" x14ac:dyDescent="0.25">
      <c r="A649" t="str">
        <f>'4140 ALLOY ANNEALED  STEEL'!A648</f>
        <v>AA4496</v>
      </c>
      <c r="B649" t="str">
        <f>'4140 ALLOY ANNEALED  STEEL'!B648</f>
        <v xml:space="preserve">4140 ALLOY ANNEALED STEEL SHEET AND BAR 3 X  3    </v>
      </c>
    </row>
    <row r="650" spans="1:2" x14ac:dyDescent="0.25">
      <c r="A650" t="str">
        <f>'4140 ALLOY ANNEALED  STEEL'!A649</f>
        <v>AA4497</v>
      </c>
      <c r="B650" t="str">
        <f>'4140 ALLOY ANNEALED  STEEL'!B649</f>
        <v xml:space="preserve">4140 ALLOY ANNEALED STEEL SHEET AND BAR 3 X  3.5    </v>
      </c>
    </row>
    <row r="651" spans="1:2" x14ac:dyDescent="0.25">
      <c r="A651" t="str">
        <f>'4140 ALLOY ANNEALED  STEEL'!A650</f>
        <v>AA4498</v>
      </c>
      <c r="B651" t="str">
        <f>'4140 ALLOY ANNEALED  STEEL'!B650</f>
        <v xml:space="preserve">4140 ALLOY ANNEALED STEEL SHEET AND BAR 3 X  4    </v>
      </c>
    </row>
    <row r="652" spans="1:2" x14ac:dyDescent="0.25">
      <c r="A652" t="str">
        <f>'4140 ALLOY ANNEALED  STEEL'!A651</f>
        <v>AA4499</v>
      </c>
      <c r="B652" t="str">
        <f>'4140 ALLOY ANNEALED  STEEL'!B651</f>
        <v xml:space="preserve">4140 ALLOY ANNEALED STEEL SHEET AND BAR 3 X  5    </v>
      </c>
    </row>
    <row r="653" spans="1:2" x14ac:dyDescent="0.25">
      <c r="A653" t="str">
        <f>'4140 ALLOY ANNEALED  STEEL'!A652</f>
        <v>AA4500</v>
      </c>
      <c r="B653" t="str">
        <f>'4140 ALLOY ANNEALED  STEEL'!B652</f>
        <v xml:space="preserve">4140 ALLOY ANNEALED STEEL SHEET AND BAR 3 X  6    </v>
      </c>
    </row>
    <row r="654" spans="1:2" x14ac:dyDescent="0.25">
      <c r="A654" t="str">
        <f>'4140 ALLOY ANNEALED  STEEL'!A653</f>
        <v>AA4501</v>
      </c>
      <c r="B654" t="str">
        <f>'4140 ALLOY ANNEALED  STEEL'!B653</f>
        <v xml:space="preserve">4140 ALLOY ANNEALED STEEL SHEET AND BAR 3 X  7    </v>
      </c>
    </row>
    <row r="655" spans="1:2" x14ac:dyDescent="0.25">
      <c r="A655" t="str">
        <f>'4140 ALLOY ANNEALED  STEEL'!A654</f>
        <v>AA4502</v>
      </c>
      <c r="B655" t="str">
        <f>'4140 ALLOY ANNEALED  STEEL'!B654</f>
        <v xml:space="preserve">4140 ALLOY ANNEALED STEEL SHEET AND BAR 3 X  8    </v>
      </c>
    </row>
    <row r="656" spans="1:2" x14ac:dyDescent="0.25">
      <c r="A656" t="str">
        <f>'4140 ALLOY ANNEALED  STEEL'!A655</f>
        <v>AA4503</v>
      </c>
      <c r="B656" t="str">
        <f>'4140 ALLOY ANNEALED  STEEL'!B655</f>
        <v xml:space="preserve">4140 ALLOY ANNEALED STEEL SHEET AND BAR 3 X  9    </v>
      </c>
    </row>
    <row r="657" spans="1:2" x14ac:dyDescent="0.25">
      <c r="A657" t="str">
        <f>'4140 ALLOY ANNEALED  STEEL'!A656</f>
        <v>AA4504</v>
      </c>
      <c r="B657" t="str">
        <f>'4140 ALLOY ANNEALED  STEEL'!B656</f>
        <v xml:space="preserve">4140 ALLOY ANNEALED STEEL SHEET AND BAR 3 X  10    </v>
      </c>
    </row>
    <row r="658" spans="1:2" x14ac:dyDescent="0.25">
      <c r="A658" t="str">
        <f>'4140 ALLOY ANNEALED  STEEL'!A657</f>
        <v>AA4505</v>
      </c>
      <c r="B658" t="str">
        <f>'4140 ALLOY ANNEALED  STEEL'!B657</f>
        <v xml:space="preserve">4140 ALLOY ANNEALED STEEL SHEET AND BAR 3 X  11    </v>
      </c>
    </row>
    <row r="659" spans="1:2" x14ac:dyDescent="0.25">
      <c r="A659" t="str">
        <f>'4140 ALLOY ANNEALED  STEEL'!A658</f>
        <v>AA4506</v>
      </c>
      <c r="B659" t="str">
        <f>'4140 ALLOY ANNEALED  STEEL'!B658</f>
        <v xml:space="preserve">4140 ALLOY ANNEALED STEEL SHEET AND BAR 3 X  12    </v>
      </c>
    </row>
    <row r="660" spans="1:2" x14ac:dyDescent="0.25">
      <c r="A660" t="str">
        <f>'4140 ALLOY ANNEALED  STEEL'!A659</f>
        <v>AA4507</v>
      </c>
      <c r="B660" t="str">
        <f>'4140 ALLOY ANNEALED  STEEL'!B659</f>
        <v xml:space="preserve">4140 ALLOY ANNEALED STEEL SHEET AND BAR 3 X  13    </v>
      </c>
    </row>
    <row r="661" spans="1:2" x14ac:dyDescent="0.25">
      <c r="A661" t="str">
        <f>'4140 ALLOY ANNEALED  STEEL'!A660</f>
        <v>AA4508</v>
      </c>
      <c r="B661" t="str">
        <f>'4140 ALLOY ANNEALED  STEEL'!B660</f>
        <v xml:space="preserve">4140 ALLOY ANNEALED STEEL SHEET AND BAR 3 X  14    </v>
      </c>
    </row>
    <row r="662" spans="1:2" x14ac:dyDescent="0.25">
      <c r="A662" t="str">
        <f>'4140 ALLOY ANNEALED  STEEL'!A661</f>
        <v>AA4509</v>
      </c>
      <c r="B662" t="str">
        <f>'4140 ALLOY ANNEALED  STEEL'!B661</f>
        <v xml:space="preserve">4140 ALLOY ANNEALED STEEL SHEET AND BAR 3 X  15    </v>
      </c>
    </row>
    <row r="663" spans="1:2" x14ac:dyDescent="0.25">
      <c r="A663" t="str">
        <f>'4140 ALLOY ANNEALED  STEEL'!A662</f>
        <v>AA4510</v>
      </c>
      <c r="B663" t="str">
        <f>'4140 ALLOY ANNEALED  STEEL'!B662</f>
        <v xml:space="preserve">4140 ALLOY ANNEALED STEEL SHEET AND BAR 3 X  16    </v>
      </c>
    </row>
    <row r="664" spans="1:2" x14ac:dyDescent="0.25">
      <c r="A664" t="str">
        <f>'4140 ALLOY ANNEALED  STEEL'!A663</f>
        <v>AA4511</v>
      </c>
      <c r="B664" t="str">
        <f>'4140 ALLOY ANNEALED  STEEL'!B663</f>
        <v xml:space="preserve">4140 ALLOY ANNEALED STEEL SHEET AND BAR 3 X  17    </v>
      </c>
    </row>
    <row r="665" spans="1:2" x14ac:dyDescent="0.25">
      <c r="A665" t="str">
        <f>'4140 ALLOY ANNEALED  STEEL'!A664</f>
        <v>AA4512</v>
      </c>
      <c r="B665" t="str">
        <f>'4140 ALLOY ANNEALED  STEEL'!B664</f>
        <v xml:space="preserve">4140 ALLOY ANNEALED STEEL SHEET AND BAR 3 X  18    </v>
      </c>
    </row>
    <row r="666" spans="1:2" x14ac:dyDescent="0.25">
      <c r="A666" t="str">
        <f>'4140 ALLOY ANNEALED  STEEL'!A665</f>
        <v>AA4513</v>
      </c>
      <c r="B666" t="str">
        <f>'4140 ALLOY ANNEALED  STEEL'!B665</f>
        <v xml:space="preserve">4140 ALLOY ANNEALED STEEL SHEET AND BAR 3 X  19    </v>
      </c>
    </row>
    <row r="667" spans="1:2" x14ac:dyDescent="0.25">
      <c r="A667" t="str">
        <f>'4140 ALLOY ANNEALED  STEEL'!A666</f>
        <v>AA4514</v>
      </c>
      <c r="B667" t="str">
        <f>'4140 ALLOY ANNEALED  STEEL'!B666</f>
        <v xml:space="preserve">4140 ALLOY ANNEALED STEEL SHEET AND BAR 3 X  20    </v>
      </c>
    </row>
    <row r="668" spans="1:2" x14ac:dyDescent="0.25">
      <c r="A668" t="str">
        <f>'4140 ALLOY ANNEALED  STEEL'!A667</f>
        <v>AA4515</v>
      </c>
      <c r="B668" t="str">
        <f>'4140 ALLOY ANNEALED  STEEL'!B667</f>
        <v xml:space="preserve">4140 ALLOY ANNEALED STEEL SHEET AND BAR 3 X  21    </v>
      </c>
    </row>
    <row r="669" spans="1:2" x14ac:dyDescent="0.25">
      <c r="A669" t="str">
        <f>'4140 ALLOY ANNEALED  STEEL'!A668</f>
        <v>AA4516</v>
      </c>
      <c r="B669" t="str">
        <f>'4140 ALLOY ANNEALED  STEEL'!B668</f>
        <v xml:space="preserve">4140 ALLOY ANNEALED STEEL SHEET AND BAR 3 X  22    </v>
      </c>
    </row>
    <row r="670" spans="1:2" x14ac:dyDescent="0.25">
      <c r="A670" t="str">
        <f>'4140 ALLOY ANNEALED  STEEL'!A669</f>
        <v>AA4517</v>
      </c>
      <c r="B670" t="str">
        <f>'4140 ALLOY ANNEALED  STEEL'!B669</f>
        <v xml:space="preserve">4140 ALLOY ANNEALED STEEL SHEET AND BAR 3 X  23    </v>
      </c>
    </row>
    <row r="671" spans="1:2" x14ac:dyDescent="0.25">
      <c r="A671" t="str">
        <f>'4140 ALLOY ANNEALED  STEEL'!A670</f>
        <v>AA4518</v>
      </c>
      <c r="B671" t="str">
        <f>'4140 ALLOY ANNEALED  STEEL'!B670</f>
        <v xml:space="preserve">4140 ALLOY ANNEALED STEEL SHEET AND BAR 3 X  24    </v>
      </c>
    </row>
    <row r="672" spans="1:2" x14ac:dyDescent="0.25">
      <c r="A672" t="str">
        <f>'4140 ALLOY ANNEALED  STEEL'!A671</f>
        <v>AA4519</v>
      </c>
      <c r="B672" t="str">
        <f>'4140 ALLOY ANNEALED  STEEL'!B671</f>
        <v xml:space="preserve">4140 ALLOY ANNEALED STEEL SHEET AND BAR 3.25 X  0.25    </v>
      </c>
    </row>
    <row r="673" spans="1:2" x14ac:dyDescent="0.25">
      <c r="A673" t="str">
        <f>'4140 ALLOY ANNEALED  STEEL'!A672</f>
        <v>AA4520</v>
      </c>
      <c r="B673" t="str">
        <f>'4140 ALLOY ANNEALED  STEEL'!B672</f>
        <v xml:space="preserve">4140 ALLOY ANNEALED STEEL SHEET AND BAR 3.25 X  0.375    </v>
      </c>
    </row>
    <row r="674" spans="1:2" x14ac:dyDescent="0.25">
      <c r="A674" t="str">
        <f>'4140 ALLOY ANNEALED  STEEL'!A673</f>
        <v>AA4521</v>
      </c>
      <c r="B674" t="str">
        <f>'4140 ALLOY ANNEALED  STEEL'!B673</f>
        <v xml:space="preserve">4140 ALLOY ANNEALED STEEL SHEET AND BAR 3.25 X  0.5    </v>
      </c>
    </row>
    <row r="675" spans="1:2" x14ac:dyDescent="0.25">
      <c r="A675" t="str">
        <f>'4140 ALLOY ANNEALED  STEEL'!A674</f>
        <v>AA4522</v>
      </c>
      <c r="B675" t="str">
        <f>'4140 ALLOY ANNEALED  STEEL'!B674</f>
        <v xml:space="preserve">4140 ALLOY ANNEALED STEEL SHEET AND BAR 3.25 X  0.625    </v>
      </c>
    </row>
    <row r="676" spans="1:2" x14ac:dyDescent="0.25">
      <c r="A676" t="str">
        <f>'4140 ALLOY ANNEALED  STEEL'!A675</f>
        <v>AA4523</v>
      </c>
      <c r="B676" t="str">
        <f>'4140 ALLOY ANNEALED  STEEL'!B675</f>
        <v xml:space="preserve">4140 ALLOY ANNEALED STEEL SHEET AND BAR 3.25 X  0.75    </v>
      </c>
    </row>
    <row r="677" spans="1:2" x14ac:dyDescent="0.25">
      <c r="A677" t="str">
        <f>'4140 ALLOY ANNEALED  STEEL'!A676</f>
        <v>AA4524</v>
      </c>
      <c r="B677" t="str">
        <f>'4140 ALLOY ANNEALED  STEEL'!B676</f>
        <v xml:space="preserve">4140 ALLOY ANNEALED STEEL SHEET AND BAR 3.25 X  0.875    </v>
      </c>
    </row>
    <row r="678" spans="1:2" x14ac:dyDescent="0.25">
      <c r="A678" t="str">
        <f>'4140 ALLOY ANNEALED  STEEL'!A677</f>
        <v>AA4525</v>
      </c>
      <c r="B678" t="str">
        <f>'4140 ALLOY ANNEALED  STEEL'!B677</f>
        <v xml:space="preserve">4140 ALLOY ANNEALED STEEL SHEET AND BAR 3.25 X  1    </v>
      </c>
    </row>
    <row r="679" spans="1:2" x14ac:dyDescent="0.25">
      <c r="A679" t="str">
        <f>'4140 ALLOY ANNEALED  STEEL'!A678</f>
        <v>AA4526</v>
      </c>
      <c r="B679" t="str">
        <f>'4140 ALLOY ANNEALED  STEEL'!B678</f>
        <v xml:space="preserve">4140 ALLOY ANNEALED STEEL SHEET AND BAR 3.25 X  1.25    </v>
      </c>
    </row>
    <row r="680" spans="1:2" x14ac:dyDescent="0.25">
      <c r="A680" t="str">
        <f>'4140 ALLOY ANNEALED  STEEL'!A679</f>
        <v>AA4527</v>
      </c>
      <c r="B680" t="str">
        <f>'4140 ALLOY ANNEALED  STEEL'!B679</f>
        <v xml:space="preserve">4140 ALLOY ANNEALED STEEL SHEET AND BAR 3.25 X  1.5    </v>
      </c>
    </row>
    <row r="681" spans="1:2" x14ac:dyDescent="0.25">
      <c r="A681" t="str">
        <f>'4140 ALLOY ANNEALED  STEEL'!A680</f>
        <v>AA4528</v>
      </c>
      <c r="B681" t="str">
        <f>'4140 ALLOY ANNEALED  STEEL'!B680</f>
        <v xml:space="preserve">4140 ALLOY ANNEALED STEEL SHEET AND BAR 3.25 X  1.75    </v>
      </c>
    </row>
    <row r="682" spans="1:2" x14ac:dyDescent="0.25">
      <c r="A682" t="str">
        <f>'4140 ALLOY ANNEALED  STEEL'!A681</f>
        <v>AA4529</v>
      </c>
      <c r="B682" t="str">
        <f>'4140 ALLOY ANNEALED  STEEL'!B681</f>
        <v xml:space="preserve">4140 ALLOY ANNEALED STEEL SHEET AND BAR 3.25 X  2    </v>
      </c>
    </row>
    <row r="683" spans="1:2" x14ac:dyDescent="0.25">
      <c r="A683" t="str">
        <f>'4140 ALLOY ANNEALED  STEEL'!A682</f>
        <v>AA4530</v>
      </c>
      <c r="B683" t="str">
        <f>'4140 ALLOY ANNEALED  STEEL'!B682</f>
        <v xml:space="preserve">4140 ALLOY ANNEALED STEEL SHEET AND BAR 3.25 X  2.25    </v>
      </c>
    </row>
    <row r="684" spans="1:2" x14ac:dyDescent="0.25">
      <c r="A684" t="str">
        <f>'4140 ALLOY ANNEALED  STEEL'!A683</f>
        <v>AA4531</v>
      </c>
      <c r="B684" t="str">
        <f>'4140 ALLOY ANNEALED  STEEL'!B683</f>
        <v xml:space="preserve">4140 ALLOY ANNEALED STEEL SHEET AND BAR 3.25 X  2.5    </v>
      </c>
    </row>
    <row r="685" spans="1:2" x14ac:dyDescent="0.25">
      <c r="A685" t="str">
        <f>'4140 ALLOY ANNEALED  STEEL'!A684</f>
        <v>AA4532</v>
      </c>
      <c r="B685" t="str">
        <f>'4140 ALLOY ANNEALED  STEEL'!B684</f>
        <v xml:space="preserve">4140 ALLOY ANNEALED STEEL SHEET AND BAR 3.25 X  2.75    </v>
      </c>
    </row>
    <row r="686" spans="1:2" x14ac:dyDescent="0.25">
      <c r="A686" t="str">
        <f>'4140 ALLOY ANNEALED  STEEL'!A685</f>
        <v>AA4533</v>
      </c>
      <c r="B686" t="str">
        <f>'4140 ALLOY ANNEALED  STEEL'!B685</f>
        <v xml:space="preserve">4140 ALLOY ANNEALED STEEL SHEET AND BAR 3.25 X  3    </v>
      </c>
    </row>
    <row r="687" spans="1:2" x14ac:dyDescent="0.25">
      <c r="A687" t="str">
        <f>'4140 ALLOY ANNEALED  STEEL'!A686</f>
        <v>AA4534</v>
      </c>
      <c r="B687" t="str">
        <f>'4140 ALLOY ANNEALED  STEEL'!B686</f>
        <v xml:space="preserve">4140 ALLOY ANNEALED STEEL SHEET AND BAR 3.25 X  3.5    </v>
      </c>
    </row>
    <row r="688" spans="1:2" x14ac:dyDescent="0.25">
      <c r="A688" t="str">
        <f>'4140 ALLOY ANNEALED  STEEL'!A687</f>
        <v>AA4535</v>
      </c>
      <c r="B688" t="str">
        <f>'4140 ALLOY ANNEALED  STEEL'!B687</f>
        <v xml:space="preserve">4140 ALLOY ANNEALED STEEL SHEET AND BAR 3.25 X  4    </v>
      </c>
    </row>
    <row r="689" spans="1:2" x14ac:dyDescent="0.25">
      <c r="A689" t="str">
        <f>'4140 ALLOY ANNEALED  STEEL'!A688</f>
        <v>AA4536</v>
      </c>
      <c r="B689" t="str">
        <f>'4140 ALLOY ANNEALED  STEEL'!B688</f>
        <v xml:space="preserve">4140 ALLOY ANNEALED STEEL SHEET AND BAR 3.25 X  5    </v>
      </c>
    </row>
    <row r="690" spans="1:2" x14ac:dyDescent="0.25">
      <c r="A690" t="str">
        <f>'4140 ALLOY ANNEALED  STEEL'!A689</f>
        <v>AA4537</v>
      </c>
      <c r="B690" t="str">
        <f>'4140 ALLOY ANNEALED  STEEL'!B689</f>
        <v xml:space="preserve">4140 ALLOY ANNEALED STEEL SHEET AND BAR 3.25 X  6    </v>
      </c>
    </row>
    <row r="691" spans="1:2" x14ac:dyDescent="0.25">
      <c r="A691" t="str">
        <f>'4140 ALLOY ANNEALED  STEEL'!A690</f>
        <v>AA4538</v>
      </c>
      <c r="B691" t="str">
        <f>'4140 ALLOY ANNEALED  STEEL'!B690</f>
        <v xml:space="preserve">4140 ALLOY ANNEALED STEEL SHEET AND BAR 3.25 X  7    </v>
      </c>
    </row>
    <row r="692" spans="1:2" x14ac:dyDescent="0.25">
      <c r="A692" t="str">
        <f>'4140 ALLOY ANNEALED  STEEL'!A691</f>
        <v>AA4539</v>
      </c>
      <c r="B692" t="str">
        <f>'4140 ALLOY ANNEALED  STEEL'!B691</f>
        <v xml:space="preserve">4140 ALLOY ANNEALED STEEL SHEET AND BAR 3.25 X  8    </v>
      </c>
    </row>
    <row r="693" spans="1:2" x14ac:dyDescent="0.25">
      <c r="A693" t="str">
        <f>'4140 ALLOY ANNEALED  STEEL'!A692</f>
        <v>AA4540</v>
      </c>
      <c r="B693" t="str">
        <f>'4140 ALLOY ANNEALED  STEEL'!B692</f>
        <v xml:space="preserve">4140 ALLOY ANNEALED STEEL SHEET AND BAR 3.25 X  9    </v>
      </c>
    </row>
    <row r="694" spans="1:2" x14ac:dyDescent="0.25">
      <c r="A694" t="str">
        <f>'4140 ALLOY ANNEALED  STEEL'!A693</f>
        <v>AA4541</v>
      </c>
      <c r="B694" t="str">
        <f>'4140 ALLOY ANNEALED  STEEL'!B693</f>
        <v xml:space="preserve">4140 ALLOY ANNEALED STEEL SHEET AND BAR 3.25 X  10    </v>
      </c>
    </row>
    <row r="695" spans="1:2" x14ac:dyDescent="0.25">
      <c r="A695" t="str">
        <f>'4140 ALLOY ANNEALED  STEEL'!A694</f>
        <v>AA4542</v>
      </c>
      <c r="B695" t="str">
        <f>'4140 ALLOY ANNEALED  STEEL'!B694</f>
        <v xml:space="preserve">4140 ALLOY ANNEALED STEEL SHEET AND BAR 3.25 X  11    </v>
      </c>
    </row>
    <row r="696" spans="1:2" x14ac:dyDescent="0.25">
      <c r="A696" t="str">
        <f>'4140 ALLOY ANNEALED  STEEL'!A695</f>
        <v>AA4543</v>
      </c>
      <c r="B696" t="str">
        <f>'4140 ALLOY ANNEALED  STEEL'!B695</f>
        <v xml:space="preserve">4140 ALLOY ANNEALED STEEL SHEET AND BAR 3.25 X  12    </v>
      </c>
    </row>
    <row r="697" spans="1:2" x14ac:dyDescent="0.25">
      <c r="A697" t="str">
        <f>'4140 ALLOY ANNEALED  STEEL'!A696</f>
        <v>AA4544</v>
      </c>
      <c r="B697" t="str">
        <f>'4140 ALLOY ANNEALED  STEEL'!B696</f>
        <v xml:space="preserve">4140 ALLOY ANNEALED STEEL SHEET AND BAR 3.25 X  13    </v>
      </c>
    </row>
    <row r="698" spans="1:2" x14ac:dyDescent="0.25">
      <c r="A698" t="str">
        <f>'4140 ALLOY ANNEALED  STEEL'!A697</f>
        <v>AA4545</v>
      </c>
      <c r="B698" t="str">
        <f>'4140 ALLOY ANNEALED  STEEL'!B697</f>
        <v xml:space="preserve">4140 ALLOY ANNEALED STEEL SHEET AND BAR 3.25 X  14    </v>
      </c>
    </row>
    <row r="699" spans="1:2" x14ac:dyDescent="0.25">
      <c r="A699" t="str">
        <f>'4140 ALLOY ANNEALED  STEEL'!A698</f>
        <v>AA4546</v>
      </c>
      <c r="B699" t="str">
        <f>'4140 ALLOY ANNEALED  STEEL'!B698</f>
        <v xml:space="preserve">4140 ALLOY ANNEALED STEEL SHEET AND BAR 3.25 X  15    </v>
      </c>
    </row>
    <row r="700" spans="1:2" x14ac:dyDescent="0.25">
      <c r="A700" t="str">
        <f>'4140 ALLOY ANNEALED  STEEL'!A699</f>
        <v>AA4547</v>
      </c>
      <c r="B700" t="str">
        <f>'4140 ALLOY ANNEALED  STEEL'!B699</f>
        <v xml:space="preserve">4140 ALLOY ANNEALED STEEL SHEET AND BAR 3.25 X  16    </v>
      </c>
    </row>
    <row r="701" spans="1:2" x14ac:dyDescent="0.25">
      <c r="A701" t="str">
        <f>'4140 ALLOY ANNEALED  STEEL'!A700</f>
        <v>AA4548</v>
      </c>
      <c r="B701" t="str">
        <f>'4140 ALLOY ANNEALED  STEEL'!B700</f>
        <v xml:space="preserve">4140 ALLOY ANNEALED STEEL SHEET AND BAR 3.25 X  17    </v>
      </c>
    </row>
    <row r="702" spans="1:2" x14ac:dyDescent="0.25">
      <c r="A702" t="str">
        <f>'4140 ALLOY ANNEALED  STEEL'!A701</f>
        <v>AA4549</v>
      </c>
      <c r="B702" t="str">
        <f>'4140 ALLOY ANNEALED  STEEL'!B701</f>
        <v xml:space="preserve">4140 ALLOY ANNEALED STEEL SHEET AND BAR 3.25 X  18    </v>
      </c>
    </row>
    <row r="703" spans="1:2" x14ac:dyDescent="0.25">
      <c r="A703" t="str">
        <f>'4140 ALLOY ANNEALED  STEEL'!A702</f>
        <v>AA4550</v>
      </c>
      <c r="B703" t="str">
        <f>'4140 ALLOY ANNEALED  STEEL'!B702</f>
        <v xml:space="preserve">4140 ALLOY ANNEALED STEEL SHEET AND BAR 3.25 X  19    </v>
      </c>
    </row>
    <row r="704" spans="1:2" x14ac:dyDescent="0.25">
      <c r="A704" t="str">
        <f>'4140 ALLOY ANNEALED  STEEL'!A703</f>
        <v>AA4551</v>
      </c>
      <c r="B704" t="str">
        <f>'4140 ALLOY ANNEALED  STEEL'!B703</f>
        <v xml:space="preserve">4140 ALLOY ANNEALED STEEL SHEET AND BAR 3.25 X  20    </v>
      </c>
    </row>
    <row r="705" spans="1:2" x14ac:dyDescent="0.25">
      <c r="A705" t="str">
        <f>'4140 ALLOY ANNEALED  STEEL'!A704</f>
        <v>AA4552</v>
      </c>
      <c r="B705" t="str">
        <f>'4140 ALLOY ANNEALED  STEEL'!B704</f>
        <v xml:space="preserve">4140 ALLOY ANNEALED STEEL SHEET AND BAR 3.25 X  21    </v>
      </c>
    </row>
    <row r="706" spans="1:2" x14ac:dyDescent="0.25">
      <c r="A706" t="str">
        <f>'4140 ALLOY ANNEALED  STEEL'!A705</f>
        <v>AA4553</v>
      </c>
      <c r="B706" t="str">
        <f>'4140 ALLOY ANNEALED  STEEL'!B705</f>
        <v xml:space="preserve">4140 ALLOY ANNEALED STEEL SHEET AND BAR 3.25 X  22    </v>
      </c>
    </row>
    <row r="707" spans="1:2" x14ac:dyDescent="0.25">
      <c r="A707" t="str">
        <f>'4140 ALLOY ANNEALED  STEEL'!A706</f>
        <v>AA4554</v>
      </c>
      <c r="B707" t="str">
        <f>'4140 ALLOY ANNEALED  STEEL'!B706</f>
        <v xml:space="preserve">4140 ALLOY ANNEALED STEEL SHEET AND BAR 3.25 X  23    </v>
      </c>
    </row>
    <row r="708" spans="1:2" x14ac:dyDescent="0.25">
      <c r="A708" t="str">
        <f>'4140 ALLOY ANNEALED  STEEL'!A707</f>
        <v>AA4555</v>
      </c>
      <c r="B708" t="str">
        <f>'4140 ALLOY ANNEALED  STEEL'!B707</f>
        <v xml:space="preserve">4140 ALLOY ANNEALED STEEL SHEET AND BAR 3.25 X  24    </v>
      </c>
    </row>
    <row r="709" spans="1:2" x14ac:dyDescent="0.25">
      <c r="A709" t="str">
        <f>'4140 ALLOY ANNEALED  STEEL'!A708</f>
        <v>AA4556</v>
      </c>
      <c r="B709" t="str">
        <f>'4140 ALLOY ANNEALED  STEEL'!B708</f>
        <v xml:space="preserve">4140 ALLOY ANNEALED STEEL SHEET AND BAR 3.5 X  0.25    </v>
      </c>
    </row>
    <row r="710" spans="1:2" x14ac:dyDescent="0.25">
      <c r="A710" t="str">
        <f>'4140 ALLOY ANNEALED  STEEL'!A709</f>
        <v>AA4557</v>
      </c>
      <c r="B710" t="str">
        <f>'4140 ALLOY ANNEALED  STEEL'!B709</f>
        <v xml:space="preserve">4140 ALLOY ANNEALED STEEL SHEET AND BAR 3.5 X  0.375    </v>
      </c>
    </row>
    <row r="711" spans="1:2" x14ac:dyDescent="0.25">
      <c r="A711" t="str">
        <f>'4140 ALLOY ANNEALED  STEEL'!A710</f>
        <v>AA4558</v>
      </c>
      <c r="B711" t="str">
        <f>'4140 ALLOY ANNEALED  STEEL'!B710</f>
        <v xml:space="preserve">4140 ALLOY ANNEALED STEEL SHEET AND BAR 3.5 X  0.5    </v>
      </c>
    </row>
    <row r="712" spans="1:2" x14ac:dyDescent="0.25">
      <c r="A712" t="str">
        <f>'4140 ALLOY ANNEALED  STEEL'!A711</f>
        <v>AA4559</v>
      </c>
      <c r="B712" t="str">
        <f>'4140 ALLOY ANNEALED  STEEL'!B711</f>
        <v xml:space="preserve">4140 ALLOY ANNEALED STEEL SHEET AND BAR 3.5 X  0.625    </v>
      </c>
    </row>
    <row r="713" spans="1:2" x14ac:dyDescent="0.25">
      <c r="A713" t="str">
        <f>'4140 ALLOY ANNEALED  STEEL'!A712</f>
        <v>AA4560</v>
      </c>
      <c r="B713" t="str">
        <f>'4140 ALLOY ANNEALED  STEEL'!B712</f>
        <v xml:space="preserve">4140 ALLOY ANNEALED STEEL SHEET AND BAR 3.5 X  0.75    </v>
      </c>
    </row>
    <row r="714" spans="1:2" x14ac:dyDescent="0.25">
      <c r="A714" t="str">
        <f>'4140 ALLOY ANNEALED  STEEL'!A713</f>
        <v>AA4561</v>
      </c>
      <c r="B714" t="str">
        <f>'4140 ALLOY ANNEALED  STEEL'!B713</f>
        <v xml:space="preserve">4140 ALLOY ANNEALED STEEL SHEET AND BAR 3.5 X  0.875    </v>
      </c>
    </row>
    <row r="715" spans="1:2" x14ac:dyDescent="0.25">
      <c r="A715" t="str">
        <f>'4140 ALLOY ANNEALED  STEEL'!A714</f>
        <v>AA4562</v>
      </c>
      <c r="B715" t="str">
        <f>'4140 ALLOY ANNEALED  STEEL'!B714</f>
        <v xml:space="preserve">4140 ALLOY ANNEALED STEEL SHEET AND BAR 3.5 X  1    </v>
      </c>
    </row>
    <row r="716" spans="1:2" x14ac:dyDescent="0.25">
      <c r="A716" t="str">
        <f>'4140 ALLOY ANNEALED  STEEL'!A715</f>
        <v>AA4563</v>
      </c>
      <c r="B716" t="str">
        <f>'4140 ALLOY ANNEALED  STEEL'!B715</f>
        <v xml:space="preserve">4140 ALLOY ANNEALED STEEL SHEET AND BAR 3.5 X  1.25    </v>
      </c>
    </row>
    <row r="717" spans="1:2" x14ac:dyDescent="0.25">
      <c r="A717" t="str">
        <f>'4140 ALLOY ANNEALED  STEEL'!A716</f>
        <v>AA4564</v>
      </c>
      <c r="B717" t="str">
        <f>'4140 ALLOY ANNEALED  STEEL'!B716</f>
        <v xml:space="preserve">4140 ALLOY ANNEALED STEEL SHEET AND BAR 3.5 X  1.5    </v>
      </c>
    </row>
    <row r="718" spans="1:2" x14ac:dyDescent="0.25">
      <c r="A718" t="str">
        <f>'4140 ALLOY ANNEALED  STEEL'!A717</f>
        <v>AA4565</v>
      </c>
      <c r="B718" t="str">
        <f>'4140 ALLOY ANNEALED  STEEL'!B717</f>
        <v xml:space="preserve">4140 ALLOY ANNEALED STEEL SHEET AND BAR 3.5 X  1.75    </v>
      </c>
    </row>
    <row r="719" spans="1:2" x14ac:dyDescent="0.25">
      <c r="A719" t="str">
        <f>'4140 ALLOY ANNEALED  STEEL'!A718</f>
        <v>AA4566</v>
      </c>
      <c r="B719" t="str">
        <f>'4140 ALLOY ANNEALED  STEEL'!B718</f>
        <v xml:space="preserve">4140 ALLOY ANNEALED STEEL SHEET AND BAR 3.5 X  2    </v>
      </c>
    </row>
    <row r="720" spans="1:2" x14ac:dyDescent="0.25">
      <c r="A720" t="str">
        <f>'4140 ALLOY ANNEALED  STEEL'!A719</f>
        <v>AA4567</v>
      </c>
      <c r="B720" t="str">
        <f>'4140 ALLOY ANNEALED  STEEL'!B719</f>
        <v xml:space="preserve">4140 ALLOY ANNEALED STEEL SHEET AND BAR 3.5 X  2.25    </v>
      </c>
    </row>
    <row r="721" spans="1:2" x14ac:dyDescent="0.25">
      <c r="A721" t="str">
        <f>'4140 ALLOY ANNEALED  STEEL'!A720</f>
        <v>AA4568</v>
      </c>
      <c r="B721" t="str">
        <f>'4140 ALLOY ANNEALED  STEEL'!B720</f>
        <v xml:space="preserve">4140 ALLOY ANNEALED STEEL SHEET AND BAR 3.5 X  2.5    </v>
      </c>
    </row>
    <row r="722" spans="1:2" x14ac:dyDescent="0.25">
      <c r="A722" t="str">
        <f>'4140 ALLOY ANNEALED  STEEL'!A721</f>
        <v>AA4569</v>
      </c>
      <c r="B722" t="str">
        <f>'4140 ALLOY ANNEALED  STEEL'!B721</f>
        <v xml:space="preserve">4140 ALLOY ANNEALED STEEL SHEET AND BAR 3.5 X  2.75    </v>
      </c>
    </row>
    <row r="723" spans="1:2" x14ac:dyDescent="0.25">
      <c r="A723" t="str">
        <f>'4140 ALLOY ANNEALED  STEEL'!A722</f>
        <v>AA4570</v>
      </c>
      <c r="B723" t="str">
        <f>'4140 ALLOY ANNEALED  STEEL'!B722</f>
        <v xml:space="preserve">4140 ALLOY ANNEALED STEEL SHEET AND BAR 3.5 X  3    </v>
      </c>
    </row>
    <row r="724" spans="1:2" x14ac:dyDescent="0.25">
      <c r="A724" t="str">
        <f>'4140 ALLOY ANNEALED  STEEL'!A723</f>
        <v>AA4571</v>
      </c>
      <c r="B724" t="str">
        <f>'4140 ALLOY ANNEALED  STEEL'!B723</f>
        <v xml:space="preserve">4140 ALLOY ANNEALED STEEL SHEET AND BAR 3.5 X  3.5    </v>
      </c>
    </row>
    <row r="725" spans="1:2" x14ac:dyDescent="0.25">
      <c r="A725" t="str">
        <f>'4140 ALLOY ANNEALED  STEEL'!A724</f>
        <v>AA4572</v>
      </c>
      <c r="B725" t="str">
        <f>'4140 ALLOY ANNEALED  STEEL'!B724</f>
        <v xml:space="preserve">4140 ALLOY ANNEALED STEEL SHEET AND BAR 3.5 X  4    </v>
      </c>
    </row>
    <row r="726" spans="1:2" x14ac:dyDescent="0.25">
      <c r="A726" t="str">
        <f>'4140 ALLOY ANNEALED  STEEL'!A725</f>
        <v>AA4573</v>
      </c>
      <c r="B726" t="str">
        <f>'4140 ALLOY ANNEALED  STEEL'!B725</f>
        <v xml:space="preserve">4140 ALLOY ANNEALED STEEL SHEET AND BAR 3.5 X  5    </v>
      </c>
    </row>
    <row r="727" spans="1:2" x14ac:dyDescent="0.25">
      <c r="A727" t="str">
        <f>'4140 ALLOY ANNEALED  STEEL'!A726</f>
        <v>AA4574</v>
      </c>
      <c r="B727" t="str">
        <f>'4140 ALLOY ANNEALED  STEEL'!B726</f>
        <v xml:space="preserve">4140 ALLOY ANNEALED STEEL SHEET AND BAR 3.5 X  6    </v>
      </c>
    </row>
    <row r="728" spans="1:2" x14ac:dyDescent="0.25">
      <c r="A728" t="str">
        <f>'4140 ALLOY ANNEALED  STEEL'!A727</f>
        <v>AA4575</v>
      </c>
      <c r="B728" t="str">
        <f>'4140 ALLOY ANNEALED  STEEL'!B727</f>
        <v xml:space="preserve">4140 ALLOY ANNEALED STEEL SHEET AND BAR 3.5 X  7    </v>
      </c>
    </row>
    <row r="729" spans="1:2" x14ac:dyDescent="0.25">
      <c r="A729" t="str">
        <f>'4140 ALLOY ANNEALED  STEEL'!A728</f>
        <v>AA4576</v>
      </c>
      <c r="B729" t="str">
        <f>'4140 ALLOY ANNEALED  STEEL'!B728</f>
        <v xml:space="preserve">4140 ALLOY ANNEALED STEEL SHEET AND BAR 3.5 X  8    </v>
      </c>
    </row>
    <row r="730" spans="1:2" x14ac:dyDescent="0.25">
      <c r="A730" t="str">
        <f>'4140 ALLOY ANNEALED  STEEL'!A729</f>
        <v>AA4577</v>
      </c>
      <c r="B730" t="str">
        <f>'4140 ALLOY ANNEALED  STEEL'!B729</f>
        <v xml:space="preserve">4140 ALLOY ANNEALED STEEL SHEET AND BAR 3.5 X  9    </v>
      </c>
    </row>
    <row r="731" spans="1:2" x14ac:dyDescent="0.25">
      <c r="A731" t="str">
        <f>'4140 ALLOY ANNEALED  STEEL'!A730</f>
        <v>AA4578</v>
      </c>
      <c r="B731" t="str">
        <f>'4140 ALLOY ANNEALED  STEEL'!B730</f>
        <v xml:space="preserve">4140 ALLOY ANNEALED STEEL SHEET AND BAR 3.5 X  10    </v>
      </c>
    </row>
    <row r="732" spans="1:2" x14ac:dyDescent="0.25">
      <c r="A732" t="str">
        <f>'4140 ALLOY ANNEALED  STEEL'!A731</f>
        <v>AA4579</v>
      </c>
      <c r="B732" t="str">
        <f>'4140 ALLOY ANNEALED  STEEL'!B731</f>
        <v xml:space="preserve">4140 ALLOY ANNEALED STEEL SHEET AND BAR 3.5 X  11    </v>
      </c>
    </row>
    <row r="733" spans="1:2" x14ac:dyDescent="0.25">
      <c r="A733" t="str">
        <f>'4140 ALLOY ANNEALED  STEEL'!A732</f>
        <v>AA4580</v>
      </c>
      <c r="B733" t="str">
        <f>'4140 ALLOY ANNEALED  STEEL'!B732</f>
        <v xml:space="preserve">4140 ALLOY ANNEALED STEEL SHEET AND BAR 3.5 X  12    </v>
      </c>
    </row>
    <row r="734" spans="1:2" x14ac:dyDescent="0.25">
      <c r="A734" t="str">
        <f>'4140 ALLOY ANNEALED  STEEL'!A733</f>
        <v>AA4581</v>
      </c>
      <c r="B734" t="str">
        <f>'4140 ALLOY ANNEALED  STEEL'!B733</f>
        <v xml:space="preserve">4140 ALLOY ANNEALED STEEL SHEET AND BAR 3.5 X  13    </v>
      </c>
    </row>
    <row r="735" spans="1:2" x14ac:dyDescent="0.25">
      <c r="A735" t="str">
        <f>'4140 ALLOY ANNEALED  STEEL'!A734</f>
        <v>AA4582</v>
      </c>
      <c r="B735" t="str">
        <f>'4140 ALLOY ANNEALED  STEEL'!B734</f>
        <v xml:space="preserve">4140 ALLOY ANNEALED STEEL SHEET AND BAR 3.5 X  14    </v>
      </c>
    </row>
    <row r="736" spans="1:2" x14ac:dyDescent="0.25">
      <c r="A736" t="str">
        <f>'4140 ALLOY ANNEALED  STEEL'!A735</f>
        <v>AA4583</v>
      </c>
      <c r="B736" t="str">
        <f>'4140 ALLOY ANNEALED  STEEL'!B735</f>
        <v xml:space="preserve">4140 ALLOY ANNEALED STEEL SHEET AND BAR 3.5 X  15    </v>
      </c>
    </row>
    <row r="737" spans="1:2" x14ac:dyDescent="0.25">
      <c r="A737" t="str">
        <f>'4140 ALLOY ANNEALED  STEEL'!A736</f>
        <v>AA4584</v>
      </c>
      <c r="B737" t="str">
        <f>'4140 ALLOY ANNEALED  STEEL'!B736</f>
        <v xml:space="preserve">4140 ALLOY ANNEALED STEEL SHEET AND BAR 3.5 X  16    </v>
      </c>
    </row>
    <row r="738" spans="1:2" x14ac:dyDescent="0.25">
      <c r="A738" t="str">
        <f>'4140 ALLOY ANNEALED  STEEL'!A737</f>
        <v>AA4585</v>
      </c>
      <c r="B738" t="str">
        <f>'4140 ALLOY ANNEALED  STEEL'!B737</f>
        <v xml:space="preserve">4140 ALLOY ANNEALED STEEL SHEET AND BAR 3.5 X  17    </v>
      </c>
    </row>
    <row r="739" spans="1:2" x14ac:dyDescent="0.25">
      <c r="A739" t="str">
        <f>'4140 ALLOY ANNEALED  STEEL'!A738</f>
        <v>AA4586</v>
      </c>
      <c r="B739" t="str">
        <f>'4140 ALLOY ANNEALED  STEEL'!B738</f>
        <v xml:space="preserve">4140 ALLOY ANNEALED STEEL SHEET AND BAR 3.5 X  18    </v>
      </c>
    </row>
    <row r="740" spans="1:2" x14ac:dyDescent="0.25">
      <c r="A740" t="str">
        <f>'4140 ALLOY ANNEALED  STEEL'!A739</f>
        <v>AA4587</v>
      </c>
      <c r="B740" t="str">
        <f>'4140 ALLOY ANNEALED  STEEL'!B739</f>
        <v xml:space="preserve">4140 ALLOY ANNEALED STEEL SHEET AND BAR 3.5 X  19    </v>
      </c>
    </row>
    <row r="741" spans="1:2" x14ac:dyDescent="0.25">
      <c r="A741" t="str">
        <f>'4140 ALLOY ANNEALED  STEEL'!A740</f>
        <v>AA4588</v>
      </c>
      <c r="B741" t="str">
        <f>'4140 ALLOY ANNEALED  STEEL'!B740</f>
        <v xml:space="preserve">4140 ALLOY ANNEALED STEEL SHEET AND BAR 3.5 X  20    </v>
      </c>
    </row>
    <row r="742" spans="1:2" x14ac:dyDescent="0.25">
      <c r="A742" t="str">
        <f>'4140 ALLOY ANNEALED  STEEL'!A741</f>
        <v>AA4589</v>
      </c>
      <c r="B742" t="str">
        <f>'4140 ALLOY ANNEALED  STEEL'!B741</f>
        <v xml:space="preserve">4140 ALLOY ANNEALED STEEL SHEET AND BAR 3.5 X  21    </v>
      </c>
    </row>
    <row r="743" spans="1:2" x14ac:dyDescent="0.25">
      <c r="A743" t="str">
        <f>'4140 ALLOY ANNEALED  STEEL'!A742</f>
        <v>AA4590</v>
      </c>
      <c r="B743" t="str">
        <f>'4140 ALLOY ANNEALED  STEEL'!B742</f>
        <v xml:space="preserve">4140 ALLOY ANNEALED STEEL SHEET AND BAR 3.5 X  22    </v>
      </c>
    </row>
    <row r="744" spans="1:2" x14ac:dyDescent="0.25">
      <c r="A744" t="str">
        <f>'4140 ALLOY ANNEALED  STEEL'!A743</f>
        <v>AA4591</v>
      </c>
      <c r="B744" t="str">
        <f>'4140 ALLOY ANNEALED  STEEL'!B743</f>
        <v xml:space="preserve">4140 ALLOY ANNEALED STEEL SHEET AND BAR 3.5 X  23    </v>
      </c>
    </row>
    <row r="745" spans="1:2" x14ac:dyDescent="0.25">
      <c r="A745" t="str">
        <f>'4140 ALLOY ANNEALED  STEEL'!A744</f>
        <v>AA4592</v>
      </c>
      <c r="B745" t="str">
        <f>'4140 ALLOY ANNEALED  STEEL'!B744</f>
        <v xml:space="preserve">4140 ALLOY ANNEALED STEEL SHEET AND BAR 3.5 X  24    </v>
      </c>
    </row>
    <row r="746" spans="1:2" x14ac:dyDescent="0.25">
      <c r="A746" t="str">
        <f>'4140 ALLOY ANNEALED  STEEL'!A745</f>
        <v>AA4593</v>
      </c>
      <c r="B746" t="str">
        <f>'4140 ALLOY ANNEALED  STEEL'!B745</f>
        <v xml:space="preserve">4140 ALLOY ANNEALED STEEL SHEET AND BAR 4 X  0.25    </v>
      </c>
    </row>
    <row r="747" spans="1:2" x14ac:dyDescent="0.25">
      <c r="A747" t="str">
        <f>'4140 ALLOY ANNEALED  STEEL'!A746</f>
        <v>AA4594</v>
      </c>
      <c r="B747" t="str">
        <f>'4140 ALLOY ANNEALED  STEEL'!B746</f>
        <v xml:space="preserve">4140 ALLOY ANNEALED STEEL SHEET AND BAR 4 X  0.375    </v>
      </c>
    </row>
    <row r="748" spans="1:2" x14ac:dyDescent="0.25">
      <c r="A748" t="str">
        <f>'4140 ALLOY ANNEALED  STEEL'!A747</f>
        <v>AA4595</v>
      </c>
      <c r="B748" t="str">
        <f>'4140 ALLOY ANNEALED  STEEL'!B747</f>
        <v xml:space="preserve">4140 ALLOY ANNEALED STEEL SHEET AND BAR 4 X  0.5    </v>
      </c>
    </row>
    <row r="749" spans="1:2" x14ac:dyDescent="0.25">
      <c r="A749" t="str">
        <f>'4140 ALLOY ANNEALED  STEEL'!A748</f>
        <v>AA4596</v>
      </c>
      <c r="B749" t="str">
        <f>'4140 ALLOY ANNEALED  STEEL'!B748</f>
        <v xml:space="preserve">4140 ALLOY ANNEALED STEEL SHEET AND BAR 4 X  0.625    </v>
      </c>
    </row>
    <row r="750" spans="1:2" x14ac:dyDescent="0.25">
      <c r="A750" t="str">
        <f>'4140 ALLOY ANNEALED  STEEL'!A749</f>
        <v>AA4597</v>
      </c>
      <c r="B750" t="str">
        <f>'4140 ALLOY ANNEALED  STEEL'!B749</f>
        <v xml:space="preserve">4140 ALLOY ANNEALED STEEL SHEET AND BAR 4 X  0.75    </v>
      </c>
    </row>
    <row r="751" spans="1:2" x14ac:dyDescent="0.25">
      <c r="A751" t="str">
        <f>'4140 ALLOY ANNEALED  STEEL'!A750</f>
        <v>AA4598</v>
      </c>
      <c r="B751" t="str">
        <f>'4140 ALLOY ANNEALED  STEEL'!B750</f>
        <v xml:space="preserve">4140 ALLOY ANNEALED STEEL SHEET AND BAR 4 X  0.875    </v>
      </c>
    </row>
    <row r="752" spans="1:2" x14ac:dyDescent="0.25">
      <c r="A752" t="str">
        <f>'4140 ALLOY ANNEALED  STEEL'!A751</f>
        <v>AA4599</v>
      </c>
      <c r="B752" t="str">
        <f>'4140 ALLOY ANNEALED  STEEL'!B751</f>
        <v xml:space="preserve">4140 ALLOY ANNEALED STEEL SHEET AND BAR 4 X  1    </v>
      </c>
    </row>
    <row r="753" spans="1:2" x14ac:dyDescent="0.25">
      <c r="A753" t="str">
        <f>'4140 ALLOY ANNEALED  STEEL'!A752</f>
        <v>AA4600</v>
      </c>
      <c r="B753" t="str">
        <f>'4140 ALLOY ANNEALED  STEEL'!B752</f>
        <v xml:space="preserve">4140 ALLOY ANNEALED STEEL SHEET AND BAR 4 X  1.25    </v>
      </c>
    </row>
    <row r="754" spans="1:2" x14ac:dyDescent="0.25">
      <c r="A754" t="str">
        <f>'4140 ALLOY ANNEALED  STEEL'!A753</f>
        <v>AA4601</v>
      </c>
      <c r="B754" t="str">
        <f>'4140 ALLOY ANNEALED  STEEL'!B753</f>
        <v xml:space="preserve">4140 ALLOY ANNEALED STEEL SHEET AND BAR 4 X  1.5    </v>
      </c>
    </row>
    <row r="755" spans="1:2" x14ac:dyDescent="0.25">
      <c r="A755" t="str">
        <f>'4140 ALLOY ANNEALED  STEEL'!A754</f>
        <v>AA4602</v>
      </c>
      <c r="B755" t="str">
        <f>'4140 ALLOY ANNEALED  STEEL'!B754</f>
        <v xml:space="preserve">4140 ALLOY ANNEALED STEEL SHEET AND BAR 4 X  1.75    </v>
      </c>
    </row>
    <row r="756" spans="1:2" x14ac:dyDescent="0.25">
      <c r="A756" t="str">
        <f>'4140 ALLOY ANNEALED  STEEL'!A755</f>
        <v>AA4603</v>
      </c>
      <c r="B756" t="str">
        <f>'4140 ALLOY ANNEALED  STEEL'!B755</f>
        <v xml:space="preserve">4140 ALLOY ANNEALED STEEL SHEET AND BAR 4 X  2    </v>
      </c>
    </row>
    <row r="757" spans="1:2" x14ac:dyDescent="0.25">
      <c r="A757" t="str">
        <f>'4140 ALLOY ANNEALED  STEEL'!A756</f>
        <v>AA4604</v>
      </c>
      <c r="B757" t="str">
        <f>'4140 ALLOY ANNEALED  STEEL'!B756</f>
        <v xml:space="preserve">4140 ALLOY ANNEALED STEEL SHEET AND BAR 4 X  2.25    </v>
      </c>
    </row>
    <row r="758" spans="1:2" x14ac:dyDescent="0.25">
      <c r="A758" t="str">
        <f>'4140 ALLOY ANNEALED  STEEL'!A757</f>
        <v>AA4605</v>
      </c>
      <c r="B758" t="str">
        <f>'4140 ALLOY ANNEALED  STEEL'!B757</f>
        <v xml:space="preserve">4140 ALLOY ANNEALED STEEL SHEET AND BAR 4 X  2.5    </v>
      </c>
    </row>
    <row r="759" spans="1:2" x14ac:dyDescent="0.25">
      <c r="A759" t="str">
        <f>'4140 ALLOY ANNEALED  STEEL'!A758</f>
        <v>AA4606</v>
      </c>
      <c r="B759" t="str">
        <f>'4140 ALLOY ANNEALED  STEEL'!B758</f>
        <v xml:space="preserve">4140 ALLOY ANNEALED STEEL SHEET AND BAR 4 X  2.75    </v>
      </c>
    </row>
    <row r="760" spans="1:2" x14ac:dyDescent="0.25">
      <c r="A760" t="str">
        <f>'4140 ALLOY ANNEALED  STEEL'!A759</f>
        <v>AA4607</v>
      </c>
      <c r="B760" t="str">
        <f>'4140 ALLOY ANNEALED  STEEL'!B759</f>
        <v xml:space="preserve">4140 ALLOY ANNEALED STEEL SHEET AND BAR 4 X  3    </v>
      </c>
    </row>
    <row r="761" spans="1:2" x14ac:dyDescent="0.25">
      <c r="A761" t="str">
        <f>'4140 ALLOY ANNEALED  STEEL'!A760</f>
        <v>AA4608</v>
      </c>
      <c r="B761" t="str">
        <f>'4140 ALLOY ANNEALED  STEEL'!B760</f>
        <v xml:space="preserve">4140 ALLOY ANNEALED STEEL SHEET AND BAR 4 X  3.5    </v>
      </c>
    </row>
    <row r="762" spans="1:2" x14ac:dyDescent="0.25">
      <c r="A762" t="str">
        <f>'4140 ALLOY ANNEALED  STEEL'!A761</f>
        <v>AA4609</v>
      </c>
      <c r="B762" t="str">
        <f>'4140 ALLOY ANNEALED  STEEL'!B761</f>
        <v xml:space="preserve">4140 ALLOY ANNEALED STEEL SHEET AND BAR 4 X  4    </v>
      </c>
    </row>
    <row r="763" spans="1:2" x14ac:dyDescent="0.25">
      <c r="A763" t="str">
        <f>'4140 ALLOY ANNEALED  STEEL'!A762</f>
        <v>AA4610</v>
      </c>
      <c r="B763" t="str">
        <f>'4140 ALLOY ANNEALED  STEEL'!B762</f>
        <v xml:space="preserve">4140 ALLOY ANNEALED STEEL SHEET AND BAR 4 X  5    </v>
      </c>
    </row>
    <row r="764" spans="1:2" x14ac:dyDescent="0.25">
      <c r="A764" t="str">
        <f>'4140 ALLOY ANNEALED  STEEL'!A763</f>
        <v>AA4611</v>
      </c>
      <c r="B764" t="str">
        <f>'4140 ALLOY ANNEALED  STEEL'!B763</f>
        <v xml:space="preserve">4140 ALLOY ANNEALED STEEL SHEET AND BAR 4 X  6    </v>
      </c>
    </row>
    <row r="765" spans="1:2" x14ac:dyDescent="0.25">
      <c r="A765" t="str">
        <f>'4140 ALLOY ANNEALED  STEEL'!A764</f>
        <v>AA4612</v>
      </c>
      <c r="B765" t="str">
        <f>'4140 ALLOY ANNEALED  STEEL'!B764</f>
        <v xml:space="preserve">4140 ALLOY ANNEALED STEEL SHEET AND BAR 4 X  7    </v>
      </c>
    </row>
    <row r="766" spans="1:2" x14ac:dyDescent="0.25">
      <c r="A766" t="str">
        <f>'4140 ALLOY ANNEALED  STEEL'!A765</f>
        <v>AA4613</v>
      </c>
      <c r="B766" t="str">
        <f>'4140 ALLOY ANNEALED  STEEL'!B765</f>
        <v xml:space="preserve">4140 ALLOY ANNEALED STEEL SHEET AND BAR 4 X  8    </v>
      </c>
    </row>
    <row r="767" spans="1:2" x14ac:dyDescent="0.25">
      <c r="A767" t="str">
        <f>'4140 ALLOY ANNEALED  STEEL'!A766</f>
        <v>AA4614</v>
      </c>
      <c r="B767" t="str">
        <f>'4140 ALLOY ANNEALED  STEEL'!B766</f>
        <v xml:space="preserve">4140 ALLOY ANNEALED STEEL SHEET AND BAR 4 X  9    </v>
      </c>
    </row>
    <row r="768" spans="1:2" x14ac:dyDescent="0.25">
      <c r="A768" t="str">
        <f>'4140 ALLOY ANNEALED  STEEL'!A767</f>
        <v>AA4615</v>
      </c>
      <c r="B768" t="str">
        <f>'4140 ALLOY ANNEALED  STEEL'!B767</f>
        <v xml:space="preserve">4140 ALLOY ANNEALED STEEL SHEET AND BAR 4 X  10    </v>
      </c>
    </row>
    <row r="769" spans="1:2" x14ac:dyDescent="0.25">
      <c r="A769" t="str">
        <f>'4140 ALLOY ANNEALED  STEEL'!A768</f>
        <v>AA4616</v>
      </c>
      <c r="B769" t="str">
        <f>'4140 ALLOY ANNEALED  STEEL'!B768</f>
        <v xml:space="preserve">4140 ALLOY ANNEALED STEEL SHEET AND BAR 4 X  11    </v>
      </c>
    </row>
    <row r="770" spans="1:2" x14ac:dyDescent="0.25">
      <c r="A770" t="str">
        <f>'4140 ALLOY ANNEALED  STEEL'!A769</f>
        <v>AA4617</v>
      </c>
      <c r="B770" t="str">
        <f>'4140 ALLOY ANNEALED  STEEL'!B769</f>
        <v xml:space="preserve">4140 ALLOY ANNEALED STEEL SHEET AND BAR 4 X  12    </v>
      </c>
    </row>
    <row r="771" spans="1:2" x14ac:dyDescent="0.25">
      <c r="A771" t="str">
        <f>'4140 ALLOY ANNEALED  STEEL'!A770</f>
        <v>AA4618</v>
      </c>
      <c r="B771" t="str">
        <f>'4140 ALLOY ANNEALED  STEEL'!B770</f>
        <v xml:space="preserve">4140 ALLOY ANNEALED STEEL SHEET AND BAR 4 X  13    </v>
      </c>
    </row>
    <row r="772" spans="1:2" x14ac:dyDescent="0.25">
      <c r="A772" t="str">
        <f>'4140 ALLOY ANNEALED  STEEL'!A771</f>
        <v>AA4619</v>
      </c>
      <c r="B772" t="str">
        <f>'4140 ALLOY ANNEALED  STEEL'!B771</f>
        <v xml:space="preserve">4140 ALLOY ANNEALED STEEL SHEET AND BAR 4 X  14    </v>
      </c>
    </row>
    <row r="773" spans="1:2" x14ac:dyDescent="0.25">
      <c r="A773" t="str">
        <f>'4140 ALLOY ANNEALED  STEEL'!A772</f>
        <v>AA4620</v>
      </c>
      <c r="B773" t="str">
        <f>'4140 ALLOY ANNEALED  STEEL'!B772</f>
        <v xml:space="preserve">4140 ALLOY ANNEALED STEEL SHEET AND BAR 4 X  15    </v>
      </c>
    </row>
    <row r="774" spans="1:2" x14ac:dyDescent="0.25">
      <c r="A774" t="str">
        <f>'4140 ALLOY ANNEALED  STEEL'!A773</f>
        <v>AA4621</v>
      </c>
      <c r="B774" t="str">
        <f>'4140 ALLOY ANNEALED  STEEL'!B773</f>
        <v xml:space="preserve">4140 ALLOY ANNEALED STEEL SHEET AND BAR 4 X  16    </v>
      </c>
    </row>
    <row r="775" spans="1:2" x14ac:dyDescent="0.25">
      <c r="A775" t="str">
        <f>'4140 ALLOY ANNEALED  STEEL'!A774</f>
        <v>AA4622</v>
      </c>
      <c r="B775" t="str">
        <f>'4140 ALLOY ANNEALED  STEEL'!B774</f>
        <v xml:space="preserve">4140 ALLOY ANNEALED STEEL SHEET AND BAR 4 X  17    </v>
      </c>
    </row>
    <row r="776" spans="1:2" x14ac:dyDescent="0.25">
      <c r="A776" t="str">
        <f>'4140 ALLOY ANNEALED  STEEL'!A775</f>
        <v>AA4623</v>
      </c>
      <c r="B776" t="str">
        <f>'4140 ALLOY ANNEALED  STEEL'!B775</f>
        <v xml:space="preserve">4140 ALLOY ANNEALED STEEL SHEET AND BAR 4 X  18    </v>
      </c>
    </row>
    <row r="777" spans="1:2" x14ac:dyDescent="0.25">
      <c r="A777" t="str">
        <f>'4140 ALLOY ANNEALED  STEEL'!A776</f>
        <v>AA4624</v>
      </c>
      <c r="B777" t="str">
        <f>'4140 ALLOY ANNEALED  STEEL'!B776</f>
        <v xml:space="preserve">4140 ALLOY ANNEALED STEEL SHEET AND BAR 4 X  19    </v>
      </c>
    </row>
    <row r="778" spans="1:2" x14ac:dyDescent="0.25">
      <c r="A778" t="str">
        <f>'4140 ALLOY ANNEALED  STEEL'!A777</f>
        <v>AA4625</v>
      </c>
      <c r="B778" t="str">
        <f>'4140 ALLOY ANNEALED  STEEL'!B777</f>
        <v xml:space="preserve">4140 ALLOY ANNEALED STEEL SHEET AND BAR 4 X  20    </v>
      </c>
    </row>
    <row r="779" spans="1:2" x14ac:dyDescent="0.25">
      <c r="A779" t="str">
        <f>'4140 ALLOY ANNEALED  STEEL'!A778</f>
        <v>AA4626</v>
      </c>
      <c r="B779" t="str">
        <f>'4140 ALLOY ANNEALED  STEEL'!B778</f>
        <v xml:space="preserve">4140 ALLOY ANNEALED STEEL SHEET AND BAR 4 X  21    </v>
      </c>
    </row>
    <row r="780" spans="1:2" x14ac:dyDescent="0.25">
      <c r="A780" t="str">
        <f>'4140 ALLOY ANNEALED  STEEL'!A779</f>
        <v>AA4627</v>
      </c>
      <c r="B780" t="str">
        <f>'4140 ALLOY ANNEALED  STEEL'!B779</f>
        <v xml:space="preserve">4140 ALLOY ANNEALED STEEL SHEET AND BAR 4 X  22    </v>
      </c>
    </row>
    <row r="781" spans="1:2" x14ac:dyDescent="0.25">
      <c r="A781" t="str">
        <f>'4140 ALLOY ANNEALED  STEEL'!A780</f>
        <v>AA4628</v>
      </c>
      <c r="B781" t="str">
        <f>'4140 ALLOY ANNEALED  STEEL'!B780</f>
        <v xml:space="preserve">4140 ALLOY ANNEALED STEEL SHEET AND BAR 4 X  23    </v>
      </c>
    </row>
    <row r="782" spans="1:2" x14ac:dyDescent="0.25">
      <c r="A782" t="str">
        <f>'4140 ALLOY ANNEALED  STEEL'!A781</f>
        <v>AA4629</v>
      </c>
      <c r="B782" t="str">
        <f>'4140 ALLOY ANNEALED  STEEL'!B781</f>
        <v xml:space="preserve">4140 ALLOY ANNEALED STEEL SHEET AND BAR 4 X  24    </v>
      </c>
    </row>
    <row r="783" spans="1:2" x14ac:dyDescent="0.25">
      <c r="A783" t="str">
        <f>'4140 ALLOY ANNEALED  STEEL'!A782</f>
        <v>AA4630</v>
      </c>
      <c r="B783" t="str">
        <f>'4140 ALLOY ANNEALED  STEEL'!B782</f>
        <v xml:space="preserve">4140 ALLOY ANNEALED STEEL SHEET AND BAR 5 X  0.25    </v>
      </c>
    </row>
    <row r="784" spans="1:2" x14ac:dyDescent="0.25">
      <c r="A784" t="str">
        <f>'4140 ALLOY ANNEALED  STEEL'!A783</f>
        <v>AA4631</v>
      </c>
      <c r="B784" t="str">
        <f>'4140 ALLOY ANNEALED  STEEL'!B783</f>
        <v xml:space="preserve">4140 ALLOY ANNEALED STEEL SHEET AND BAR 5 X  0.375    </v>
      </c>
    </row>
    <row r="785" spans="1:2" x14ac:dyDescent="0.25">
      <c r="A785" t="str">
        <f>'4140 ALLOY ANNEALED  STEEL'!A784</f>
        <v>AA4632</v>
      </c>
      <c r="B785" t="str">
        <f>'4140 ALLOY ANNEALED  STEEL'!B784</f>
        <v xml:space="preserve">4140 ALLOY ANNEALED STEEL SHEET AND BAR 5 X  0.5    </v>
      </c>
    </row>
    <row r="786" spans="1:2" x14ac:dyDescent="0.25">
      <c r="A786" t="str">
        <f>'4140 ALLOY ANNEALED  STEEL'!A785</f>
        <v>AA4633</v>
      </c>
      <c r="B786" t="str">
        <f>'4140 ALLOY ANNEALED  STEEL'!B785</f>
        <v xml:space="preserve">4140 ALLOY ANNEALED STEEL SHEET AND BAR 5 X  0.625    </v>
      </c>
    </row>
    <row r="787" spans="1:2" x14ac:dyDescent="0.25">
      <c r="A787" t="str">
        <f>'4140 ALLOY ANNEALED  STEEL'!A786</f>
        <v>AA4634</v>
      </c>
      <c r="B787" t="str">
        <f>'4140 ALLOY ANNEALED  STEEL'!B786</f>
        <v xml:space="preserve">4140 ALLOY ANNEALED STEEL SHEET AND BAR 5 X  0.75    </v>
      </c>
    </row>
    <row r="788" spans="1:2" x14ac:dyDescent="0.25">
      <c r="A788" t="str">
        <f>'4140 ALLOY ANNEALED  STEEL'!A787</f>
        <v>AA4635</v>
      </c>
      <c r="B788" t="str">
        <f>'4140 ALLOY ANNEALED  STEEL'!B787</f>
        <v xml:space="preserve">4140 ALLOY ANNEALED STEEL SHEET AND BAR 5 X  0.875    </v>
      </c>
    </row>
    <row r="789" spans="1:2" x14ac:dyDescent="0.25">
      <c r="A789" t="str">
        <f>'4140 ALLOY ANNEALED  STEEL'!A788</f>
        <v>AA4636</v>
      </c>
      <c r="B789" t="str">
        <f>'4140 ALLOY ANNEALED  STEEL'!B788</f>
        <v xml:space="preserve">4140 ALLOY ANNEALED STEEL SHEET AND BAR 5 X  1    </v>
      </c>
    </row>
    <row r="790" spans="1:2" x14ac:dyDescent="0.25">
      <c r="A790" t="str">
        <f>'4140 ALLOY ANNEALED  STEEL'!A789</f>
        <v>AA4637</v>
      </c>
      <c r="B790" t="str">
        <f>'4140 ALLOY ANNEALED  STEEL'!B789</f>
        <v xml:space="preserve">4140 ALLOY ANNEALED STEEL SHEET AND BAR 5 X  1.25    </v>
      </c>
    </row>
    <row r="791" spans="1:2" x14ac:dyDescent="0.25">
      <c r="A791" t="str">
        <f>'4140 ALLOY ANNEALED  STEEL'!A790</f>
        <v>AA4638</v>
      </c>
      <c r="B791" t="str">
        <f>'4140 ALLOY ANNEALED  STEEL'!B790</f>
        <v xml:space="preserve">4140 ALLOY ANNEALED STEEL SHEET AND BAR 5 X  1.5    </v>
      </c>
    </row>
    <row r="792" spans="1:2" x14ac:dyDescent="0.25">
      <c r="A792" t="str">
        <f>'4140 ALLOY ANNEALED  STEEL'!A791</f>
        <v>AA4639</v>
      </c>
      <c r="B792" t="str">
        <f>'4140 ALLOY ANNEALED  STEEL'!B791</f>
        <v xml:space="preserve">4140 ALLOY ANNEALED STEEL SHEET AND BAR 5 X  1.75    </v>
      </c>
    </row>
    <row r="793" spans="1:2" x14ac:dyDescent="0.25">
      <c r="A793" t="str">
        <f>'4140 ALLOY ANNEALED  STEEL'!A792</f>
        <v>AA4640</v>
      </c>
      <c r="B793" t="str">
        <f>'4140 ALLOY ANNEALED  STEEL'!B792</f>
        <v xml:space="preserve">4140 ALLOY ANNEALED STEEL SHEET AND BAR 5 X  2    </v>
      </c>
    </row>
    <row r="794" spans="1:2" x14ac:dyDescent="0.25">
      <c r="A794" t="str">
        <f>'4140 ALLOY ANNEALED  STEEL'!A793</f>
        <v>AA4641</v>
      </c>
      <c r="B794" t="str">
        <f>'4140 ALLOY ANNEALED  STEEL'!B793</f>
        <v xml:space="preserve">4140 ALLOY ANNEALED STEEL SHEET AND BAR 5 X  2.25    </v>
      </c>
    </row>
    <row r="795" spans="1:2" x14ac:dyDescent="0.25">
      <c r="A795" t="str">
        <f>'4140 ALLOY ANNEALED  STEEL'!A794</f>
        <v>AA4642</v>
      </c>
      <c r="B795" t="str">
        <f>'4140 ALLOY ANNEALED  STEEL'!B794</f>
        <v xml:space="preserve">4140 ALLOY ANNEALED STEEL SHEET AND BAR 5 X  2.5    </v>
      </c>
    </row>
    <row r="796" spans="1:2" x14ac:dyDescent="0.25">
      <c r="A796" t="str">
        <f>'4140 ALLOY ANNEALED  STEEL'!A795</f>
        <v>AA4643</v>
      </c>
      <c r="B796" t="str">
        <f>'4140 ALLOY ANNEALED  STEEL'!B795</f>
        <v xml:space="preserve">4140 ALLOY ANNEALED STEEL SHEET AND BAR 5 X  2.75    </v>
      </c>
    </row>
    <row r="797" spans="1:2" x14ac:dyDescent="0.25">
      <c r="A797" t="str">
        <f>'4140 ALLOY ANNEALED  STEEL'!A796</f>
        <v>AA4644</v>
      </c>
      <c r="B797" t="str">
        <f>'4140 ALLOY ANNEALED  STEEL'!B796</f>
        <v xml:space="preserve">4140 ALLOY ANNEALED STEEL SHEET AND BAR 5 X  3    </v>
      </c>
    </row>
    <row r="798" spans="1:2" x14ac:dyDescent="0.25">
      <c r="A798" t="str">
        <f>'4140 ALLOY ANNEALED  STEEL'!A797</f>
        <v>AA4645</v>
      </c>
      <c r="B798" t="str">
        <f>'4140 ALLOY ANNEALED  STEEL'!B797</f>
        <v xml:space="preserve">4140 ALLOY ANNEALED STEEL SHEET AND BAR 5 X  3.5    </v>
      </c>
    </row>
    <row r="799" spans="1:2" x14ac:dyDescent="0.25">
      <c r="A799" t="str">
        <f>'4140 ALLOY ANNEALED  STEEL'!A798</f>
        <v>AA4646</v>
      </c>
      <c r="B799" t="str">
        <f>'4140 ALLOY ANNEALED  STEEL'!B798</f>
        <v xml:space="preserve">4140 ALLOY ANNEALED STEEL SHEET AND BAR 5 X  4    </v>
      </c>
    </row>
    <row r="800" spans="1:2" x14ac:dyDescent="0.25">
      <c r="A800" t="str">
        <f>'4140 ALLOY ANNEALED  STEEL'!A799</f>
        <v>AA4647</v>
      </c>
      <c r="B800" t="str">
        <f>'4140 ALLOY ANNEALED  STEEL'!B799</f>
        <v xml:space="preserve">4140 ALLOY ANNEALED STEEL SHEET AND BAR 5 X  5    </v>
      </c>
    </row>
    <row r="801" spans="1:2" x14ac:dyDescent="0.25">
      <c r="A801" t="str">
        <f>'4140 ALLOY ANNEALED  STEEL'!A800</f>
        <v>AA4648</v>
      </c>
      <c r="B801" t="str">
        <f>'4140 ALLOY ANNEALED  STEEL'!B800</f>
        <v xml:space="preserve">4140 ALLOY ANNEALED STEEL SHEET AND BAR 5 X  6    </v>
      </c>
    </row>
    <row r="802" spans="1:2" x14ac:dyDescent="0.25">
      <c r="A802" t="str">
        <f>'4140 ALLOY ANNEALED  STEEL'!A801</f>
        <v>AA4649</v>
      </c>
      <c r="B802" t="str">
        <f>'4140 ALLOY ANNEALED  STEEL'!B801</f>
        <v xml:space="preserve">4140 ALLOY ANNEALED STEEL SHEET AND BAR 5 X  7    </v>
      </c>
    </row>
    <row r="803" spans="1:2" x14ac:dyDescent="0.25">
      <c r="A803" t="str">
        <f>'4140 ALLOY ANNEALED  STEEL'!A802</f>
        <v>AA4650</v>
      </c>
      <c r="B803" t="str">
        <f>'4140 ALLOY ANNEALED  STEEL'!B802</f>
        <v xml:space="preserve">4140 ALLOY ANNEALED STEEL SHEET AND BAR 5 X  8    </v>
      </c>
    </row>
    <row r="804" spans="1:2" x14ac:dyDescent="0.25">
      <c r="A804" t="str">
        <f>'4140 ALLOY ANNEALED  STEEL'!A803</f>
        <v>AA4651</v>
      </c>
      <c r="B804" t="str">
        <f>'4140 ALLOY ANNEALED  STEEL'!B803</f>
        <v xml:space="preserve">4140 ALLOY ANNEALED STEEL SHEET AND BAR 5 X  9    </v>
      </c>
    </row>
    <row r="805" spans="1:2" x14ac:dyDescent="0.25">
      <c r="A805" t="str">
        <f>'4140 ALLOY ANNEALED  STEEL'!A804</f>
        <v>AA4652</v>
      </c>
      <c r="B805" t="str">
        <f>'4140 ALLOY ANNEALED  STEEL'!B804</f>
        <v xml:space="preserve">4140 ALLOY ANNEALED STEEL SHEET AND BAR 5 X  10    </v>
      </c>
    </row>
    <row r="806" spans="1:2" x14ac:dyDescent="0.25">
      <c r="A806" t="str">
        <f>'4140 ALLOY ANNEALED  STEEL'!A805</f>
        <v>AA4653</v>
      </c>
      <c r="B806" t="str">
        <f>'4140 ALLOY ANNEALED  STEEL'!B805</f>
        <v xml:space="preserve">4140 ALLOY ANNEALED STEEL SHEET AND BAR 5 X  11    </v>
      </c>
    </row>
    <row r="807" spans="1:2" x14ac:dyDescent="0.25">
      <c r="A807" t="str">
        <f>'4140 ALLOY ANNEALED  STEEL'!A806</f>
        <v>AA4654</v>
      </c>
      <c r="B807" t="str">
        <f>'4140 ALLOY ANNEALED  STEEL'!B806</f>
        <v xml:space="preserve">4140 ALLOY ANNEALED STEEL SHEET AND BAR 5 X  12    </v>
      </c>
    </row>
    <row r="808" spans="1:2" x14ac:dyDescent="0.25">
      <c r="A808" t="str">
        <f>'4140 ALLOY ANNEALED  STEEL'!A807</f>
        <v>AA4655</v>
      </c>
      <c r="B808" t="str">
        <f>'4140 ALLOY ANNEALED  STEEL'!B807</f>
        <v xml:space="preserve">4140 ALLOY ANNEALED STEEL SHEET AND BAR 5 X  13    </v>
      </c>
    </row>
    <row r="809" spans="1:2" x14ac:dyDescent="0.25">
      <c r="A809" t="str">
        <f>'4140 ALLOY ANNEALED  STEEL'!A808</f>
        <v>AA4656</v>
      </c>
      <c r="B809" t="str">
        <f>'4140 ALLOY ANNEALED  STEEL'!B808</f>
        <v xml:space="preserve">4140 ALLOY ANNEALED STEEL SHEET AND BAR 5 X  14    </v>
      </c>
    </row>
    <row r="810" spans="1:2" x14ac:dyDescent="0.25">
      <c r="A810" t="str">
        <f>'4140 ALLOY ANNEALED  STEEL'!A809</f>
        <v>AA4657</v>
      </c>
      <c r="B810" t="str">
        <f>'4140 ALLOY ANNEALED  STEEL'!B809</f>
        <v xml:space="preserve">4140 ALLOY ANNEALED STEEL SHEET AND BAR 5 X  15    </v>
      </c>
    </row>
    <row r="811" spans="1:2" x14ac:dyDescent="0.25">
      <c r="A811" t="str">
        <f>'4140 ALLOY ANNEALED  STEEL'!A810</f>
        <v>AA4658</v>
      </c>
      <c r="B811" t="str">
        <f>'4140 ALLOY ANNEALED  STEEL'!B810</f>
        <v xml:space="preserve">4140 ALLOY ANNEALED STEEL SHEET AND BAR 5 X  16    </v>
      </c>
    </row>
    <row r="812" spans="1:2" x14ac:dyDescent="0.25">
      <c r="A812" t="str">
        <f>'4140 ALLOY ANNEALED  STEEL'!A811</f>
        <v>AA4659</v>
      </c>
      <c r="B812" t="str">
        <f>'4140 ALLOY ANNEALED  STEEL'!B811</f>
        <v xml:space="preserve">4140 ALLOY ANNEALED STEEL SHEET AND BAR 5 X  17    </v>
      </c>
    </row>
    <row r="813" spans="1:2" x14ac:dyDescent="0.25">
      <c r="A813" t="str">
        <f>'4140 ALLOY ANNEALED  STEEL'!A812</f>
        <v>AA4660</v>
      </c>
      <c r="B813" t="str">
        <f>'4140 ALLOY ANNEALED  STEEL'!B812</f>
        <v xml:space="preserve">4140 ALLOY ANNEALED STEEL SHEET AND BAR 5 X  18    </v>
      </c>
    </row>
    <row r="814" spans="1:2" x14ac:dyDescent="0.25">
      <c r="A814" t="str">
        <f>'4140 ALLOY ANNEALED  STEEL'!A813</f>
        <v>AA4661</v>
      </c>
      <c r="B814" t="str">
        <f>'4140 ALLOY ANNEALED  STEEL'!B813</f>
        <v xml:space="preserve">4140 ALLOY ANNEALED STEEL SHEET AND BAR 5 X  19    </v>
      </c>
    </row>
    <row r="815" spans="1:2" x14ac:dyDescent="0.25">
      <c r="A815" t="str">
        <f>'4140 ALLOY ANNEALED  STEEL'!A814</f>
        <v>AA4662</v>
      </c>
      <c r="B815" t="str">
        <f>'4140 ALLOY ANNEALED  STEEL'!B814</f>
        <v xml:space="preserve">4140 ALLOY ANNEALED STEEL SHEET AND BAR 5 X  20    </v>
      </c>
    </row>
    <row r="816" spans="1:2" x14ac:dyDescent="0.25">
      <c r="A816" t="str">
        <f>'4140 ALLOY ANNEALED  STEEL'!A815</f>
        <v>AA4663</v>
      </c>
      <c r="B816" t="str">
        <f>'4140 ALLOY ANNEALED  STEEL'!B815</f>
        <v xml:space="preserve">4140 ALLOY ANNEALED STEEL SHEET AND BAR 5 X  21    </v>
      </c>
    </row>
    <row r="817" spans="1:2" x14ac:dyDescent="0.25">
      <c r="A817" t="str">
        <f>'4140 ALLOY ANNEALED  STEEL'!A816</f>
        <v>AA4664</v>
      </c>
      <c r="B817" t="str">
        <f>'4140 ALLOY ANNEALED  STEEL'!B816</f>
        <v xml:space="preserve">4140 ALLOY ANNEALED STEEL SHEET AND BAR 5 X  22    </v>
      </c>
    </row>
    <row r="818" spans="1:2" x14ac:dyDescent="0.25">
      <c r="A818" t="str">
        <f>'4140 ALLOY ANNEALED  STEEL'!A817</f>
        <v>AA4665</v>
      </c>
      <c r="B818" t="str">
        <f>'4140 ALLOY ANNEALED  STEEL'!B817</f>
        <v xml:space="preserve">4140 ALLOY ANNEALED STEEL SHEET AND BAR 5 X  23    </v>
      </c>
    </row>
    <row r="819" spans="1:2" x14ac:dyDescent="0.25">
      <c r="A819" t="str">
        <f>'4140 ALLOY ANNEALED  STEEL'!A818</f>
        <v>AA4666</v>
      </c>
      <c r="B819" t="str">
        <f>'4140 ALLOY ANNEALED  STEEL'!B818</f>
        <v xml:space="preserve">4140 ALLOY ANNEALED STEEL SHEET AND BAR 5 X  24    </v>
      </c>
    </row>
    <row r="820" spans="1:2" x14ac:dyDescent="0.25">
      <c r="A820" t="str">
        <f>'4140 ALLOY ANNEALED  STEEL'!A819</f>
        <v>AA4667</v>
      </c>
      <c r="B820" t="str">
        <f>'4140 ALLOY ANNEALED  STEEL'!B819</f>
        <v xml:space="preserve">4140 ALLOY ANNEALED STEEL SHEET AND BAR 6 X  0.25    </v>
      </c>
    </row>
    <row r="821" spans="1:2" x14ac:dyDescent="0.25">
      <c r="A821" t="str">
        <f>'4140 ALLOY ANNEALED  STEEL'!A820</f>
        <v>AA4668</v>
      </c>
      <c r="B821" t="str">
        <f>'4140 ALLOY ANNEALED  STEEL'!B820</f>
        <v xml:space="preserve">4140 ALLOY ANNEALED STEEL SHEET AND BAR 6 X  0.375    </v>
      </c>
    </row>
    <row r="822" spans="1:2" x14ac:dyDescent="0.25">
      <c r="A822" t="str">
        <f>'4140 ALLOY ANNEALED  STEEL'!A821</f>
        <v>AA4669</v>
      </c>
      <c r="B822" t="str">
        <f>'4140 ALLOY ANNEALED  STEEL'!B821</f>
        <v xml:space="preserve">4140 ALLOY ANNEALED STEEL SHEET AND BAR 6 X  0.5    </v>
      </c>
    </row>
    <row r="823" spans="1:2" x14ac:dyDescent="0.25">
      <c r="A823" t="str">
        <f>'4140 ALLOY ANNEALED  STEEL'!A822</f>
        <v>AA4670</v>
      </c>
      <c r="B823" t="str">
        <f>'4140 ALLOY ANNEALED  STEEL'!B822</f>
        <v xml:space="preserve">4140 ALLOY ANNEALED STEEL SHEET AND BAR 6 X  0.625    </v>
      </c>
    </row>
    <row r="824" spans="1:2" x14ac:dyDescent="0.25">
      <c r="A824" t="str">
        <f>'4140 ALLOY ANNEALED  STEEL'!A823</f>
        <v>AA4671</v>
      </c>
      <c r="B824" t="str">
        <f>'4140 ALLOY ANNEALED  STEEL'!B823</f>
        <v xml:space="preserve">4140 ALLOY ANNEALED STEEL SHEET AND BAR 6 X  0.75    </v>
      </c>
    </row>
    <row r="825" spans="1:2" x14ac:dyDescent="0.25">
      <c r="A825" t="str">
        <f>'4140 ALLOY ANNEALED  STEEL'!A824</f>
        <v>AA4672</v>
      </c>
      <c r="B825" t="str">
        <f>'4140 ALLOY ANNEALED  STEEL'!B824</f>
        <v xml:space="preserve">4140 ALLOY ANNEALED STEEL SHEET AND BAR 6 X  0.875    </v>
      </c>
    </row>
    <row r="826" spans="1:2" x14ac:dyDescent="0.25">
      <c r="A826" t="str">
        <f>'4140 ALLOY ANNEALED  STEEL'!A825</f>
        <v>AA4673</v>
      </c>
      <c r="B826" t="str">
        <f>'4140 ALLOY ANNEALED  STEEL'!B825</f>
        <v xml:space="preserve">4140 ALLOY ANNEALED STEEL SHEET AND BAR 6 X  1    </v>
      </c>
    </row>
    <row r="827" spans="1:2" x14ac:dyDescent="0.25">
      <c r="A827" t="str">
        <f>'4140 ALLOY ANNEALED  STEEL'!A826</f>
        <v>AA4674</v>
      </c>
      <c r="B827" t="str">
        <f>'4140 ALLOY ANNEALED  STEEL'!B826</f>
        <v xml:space="preserve">4140 ALLOY ANNEALED STEEL SHEET AND BAR 6 X  1.25    </v>
      </c>
    </row>
    <row r="828" spans="1:2" x14ac:dyDescent="0.25">
      <c r="A828" t="str">
        <f>'4140 ALLOY ANNEALED  STEEL'!A827</f>
        <v>AA4675</v>
      </c>
      <c r="B828" t="str">
        <f>'4140 ALLOY ANNEALED  STEEL'!B827</f>
        <v xml:space="preserve">4140 ALLOY ANNEALED STEEL SHEET AND BAR 6 X  1.5    </v>
      </c>
    </row>
    <row r="829" spans="1:2" x14ac:dyDescent="0.25">
      <c r="A829" t="str">
        <f>'4140 ALLOY ANNEALED  STEEL'!A828</f>
        <v>AA4676</v>
      </c>
      <c r="B829" t="str">
        <f>'4140 ALLOY ANNEALED  STEEL'!B828</f>
        <v xml:space="preserve">4140 ALLOY ANNEALED STEEL SHEET AND BAR 6 X  1.75    </v>
      </c>
    </row>
    <row r="830" spans="1:2" x14ac:dyDescent="0.25">
      <c r="A830" t="str">
        <f>'4140 ALLOY ANNEALED  STEEL'!A829</f>
        <v>AA4677</v>
      </c>
      <c r="B830" t="str">
        <f>'4140 ALLOY ANNEALED  STEEL'!B829</f>
        <v xml:space="preserve">4140 ALLOY ANNEALED STEEL SHEET AND BAR 6 X  2    </v>
      </c>
    </row>
    <row r="831" spans="1:2" x14ac:dyDescent="0.25">
      <c r="A831" t="str">
        <f>'4140 ALLOY ANNEALED  STEEL'!A830</f>
        <v>AA4678</v>
      </c>
      <c r="B831" t="str">
        <f>'4140 ALLOY ANNEALED  STEEL'!B830</f>
        <v xml:space="preserve">4140 ALLOY ANNEALED STEEL SHEET AND BAR 6 X  2.25    </v>
      </c>
    </row>
    <row r="832" spans="1:2" x14ac:dyDescent="0.25">
      <c r="A832" t="str">
        <f>'4140 ALLOY ANNEALED  STEEL'!A831</f>
        <v>AA4679</v>
      </c>
      <c r="B832" t="str">
        <f>'4140 ALLOY ANNEALED  STEEL'!B831</f>
        <v xml:space="preserve">4140 ALLOY ANNEALED STEEL SHEET AND BAR 6 X  2.5    </v>
      </c>
    </row>
    <row r="833" spans="1:2" x14ac:dyDescent="0.25">
      <c r="A833" t="str">
        <f>'4140 ALLOY ANNEALED  STEEL'!A832</f>
        <v>AA4680</v>
      </c>
      <c r="B833" t="str">
        <f>'4140 ALLOY ANNEALED  STEEL'!B832</f>
        <v xml:space="preserve">4140 ALLOY ANNEALED STEEL SHEET AND BAR 6 X  2.75    </v>
      </c>
    </row>
    <row r="834" spans="1:2" x14ac:dyDescent="0.25">
      <c r="A834" t="str">
        <f>'4140 ALLOY ANNEALED  STEEL'!A833</f>
        <v>AA4681</v>
      </c>
      <c r="B834" t="str">
        <f>'4140 ALLOY ANNEALED  STEEL'!B833</f>
        <v xml:space="preserve">4140 ALLOY ANNEALED STEEL SHEET AND BAR 6 X  3    </v>
      </c>
    </row>
    <row r="835" spans="1:2" x14ac:dyDescent="0.25">
      <c r="A835" t="str">
        <f>'4140 ALLOY ANNEALED  STEEL'!A834</f>
        <v>AA4682</v>
      </c>
      <c r="B835" t="str">
        <f>'4140 ALLOY ANNEALED  STEEL'!B834</f>
        <v xml:space="preserve">4140 ALLOY ANNEALED STEEL SHEET AND BAR 6 X  3.5    </v>
      </c>
    </row>
    <row r="836" spans="1:2" x14ac:dyDescent="0.25">
      <c r="A836" t="str">
        <f>'4140 ALLOY ANNEALED  STEEL'!A835</f>
        <v>AA4683</v>
      </c>
      <c r="B836" t="str">
        <f>'4140 ALLOY ANNEALED  STEEL'!B835</f>
        <v xml:space="preserve">4140 ALLOY ANNEALED STEEL SHEET AND BAR 6 X  4    </v>
      </c>
    </row>
    <row r="837" spans="1:2" x14ac:dyDescent="0.25">
      <c r="A837" t="str">
        <f>'4140 ALLOY ANNEALED  STEEL'!A836</f>
        <v>AA4684</v>
      </c>
      <c r="B837" t="str">
        <f>'4140 ALLOY ANNEALED  STEEL'!B836</f>
        <v xml:space="preserve">4140 ALLOY ANNEALED STEEL SHEET AND BAR 6 X  5    </v>
      </c>
    </row>
    <row r="838" spans="1:2" x14ac:dyDescent="0.25">
      <c r="A838" t="str">
        <f>'4140 ALLOY ANNEALED  STEEL'!A837</f>
        <v>AA4685</v>
      </c>
      <c r="B838" t="str">
        <f>'4140 ALLOY ANNEALED  STEEL'!B837</f>
        <v xml:space="preserve">4140 ALLOY ANNEALED STEEL SHEET AND BAR 6 X  6    </v>
      </c>
    </row>
    <row r="839" spans="1:2" x14ac:dyDescent="0.25">
      <c r="A839" t="str">
        <f>'4140 ALLOY ANNEALED  STEEL'!A838</f>
        <v>AA4686</v>
      </c>
      <c r="B839" t="str">
        <f>'4140 ALLOY ANNEALED  STEEL'!B838</f>
        <v xml:space="preserve">4140 ALLOY ANNEALED STEEL SHEET AND BAR 6 X  7    </v>
      </c>
    </row>
    <row r="840" spans="1:2" x14ac:dyDescent="0.25">
      <c r="A840" t="str">
        <f>'4140 ALLOY ANNEALED  STEEL'!A839</f>
        <v>AA4687</v>
      </c>
      <c r="B840" t="str">
        <f>'4140 ALLOY ANNEALED  STEEL'!B839</f>
        <v xml:space="preserve">4140 ALLOY ANNEALED STEEL SHEET AND BAR 6 X  8    </v>
      </c>
    </row>
    <row r="841" spans="1:2" x14ac:dyDescent="0.25">
      <c r="A841" t="str">
        <f>'4140 ALLOY ANNEALED  STEEL'!A840</f>
        <v>AA4688</v>
      </c>
      <c r="B841" t="str">
        <f>'4140 ALLOY ANNEALED  STEEL'!B840</f>
        <v xml:space="preserve">4140 ALLOY ANNEALED STEEL SHEET AND BAR 6 X  9    </v>
      </c>
    </row>
    <row r="842" spans="1:2" x14ac:dyDescent="0.25">
      <c r="A842" t="str">
        <f>'4140 ALLOY ANNEALED  STEEL'!A841</f>
        <v>AA4689</v>
      </c>
      <c r="B842" t="str">
        <f>'4140 ALLOY ANNEALED  STEEL'!B841</f>
        <v xml:space="preserve">4140 ALLOY ANNEALED STEEL SHEET AND BAR 6 X  10    </v>
      </c>
    </row>
    <row r="843" spans="1:2" x14ac:dyDescent="0.25">
      <c r="A843" t="str">
        <f>'4140 ALLOY ANNEALED  STEEL'!A842</f>
        <v>AA4690</v>
      </c>
      <c r="B843" t="str">
        <f>'4140 ALLOY ANNEALED  STEEL'!B842</f>
        <v xml:space="preserve">4140 ALLOY ANNEALED STEEL SHEET AND BAR 6 X  11    </v>
      </c>
    </row>
    <row r="844" spans="1:2" x14ac:dyDescent="0.25">
      <c r="A844" t="str">
        <f>'4140 ALLOY ANNEALED  STEEL'!A843</f>
        <v>AA4691</v>
      </c>
      <c r="B844" t="str">
        <f>'4140 ALLOY ANNEALED  STEEL'!B843</f>
        <v xml:space="preserve">4140 ALLOY ANNEALED STEEL SHEET AND BAR 6 X  12    </v>
      </c>
    </row>
    <row r="845" spans="1:2" x14ac:dyDescent="0.25">
      <c r="A845" t="str">
        <f>'4140 ALLOY ANNEALED  STEEL'!A844</f>
        <v>AA4692</v>
      </c>
      <c r="B845" t="str">
        <f>'4140 ALLOY ANNEALED  STEEL'!B844</f>
        <v xml:space="preserve">4140 ALLOY ANNEALED STEEL SHEET AND BAR 6 X  13    </v>
      </c>
    </row>
    <row r="846" spans="1:2" x14ac:dyDescent="0.25">
      <c r="A846" t="str">
        <f>'4140 ALLOY ANNEALED  STEEL'!A845</f>
        <v>AA4693</v>
      </c>
      <c r="B846" t="str">
        <f>'4140 ALLOY ANNEALED  STEEL'!B845</f>
        <v xml:space="preserve">4140 ALLOY ANNEALED STEEL SHEET AND BAR 6 X  14    </v>
      </c>
    </row>
    <row r="847" spans="1:2" x14ac:dyDescent="0.25">
      <c r="A847" t="str">
        <f>'4140 ALLOY ANNEALED  STEEL'!A846</f>
        <v>AA4694</v>
      </c>
      <c r="B847" t="str">
        <f>'4140 ALLOY ANNEALED  STEEL'!B846</f>
        <v xml:space="preserve">4140 ALLOY ANNEALED STEEL SHEET AND BAR 6 X  15    </v>
      </c>
    </row>
    <row r="848" spans="1:2" x14ac:dyDescent="0.25">
      <c r="A848" t="str">
        <f>'4140 ALLOY ANNEALED  STEEL'!A847</f>
        <v>AA4695</v>
      </c>
      <c r="B848" t="str">
        <f>'4140 ALLOY ANNEALED  STEEL'!B847</f>
        <v xml:space="preserve">4140 ALLOY ANNEALED STEEL SHEET AND BAR 6 X  16    </v>
      </c>
    </row>
    <row r="849" spans="1:2" x14ac:dyDescent="0.25">
      <c r="A849" t="str">
        <f>'4140 ALLOY ANNEALED  STEEL'!A848</f>
        <v>AA4696</v>
      </c>
      <c r="B849" t="str">
        <f>'4140 ALLOY ANNEALED  STEEL'!B848</f>
        <v xml:space="preserve">4140 ALLOY ANNEALED STEEL SHEET AND BAR 6 X  17    </v>
      </c>
    </row>
    <row r="850" spans="1:2" x14ac:dyDescent="0.25">
      <c r="A850" t="str">
        <f>'4140 ALLOY ANNEALED  STEEL'!A849</f>
        <v>AA4697</v>
      </c>
      <c r="B850" t="str">
        <f>'4140 ALLOY ANNEALED  STEEL'!B849</f>
        <v xml:space="preserve">4140 ALLOY ANNEALED STEEL SHEET AND BAR 6 X  18    </v>
      </c>
    </row>
    <row r="851" spans="1:2" x14ac:dyDescent="0.25">
      <c r="A851" t="str">
        <f>'4140 ALLOY ANNEALED  STEEL'!A850</f>
        <v>AA4698</v>
      </c>
      <c r="B851" t="str">
        <f>'4140 ALLOY ANNEALED  STEEL'!B850</f>
        <v xml:space="preserve">4140 ALLOY ANNEALED STEEL SHEET AND BAR 6 X  19    </v>
      </c>
    </row>
    <row r="852" spans="1:2" x14ac:dyDescent="0.25">
      <c r="A852" t="str">
        <f>'4140 ALLOY ANNEALED  STEEL'!A851</f>
        <v>AA4699</v>
      </c>
      <c r="B852" t="str">
        <f>'4140 ALLOY ANNEALED  STEEL'!B851</f>
        <v xml:space="preserve">4140 ALLOY ANNEALED STEEL SHEET AND BAR 6 X  20    </v>
      </c>
    </row>
    <row r="853" spans="1:2" x14ac:dyDescent="0.25">
      <c r="A853" t="str">
        <f>'4140 ALLOY ANNEALED  STEEL'!A852</f>
        <v>AA4700</v>
      </c>
      <c r="B853" t="str">
        <f>'4140 ALLOY ANNEALED  STEEL'!B852</f>
        <v xml:space="preserve">4140 ALLOY ANNEALED STEEL SHEET AND BAR 6 X  21    </v>
      </c>
    </row>
    <row r="854" spans="1:2" x14ac:dyDescent="0.25">
      <c r="A854" t="str">
        <f>'4140 ALLOY ANNEALED  STEEL'!A853</f>
        <v>AA4701</v>
      </c>
      <c r="B854" t="str">
        <f>'4140 ALLOY ANNEALED  STEEL'!B853</f>
        <v xml:space="preserve">4140 ALLOY ANNEALED STEEL SHEET AND BAR 6 X  22    </v>
      </c>
    </row>
    <row r="855" spans="1:2" x14ac:dyDescent="0.25">
      <c r="A855" t="str">
        <f>'4140 ALLOY ANNEALED  STEEL'!A854</f>
        <v>AA4702</v>
      </c>
      <c r="B855" t="str">
        <f>'4140 ALLOY ANNEALED  STEEL'!B854</f>
        <v xml:space="preserve">4140 ALLOY ANNEALED STEEL SHEET AND BAR 6 X  23    </v>
      </c>
    </row>
    <row r="856" spans="1:2" x14ac:dyDescent="0.25">
      <c r="A856" t="str">
        <f>'4140 ALLOY ANNEALED  STEEL'!A855</f>
        <v>AA4703</v>
      </c>
      <c r="B856" t="str">
        <f>'4140 ALLOY ANNEALED  STEEL'!B855</f>
        <v xml:space="preserve">4140 ALLOY ANNEALED STEEL SHEET AND BAR 6 X  24    </v>
      </c>
    </row>
    <row r="857" spans="1:2" x14ac:dyDescent="0.25">
      <c r="A857" t="str">
        <f>'ACETAL (DELRIN) BLACK'!A1</f>
        <v>AB1001</v>
      </c>
      <c r="B857" t="str">
        <f>'ACETAL (DELRIN) BLACK'!B1</f>
        <v xml:space="preserve">ACETAL (DELRIN) BLACK ROUND BAR 0.125 Ø  </v>
      </c>
    </row>
    <row r="858" spans="1:2" x14ac:dyDescent="0.25">
      <c r="A858" t="str">
        <f>'ACETAL (DELRIN) BLACK'!A2</f>
        <v>AB1002</v>
      </c>
      <c r="B858" t="str">
        <f>'ACETAL (DELRIN) BLACK'!B2</f>
        <v xml:space="preserve">ACETAL (DELRIN) BLACK ROUND BAR 0.25 Ø  </v>
      </c>
    </row>
    <row r="859" spans="1:2" x14ac:dyDescent="0.25">
      <c r="A859" t="str">
        <f>'ACETAL (DELRIN) BLACK'!A3</f>
        <v>AB1003</v>
      </c>
      <c r="B859" t="str">
        <f>'ACETAL (DELRIN) BLACK'!B3</f>
        <v xml:space="preserve">ACETAL (DELRIN) BLACK ROUND BAR 0.375 Ø  </v>
      </c>
    </row>
    <row r="860" spans="1:2" x14ac:dyDescent="0.25">
      <c r="A860" t="str">
        <f>'ACETAL (DELRIN) BLACK'!A4</f>
        <v>AB1004</v>
      </c>
      <c r="B860" t="str">
        <f>'ACETAL (DELRIN) BLACK'!B4</f>
        <v xml:space="preserve">ACETAL (DELRIN) BLACK ROUND BAR 0.5 Ø  </v>
      </c>
    </row>
    <row r="861" spans="1:2" x14ac:dyDescent="0.25">
      <c r="A861" t="str">
        <f>'ACETAL (DELRIN) BLACK'!A5</f>
        <v>AB1005</v>
      </c>
      <c r="B861" t="str">
        <f>'ACETAL (DELRIN) BLACK'!B5</f>
        <v xml:space="preserve">ACETAL (DELRIN) BLACK ROUND BAR 0.625 Ø  </v>
      </c>
    </row>
    <row r="862" spans="1:2" x14ac:dyDescent="0.25">
      <c r="A862" t="str">
        <f>'ACETAL (DELRIN) BLACK'!A6</f>
        <v>AB1006</v>
      </c>
      <c r="B862" t="str">
        <f>'ACETAL (DELRIN) BLACK'!B6</f>
        <v xml:space="preserve">ACETAL (DELRIN) BLACK ROUND BAR 0.75 Ø  </v>
      </c>
    </row>
    <row r="863" spans="1:2" x14ac:dyDescent="0.25">
      <c r="A863" t="str">
        <f>'ACETAL (DELRIN) BLACK'!A7</f>
        <v>AB1007</v>
      </c>
      <c r="B863" t="str">
        <f>'ACETAL (DELRIN) BLACK'!B7</f>
        <v xml:space="preserve">ACETAL (DELRIN) BLACK ROUND BAR 0.875 Ø  </v>
      </c>
    </row>
    <row r="864" spans="1:2" x14ac:dyDescent="0.25">
      <c r="A864" t="str">
        <f>'ACETAL (DELRIN) BLACK'!A8</f>
        <v>AB1008</v>
      </c>
      <c r="B864" t="str">
        <f>'ACETAL (DELRIN) BLACK'!B8</f>
        <v xml:space="preserve">ACETAL (DELRIN) BLACK ROUND BAR 1 Ø  </v>
      </c>
    </row>
    <row r="865" spans="1:2" x14ac:dyDescent="0.25">
      <c r="A865" t="str">
        <f>'ACETAL (DELRIN) BLACK'!A9</f>
        <v>AB1009</v>
      </c>
      <c r="B865" t="str">
        <f>'ACETAL (DELRIN) BLACK'!B9</f>
        <v xml:space="preserve">ACETAL (DELRIN) BLACK ROUND BAR 1.125 Ø  </v>
      </c>
    </row>
    <row r="866" spans="1:2" x14ac:dyDescent="0.25">
      <c r="A866" t="str">
        <f>'ACETAL (DELRIN) BLACK'!A10</f>
        <v>AB1010</v>
      </c>
      <c r="B866" t="str">
        <f>'ACETAL (DELRIN) BLACK'!B10</f>
        <v xml:space="preserve">ACETAL (DELRIN) BLACK ROUND BAR 1.25 Ø  </v>
      </c>
    </row>
    <row r="867" spans="1:2" x14ac:dyDescent="0.25">
      <c r="A867" t="str">
        <f>'ACETAL (DELRIN) BLACK'!A11</f>
        <v>AB1011</v>
      </c>
      <c r="B867" t="str">
        <f>'ACETAL (DELRIN) BLACK'!B11</f>
        <v xml:space="preserve">ACETAL (DELRIN) BLACK ROUND BAR 1.5 Ø  </v>
      </c>
    </row>
    <row r="868" spans="1:2" x14ac:dyDescent="0.25">
      <c r="A868" t="str">
        <f>'ACETAL (DELRIN) BLACK'!A12</f>
        <v>AB1012</v>
      </c>
      <c r="B868" t="str">
        <f>'ACETAL (DELRIN) BLACK'!B12</f>
        <v xml:space="preserve">ACETAL (DELRIN) BLACK ROUND BAR 1.75 Ø  </v>
      </c>
    </row>
    <row r="869" spans="1:2" x14ac:dyDescent="0.25">
      <c r="A869" t="str">
        <f>'ACETAL (DELRIN) BLACK'!A13</f>
        <v>AB1013</v>
      </c>
      <c r="B869" t="str">
        <f>'ACETAL (DELRIN) BLACK'!B13</f>
        <v xml:space="preserve">ACETAL (DELRIN) BLACK ROUND BAR 2 Ø  </v>
      </c>
    </row>
    <row r="870" spans="1:2" x14ac:dyDescent="0.25">
      <c r="A870" t="str">
        <f>'ACETAL (DELRIN) BLACK'!A14</f>
        <v>AB1014</v>
      </c>
      <c r="B870" t="str">
        <f>'ACETAL (DELRIN) BLACK'!B14</f>
        <v xml:space="preserve">ACETAL (DELRIN) BLACK ROUND BAR 2.25 Ø  </v>
      </c>
    </row>
    <row r="871" spans="1:2" x14ac:dyDescent="0.25">
      <c r="A871" t="str">
        <f>'ACETAL (DELRIN) BLACK'!A15</f>
        <v>AB1015</v>
      </c>
      <c r="B871" t="str">
        <f>'ACETAL (DELRIN) BLACK'!B15</f>
        <v xml:space="preserve">ACETAL (DELRIN) BLACK ROUND BAR 2.5 Ø  </v>
      </c>
    </row>
    <row r="872" spans="1:2" x14ac:dyDescent="0.25">
      <c r="A872" t="str">
        <f>'ACETAL (DELRIN) BLACK'!A16</f>
        <v>AB1016</v>
      </c>
      <c r="B872" t="str">
        <f>'ACETAL (DELRIN) BLACK'!B16</f>
        <v xml:space="preserve">ACETAL (DELRIN) BLACK ROUND BAR 2.75 Ø  </v>
      </c>
    </row>
    <row r="873" spans="1:2" x14ac:dyDescent="0.25">
      <c r="A873" t="str">
        <f>'ACETAL (DELRIN) BLACK'!A17</f>
        <v>AB1017</v>
      </c>
      <c r="B873" t="str">
        <f>'ACETAL (DELRIN) BLACK'!B17</f>
        <v xml:space="preserve">ACETAL (DELRIN) BLACK ROUND BAR 3 Ø  </v>
      </c>
    </row>
    <row r="874" spans="1:2" x14ac:dyDescent="0.25">
      <c r="A874" t="str">
        <f>'ACETAL (DELRIN) BLACK'!A18</f>
        <v>AB1018</v>
      </c>
      <c r="B874" t="str">
        <f>'ACETAL (DELRIN) BLACK'!B18</f>
        <v xml:space="preserve">ACETAL (DELRIN) BLACK ROUND BAR 3.25 Ø  </v>
      </c>
    </row>
    <row r="875" spans="1:2" x14ac:dyDescent="0.25">
      <c r="A875" t="str">
        <f>'ACETAL (DELRIN) BLACK'!A19</f>
        <v>AB1019</v>
      </c>
      <c r="B875" t="str">
        <f>'ACETAL (DELRIN) BLACK'!B19</f>
        <v xml:space="preserve">ACETAL (DELRIN) BLACK ROUND BAR 3.5 Ø  </v>
      </c>
    </row>
    <row r="876" spans="1:2" x14ac:dyDescent="0.25">
      <c r="A876" t="str">
        <f>'ACETAL (DELRIN) BLACK'!A20</f>
        <v>AB1020</v>
      </c>
      <c r="B876" t="str">
        <f>'ACETAL (DELRIN) BLACK'!B20</f>
        <v xml:space="preserve">ACETAL (DELRIN) BLACK ROUND BAR 3.75 Ø  </v>
      </c>
    </row>
    <row r="877" spans="1:2" x14ac:dyDescent="0.25">
      <c r="A877" t="str">
        <f>'ACETAL (DELRIN) BLACK'!A21</f>
        <v>AB1021</v>
      </c>
      <c r="B877" t="str">
        <f>'ACETAL (DELRIN) BLACK'!B21</f>
        <v xml:space="preserve">ACETAL (DELRIN) BLACK ROUND BAR 4 Ø  </v>
      </c>
    </row>
    <row r="878" spans="1:2" x14ac:dyDescent="0.25">
      <c r="A878" t="str">
        <f>'ACETAL (DELRIN) BLACK'!A22</f>
        <v>AB1022</v>
      </c>
      <c r="B878" t="str">
        <f>'ACETAL (DELRIN) BLACK'!B22</f>
        <v xml:space="preserve">ACETAL (DELRIN) BLACK ROUND BAR 4.25 Ø  </v>
      </c>
    </row>
    <row r="879" spans="1:2" x14ac:dyDescent="0.25">
      <c r="A879" t="str">
        <f>'ACETAL (DELRIN) BLACK'!A23</f>
        <v>AB1023</v>
      </c>
      <c r="B879" t="str">
        <f>'ACETAL (DELRIN) BLACK'!B23</f>
        <v xml:space="preserve">ACETAL (DELRIN) BLACK ROUND BAR 4.5 Ø  </v>
      </c>
    </row>
    <row r="880" spans="1:2" x14ac:dyDescent="0.25">
      <c r="A880" t="str">
        <f>'ACETAL (DELRIN) BLACK'!A24</f>
        <v>AB1024</v>
      </c>
      <c r="B880" t="str">
        <f>'ACETAL (DELRIN) BLACK'!B24</f>
        <v xml:space="preserve">ACETAL (DELRIN) BLACK ROUND BAR 4.75 Ø  </v>
      </c>
    </row>
    <row r="881" spans="1:2" x14ac:dyDescent="0.25">
      <c r="A881" t="str">
        <f>'ACETAL (DELRIN) BLACK'!A25</f>
        <v>AB1025</v>
      </c>
      <c r="B881" t="str">
        <f>'ACETAL (DELRIN) BLACK'!B25</f>
        <v xml:space="preserve">ACETAL (DELRIN) BLACK ROUND BAR 5 Ø  </v>
      </c>
    </row>
    <row r="882" spans="1:2" x14ac:dyDescent="0.25">
      <c r="A882" t="str">
        <f>'ACETAL (DELRIN) BLACK'!A26</f>
        <v>AB1026</v>
      </c>
      <c r="B882" t="str">
        <f>'ACETAL (DELRIN) BLACK'!B26</f>
        <v xml:space="preserve">ACETAL (DELRIN) BLACK ROUND BAR 5.5 Ø  </v>
      </c>
    </row>
    <row r="883" spans="1:2" x14ac:dyDescent="0.25">
      <c r="A883" t="str">
        <f>'ACETAL (DELRIN) BLACK'!A27</f>
        <v>AB1027</v>
      </c>
      <c r="B883" t="str">
        <f>'ACETAL (DELRIN) BLACK'!B27</f>
        <v xml:space="preserve">ACETAL (DELRIN) BLACK ROUND BAR 6 Ø  </v>
      </c>
    </row>
    <row r="884" spans="1:2" x14ac:dyDescent="0.25">
      <c r="A884" t="str">
        <f>'ACETAL (DELRIN) BLACK'!A28</f>
        <v>AB1028</v>
      </c>
      <c r="B884" t="str">
        <f>'ACETAL (DELRIN) BLACK'!B28</f>
        <v xml:space="preserve">ACETAL (DELRIN) BLACK ROUND BAR 6.5 Ø  </v>
      </c>
    </row>
    <row r="885" spans="1:2" x14ac:dyDescent="0.25">
      <c r="A885" t="str">
        <f>'ACETAL (DELRIN) BLACK'!A29</f>
        <v>AB1029</v>
      </c>
      <c r="B885" t="str">
        <f>'ACETAL (DELRIN) BLACK'!B29</f>
        <v xml:space="preserve">ACETAL (DELRIN) BLACK ROUND BAR 7 Ø  </v>
      </c>
    </row>
    <row r="886" spans="1:2" x14ac:dyDescent="0.25">
      <c r="A886" t="str">
        <f>'ACETAL (DELRIN) BLACK'!A30</f>
        <v>AB1030</v>
      </c>
      <c r="B886" t="str">
        <f>'ACETAL (DELRIN) BLACK'!B30</f>
        <v xml:space="preserve">ACETAL (DELRIN) BLACK ROUND BAR 7.5 Ø  </v>
      </c>
    </row>
    <row r="887" spans="1:2" x14ac:dyDescent="0.25">
      <c r="A887" t="str">
        <f>'ACETAL (DELRIN) BLACK'!A31</f>
        <v>AB1031</v>
      </c>
      <c r="B887" t="str">
        <f>'ACETAL (DELRIN) BLACK'!B31</f>
        <v xml:space="preserve">ACETAL (DELRIN) BLACK ROUND BAR 8 Ø  </v>
      </c>
    </row>
    <row r="888" spans="1:2" x14ac:dyDescent="0.25">
      <c r="A888" t="str">
        <f>'ACETAL (DELRIN) BLACK'!A32</f>
        <v>AB1032</v>
      </c>
      <c r="B888" t="str">
        <f>'ACETAL (DELRIN) BLACK'!B32</f>
        <v xml:space="preserve">ACETAL (DELRIN) BLACK ROUND BAR 8.5 Ø  </v>
      </c>
    </row>
    <row r="889" spans="1:2" x14ac:dyDescent="0.25">
      <c r="A889" t="str">
        <f>'ACETAL (DELRIN) BLACK'!A33</f>
        <v>AB1033</v>
      </c>
      <c r="B889" t="str">
        <f>'ACETAL (DELRIN) BLACK'!B33</f>
        <v xml:space="preserve">ACETAL (DELRIN) BLACK ROUND BAR 9 Ø  </v>
      </c>
    </row>
    <row r="890" spans="1:2" x14ac:dyDescent="0.25">
      <c r="A890" t="str">
        <f>'ACETAL (DELRIN) BLACK'!A34</f>
        <v>AB1034</v>
      </c>
      <c r="B890" t="str">
        <f>'ACETAL (DELRIN) BLACK'!B34</f>
        <v xml:space="preserve">ACETAL (DELRIN) BLACK ROUND BAR 9.5 Ø  </v>
      </c>
    </row>
    <row r="891" spans="1:2" x14ac:dyDescent="0.25">
      <c r="A891" t="str">
        <f>'ACETAL (DELRIN) BLACK'!A35</f>
        <v>AB1035</v>
      </c>
      <c r="B891" t="str">
        <f>'ACETAL (DELRIN) BLACK'!B35</f>
        <v xml:space="preserve">ACETAL (DELRIN) BLACK ROUND BAR 10 Ø  </v>
      </c>
    </row>
    <row r="892" spans="1:2" x14ac:dyDescent="0.25">
      <c r="A892" t="str">
        <f>'ACETAL (DELRIN) BLACK'!A36</f>
        <v>AB2001</v>
      </c>
      <c r="B892" t="str">
        <f>'ACETAL (DELRIN) BLACK'!B36</f>
        <v xml:space="preserve">ACETAL (DELRIN) BLACK HEX BAR 0.125 ACROSS FLATS  </v>
      </c>
    </row>
    <row r="893" spans="1:2" x14ac:dyDescent="0.25">
      <c r="A893" t="str">
        <f>'ACETAL (DELRIN) BLACK'!A37</f>
        <v>AB2002</v>
      </c>
      <c r="B893" t="str">
        <f>'ACETAL (DELRIN) BLACK'!B37</f>
        <v xml:space="preserve">ACETAL (DELRIN) BLACK HEX BAR 0.25 ACROSS FLATS  </v>
      </c>
    </row>
    <row r="894" spans="1:2" x14ac:dyDescent="0.25">
      <c r="A894" t="str">
        <f>'ACETAL (DELRIN) BLACK'!A38</f>
        <v>AB2003</v>
      </c>
      <c r="B894" t="str">
        <f>'ACETAL (DELRIN) BLACK'!B38</f>
        <v xml:space="preserve">ACETAL (DELRIN) BLACK HEX BAR 0.375 ACROSS FLATS  </v>
      </c>
    </row>
    <row r="895" spans="1:2" x14ac:dyDescent="0.25">
      <c r="A895" t="str">
        <f>'ACETAL (DELRIN) BLACK'!A39</f>
        <v>AB2004</v>
      </c>
      <c r="B895" t="str">
        <f>'ACETAL (DELRIN) BLACK'!B39</f>
        <v xml:space="preserve">ACETAL (DELRIN) BLACK HEX BAR 0.5 ACROSS FLATS  </v>
      </c>
    </row>
    <row r="896" spans="1:2" x14ac:dyDescent="0.25">
      <c r="A896" t="str">
        <f>'ACETAL (DELRIN) BLACK'!A40</f>
        <v>AB2005</v>
      </c>
      <c r="B896" t="str">
        <f>'ACETAL (DELRIN) BLACK'!B40</f>
        <v xml:space="preserve">ACETAL (DELRIN) BLACK HEX BAR 0.625 ACROSS FLATS  </v>
      </c>
    </row>
    <row r="897" spans="1:2" x14ac:dyDescent="0.25">
      <c r="A897" t="str">
        <f>'ACETAL (DELRIN) BLACK'!A41</f>
        <v>AB2006</v>
      </c>
      <c r="B897" t="str">
        <f>'ACETAL (DELRIN) BLACK'!B41</f>
        <v xml:space="preserve">ACETAL (DELRIN) BLACK HEX BAR 0.75 ACROSS FLATS  </v>
      </c>
    </row>
    <row r="898" spans="1:2" x14ac:dyDescent="0.25">
      <c r="A898" t="str">
        <f>'ACETAL (DELRIN) BLACK'!A42</f>
        <v>AB2007</v>
      </c>
      <c r="B898" t="str">
        <f>'ACETAL (DELRIN) BLACK'!B42</f>
        <v xml:space="preserve">ACETAL (DELRIN) BLACK HEX BAR 0.875 ACROSS FLATS  </v>
      </c>
    </row>
    <row r="899" spans="1:2" x14ac:dyDescent="0.25">
      <c r="A899" t="str">
        <f>'ACETAL (DELRIN) BLACK'!A43</f>
        <v>AB2008</v>
      </c>
      <c r="B899" t="str">
        <f>'ACETAL (DELRIN) BLACK'!B43</f>
        <v xml:space="preserve">ACETAL (DELRIN) BLACK HEX BAR 1 ACROSS FLATS  </v>
      </c>
    </row>
    <row r="900" spans="1:2" x14ac:dyDescent="0.25">
      <c r="A900" t="str">
        <f>'ACETAL (DELRIN) BLACK'!A44</f>
        <v>AB2009</v>
      </c>
      <c r="B900" t="str">
        <f>'ACETAL (DELRIN) BLACK'!B44</f>
        <v xml:space="preserve">ACETAL (DELRIN) BLACK HEX BAR 1.125 ACROSS FLATS  </v>
      </c>
    </row>
    <row r="901" spans="1:2" x14ac:dyDescent="0.25">
      <c r="A901" t="str">
        <f>'ACETAL (DELRIN) BLACK'!A45</f>
        <v>AB2010</v>
      </c>
      <c r="B901" t="str">
        <f>'ACETAL (DELRIN) BLACK'!B45</f>
        <v xml:space="preserve">ACETAL (DELRIN) BLACK HEX BAR 1.25 ACROSS FLATS  </v>
      </c>
    </row>
    <row r="902" spans="1:2" x14ac:dyDescent="0.25">
      <c r="A902" t="str">
        <f>'ACETAL (DELRIN) BLACK'!A46</f>
        <v>AB2011</v>
      </c>
      <c r="B902" t="str">
        <f>'ACETAL (DELRIN) BLACK'!B46</f>
        <v xml:space="preserve">ACETAL (DELRIN) BLACK HEX BAR 1.5 ACROSS FLATS  </v>
      </c>
    </row>
    <row r="903" spans="1:2" x14ac:dyDescent="0.25">
      <c r="A903" t="str">
        <f>'ACETAL (DELRIN) BLACK'!A47</f>
        <v>AB2012</v>
      </c>
      <c r="B903" t="str">
        <f>'ACETAL (DELRIN) BLACK'!B47</f>
        <v xml:space="preserve">ACETAL (DELRIN) BLACK HEX BAR 1.75 ACROSS FLATS  </v>
      </c>
    </row>
    <row r="904" spans="1:2" x14ac:dyDescent="0.25">
      <c r="A904" t="str">
        <f>'ACETAL (DELRIN) BLACK'!A48</f>
        <v>AB2013</v>
      </c>
      <c r="B904" t="str">
        <f>'ACETAL (DELRIN) BLACK'!B48</f>
        <v xml:space="preserve">ACETAL (DELRIN) BLACK HEX BAR 2 ACROSS FLATS  </v>
      </c>
    </row>
    <row r="905" spans="1:2" x14ac:dyDescent="0.25">
      <c r="A905" t="str">
        <f>'ACETAL (DELRIN) BLACK'!A49</f>
        <v>AB4001</v>
      </c>
      <c r="B905" t="str">
        <f>'ACETAL (DELRIN) BLACK'!B49</f>
        <v xml:space="preserve">ACETAL (DELRIN) BLACK SHEET AND BAR 0.25 X  0.25    </v>
      </c>
    </row>
    <row r="906" spans="1:2" x14ac:dyDescent="0.25">
      <c r="A906" t="str">
        <f>'ACETAL (DELRIN) BLACK'!A50</f>
        <v>AB4002</v>
      </c>
      <c r="B906" t="str">
        <f>'ACETAL (DELRIN) BLACK'!B50</f>
        <v xml:space="preserve">ACETAL (DELRIN) BLACK SHEET AND BAR 0.25 X  0.375    </v>
      </c>
    </row>
    <row r="907" spans="1:2" x14ac:dyDescent="0.25">
      <c r="A907" t="str">
        <f>'ACETAL (DELRIN) BLACK'!A51</f>
        <v>AB4003</v>
      </c>
      <c r="B907" t="str">
        <f>'ACETAL (DELRIN) BLACK'!B51</f>
        <v xml:space="preserve">ACETAL (DELRIN) BLACK SHEET AND BAR 0.25 X  0.5    </v>
      </c>
    </row>
    <row r="908" spans="1:2" x14ac:dyDescent="0.25">
      <c r="A908" t="str">
        <f>'ACETAL (DELRIN) BLACK'!A52</f>
        <v>AB4004</v>
      </c>
      <c r="B908" t="str">
        <f>'ACETAL (DELRIN) BLACK'!B52</f>
        <v xml:space="preserve">ACETAL (DELRIN) BLACK SHEET AND BAR 0.25 X  0.625    </v>
      </c>
    </row>
    <row r="909" spans="1:2" x14ac:dyDescent="0.25">
      <c r="A909" t="str">
        <f>'ACETAL (DELRIN) BLACK'!A53</f>
        <v>AB4005</v>
      </c>
      <c r="B909" t="str">
        <f>'ACETAL (DELRIN) BLACK'!B53</f>
        <v xml:space="preserve">ACETAL (DELRIN) BLACK SHEET AND BAR 0.25 X  0.75    </v>
      </c>
    </row>
    <row r="910" spans="1:2" x14ac:dyDescent="0.25">
      <c r="A910" t="str">
        <f>'ACETAL (DELRIN) BLACK'!A54</f>
        <v>AB4006</v>
      </c>
      <c r="B910" t="str">
        <f>'ACETAL (DELRIN) BLACK'!B54</f>
        <v xml:space="preserve">ACETAL (DELRIN) BLACK SHEET AND BAR 0.25 X  0.875    </v>
      </c>
    </row>
    <row r="911" spans="1:2" x14ac:dyDescent="0.25">
      <c r="A911" t="str">
        <f>'ACETAL (DELRIN) BLACK'!A55</f>
        <v>AB4007</v>
      </c>
      <c r="B911" t="str">
        <f>'ACETAL (DELRIN) BLACK'!B55</f>
        <v xml:space="preserve">ACETAL (DELRIN) BLACK SHEET AND BAR 0.25 X  1    </v>
      </c>
    </row>
    <row r="912" spans="1:2" x14ac:dyDescent="0.25">
      <c r="A912" t="str">
        <f>'ACETAL (DELRIN) BLACK'!A56</f>
        <v>AB4008</v>
      </c>
      <c r="B912" t="str">
        <f>'ACETAL (DELRIN) BLACK'!B56</f>
        <v xml:space="preserve">ACETAL (DELRIN) BLACK SHEET AND BAR 0.25 X  1.25    </v>
      </c>
    </row>
    <row r="913" spans="1:2" x14ac:dyDescent="0.25">
      <c r="A913" t="str">
        <f>'ACETAL (DELRIN) BLACK'!A57</f>
        <v>AB4009</v>
      </c>
      <c r="B913" t="str">
        <f>'ACETAL (DELRIN) BLACK'!B57</f>
        <v xml:space="preserve">ACETAL (DELRIN) BLACK SHEET AND BAR 0.25 X  1.5    </v>
      </c>
    </row>
    <row r="914" spans="1:2" x14ac:dyDescent="0.25">
      <c r="A914" t="str">
        <f>'ACETAL (DELRIN) BLACK'!A58</f>
        <v>AB4010</v>
      </c>
      <c r="B914" t="str">
        <f>'ACETAL (DELRIN) BLACK'!B58</f>
        <v xml:space="preserve">ACETAL (DELRIN) BLACK SHEET AND BAR 0.25 X  1.75    </v>
      </c>
    </row>
    <row r="915" spans="1:2" x14ac:dyDescent="0.25">
      <c r="A915" t="str">
        <f>'ACETAL (DELRIN) BLACK'!A59</f>
        <v>AB4011</v>
      </c>
      <c r="B915" t="str">
        <f>'ACETAL (DELRIN) BLACK'!B59</f>
        <v xml:space="preserve">ACETAL (DELRIN) BLACK SHEET AND BAR 0.25 X  2    </v>
      </c>
    </row>
    <row r="916" spans="1:2" x14ac:dyDescent="0.25">
      <c r="A916" t="str">
        <f>'ACETAL (DELRIN) BLACK'!A60</f>
        <v>AB4012</v>
      </c>
      <c r="B916" t="str">
        <f>'ACETAL (DELRIN) BLACK'!B60</f>
        <v xml:space="preserve">ACETAL (DELRIN) BLACK SHEET AND BAR 0.25 X  2.25    </v>
      </c>
    </row>
    <row r="917" spans="1:2" x14ac:dyDescent="0.25">
      <c r="A917" t="str">
        <f>'ACETAL (DELRIN) BLACK'!A61</f>
        <v>AB4013</v>
      </c>
      <c r="B917" t="str">
        <f>'ACETAL (DELRIN) BLACK'!B61</f>
        <v xml:space="preserve">ACETAL (DELRIN) BLACK SHEET AND BAR 0.25 X  2.5    </v>
      </c>
    </row>
    <row r="918" spans="1:2" x14ac:dyDescent="0.25">
      <c r="A918" t="str">
        <f>'ACETAL (DELRIN) BLACK'!A62</f>
        <v>AB4014</v>
      </c>
      <c r="B918" t="str">
        <f>'ACETAL (DELRIN) BLACK'!B62</f>
        <v xml:space="preserve">ACETAL (DELRIN) BLACK SHEET AND BAR 0.25 X  2.75    </v>
      </c>
    </row>
    <row r="919" spans="1:2" x14ac:dyDescent="0.25">
      <c r="A919" t="str">
        <f>'ACETAL (DELRIN) BLACK'!A63</f>
        <v>AB4015</v>
      </c>
      <c r="B919" t="str">
        <f>'ACETAL (DELRIN) BLACK'!B63</f>
        <v xml:space="preserve">ACETAL (DELRIN) BLACK SHEET AND BAR 0.25 X  3    </v>
      </c>
    </row>
    <row r="920" spans="1:2" x14ac:dyDescent="0.25">
      <c r="A920" t="str">
        <f>'ACETAL (DELRIN) BLACK'!A64</f>
        <v>AB4016</v>
      </c>
      <c r="B920" t="str">
        <f>'ACETAL (DELRIN) BLACK'!B64</f>
        <v xml:space="preserve">ACETAL (DELRIN) BLACK SHEET AND BAR 0.25 X  3.5    </v>
      </c>
    </row>
    <row r="921" spans="1:2" x14ac:dyDescent="0.25">
      <c r="A921" t="str">
        <f>'ACETAL (DELRIN) BLACK'!A65</f>
        <v>AB4017</v>
      </c>
      <c r="B921" t="str">
        <f>'ACETAL (DELRIN) BLACK'!B65</f>
        <v xml:space="preserve">ACETAL (DELRIN) BLACK SHEET AND BAR 0.25 X  4    </v>
      </c>
    </row>
    <row r="922" spans="1:2" x14ac:dyDescent="0.25">
      <c r="A922" t="str">
        <f>'ACETAL (DELRIN) BLACK'!A66</f>
        <v>AB4018</v>
      </c>
      <c r="B922" t="str">
        <f>'ACETAL (DELRIN) BLACK'!B66</f>
        <v xml:space="preserve">ACETAL (DELRIN) BLACK SHEET AND BAR 0.25 X  5    </v>
      </c>
    </row>
    <row r="923" spans="1:2" x14ac:dyDescent="0.25">
      <c r="A923" t="str">
        <f>'ACETAL (DELRIN) BLACK'!A67</f>
        <v>AB4019</v>
      </c>
      <c r="B923" t="str">
        <f>'ACETAL (DELRIN) BLACK'!B67</f>
        <v xml:space="preserve">ACETAL (DELRIN) BLACK SHEET AND BAR 0.25 X  6    </v>
      </c>
    </row>
    <row r="924" spans="1:2" x14ac:dyDescent="0.25">
      <c r="A924" t="str">
        <f>'ACETAL (DELRIN) BLACK'!A68</f>
        <v>AB4020</v>
      </c>
      <c r="B924" t="str">
        <f>'ACETAL (DELRIN) BLACK'!B68</f>
        <v xml:space="preserve">ACETAL (DELRIN) BLACK SHEET AND BAR 0.25 X  7    </v>
      </c>
    </row>
    <row r="925" spans="1:2" x14ac:dyDescent="0.25">
      <c r="A925" t="str">
        <f>'ACETAL (DELRIN) BLACK'!A69</f>
        <v>AB4021</v>
      </c>
      <c r="B925" t="str">
        <f>'ACETAL (DELRIN) BLACK'!B69</f>
        <v xml:space="preserve">ACETAL (DELRIN) BLACK SHEET AND BAR 0.25 X  8    </v>
      </c>
    </row>
    <row r="926" spans="1:2" x14ac:dyDescent="0.25">
      <c r="A926" t="str">
        <f>'ACETAL (DELRIN) BLACK'!A70</f>
        <v>AB4022</v>
      </c>
      <c r="B926" t="str">
        <f>'ACETAL (DELRIN) BLACK'!B70</f>
        <v xml:space="preserve">ACETAL (DELRIN) BLACK SHEET AND BAR 0.25 X  9    </v>
      </c>
    </row>
    <row r="927" spans="1:2" x14ac:dyDescent="0.25">
      <c r="A927" t="str">
        <f>'ACETAL (DELRIN) BLACK'!A71</f>
        <v>AB4023</v>
      </c>
      <c r="B927" t="str">
        <f>'ACETAL (DELRIN) BLACK'!B71</f>
        <v xml:space="preserve">ACETAL (DELRIN) BLACK SHEET AND BAR 0.25 X  10    </v>
      </c>
    </row>
    <row r="928" spans="1:2" x14ac:dyDescent="0.25">
      <c r="A928" t="str">
        <f>'ACETAL (DELRIN) BLACK'!A72</f>
        <v>AB4024</v>
      </c>
      <c r="B928" t="str">
        <f>'ACETAL (DELRIN) BLACK'!B72</f>
        <v xml:space="preserve">ACETAL (DELRIN) BLACK SHEET AND BAR 0.25 X  11    </v>
      </c>
    </row>
    <row r="929" spans="1:2" x14ac:dyDescent="0.25">
      <c r="A929" t="str">
        <f>'ACETAL (DELRIN) BLACK'!A73</f>
        <v>AB4025</v>
      </c>
      <c r="B929" t="str">
        <f>'ACETAL (DELRIN) BLACK'!B73</f>
        <v xml:space="preserve">ACETAL (DELRIN) BLACK SHEET AND BAR 0.25 X  12    </v>
      </c>
    </row>
    <row r="930" spans="1:2" x14ac:dyDescent="0.25">
      <c r="A930" t="str">
        <f>'ACETAL (DELRIN) BLACK'!A74</f>
        <v>AB4026</v>
      </c>
      <c r="B930" t="str">
        <f>'ACETAL (DELRIN) BLACK'!B74</f>
        <v xml:space="preserve">ACETAL (DELRIN) BLACK SHEET AND BAR 0.25 X  13    </v>
      </c>
    </row>
    <row r="931" spans="1:2" x14ac:dyDescent="0.25">
      <c r="A931" t="str">
        <f>'ACETAL (DELRIN) BLACK'!A75</f>
        <v>AB4027</v>
      </c>
      <c r="B931" t="str">
        <f>'ACETAL (DELRIN) BLACK'!B75</f>
        <v xml:space="preserve">ACETAL (DELRIN) BLACK SHEET AND BAR 0.25 X  14    </v>
      </c>
    </row>
    <row r="932" spans="1:2" x14ac:dyDescent="0.25">
      <c r="A932" t="str">
        <f>'ACETAL (DELRIN) BLACK'!A76</f>
        <v>AB4028</v>
      </c>
      <c r="B932" t="str">
        <f>'ACETAL (DELRIN) BLACK'!B76</f>
        <v xml:space="preserve">ACETAL (DELRIN) BLACK SHEET AND BAR 0.25 X  15    </v>
      </c>
    </row>
    <row r="933" spans="1:2" x14ac:dyDescent="0.25">
      <c r="A933" t="str">
        <f>'ACETAL (DELRIN) BLACK'!A77</f>
        <v>AB4029</v>
      </c>
      <c r="B933" t="str">
        <f>'ACETAL (DELRIN) BLACK'!B77</f>
        <v xml:space="preserve">ACETAL (DELRIN) BLACK SHEET AND BAR 0.25 X  16    </v>
      </c>
    </row>
    <row r="934" spans="1:2" x14ac:dyDescent="0.25">
      <c r="A934" t="str">
        <f>'ACETAL (DELRIN) BLACK'!A78</f>
        <v>AB4030</v>
      </c>
      <c r="B934" t="str">
        <f>'ACETAL (DELRIN) BLACK'!B78</f>
        <v xml:space="preserve">ACETAL (DELRIN) BLACK SHEET AND BAR 0.25 X  17    </v>
      </c>
    </row>
    <row r="935" spans="1:2" x14ac:dyDescent="0.25">
      <c r="A935" t="str">
        <f>'ACETAL (DELRIN) BLACK'!A79</f>
        <v>AB4031</v>
      </c>
      <c r="B935" t="str">
        <f>'ACETAL (DELRIN) BLACK'!B79</f>
        <v xml:space="preserve">ACETAL (DELRIN) BLACK SHEET AND BAR 0.25 X  18    </v>
      </c>
    </row>
    <row r="936" spans="1:2" x14ac:dyDescent="0.25">
      <c r="A936" t="str">
        <f>'ACETAL (DELRIN) BLACK'!A80</f>
        <v>AB4032</v>
      </c>
      <c r="B936" t="str">
        <f>'ACETAL (DELRIN) BLACK'!B80</f>
        <v xml:space="preserve">ACETAL (DELRIN) BLACK SHEET AND BAR 0.25 X  19    </v>
      </c>
    </row>
    <row r="937" spans="1:2" x14ac:dyDescent="0.25">
      <c r="A937" t="str">
        <f>'ACETAL (DELRIN) BLACK'!A81</f>
        <v>AB4033</v>
      </c>
      <c r="B937" t="str">
        <f>'ACETAL (DELRIN) BLACK'!B81</f>
        <v xml:space="preserve">ACETAL (DELRIN) BLACK SHEET AND BAR 0.25 X  20    </v>
      </c>
    </row>
    <row r="938" spans="1:2" x14ac:dyDescent="0.25">
      <c r="A938" t="str">
        <f>'ACETAL (DELRIN) BLACK'!A82</f>
        <v>AB4034</v>
      </c>
      <c r="B938" t="str">
        <f>'ACETAL (DELRIN) BLACK'!B82</f>
        <v xml:space="preserve">ACETAL (DELRIN) BLACK SHEET AND BAR 0.25 X  21    </v>
      </c>
    </row>
    <row r="939" spans="1:2" x14ac:dyDescent="0.25">
      <c r="A939" t="str">
        <f>'ACETAL (DELRIN) BLACK'!A83</f>
        <v>AB4035</v>
      </c>
      <c r="B939" t="str">
        <f>'ACETAL (DELRIN) BLACK'!B83</f>
        <v xml:space="preserve">ACETAL (DELRIN) BLACK SHEET AND BAR 0.25 X  22    </v>
      </c>
    </row>
    <row r="940" spans="1:2" x14ac:dyDescent="0.25">
      <c r="A940" t="str">
        <f>'ACETAL (DELRIN) BLACK'!A84</f>
        <v>AB4036</v>
      </c>
      <c r="B940" t="str">
        <f>'ACETAL (DELRIN) BLACK'!B84</f>
        <v xml:space="preserve">ACETAL (DELRIN) BLACK SHEET AND BAR 0.25 X  23    </v>
      </c>
    </row>
    <row r="941" spans="1:2" x14ac:dyDescent="0.25">
      <c r="A941" t="str">
        <f>'ACETAL (DELRIN) BLACK'!A85</f>
        <v>AB4037</v>
      </c>
      <c r="B941" t="str">
        <f>'ACETAL (DELRIN) BLACK'!B85</f>
        <v xml:space="preserve">ACETAL (DELRIN) BLACK SHEET AND BAR 0.25 X  24    </v>
      </c>
    </row>
    <row r="942" spans="1:2" x14ac:dyDescent="0.25">
      <c r="A942" t="str">
        <f>'ACETAL (DELRIN) BLACK'!A86</f>
        <v>AB4038</v>
      </c>
      <c r="B942" t="str">
        <f>'ACETAL (DELRIN) BLACK'!B86</f>
        <v xml:space="preserve">ACETAL (DELRIN) BLACK SHEET AND BAR 0.5 X  0.25    </v>
      </c>
    </row>
    <row r="943" spans="1:2" x14ac:dyDescent="0.25">
      <c r="A943" t="str">
        <f>'ACETAL (DELRIN) BLACK'!A87</f>
        <v>AB4039</v>
      </c>
      <c r="B943" t="str">
        <f>'ACETAL (DELRIN) BLACK'!B87</f>
        <v xml:space="preserve">ACETAL (DELRIN) BLACK SHEET AND BAR 0.5 X  0.375    </v>
      </c>
    </row>
    <row r="944" spans="1:2" x14ac:dyDescent="0.25">
      <c r="A944" t="str">
        <f>'ACETAL (DELRIN) BLACK'!A88</f>
        <v>AB4040</v>
      </c>
      <c r="B944" t="str">
        <f>'ACETAL (DELRIN) BLACK'!B88</f>
        <v xml:space="preserve">ACETAL (DELRIN) BLACK SHEET AND BAR 0.5 X  0.5    </v>
      </c>
    </row>
    <row r="945" spans="1:2" x14ac:dyDescent="0.25">
      <c r="A945" t="str">
        <f>'ACETAL (DELRIN) BLACK'!A89</f>
        <v>AB4041</v>
      </c>
      <c r="B945" t="str">
        <f>'ACETAL (DELRIN) BLACK'!B89</f>
        <v xml:space="preserve">ACETAL (DELRIN) BLACK SHEET AND BAR 0.5 X  0.625    </v>
      </c>
    </row>
    <row r="946" spans="1:2" x14ac:dyDescent="0.25">
      <c r="A946" t="str">
        <f>'ACETAL (DELRIN) BLACK'!A90</f>
        <v>AB4042</v>
      </c>
      <c r="B946" t="str">
        <f>'ACETAL (DELRIN) BLACK'!B90</f>
        <v xml:space="preserve">ACETAL (DELRIN) BLACK SHEET AND BAR 0.5 X  0.75    </v>
      </c>
    </row>
    <row r="947" spans="1:2" x14ac:dyDescent="0.25">
      <c r="A947" t="str">
        <f>'ACETAL (DELRIN) BLACK'!A91</f>
        <v>AB4043</v>
      </c>
      <c r="B947" t="str">
        <f>'ACETAL (DELRIN) BLACK'!B91</f>
        <v xml:space="preserve">ACETAL (DELRIN) BLACK SHEET AND BAR 0.5 X  0.875    </v>
      </c>
    </row>
    <row r="948" spans="1:2" x14ac:dyDescent="0.25">
      <c r="A948" t="str">
        <f>'ACETAL (DELRIN) BLACK'!A92</f>
        <v>AB4044</v>
      </c>
      <c r="B948" t="str">
        <f>'ACETAL (DELRIN) BLACK'!B92</f>
        <v xml:space="preserve">ACETAL (DELRIN) BLACK SHEET AND BAR 0.5 X  1    </v>
      </c>
    </row>
    <row r="949" spans="1:2" x14ac:dyDescent="0.25">
      <c r="A949" t="str">
        <f>'ACETAL (DELRIN) BLACK'!A93</f>
        <v>AB4045</v>
      </c>
      <c r="B949" t="str">
        <f>'ACETAL (DELRIN) BLACK'!B93</f>
        <v xml:space="preserve">ACETAL (DELRIN) BLACK SHEET AND BAR 0.5 X  1.25    </v>
      </c>
    </row>
    <row r="950" spans="1:2" x14ac:dyDescent="0.25">
      <c r="A950" t="str">
        <f>'ACETAL (DELRIN) BLACK'!A94</f>
        <v>AB4046</v>
      </c>
      <c r="B950" t="str">
        <f>'ACETAL (DELRIN) BLACK'!B94</f>
        <v xml:space="preserve">ACETAL (DELRIN) BLACK SHEET AND BAR 0.5 X  1.5    </v>
      </c>
    </row>
    <row r="951" spans="1:2" x14ac:dyDescent="0.25">
      <c r="A951" t="str">
        <f>'ACETAL (DELRIN) BLACK'!A95</f>
        <v>AB4047</v>
      </c>
      <c r="B951" t="str">
        <f>'ACETAL (DELRIN) BLACK'!B95</f>
        <v xml:space="preserve">ACETAL (DELRIN) BLACK SHEET AND BAR 0.5 X  1.75    </v>
      </c>
    </row>
    <row r="952" spans="1:2" x14ac:dyDescent="0.25">
      <c r="A952" t="str">
        <f>'ACETAL (DELRIN) BLACK'!A96</f>
        <v>AB4048</v>
      </c>
      <c r="B952" t="str">
        <f>'ACETAL (DELRIN) BLACK'!B96</f>
        <v xml:space="preserve">ACETAL (DELRIN) BLACK SHEET AND BAR 0.5 X  2    </v>
      </c>
    </row>
    <row r="953" spans="1:2" x14ac:dyDescent="0.25">
      <c r="A953" t="str">
        <f>'ACETAL (DELRIN) BLACK'!A97</f>
        <v>AB4049</v>
      </c>
      <c r="B953" t="str">
        <f>'ACETAL (DELRIN) BLACK'!B97</f>
        <v xml:space="preserve">ACETAL (DELRIN) BLACK SHEET AND BAR 0.5 X  2.25    </v>
      </c>
    </row>
    <row r="954" spans="1:2" x14ac:dyDescent="0.25">
      <c r="A954" t="str">
        <f>'ACETAL (DELRIN) BLACK'!A98</f>
        <v>AB4050</v>
      </c>
      <c r="B954" t="str">
        <f>'ACETAL (DELRIN) BLACK'!B98</f>
        <v xml:space="preserve">ACETAL (DELRIN) BLACK SHEET AND BAR 0.5 X  2.5    </v>
      </c>
    </row>
    <row r="955" spans="1:2" x14ac:dyDescent="0.25">
      <c r="A955" t="str">
        <f>'ACETAL (DELRIN) BLACK'!A99</f>
        <v>AB4051</v>
      </c>
      <c r="B955" t="str">
        <f>'ACETAL (DELRIN) BLACK'!B99</f>
        <v xml:space="preserve">ACETAL (DELRIN) BLACK SHEET AND BAR 0.5 X  2.75    </v>
      </c>
    </row>
    <row r="956" spans="1:2" x14ac:dyDescent="0.25">
      <c r="A956" t="str">
        <f>'ACETAL (DELRIN) BLACK'!A100</f>
        <v>AB4052</v>
      </c>
      <c r="B956" t="str">
        <f>'ACETAL (DELRIN) BLACK'!B100</f>
        <v xml:space="preserve">ACETAL (DELRIN) BLACK SHEET AND BAR 0.5 X  3    </v>
      </c>
    </row>
    <row r="957" spans="1:2" x14ac:dyDescent="0.25">
      <c r="A957" t="str">
        <f>'ACETAL (DELRIN) BLACK'!A101</f>
        <v>AB4053</v>
      </c>
      <c r="B957" t="str">
        <f>'ACETAL (DELRIN) BLACK'!B101</f>
        <v xml:space="preserve">ACETAL (DELRIN) BLACK SHEET AND BAR 0.5 X  3.5    </v>
      </c>
    </row>
    <row r="958" spans="1:2" x14ac:dyDescent="0.25">
      <c r="A958" t="str">
        <f>'ACETAL (DELRIN) BLACK'!A102</f>
        <v>AB4054</v>
      </c>
      <c r="B958" t="str">
        <f>'ACETAL (DELRIN) BLACK'!B102</f>
        <v xml:space="preserve">ACETAL (DELRIN) BLACK SHEET AND BAR 0.5 X  4    </v>
      </c>
    </row>
    <row r="959" spans="1:2" x14ac:dyDescent="0.25">
      <c r="A959" t="str">
        <f>'ACETAL (DELRIN) BLACK'!A103</f>
        <v>AB4055</v>
      </c>
      <c r="B959" t="str">
        <f>'ACETAL (DELRIN) BLACK'!B103</f>
        <v xml:space="preserve">ACETAL (DELRIN) BLACK SHEET AND BAR 0.5 X  5    </v>
      </c>
    </row>
    <row r="960" spans="1:2" x14ac:dyDescent="0.25">
      <c r="A960" t="str">
        <f>'ACETAL (DELRIN) BLACK'!A104</f>
        <v>AB4056</v>
      </c>
      <c r="B960" t="str">
        <f>'ACETAL (DELRIN) BLACK'!B104</f>
        <v xml:space="preserve">ACETAL (DELRIN) BLACK SHEET AND BAR 0.5 X  6    </v>
      </c>
    </row>
    <row r="961" spans="1:2" x14ac:dyDescent="0.25">
      <c r="A961" t="str">
        <f>'ACETAL (DELRIN) BLACK'!A105</f>
        <v>AB4057</v>
      </c>
      <c r="B961" t="str">
        <f>'ACETAL (DELRIN) BLACK'!B105</f>
        <v xml:space="preserve">ACETAL (DELRIN) BLACK SHEET AND BAR 0.5 X  7    </v>
      </c>
    </row>
    <row r="962" spans="1:2" x14ac:dyDescent="0.25">
      <c r="A962" t="str">
        <f>'ACETAL (DELRIN) BLACK'!A106</f>
        <v>AB4058</v>
      </c>
      <c r="B962" t="str">
        <f>'ACETAL (DELRIN) BLACK'!B106</f>
        <v xml:space="preserve">ACETAL (DELRIN) BLACK SHEET AND BAR 0.5 X  8    </v>
      </c>
    </row>
    <row r="963" spans="1:2" x14ac:dyDescent="0.25">
      <c r="A963" t="str">
        <f>'ACETAL (DELRIN) BLACK'!A107</f>
        <v>AB4059</v>
      </c>
      <c r="B963" t="str">
        <f>'ACETAL (DELRIN) BLACK'!B107</f>
        <v xml:space="preserve">ACETAL (DELRIN) BLACK SHEET AND BAR 0.5 X  9    </v>
      </c>
    </row>
    <row r="964" spans="1:2" x14ac:dyDescent="0.25">
      <c r="A964" t="str">
        <f>'ACETAL (DELRIN) BLACK'!A108</f>
        <v>AB4060</v>
      </c>
      <c r="B964" t="str">
        <f>'ACETAL (DELRIN) BLACK'!B108</f>
        <v xml:space="preserve">ACETAL (DELRIN) BLACK SHEET AND BAR 0.5 X  10    </v>
      </c>
    </row>
    <row r="965" spans="1:2" x14ac:dyDescent="0.25">
      <c r="A965" t="str">
        <f>'ACETAL (DELRIN) BLACK'!A109</f>
        <v>AB4061</v>
      </c>
      <c r="B965" t="str">
        <f>'ACETAL (DELRIN) BLACK'!B109</f>
        <v xml:space="preserve">ACETAL (DELRIN) BLACK SHEET AND BAR 0.5 X  11    </v>
      </c>
    </row>
    <row r="966" spans="1:2" x14ac:dyDescent="0.25">
      <c r="A966" t="str">
        <f>'ACETAL (DELRIN) BLACK'!A110</f>
        <v>AB4062</v>
      </c>
      <c r="B966" t="str">
        <f>'ACETAL (DELRIN) BLACK'!B110</f>
        <v xml:space="preserve">ACETAL (DELRIN) BLACK SHEET AND BAR 0.5 X  12    </v>
      </c>
    </row>
    <row r="967" spans="1:2" x14ac:dyDescent="0.25">
      <c r="A967" t="str">
        <f>'ACETAL (DELRIN) BLACK'!A111</f>
        <v>AB4063</v>
      </c>
      <c r="B967" t="str">
        <f>'ACETAL (DELRIN) BLACK'!B111</f>
        <v xml:space="preserve">ACETAL (DELRIN) BLACK SHEET AND BAR 0.5 X  13    </v>
      </c>
    </row>
    <row r="968" spans="1:2" x14ac:dyDescent="0.25">
      <c r="A968" t="str">
        <f>'ACETAL (DELRIN) BLACK'!A112</f>
        <v>AB4064</v>
      </c>
      <c r="B968" t="str">
        <f>'ACETAL (DELRIN) BLACK'!B112</f>
        <v xml:space="preserve">ACETAL (DELRIN) BLACK SHEET AND BAR 0.5 X  14    </v>
      </c>
    </row>
    <row r="969" spans="1:2" x14ac:dyDescent="0.25">
      <c r="A969" t="str">
        <f>'ACETAL (DELRIN) BLACK'!A113</f>
        <v>AB4065</v>
      </c>
      <c r="B969" t="str">
        <f>'ACETAL (DELRIN) BLACK'!B113</f>
        <v xml:space="preserve">ACETAL (DELRIN) BLACK SHEET AND BAR 0.5 X  15    </v>
      </c>
    </row>
    <row r="970" spans="1:2" x14ac:dyDescent="0.25">
      <c r="A970" t="str">
        <f>'ACETAL (DELRIN) BLACK'!A114</f>
        <v>AB4066</v>
      </c>
      <c r="B970" t="str">
        <f>'ACETAL (DELRIN) BLACK'!B114</f>
        <v xml:space="preserve">ACETAL (DELRIN) BLACK SHEET AND BAR 0.5 X  16    </v>
      </c>
    </row>
    <row r="971" spans="1:2" x14ac:dyDescent="0.25">
      <c r="A971" t="str">
        <f>'ACETAL (DELRIN) BLACK'!A115</f>
        <v>AB4067</v>
      </c>
      <c r="B971" t="str">
        <f>'ACETAL (DELRIN) BLACK'!B115</f>
        <v xml:space="preserve">ACETAL (DELRIN) BLACK SHEET AND BAR 0.5 X  17    </v>
      </c>
    </row>
    <row r="972" spans="1:2" x14ac:dyDescent="0.25">
      <c r="A972" t="str">
        <f>'ACETAL (DELRIN) BLACK'!A116</f>
        <v>AB4068</v>
      </c>
      <c r="B972" t="str">
        <f>'ACETAL (DELRIN) BLACK'!B116</f>
        <v xml:space="preserve">ACETAL (DELRIN) BLACK SHEET AND BAR 0.5 X  18    </v>
      </c>
    </row>
    <row r="973" spans="1:2" x14ac:dyDescent="0.25">
      <c r="A973" t="str">
        <f>'ACETAL (DELRIN) BLACK'!A117</f>
        <v>AB4069</v>
      </c>
      <c r="B973" t="str">
        <f>'ACETAL (DELRIN) BLACK'!B117</f>
        <v xml:space="preserve">ACETAL (DELRIN) BLACK SHEET AND BAR 0.5 X  19    </v>
      </c>
    </row>
    <row r="974" spans="1:2" x14ac:dyDescent="0.25">
      <c r="A974" t="str">
        <f>'ACETAL (DELRIN) BLACK'!A118</f>
        <v>AB4070</v>
      </c>
      <c r="B974" t="str">
        <f>'ACETAL (DELRIN) BLACK'!B118</f>
        <v xml:space="preserve">ACETAL (DELRIN) BLACK SHEET AND BAR 0.5 X  20    </v>
      </c>
    </row>
    <row r="975" spans="1:2" x14ac:dyDescent="0.25">
      <c r="A975" t="str">
        <f>'ACETAL (DELRIN) BLACK'!A119</f>
        <v>AB4071</v>
      </c>
      <c r="B975" t="str">
        <f>'ACETAL (DELRIN) BLACK'!B119</f>
        <v xml:space="preserve">ACETAL (DELRIN) BLACK SHEET AND BAR 0.5 X  21    </v>
      </c>
    </row>
    <row r="976" spans="1:2" x14ac:dyDescent="0.25">
      <c r="A976" t="str">
        <f>'ACETAL (DELRIN) BLACK'!A120</f>
        <v>AB4072</v>
      </c>
      <c r="B976" t="str">
        <f>'ACETAL (DELRIN) BLACK'!B120</f>
        <v xml:space="preserve">ACETAL (DELRIN) BLACK SHEET AND BAR 0.5 X  22    </v>
      </c>
    </row>
    <row r="977" spans="1:2" x14ac:dyDescent="0.25">
      <c r="A977" t="str">
        <f>'ACETAL (DELRIN) BLACK'!A121</f>
        <v>AB4073</v>
      </c>
      <c r="B977" t="str">
        <f>'ACETAL (DELRIN) BLACK'!B121</f>
        <v xml:space="preserve">ACETAL (DELRIN) BLACK SHEET AND BAR 0.5 X  23    </v>
      </c>
    </row>
    <row r="978" spans="1:2" x14ac:dyDescent="0.25">
      <c r="A978" t="str">
        <f>'ACETAL (DELRIN) BLACK'!A122</f>
        <v>AB4074</v>
      </c>
      <c r="B978" t="str">
        <f>'ACETAL (DELRIN) BLACK'!B122</f>
        <v xml:space="preserve">ACETAL (DELRIN) BLACK SHEET AND BAR 0.5 X  24    </v>
      </c>
    </row>
    <row r="979" spans="1:2" x14ac:dyDescent="0.25">
      <c r="A979" t="str">
        <f>'ACETAL (DELRIN) BLACK'!A123</f>
        <v>AB4075</v>
      </c>
      <c r="B979" t="str">
        <f>'ACETAL (DELRIN) BLACK'!B123</f>
        <v xml:space="preserve">ACETAL (DELRIN) BLACK SHEET AND BAR 0.625 X  0.25    </v>
      </c>
    </row>
    <row r="980" spans="1:2" x14ac:dyDescent="0.25">
      <c r="A980" t="str">
        <f>'ACETAL (DELRIN) BLACK'!A124</f>
        <v>AB4076</v>
      </c>
      <c r="B980" t="str">
        <f>'ACETAL (DELRIN) BLACK'!B124</f>
        <v xml:space="preserve">ACETAL (DELRIN) BLACK SHEET AND BAR 0.625 X  0.375    </v>
      </c>
    </row>
    <row r="981" spans="1:2" x14ac:dyDescent="0.25">
      <c r="A981" t="str">
        <f>'ACETAL (DELRIN) BLACK'!A125</f>
        <v>AB4077</v>
      </c>
      <c r="B981" t="str">
        <f>'ACETAL (DELRIN) BLACK'!B125</f>
        <v xml:space="preserve">ACETAL (DELRIN) BLACK SHEET AND BAR 0.625 X  0.5    </v>
      </c>
    </row>
    <row r="982" spans="1:2" x14ac:dyDescent="0.25">
      <c r="A982" t="str">
        <f>'ACETAL (DELRIN) BLACK'!A126</f>
        <v>AB4078</v>
      </c>
      <c r="B982" t="str">
        <f>'ACETAL (DELRIN) BLACK'!B126</f>
        <v xml:space="preserve">ACETAL (DELRIN) BLACK SHEET AND BAR 0.625 X  0.625    </v>
      </c>
    </row>
    <row r="983" spans="1:2" x14ac:dyDescent="0.25">
      <c r="A983" t="str">
        <f>'ACETAL (DELRIN) BLACK'!A127</f>
        <v>AB4079</v>
      </c>
      <c r="B983" t="str">
        <f>'ACETAL (DELRIN) BLACK'!B127</f>
        <v xml:space="preserve">ACETAL (DELRIN) BLACK SHEET AND BAR 0.625 X  0.75    </v>
      </c>
    </row>
    <row r="984" spans="1:2" x14ac:dyDescent="0.25">
      <c r="A984" t="str">
        <f>'ACETAL (DELRIN) BLACK'!A128</f>
        <v>AB4080</v>
      </c>
      <c r="B984" t="str">
        <f>'ACETAL (DELRIN) BLACK'!B128</f>
        <v xml:space="preserve">ACETAL (DELRIN) BLACK SHEET AND BAR 0.625 X  0.875    </v>
      </c>
    </row>
    <row r="985" spans="1:2" x14ac:dyDescent="0.25">
      <c r="A985" t="str">
        <f>'ACETAL (DELRIN) BLACK'!A129</f>
        <v>AB4081</v>
      </c>
      <c r="B985" t="str">
        <f>'ACETAL (DELRIN) BLACK'!B129</f>
        <v xml:space="preserve">ACETAL (DELRIN) BLACK SHEET AND BAR 0.625 X  1    </v>
      </c>
    </row>
    <row r="986" spans="1:2" x14ac:dyDescent="0.25">
      <c r="A986" t="str">
        <f>'ACETAL (DELRIN) BLACK'!A130</f>
        <v>AB4082</v>
      </c>
      <c r="B986" t="str">
        <f>'ACETAL (DELRIN) BLACK'!B130</f>
        <v xml:space="preserve">ACETAL (DELRIN) BLACK SHEET AND BAR 0.625 X  1.25    </v>
      </c>
    </row>
    <row r="987" spans="1:2" x14ac:dyDescent="0.25">
      <c r="A987" t="str">
        <f>'ACETAL (DELRIN) BLACK'!A131</f>
        <v>AB4083</v>
      </c>
      <c r="B987" t="str">
        <f>'ACETAL (DELRIN) BLACK'!B131</f>
        <v xml:space="preserve">ACETAL (DELRIN) BLACK SHEET AND BAR 0.625 X  1.5    </v>
      </c>
    </row>
    <row r="988" spans="1:2" x14ac:dyDescent="0.25">
      <c r="A988" t="str">
        <f>'ACETAL (DELRIN) BLACK'!A132</f>
        <v>AB4084</v>
      </c>
      <c r="B988" t="str">
        <f>'ACETAL (DELRIN) BLACK'!B132</f>
        <v xml:space="preserve">ACETAL (DELRIN) BLACK SHEET AND BAR 0.625 X  1.75    </v>
      </c>
    </row>
    <row r="989" spans="1:2" x14ac:dyDescent="0.25">
      <c r="A989" t="str">
        <f>'ACETAL (DELRIN) BLACK'!A133</f>
        <v>AB4085</v>
      </c>
      <c r="B989" t="str">
        <f>'ACETAL (DELRIN) BLACK'!B133</f>
        <v xml:space="preserve">ACETAL (DELRIN) BLACK SHEET AND BAR 0.625 X  2    </v>
      </c>
    </row>
    <row r="990" spans="1:2" x14ac:dyDescent="0.25">
      <c r="A990" t="str">
        <f>'ACETAL (DELRIN) BLACK'!A134</f>
        <v>AB4086</v>
      </c>
      <c r="B990" t="str">
        <f>'ACETAL (DELRIN) BLACK'!B134</f>
        <v xml:space="preserve">ACETAL (DELRIN) BLACK SHEET AND BAR 0.625 X  2.25    </v>
      </c>
    </row>
    <row r="991" spans="1:2" x14ac:dyDescent="0.25">
      <c r="A991" t="str">
        <f>'ACETAL (DELRIN) BLACK'!A135</f>
        <v>AB4087</v>
      </c>
      <c r="B991" t="str">
        <f>'ACETAL (DELRIN) BLACK'!B135</f>
        <v xml:space="preserve">ACETAL (DELRIN) BLACK SHEET AND BAR 0.625 X  2.5    </v>
      </c>
    </row>
    <row r="992" spans="1:2" x14ac:dyDescent="0.25">
      <c r="A992" t="str">
        <f>'ACETAL (DELRIN) BLACK'!A136</f>
        <v>AB4088</v>
      </c>
      <c r="B992" t="str">
        <f>'ACETAL (DELRIN) BLACK'!B136</f>
        <v xml:space="preserve">ACETAL (DELRIN) BLACK SHEET AND BAR 0.625 X  2.75    </v>
      </c>
    </row>
    <row r="993" spans="1:2" x14ac:dyDescent="0.25">
      <c r="A993" t="str">
        <f>'ACETAL (DELRIN) BLACK'!A137</f>
        <v>AB4089</v>
      </c>
      <c r="B993" t="str">
        <f>'ACETAL (DELRIN) BLACK'!B137</f>
        <v xml:space="preserve">ACETAL (DELRIN) BLACK SHEET AND BAR 0.625 X  3    </v>
      </c>
    </row>
    <row r="994" spans="1:2" x14ac:dyDescent="0.25">
      <c r="A994" t="str">
        <f>'ACETAL (DELRIN) BLACK'!A138</f>
        <v>AB4090</v>
      </c>
      <c r="B994" t="str">
        <f>'ACETAL (DELRIN) BLACK'!B138</f>
        <v xml:space="preserve">ACETAL (DELRIN) BLACK SHEET AND BAR 0.625 X  3.5    </v>
      </c>
    </row>
    <row r="995" spans="1:2" x14ac:dyDescent="0.25">
      <c r="A995" t="str">
        <f>'ACETAL (DELRIN) BLACK'!A139</f>
        <v>AB4091</v>
      </c>
      <c r="B995" t="str">
        <f>'ACETAL (DELRIN) BLACK'!B139</f>
        <v xml:space="preserve">ACETAL (DELRIN) BLACK SHEET AND BAR 0.625 X  4    </v>
      </c>
    </row>
    <row r="996" spans="1:2" x14ac:dyDescent="0.25">
      <c r="A996" t="str">
        <f>'ACETAL (DELRIN) BLACK'!A140</f>
        <v>AB4092</v>
      </c>
      <c r="B996" t="str">
        <f>'ACETAL (DELRIN) BLACK'!B140</f>
        <v xml:space="preserve">ACETAL (DELRIN) BLACK SHEET AND BAR 0.625 X  5    </v>
      </c>
    </row>
    <row r="997" spans="1:2" x14ac:dyDescent="0.25">
      <c r="A997" t="str">
        <f>'ACETAL (DELRIN) BLACK'!A141</f>
        <v>AB4093</v>
      </c>
      <c r="B997" t="str">
        <f>'ACETAL (DELRIN) BLACK'!B141</f>
        <v xml:space="preserve">ACETAL (DELRIN) BLACK SHEET AND BAR 0.625 X  6    </v>
      </c>
    </row>
    <row r="998" spans="1:2" x14ac:dyDescent="0.25">
      <c r="A998" t="str">
        <f>'ACETAL (DELRIN) BLACK'!A142</f>
        <v>AB4094</v>
      </c>
      <c r="B998" t="str">
        <f>'ACETAL (DELRIN) BLACK'!B142</f>
        <v xml:space="preserve">ACETAL (DELRIN) BLACK SHEET AND BAR 0.625 X  7    </v>
      </c>
    </row>
    <row r="999" spans="1:2" x14ac:dyDescent="0.25">
      <c r="A999" t="str">
        <f>'ACETAL (DELRIN) BLACK'!A143</f>
        <v>AB4095</v>
      </c>
      <c r="B999" t="str">
        <f>'ACETAL (DELRIN) BLACK'!B143</f>
        <v xml:space="preserve">ACETAL (DELRIN) BLACK SHEET AND BAR 0.625 X  8    </v>
      </c>
    </row>
    <row r="1000" spans="1:2" x14ac:dyDescent="0.25">
      <c r="A1000" t="str">
        <f>'ACETAL (DELRIN) BLACK'!A144</f>
        <v>AB4096</v>
      </c>
      <c r="B1000" t="str">
        <f>'ACETAL (DELRIN) BLACK'!B144</f>
        <v xml:space="preserve">ACETAL (DELRIN) BLACK SHEET AND BAR 0.625 X  9    </v>
      </c>
    </row>
    <row r="1001" spans="1:2" x14ac:dyDescent="0.25">
      <c r="A1001" t="str">
        <f>'ACETAL (DELRIN) BLACK'!A145</f>
        <v>AB4097</v>
      </c>
      <c r="B1001" t="str">
        <f>'ACETAL (DELRIN) BLACK'!B145</f>
        <v xml:space="preserve">ACETAL (DELRIN) BLACK SHEET AND BAR 0.625 X  10    </v>
      </c>
    </row>
    <row r="1002" spans="1:2" x14ac:dyDescent="0.25">
      <c r="A1002" t="str">
        <f>'ACETAL (DELRIN) BLACK'!A146</f>
        <v>AB4098</v>
      </c>
      <c r="B1002" t="str">
        <f>'ACETAL (DELRIN) BLACK'!B146</f>
        <v xml:space="preserve">ACETAL (DELRIN) BLACK SHEET AND BAR 0.625 X  11    </v>
      </c>
    </row>
    <row r="1003" spans="1:2" x14ac:dyDescent="0.25">
      <c r="A1003" t="str">
        <f>'ACETAL (DELRIN) BLACK'!A147</f>
        <v>AB4099</v>
      </c>
      <c r="B1003" t="str">
        <f>'ACETAL (DELRIN) BLACK'!B147</f>
        <v xml:space="preserve">ACETAL (DELRIN) BLACK SHEET AND BAR 0.625 X  12    </v>
      </c>
    </row>
    <row r="1004" spans="1:2" x14ac:dyDescent="0.25">
      <c r="A1004" t="str">
        <f>'ACETAL (DELRIN) BLACK'!A148</f>
        <v>AB4100</v>
      </c>
      <c r="B1004" t="str">
        <f>'ACETAL (DELRIN) BLACK'!B148</f>
        <v xml:space="preserve">ACETAL (DELRIN) BLACK SHEET AND BAR 0.625 X  13    </v>
      </c>
    </row>
    <row r="1005" spans="1:2" x14ac:dyDescent="0.25">
      <c r="A1005" t="str">
        <f>'ACETAL (DELRIN) BLACK'!A149</f>
        <v>AB4101</v>
      </c>
      <c r="B1005" t="str">
        <f>'ACETAL (DELRIN) BLACK'!B149</f>
        <v xml:space="preserve">ACETAL (DELRIN) BLACK SHEET AND BAR 0.625 X  14    </v>
      </c>
    </row>
    <row r="1006" spans="1:2" x14ac:dyDescent="0.25">
      <c r="A1006" t="str">
        <f>'ACETAL (DELRIN) BLACK'!A150</f>
        <v>AB4102</v>
      </c>
      <c r="B1006" t="str">
        <f>'ACETAL (DELRIN) BLACK'!B150</f>
        <v xml:space="preserve">ACETAL (DELRIN) BLACK SHEET AND BAR 0.625 X  15    </v>
      </c>
    </row>
    <row r="1007" spans="1:2" x14ac:dyDescent="0.25">
      <c r="A1007" t="str">
        <f>'ACETAL (DELRIN) BLACK'!A151</f>
        <v>AB4103</v>
      </c>
      <c r="B1007" t="str">
        <f>'ACETAL (DELRIN) BLACK'!B151</f>
        <v xml:space="preserve">ACETAL (DELRIN) BLACK SHEET AND BAR 0.625 X  16    </v>
      </c>
    </row>
    <row r="1008" spans="1:2" x14ac:dyDescent="0.25">
      <c r="A1008" t="str">
        <f>'ACETAL (DELRIN) BLACK'!A152</f>
        <v>AB4104</v>
      </c>
      <c r="B1008" t="str">
        <f>'ACETAL (DELRIN) BLACK'!B152</f>
        <v xml:space="preserve">ACETAL (DELRIN) BLACK SHEET AND BAR 0.625 X  17    </v>
      </c>
    </row>
    <row r="1009" spans="1:2" x14ac:dyDescent="0.25">
      <c r="A1009" t="str">
        <f>'ACETAL (DELRIN) BLACK'!A153</f>
        <v>AB4105</v>
      </c>
      <c r="B1009" t="str">
        <f>'ACETAL (DELRIN) BLACK'!B153</f>
        <v xml:space="preserve">ACETAL (DELRIN) BLACK SHEET AND BAR 0.625 X  18    </v>
      </c>
    </row>
    <row r="1010" spans="1:2" x14ac:dyDescent="0.25">
      <c r="A1010" t="str">
        <f>'ACETAL (DELRIN) BLACK'!A154</f>
        <v>AB4106</v>
      </c>
      <c r="B1010" t="str">
        <f>'ACETAL (DELRIN) BLACK'!B154</f>
        <v xml:space="preserve">ACETAL (DELRIN) BLACK SHEET AND BAR 0.625 X  19    </v>
      </c>
    </row>
    <row r="1011" spans="1:2" x14ac:dyDescent="0.25">
      <c r="A1011" t="str">
        <f>'ACETAL (DELRIN) BLACK'!A155</f>
        <v>AB4107</v>
      </c>
      <c r="B1011" t="str">
        <f>'ACETAL (DELRIN) BLACK'!B155</f>
        <v xml:space="preserve">ACETAL (DELRIN) BLACK SHEET AND BAR 0.625 X  20    </v>
      </c>
    </row>
    <row r="1012" spans="1:2" x14ac:dyDescent="0.25">
      <c r="A1012" t="str">
        <f>'ACETAL (DELRIN) BLACK'!A156</f>
        <v>AB4108</v>
      </c>
      <c r="B1012" t="str">
        <f>'ACETAL (DELRIN) BLACK'!B156</f>
        <v xml:space="preserve">ACETAL (DELRIN) BLACK SHEET AND BAR 0.625 X  21    </v>
      </c>
    </row>
    <row r="1013" spans="1:2" x14ac:dyDescent="0.25">
      <c r="A1013" t="str">
        <f>'ACETAL (DELRIN) BLACK'!A157</f>
        <v>AB4109</v>
      </c>
      <c r="B1013" t="str">
        <f>'ACETAL (DELRIN) BLACK'!B157</f>
        <v xml:space="preserve">ACETAL (DELRIN) BLACK SHEET AND BAR 0.625 X  22    </v>
      </c>
    </row>
    <row r="1014" spans="1:2" x14ac:dyDescent="0.25">
      <c r="A1014" t="str">
        <f>'ACETAL (DELRIN) BLACK'!A158</f>
        <v>AB4110</v>
      </c>
      <c r="B1014" t="str">
        <f>'ACETAL (DELRIN) BLACK'!B158</f>
        <v xml:space="preserve">ACETAL (DELRIN) BLACK SHEET AND BAR 0.625 X  23    </v>
      </c>
    </row>
    <row r="1015" spans="1:2" x14ac:dyDescent="0.25">
      <c r="A1015" t="str">
        <f>'ACETAL (DELRIN) BLACK'!A159</f>
        <v>AB4111</v>
      </c>
      <c r="B1015" t="str">
        <f>'ACETAL (DELRIN) BLACK'!B159</f>
        <v xml:space="preserve">ACETAL (DELRIN) BLACK SHEET AND BAR 0.625 X  24    </v>
      </c>
    </row>
    <row r="1016" spans="1:2" x14ac:dyDescent="0.25">
      <c r="A1016" t="str">
        <f>'ACETAL (DELRIN) BLACK'!A160</f>
        <v>AB4112</v>
      </c>
      <c r="B1016" t="str">
        <f>'ACETAL (DELRIN) BLACK'!B160</f>
        <v xml:space="preserve">ACETAL (DELRIN) BLACK SHEET AND BAR 0.75 X  0.25    </v>
      </c>
    </row>
    <row r="1017" spans="1:2" x14ac:dyDescent="0.25">
      <c r="A1017" t="str">
        <f>'ACETAL (DELRIN) BLACK'!A161</f>
        <v>AB4113</v>
      </c>
      <c r="B1017" t="str">
        <f>'ACETAL (DELRIN) BLACK'!B161</f>
        <v xml:space="preserve">ACETAL (DELRIN) BLACK SHEET AND BAR 0.75 X  0.375    </v>
      </c>
    </row>
    <row r="1018" spans="1:2" x14ac:dyDescent="0.25">
      <c r="A1018" t="str">
        <f>'ACETAL (DELRIN) BLACK'!A162</f>
        <v>AB4114</v>
      </c>
      <c r="B1018" t="str">
        <f>'ACETAL (DELRIN) BLACK'!B162</f>
        <v xml:space="preserve">ACETAL (DELRIN) BLACK SHEET AND BAR 0.75 X  0.5    </v>
      </c>
    </row>
    <row r="1019" spans="1:2" x14ac:dyDescent="0.25">
      <c r="A1019" t="str">
        <f>'ACETAL (DELRIN) BLACK'!A163</f>
        <v>AB4115</v>
      </c>
      <c r="B1019" t="str">
        <f>'ACETAL (DELRIN) BLACK'!B163</f>
        <v xml:space="preserve">ACETAL (DELRIN) BLACK SHEET AND BAR 0.75 X  0.625    </v>
      </c>
    </row>
    <row r="1020" spans="1:2" x14ac:dyDescent="0.25">
      <c r="A1020" t="str">
        <f>'ACETAL (DELRIN) BLACK'!A164</f>
        <v>AB4116</v>
      </c>
      <c r="B1020" t="str">
        <f>'ACETAL (DELRIN) BLACK'!B164</f>
        <v xml:space="preserve">ACETAL (DELRIN) BLACK SHEET AND BAR 0.75 X  0.75    </v>
      </c>
    </row>
    <row r="1021" spans="1:2" x14ac:dyDescent="0.25">
      <c r="A1021" t="str">
        <f>'ACETAL (DELRIN) BLACK'!A165</f>
        <v>AB4117</v>
      </c>
      <c r="B1021" t="str">
        <f>'ACETAL (DELRIN) BLACK'!B165</f>
        <v xml:space="preserve">ACETAL (DELRIN) BLACK SHEET AND BAR 0.75 X  0.875    </v>
      </c>
    </row>
    <row r="1022" spans="1:2" x14ac:dyDescent="0.25">
      <c r="A1022" t="str">
        <f>'ACETAL (DELRIN) BLACK'!A166</f>
        <v>AB4118</v>
      </c>
      <c r="B1022" t="str">
        <f>'ACETAL (DELRIN) BLACK'!B166</f>
        <v xml:space="preserve">ACETAL (DELRIN) BLACK SHEET AND BAR 0.75 X  1    </v>
      </c>
    </row>
    <row r="1023" spans="1:2" x14ac:dyDescent="0.25">
      <c r="A1023" t="str">
        <f>'ACETAL (DELRIN) BLACK'!A167</f>
        <v>AB4119</v>
      </c>
      <c r="B1023" t="str">
        <f>'ACETAL (DELRIN) BLACK'!B167</f>
        <v xml:space="preserve">ACETAL (DELRIN) BLACK SHEET AND BAR 0.75 X  1.25    </v>
      </c>
    </row>
    <row r="1024" spans="1:2" x14ac:dyDescent="0.25">
      <c r="A1024" t="str">
        <f>'ACETAL (DELRIN) BLACK'!A168</f>
        <v>AB4120</v>
      </c>
      <c r="B1024" t="str">
        <f>'ACETAL (DELRIN) BLACK'!B168</f>
        <v xml:space="preserve">ACETAL (DELRIN) BLACK SHEET AND BAR 0.75 X  1.5    </v>
      </c>
    </row>
    <row r="1025" spans="1:2" x14ac:dyDescent="0.25">
      <c r="A1025" t="str">
        <f>'ACETAL (DELRIN) BLACK'!A169</f>
        <v>AB4121</v>
      </c>
      <c r="B1025" t="str">
        <f>'ACETAL (DELRIN) BLACK'!B169</f>
        <v xml:space="preserve">ACETAL (DELRIN) BLACK SHEET AND BAR 0.75 X  1.75    </v>
      </c>
    </row>
    <row r="1026" spans="1:2" x14ac:dyDescent="0.25">
      <c r="A1026" t="str">
        <f>'ACETAL (DELRIN) BLACK'!A170</f>
        <v>AB4122</v>
      </c>
      <c r="B1026" t="str">
        <f>'ACETAL (DELRIN) BLACK'!B170</f>
        <v xml:space="preserve">ACETAL (DELRIN) BLACK SHEET AND BAR 0.75 X  2    </v>
      </c>
    </row>
    <row r="1027" spans="1:2" x14ac:dyDescent="0.25">
      <c r="A1027" t="str">
        <f>'ACETAL (DELRIN) BLACK'!A171</f>
        <v>AB4123</v>
      </c>
      <c r="B1027" t="str">
        <f>'ACETAL (DELRIN) BLACK'!B171</f>
        <v xml:space="preserve">ACETAL (DELRIN) BLACK SHEET AND BAR 0.75 X  2.25    </v>
      </c>
    </row>
    <row r="1028" spans="1:2" x14ac:dyDescent="0.25">
      <c r="A1028" t="str">
        <f>'ACETAL (DELRIN) BLACK'!A172</f>
        <v>AB4124</v>
      </c>
      <c r="B1028" t="str">
        <f>'ACETAL (DELRIN) BLACK'!B172</f>
        <v xml:space="preserve">ACETAL (DELRIN) BLACK SHEET AND BAR 0.75 X  2.5    </v>
      </c>
    </row>
    <row r="1029" spans="1:2" x14ac:dyDescent="0.25">
      <c r="A1029" t="str">
        <f>'ACETAL (DELRIN) BLACK'!A173</f>
        <v>AB4125</v>
      </c>
      <c r="B1029" t="str">
        <f>'ACETAL (DELRIN) BLACK'!B173</f>
        <v xml:space="preserve">ACETAL (DELRIN) BLACK SHEET AND BAR 0.75 X  2.75    </v>
      </c>
    </row>
    <row r="1030" spans="1:2" x14ac:dyDescent="0.25">
      <c r="A1030" t="str">
        <f>'ACETAL (DELRIN) BLACK'!A174</f>
        <v>AB4126</v>
      </c>
      <c r="B1030" t="str">
        <f>'ACETAL (DELRIN) BLACK'!B174</f>
        <v xml:space="preserve">ACETAL (DELRIN) BLACK SHEET AND BAR 0.75 X  3    </v>
      </c>
    </row>
    <row r="1031" spans="1:2" x14ac:dyDescent="0.25">
      <c r="A1031" t="str">
        <f>'ACETAL (DELRIN) BLACK'!A175</f>
        <v>AB4127</v>
      </c>
      <c r="B1031" t="str">
        <f>'ACETAL (DELRIN) BLACK'!B175</f>
        <v xml:space="preserve">ACETAL (DELRIN) BLACK SHEET AND BAR 0.75 X  3.5    </v>
      </c>
    </row>
    <row r="1032" spans="1:2" x14ac:dyDescent="0.25">
      <c r="A1032" t="str">
        <f>'ACETAL (DELRIN) BLACK'!A176</f>
        <v>AB4128</v>
      </c>
      <c r="B1032" t="str">
        <f>'ACETAL (DELRIN) BLACK'!B176</f>
        <v xml:space="preserve">ACETAL (DELRIN) BLACK SHEET AND BAR 0.75 X  4    </v>
      </c>
    </row>
    <row r="1033" spans="1:2" x14ac:dyDescent="0.25">
      <c r="A1033" t="str">
        <f>'ACETAL (DELRIN) BLACK'!A177</f>
        <v>AB4129</v>
      </c>
      <c r="B1033" t="str">
        <f>'ACETAL (DELRIN) BLACK'!B177</f>
        <v xml:space="preserve">ACETAL (DELRIN) BLACK SHEET AND BAR 0.75 X  5    </v>
      </c>
    </row>
    <row r="1034" spans="1:2" x14ac:dyDescent="0.25">
      <c r="A1034" t="str">
        <f>'ACETAL (DELRIN) BLACK'!A178</f>
        <v>AB4130</v>
      </c>
      <c r="B1034" t="str">
        <f>'ACETAL (DELRIN) BLACK'!B178</f>
        <v xml:space="preserve">ACETAL (DELRIN) BLACK SHEET AND BAR 0.75 X  6    </v>
      </c>
    </row>
    <row r="1035" spans="1:2" x14ac:dyDescent="0.25">
      <c r="A1035" t="str">
        <f>'ACETAL (DELRIN) BLACK'!A179</f>
        <v>AB4131</v>
      </c>
      <c r="B1035" t="str">
        <f>'ACETAL (DELRIN) BLACK'!B179</f>
        <v xml:space="preserve">ACETAL (DELRIN) BLACK SHEET AND BAR 0.75 X  7    </v>
      </c>
    </row>
    <row r="1036" spans="1:2" x14ac:dyDescent="0.25">
      <c r="A1036" t="str">
        <f>'ACETAL (DELRIN) BLACK'!A180</f>
        <v>AB4132</v>
      </c>
      <c r="B1036" t="str">
        <f>'ACETAL (DELRIN) BLACK'!B180</f>
        <v xml:space="preserve">ACETAL (DELRIN) BLACK SHEET AND BAR 0.75 X  8    </v>
      </c>
    </row>
    <row r="1037" spans="1:2" x14ac:dyDescent="0.25">
      <c r="A1037" t="str">
        <f>'ACETAL (DELRIN) BLACK'!A181</f>
        <v>AB4133</v>
      </c>
      <c r="B1037" t="str">
        <f>'ACETAL (DELRIN) BLACK'!B181</f>
        <v xml:space="preserve">ACETAL (DELRIN) BLACK SHEET AND BAR 0.75 X  9    </v>
      </c>
    </row>
    <row r="1038" spans="1:2" x14ac:dyDescent="0.25">
      <c r="A1038" t="str">
        <f>'ACETAL (DELRIN) BLACK'!A182</f>
        <v>AB4134</v>
      </c>
      <c r="B1038" t="str">
        <f>'ACETAL (DELRIN) BLACK'!B182</f>
        <v xml:space="preserve">ACETAL (DELRIN) BLACK SHEET AND BAR 0.75 X  10    </v>
      </c>
    </row>
    <row r="1039" spans="1:2" x14ac:dyDescent="0.25">
      <c r="A1039" t="str">
        <f>'ACETAL (DELRIN) BLACK'!A183</f>
        <v>AB4135</v>
      </c>
      <c r="B1039" t="str">
        <f>'ACETAL (DELRIN) BLACK'!B183</f>
        <v xml:space="preserve">ACETAL (DELRIN) BLACK SHEET AND BAR 0.75 X  11    </v>
      </c>
    </row>
    <row r="1040" spans="1:2" x14ac:dyDescent="0.25">
      <c r="A1040" t="str">
        <f>'ACETAL (DELRIN) BLACK'!A184</f>
        <v>AB4136</v>
      </c>
      <c r="B1040" t="str">
        <f>'ACETAL (DELRIN) BLACK'!B184</f>
        <v xml:space="preserve">ACETAL (DELRIN) BLACK SHEET AND BAR 0.75 X  12    </v>
      </c>
    </row>
    <row r="1041" spans="1:2" x14ac:dyDescent="0.25">
      <c r="A1041" t="str">
        <f>'ACETAL (DELRIN) BLACK'!A185</f>
        <v>AB4137</v>
      </c>
      <c r="B1041" t="str">
        <f>'ACETAL (DELRIN) BLACK'!B185</f>
        <v xml:space="preserve">ACETAL (DELRIN) BLACK SHEET AND BAR 0.75 X  13    </v>
      </c>
    </row>
    <row r="1042" spans="1:2" x14ac:dyDescent="0.25">
      <c r="A1042" t="str">
        <f>'ACETAL (DELRIN) BLACK'!A186</f>
        <v>AB4138</v>
      </c>
      <c r="B1042" t="str">
        <f>'ACETAL (DELRIN) BLACK'!B186</f>
        <v xml:space="preserve">ACETAL (DELRIN) BLACK SHEET AND BAR 0.75 X  14    </v>
      </c>
    </row>
    <row r="1043" spans="1:2" x14ac:dyDescent="0.25">
      <c r="A1043" t="str">
        <f>'ACETAL (DELRIN) BLACK'!A187</f>
        <v>AB4139</v>
      </c>
      <c r="B1043" t="str">
        <f>'ACETAL (DELRIN) BLACK'!B187</f>
        <v xml:space="preserve">ACETAL (DELRIN) BLACK SHEET AND BAR 0.75 X  15    </v>
      </c>
    </row>
    <row r="1044" spans="1:2" x14ac:dyDescent="0.25">
      <c r="A1044" t="str">
        <f>'ACETAL (DELRIN) BLACK'!A188</f>
        <v>AB4140</v>
      </c>
      <c r="B1044" t="str">
        <f>'ACETAL (DELRIN) BLACK'!B188</f>
        <v xml:space="preserve">ACETAL (DELRIN) BLACK SHEET AND BAR 0.75 X  16    </v>
      </c>
    </row>
    <row r="1045" spans="1:2" x14ac:dyDescent="0.25">
      <c r="A1045" t="str">
        <f>'ACETAL (DELRIN) BLACK'!A189</f>
        <v>AB4141</v>
      </c>
      <c r="B1045" t="str">
        <f>'ACETAL (DELRIN) BLACK'!B189</f>
        <v xml:space="preserve">ACETAL (DELRIN) BLACK SHEET AND BAR 0.75 X  17    </v>
      </c>
    </row>
    <row r="1046" spans="1:2" x14ac:dyDescent="0.25">
      <c r="A1046" t="str">
        <f>'ACETAL (DELRIN) BLACK'!A190</f>
        <v>AB4142</v>
      </c>
      <c r="B1046" t="str">
        <f>'ACETAL (DELRIN) BLACK'!B190</f>
        <v xml:space="preserve">ACETAL (DELRIN) BLACK SHEET AND BAR 0.75 X  18    </v>
      </c>
    </row>
    <row r="1047" spans="1:2" x14ac:dyDescent="0.25">
      <c r="A1047" t="str">
        <f>'ACETAL (DELRIN) BLACK'!A191</f>
        <v>AB4143</v>
      </c>
      <c r="B1047" t="str">
        <f>'ACETAL (DELRIN) BLACK'!B191</f>
        <v xml:space="preserve">ACETAL (DELRIN) BLACK SHEET AND BAR 0.75 X  19    </v>
      </c>
    </row>
    <row r="1048" spans="1:2" x14ac:dyDescent="0.25">
      <c r="A1048" t="str">
        <f>'ACETAL (DELRIN) BLACK'!A192</f>
        <v>AB4144</v>
      </c>
      <c r="B1048" t="str">
        <f>'ACETAL (DELRIN) BLACK'!B192</f>
        <v xml:space="preserve">ACETAL (DELRIN) BLACK SHEET AND BAR 0.75 X  20    </v>
      </c>
    </row>
    <row r="1049" spans="1:2" x14ac:dyDescent="0.25">
      <c r="A1049" t="str">
        <f>'ACETAL (DELRIN) BLACK'!A193</f>
        <v>AB4145</v>
      </c>
      <c r="B1049" t="str">
        <f>'ACETAL (DELRIN) BLACK'!B193</f>
        <v xml:space="preserve">ACETAL (DELRIN) BLACK SHEET AND BAR 0.75 X  21    </v>
      </c>
    </row>
    <row r="1050" spans="1:2" x14ac:dyDescent="0.25">
      <c r="A1050" t="str">
        <f>'ACETAL (DELRIN) BLACK'!A194</f>
        <v>AB4146</v>
      </c>
      <c r="B1050" t="str">
        <f>'ACETAL (DELRIN) BLACK'!B194</f>
        <v xml:space="preserve">ACETAL (DELRIN) BLACK SHEET AND BAR 0.75 X  22    </v>
      </c>
    </row>
    <row r="1051" spans="1:2" x14ac:dyDescent="0.25">
      <c r="A1051" t="str">
        <f>'ACETAL (DELRIN) BLACK'!A195</f>
        <v>AB4147</v>
      </c>
      <c r="B1051" t="str">
        <f>'ACETAL (DELRIN) BLACK'!B195</f>
        <v xml:space="preserve">ACETAL (DELRIN) BLACK SHEET AND BAR 0.75 X  23    </v>
      </c>
    </row>
    <row r="1052" spans="1:2" x14ac:dyDescent="0.25">
      <c r="A1052" t="str">
        <f>'ACETAL (DELRIN) BLACK'!A196</f>
        <v>AB4148</v>
      </c>
      <c r="B1052" t="str">
        <f>'ACETAL (DELRIN) BLACK'!B196</f>
        <v xml:space="preserve">ACETAL (DELRIN) BLACK SHEET AND BAR 0.75 X  24    </v>
      </c>
    </row>
    <row r="1053" spans="1:2" x14ac:dyDescent="0.25">
      <c r="A1053" t="str">
        <f>'ACETAL (DELRIN) BLACK'!A197</f>
        <v>AB4149</v>
      </c>
      <c r="B1053" t="str">
        <f>'ACETAL (DELRIN) BLACK'!B197</f>
        <v xml:space="preserve">ACETAL (DELRIN) BLACK SHEET AND BAR 0.875 X  0.25    </v>
      </c>
    </row>
    <row r="1054" spans="1:2" x14ac:dyDescent="0.25">
      <c r="A1054" t="str">
        <f>'ACETAL (DELRIN) BLACK'!A198</f>
        <v>AB4150</v>
      </c>
      <c r="B1054" t="str">
        <f>'ACETAL (DELRIN) BLACK'!B198</f>
        <v xml:space="preserve">ACETAL (DELRIN) BLACK SHEET AND BAR 0.875 X  0.375    </v>
      </c>
    </row>
    <row r="1055" spans="1:2" x14ac:dyDescent="0.25">
      <c r="A1055" t="str">
        <f>'ACETAL (DELRIN) BLACK'!A199</f>
        <v>AB4151</v>
      </c>
      <c r="B1055" t="str">
        <f>'ACETAL (DELRIN) BLACK'!B199</f>
        <v xml:space="preserve">ACETAL (DELRIN) BLACK SHEET AND BAR 0.875 X  0.5    </v>
      </c>
    </row>
    <row r="1056" spans="1:2" x14ac:dyDescent="0.25">
      <c r="A1056" t="str">
        <f>'ACETAL (DELRIN) BLACK'!A200</f>
        <v>AB4152</v>
      </c>
      <c r="B1056" t="str">
        <f>'ACETAL (DELRIN) BLACK'!B200</f>
        <v xml:space="preserve">ACETAL (DELRIN) BLACK SHEET AND BAR 0.875 X  0.625    </v>
      </c>
    </row>
    <row r="1057" spans="1:2" x14ac:dyDescent="0.25">
      <c r="A1057" t="str">
        <f>'ACETAL (DELRIN) BLACK'!A201</f>
        <v>AB4153</v>
      </c>
      <c r="B1057" t="str">
        <f>'ACETAL (DELRIN) BLACK'!B201</f>
        <v xml:space="preserve">ACETAL (DELRIN) BLACK SHEET AND BAR 0.875 X  0.75    </v>
      </c>
    </row>
    <row r="1058" spans="1:2" x14ac:dyDescent="0.25">
      <c r="A1058" t="str">
        <f>'ACETAL (DELRIN) BLACK'!A202</f>
        <v>AB4154</v>
      </c>
      <c r="B1058" t="str">
        <f>'ACETAL (DELRIN) BLACK'!B202</f>
        <v xml:space="preserve">ACETAL (DELRIN) BLACK SHEET AND BAR 0.875 X  0.875    </v>
      </c>
    </row>
    <row r="1059" spans="1:2" x14ac:dyDescent="0.25">
      <c r="A1059" t="str">
        <f>'ACETAL (DELRIN) BLACK'!A203</f>
        <v>AB4155</v>
      </c>
      <c r="B1059" t="str">
        <f>'ACETAL (DELRIN) BLACK'!B203</f>
        <v xml:space="preserve">ACETAL (DELRIN) BLACK SHEET AND BAR 0.875 X  1    </v>
      </c>
    </row>
    <row r="1060" spans="1:2" x14ac:dyDescent="0.25">
      <c r="A1060" t="str">
        <f>'ACETAL (DELRIN) BLACK'!A204</f>
        <v>AB4156</v>
      </c>
      <c r="B1060" t="str">
        <f>'ACETAL (DELRIN) BLACK'!B204</f>
        <v xml:space="preserve">ACETAL (DELRIN) BLACK SHEET AND BAR 0.875 X  1.25    </v>
      </c>
    </row>
    <row r="1061" spans="1:2" x14ac:dyDescent="0.25">
      <c r="A1061" t="str">
        <f>'ACETAL (DELRIN) BLACK'!A205</f>
        <v>AB4157</v>
      </c>
      <c r="B1061" t="str">
        <f>'ACETAL (DELRIN) BLACK'!B205</f>
        <v xml:space="preserve">ACETAL (DELRIN) BLACK SHEET AND BAR 0.875 X  1.5    </v>
      </c>
    </row>
    <row r="1062" spans="1:2" x14ac:dyDescent="0.25">
      <c r="A1062" t="str">
        <f>'ACETAL (DELRIN) BLACK'!A206</f>
        <v>AB4158</v>
      </c>
      <c r="B1062" t="str">
        <f>'ACETAL (DELRIN) BLACK'!B206</f>
        <v xml:space="preserve">ACETAL (DELRIN) BLACK SHEET AND BAR 0.875 X  1.75    </v>
      </c>
    </row>
    <row r="1063" spans="1:2" x14ac:dyDescent="0.25">
      <c r="A1063" t="str">
        <f>'ACETAL (DELRIN) BLACK'!A207</f>
        <v>AB4159</v>
      </c>
      <c r="B1063" t="str">
        <f>'ACETAL (DELRIN) BLACK'!B207</f>
        <v xml:space="preserve">ACETAL (DELRIN) BLACK SHEET AND BAR 0.875 X  2    </v>
      </c>
    </row>
    <row r="1064" spans="1:2" x14ac:dyDescent="0.25">
      <c r="A1064" t="str">
        <f>'ACETAL (DELRIN) BLACK'!A208</f>
        <v>AB4160</v>
      </c>
      <c r="B1064" t="str">
        <f>'ACETAL (DELRIN) BLACK'!B208</f>
        <v xml:space="preserve">ACETAL (DELRIN) BLACK SHEET AND BAR 0.875 X  2.25    </v>
      </c>
    </row>
    <row r="1065" spans="1:2" x14ac:dyDescent="0.25">
      <c r="A1065" t="str">
        <f>'ACETAL (DELRIN) BLACK'!A209</f>
        <v>AB4161</v>
      </c>
      <c r="B1065" t="str">
        <f>'ACETAL (DELRIN) BLACK'!B209</f>
        <v xml:space="preserve">ACETAL (DELRIN) BLACK SHEET AND BAR 0.875 X  2.5    </v>
      </c>
    </row>
    <row r="1066" spans="1:2" x14ac:dyDescent="0.25">
      <c r="A1066" t="str">
        <f>'ACETAL (DELRIN) BLACK'!A210</f>
        <v>AB4162</v>
      </c>
      <c r="B1066" t="str">
        <f>'ACETAL (DELRIN) BLACK'!B210</f>
        <v xml:space="preserve">ACETAL (DELRIN) BLACK SHEET AND BAR 0.875 X  2.75    </v>
      </c>
    </row>
    <row r="1067" spans="1:2" x14ac:dyDescent="0.25">
      <c r="A1067" t="str">
        <f>'ACETAL (DELRIN) BLACK'!A211</f>
        <v>AB4163</v>
      </c>
      <c r="B1067" t="str">
        <f>'ACETAL (DELRIN) BLACK'!B211</f>
        <v xml:space="preserve">ACETAL (DELRIN) BLACK SHEET AND BAR 0.875 X  3    </v>
      </c>
    </row>
    <row r="1068" spans="1:2" x14ac:dyDescent="0.25">
      <c r="A1068" t="str">
        <f>'ACETAL (DELRIN) BLACK'!A212</f>
        <v>AB4164</v>
      </c>
      <c r="B1068" t="str">
        <f>'ACETAL (DELRIN) BLACK'!B212</f>
        <v xml:space="preserve">ACETAL (DELRIN) BLACK SHEET AND BAR 0.875 X  3.5    </v>
      </c>
    </row>
    <row r="1069" spans="1:2" x14ac:dyDescent="0.25">
      <c r="A1069" t="str">
        <f>'ACETAL (DELRIN) BLACK'!A213</f>
        <v>AB4165</v>
      </c>
      <c r="B1069" t="str">
        <f>'ACETAL (DELRIN) BLACK'!B213</f>
        <v xml:space="preserve">ACETAL (DELRIN) BLACK SHEET AND BAR 0.875 X  4    </v>
      </c>
    </row>
    <row r="1070" spans="1:2" x14ac:dyDescent="0.25">
      <c r="A1070" t="str">
        <f>'ACETAL (DELRIN) BLACK'!A214</f>
        <v>AB4166</v>
      </c>
      <c r="B1070" t="str">
        <f>'ACETAL (DELRIN) BLACK'!B214</f>
        <v xml:space="preserve">ACETAL (DELRIN) BLACK SHEET AND BAR 0.875 X  5    </v>
      </c>
    </row>
    <row r="1071" spans="1:2" x14ac:dyDescent="0.25">
      <c r="A1071" t="str">
        <f>'ACETAL (DELRIN) BLACK'!A215</f>
        <v>AB4167</v>
      </c>
      <c r="B1071" t="str">
        <f>'ACETAL (DELRIN) BLACK'!B215</f>
        <v xml:space="preserve">ACETAL (DELRIN) BLACK SHEET AND BAR 0.875 X  6    </v>
      </c>
    </row>
    <row r="1072" spans="1:2" x14ac:dyDescent="0.25">
      <c r="A1072" t="str">
        <f>'ACETAL (DELRIN) BLACK'!A216</f>
        <v>AB4168</v>
      </c>
      <c r="B1072" t="str">
        <f>'ACETAL (DELRIN) BLACK'!B216</f>
        <v xml:space="preserve">ACETAL (DELRIN) BLACK SHEET AND BAR 0.875 X  7    </v>
      </c>
    </row>
    <row r="1073" spans="1:2" x14ac:dyDescent="0.25">
      <c r="A1073" t="str">
        <f>'ACETAL (DELRIN) BLACK'!A217</f>
        <v>AB4169</v>
      </c>
      <c r="B1073" t="str">
        <f>'ACETAL (DELRIN) BLACK'!B217</f>
        <v xml:space="preserve">ACETAL (DELRIN) BLACK SHEET AND BAR 0.875 X  8    </v>
      </c>
    </row>
    <row r="1074" spans="1:2" x14ac:dyDescent="0.25">
      <c r="A1074" t="str">
        <f>'ACETAL (DELRIN) BLACK'!A218</f>
        <v>AB4170</v>
      </c>
      <c r="B1074" t="str">
        <f>'ACETAL (DELRIN) BLACK'!B218</f>
        <v xml:space="preserve">ACETAL (DELRIN) BLACK SHEET AND BAR 0.875 X  9    </v>
      </c>
    </row>
    <row r="1075" spans="1:2" x14ac:dyDescent="0.25">
      <c r="A1075" t="str">
        <f>'ACETAL (DELRIN) BLACK'!A219</f>
        <v>AB4171</v>
      </c>
      <c r="B1075" t="str">
        <f>'ACETAL (DELRIN) BLACK'!B219</f>
        <v xml:space="preserve">ACETAL (DELRIN) BLACK SHEET AND BAR 0.875 X  10    </v>
      </c>
    </row>
    <row r="1076" spans="1:2" x14ac:dyDescent="0.25">
      <c r="A1076" t="str">
        <f>'ACETAL (DELRIN) BLACK'!A220</f>
        <v>AB4172</v>
      </c>
      <c r="B1076" t="str">
        <f>'ACETAL (DELRIN) BLACK'!B220</f>
        <v xml:space="preserve">ACETAL (DELRIN) BLACK SHEET AND BAR 0.875 X  11    </v>
      </c>
    </row>
    <row r="1077" spans="1:2" x14ac:dyDescent="0.25">
      <c r="A1077" t="str">
        <f>'ACETAL (DELRIN) BLACK'!A221</f>
        <v>AB4173</v>
      </c>
      <c r="B1077" t="str">
        <f>'ACETAL (DELRIN) BLACK'!B221</f>
        <v xml:space="preserve">ACETAL (DELRIN) BLACK SHEET AND BAR 0.875 X  12    </v>
      </c>
    </row>
    <row r="1078" spans="1:2" x14ac:dyDescent="0.25">
      <c r="A1078" t="str">
        <f>'ACETAL (DELRIN) BLACK'!A222</f>
        <v>AB4174</v>
      </c>
      <c r="B1078" t="str">
        <f>'ACETAL (DELRIN) BLACK'!B222</f>
        <v xml:space="preserve">ACETAL (DELRIN) BLACK SHEET AND BAR 0.875 X  13    </v>
      </c>
    </row>
    <row r="1079" spans="1:2" x14ac:dyDescent="0.25">
      <c r="A1079" t="str">
        <f>'ACETAL (DELRIN) BLACK'!A223</f>
        <v>AB4175</v>
      </c>
      <c r="B1079" t="str">
        <f>'ACETAL (DELRIN) BLACK'!B223</f>
        <v xml:space="preserve">ACETAL (DELRIN) BLACK SHEET AND BAR 0.875 X  14    </v>
      </c>
    </row>
    <row r="1080" spans="1:2" x14ac:dyDescent="0.25">
      <c r="A1080" t="str">
        <f>'ACETAL (DELRIN) BLACK'!A224</f>
        <v>AB4176</v>
      </c>
      <c r="B1080" t="str">
        <f>'ACETAL (DELRIN) BLACK'!B224</f>
        <v xml:space="preserve">ACETAL (DELRIN) BLACK SHEET AND BAR 0.875 X  15    </v>
      </c>
    </row>
    <row r="1081" spans="1:2" x14ac:dyDescent="0.25">
      <c r="A1081" t="str">
        <f>'ACETAL (DELRIN) BLACK'!A225</f>
        <v>AB4177</v>
      </c>
      <c r="B1081" t="str">
        <f>'ACETAL (DELRIN) BLACK'!B225</f>
        <v xml:space="preserve">ACETAL (DELRIN) BLACK SHEET AND BAR 0.875 X  16    </v>
      </c>
    </row>
    <row r="1082" spans="1:2" x14ac:dyDescent="0.25">
      <c r="A1082" t="str">
        <f>'ACETAL (DELRIN) BLACK'!A226</f>
        <v>AB4178</v>
      </c>
      <c r="B1082" t="str">
        <f>'ACETAL (DELRIN) BLACK'!B226</f>
        <v xml:space="preserve">ACETAL (DELRIN) BLACK SHEET AND BAR 0.875 X  17    </v>
      </c>
    </row>
    <row r="1083" spans="1:2" x14ac:dyDescent="0.25">
      <c r="A1083" t="str">
        <f>'ACETAL (DELRIN) BLACK'!A227</f>
        <v>AB4179</v>
      </c>
      <c r="B1083" t="str">
        <f>'ACETAL (DELRIN) BLACK'!B227</f>
        <v xml:space="preserve">ACETAL (DELRIN) BLACK SHEET AND BAR 0.875 X  18    </v>
      </c>
    </row>
    <row r="1084" spans="1:2" x14ac:dyDescent="0.25">
      <c r="A1084" t="str">
        <f>'ACETAL (DELRIN) BLACK'!A228</f>
        <v>AB4180</v>
      </c>
      <c r="B1084" t="str">
        <f>'ACETAL (DELRIN) BLACK'!B228</f>
        <v xml:space="preserve">ACETAL (DELRIN) BLACK SHEET AND BAR 0.875 X  19    </v>
      </c>
    </row>
    <row r="1085" spans="1:2" x14ac:dyDescent="0.25">
      <c r="A1085" t="str">
        <f>'ACETAL (DELRIN) BLACK'!A229</f>
        <v>AB4181</v>
      </c>
      <c r="B1085" t="str">
        <f>'ACETAL (DELRIN) BLACK'!B229</f>
        <v xml:space="preserve">ACETAL (DELRIN) BLACK SHEET AND BAR 0.875 X  20    </v>
      </c>
    </row>
    <row r="1086" spans="1:2" x14ac:dyDescent="0.25">
      <c r="A1086" t="str">
        <f>'ACETAL (DELRIN) BLACK'!A230</f>
        <v>AB4182</v>
      </c>
      <c r="B1086" t="str">
        <f>'ACETAL (DELRIN) BLACK'!B230</f>
        <v xml:space="preserve">ACETAL (DELRIN) BLACK SHEET AND BAR 0.875 X  21    </v>
      </c>
    </row>
    <row r="1087" spans="1:2" x14ac:dyDescent="0.25">
      <c r="A1087" t="str">
        <f>'ACETAL (DELRIN) BLACK'!A231</f>
        <v>AB4183</v>
      </c>
      <c r="B1087" t="str">
        <f>'ACETAL (DELRIN) BLACK'!B231</f>
        <v xml:space="preserve">ACETAL (DELRIN) BLACK SHEET AND BAR 0.875 X  22    </v>
      </c>
    </row>
    <row r="1088" spans="1:2" x14ac:dyDescent="0.25">
      <c r="A1088" t="str">
        <f>'ACETAL (DELRIN) BLACK'!A232</f>
        <v>AB4184</v>
      </c>
      <c r="B1088" t="str">
        <f>'ACETAL (DELRIN) BLACK'!B232</f>
        <v xml:space="preserve">ACETAL (DELRIN) BLACK SHEET AND BAR 0.875 X  23    </v>
      </c>
    </row>
    <row r="1089" spans="1:2" x14ac:dyDescent="0.25">
      <c r="A1089" t="str">
        <f>'ACETAL (DELRIN) BLACK'!A233</f>
        <v>AB4185</v>
      </c>
      <c r="B1089" t="str">
        <f>'ACETAL (DELRIN) BLACK'!B233</f>
        <v xml:space="preserve">ACETAL (DELRIN) BLACK SHEET AND BAR 0.875 X  24    </v>
      </c>
    </row>
    <row r="1090" spans="1:2" x14ac:dyDescent="0.25">
      <c r="A1090" t="str">
        <f>'ACETAL (DELRIN) BLACK'!A234</f>
        <v>AB4186</v>
      </c>
      <c r="B1090" t="str">
        <f>'ACETAL (DELRIN) BLACK'!B234</f>
        <v xml:space="preserve">ACETAL (DELRIN) BLACK SHEET AND BAR 1 X  0.25    </v>
      </c>
    </row>
    <row r="1091" spans="1:2" x14ac:dyDescent="0.25">
      <c r="A1091" t="str">
        <f>'ACETAL (DELRIN) BLACK'!A235</f>
        <v>AB4187</v>
      </c>
      <c r="B1091" t="str">
        <f>'ACETAL (DELRIN) BLACK'!B235</f>
        <v xml:space="preserve">ACETAL (DELRIN) BLACK SHEET AND BAR 1 X  0.375    </v>
      </c>
    </row>
    <row r="1092" spans="1:2" x14ac:dyDescent="0.25">
      <c r="A1092" t="str">
        <f>'ACETAL (DELRIN) BLACK'!A236</f>
        <v>AB4188</v>
      </c>
      <c r="B1092" t="str">
        <f>'ACETAL (DELRIN) BLACK'!B236</f>
        <v xml:space="preserve">ACETAL (DELRIN) BLACK SHEET AND BAR 1 X  0.5    </v>
      </c>
    </row>
    <row r="1093" spans="1:2" x14ac:dyDescent="0.25">
      <c r="A1093" t="str">
        <f>'ACETAL (DELRIN) BLACK'!A237</f>
        <v>AB4189</v>
      </c>
      <c r="B1093" t="str">
        <f>'ACETAL (DELRIN) BLACK'!B237</f>
        <v xml:space="preserve">ACETAL (DELRIN) BLACK SHEET AND BAR 1 X  0.625    </v>
      </c>
    </row>
    <row r="1094" spans="1:2" x14ac:dyDescent="0.25">
      <c r="A1094" t="str">
        <f>'ACETAL (DELRIN) BLACK'!A238</f>
        <v>AB4190</v>
      </c>
      <c r="B1094" t="str">
        <f>'ACETAL (DELRIN) BLACK'!B238</f>
        <v xml:space="preserve">ACETAL (DELRIN) BLACK SHEET AND BAR 1 X  0.75    </v>
      </c>
    </row>
    <row r="1095" spans="1:2" x14ac:dyDescent="0.25">
      <c r="A1095" t="str">
        <f>'ACETAL (DELRIN) BLACK'!A239</f>
        <v>AB4191</v>
      </c>
      <c r="B1095" t="str">
        <f>'ACETAL (DELRIN) BLACK'!B239</f>
        <v xml:space="preserve">ACETAL (DELRIN) BLACK SHEET AND BAR 1 X  0.875    </v>
      </c>
    </row>
    <row r="1096" spans="1:2" x14ac:dyDescent="0.25">
      <c r="A1096" t="str">
        <f>'ACETAL (DELRIN) BLACK'!A240</f>
        <v>AB4192</v>
      </c>
      <c r="B1096" t="str">
        <f>'ACETAL (DELRIN) BLACK'!B240</f>
        <v xml:space="preserve">ACETAL (DELRIN) BLACK SHEET AND BAR 1 X  1    </v>
      </c>
    </row>
    <row r="1097" spans="1:2" x14ac:dyDescent="0.25">
      <c r="A1097" t="str">
        <f>'ACETAL (DELRIN) BLACK'!A241</f>
        <v>AB4193</v>
      </c>
      <c r="B1097" t="str">
        <f>'ACETAL (DELRIN) BLACK'!B241</f>
        <v xml:space="preserve">ACETAL (DELRIN) BLACK SHEET AND BAR 1 X  1.25    </v>
      </c>
    </row>
    <row r="1098" spans="1:2" x14ac:dyDescent="0.25">
      <c r="A1098" t="str">
        <f>'ACETAL (DELRIN) BLACK'!A242</f>
        <v>AB4194</v>
      </c>
      <c r="B1098" t="str">
        <f>'ACETAL (DELRIN) BLACK'!B242</f>
        <v xml:space="preserve">ACETAL (DELRIN) BLACK SHEET AND BAR 1 X  1.5    </v>
      </c>
    </row>
    <row r="1099" spans="1:2" x14ac:dyDescent="0.25">
      <c r="A1099" t="str">
        <f>'ACETAL (DELRIN) BLACK'!A243</f>
        <v>AB4195</v>
      </c>
      <c r="B1099" t="str">
        <f>'ACETAL (DELRIN) BLACK'!B243</f>
        <v xml:space="preserve">ACETAL (DELRIN) BLACK SHEET AND BAR 1 X  1.75    </v>
      </c>
    </row>
    <row r="1100" spans="1:2" x14ac:dyDescent="0.25">
      <c r="A1100" t="str">
        <f>'ACETAL (DELRIN) BLACK'!A244</f>
        <v>AB4196</v>
      </c>
      <c r="B1100" t="str">
        <f>'ACETAL (DELRIN) BLACK'!B244</f>
        <v xml:space="preserve">ACETAL (DELRIN) BLACK SHEET AND BAR 1 X  2    </v>
      </c>
    </row>
    <row r="1101" spans="1:2" x14ac:dyDescent="0.25">
      <c r="A1101" t="str">
        <f>'ACETAL (DELRIN) BLACK'!A245</f>
        <v>AB4197</v>
      </c>
      <c r="B1101" t="str">
        <f>'ACETAL (DELRIN) BLACK'!B245</f>
        <v xml:space="preserve">ACETAL (DELRIN) BLACK SHEET AND BAR 1 X  2.25    </v>
      </c>
    </row>
    <row r="1102" spans="1:2" x14ac:dyDescent="0.25">
      <c r="A1102" t="str">
        <f>'ACETAL (DELRIN) BLACK'!A246</f>
        <v>AB4198</v>
      </c>
      <c r="B1102" t="str">
        <f>'ACETAL (DELRIN) BLACK'!B246</f>
        <v xml:space="preserve">ACETAL (DELRIN) BLACK SHEET AND BAR 1 X  2.5    </v>
      </c>
    </row>
    <row r="1103" spans="1:2" x14ac:dyDescent="0.25">
      <c r="A1103" t="str">
        <f>'ACETAL (DELRIN) BLACK'!A247</f>
        <v>AB4199</v>
      </c>
      <c r="B1103" t="str">
        <f>'ACETAL (DELRIN) BLACK'!B247</f>
        <v xml:space="preserve">ACETAL (DELRIN) BLACK SHEET AND BAR 1 X  2.75    </v>
      </c>
    </row>
    <row r="1104" spans="1:2" x14ac:dyDescent="0.25">
      <c r="A1104" t="str">
        <f>'ACETAL (DELRIN) BLACK'!A248</f>
        <v>AB4200</v>
      </c>
      <c r="B1104" t="str">
        <f>'ACETAL (DELRIN) BLACK'!B248</f>
        <v xml:space="preserve">ACETAL (DELRIN) BLACK SHEET AND BAR 1 X  3    </v>
      </c>
    </row>
    <row r="1105" spans="1:2" x14ac:dyDescent="0.25">
      <c r="A1105" t="str">
        <f>'ACETAL (DELRIN) BLACK'!A249</f>
        <v>AB4201</v>
      </c>
      <c r="B1105" t="str">
        <f>'ACETAL (DELRIN) BLACK'!B249</f>
        <v xml:space="preserve">ACETAL (DELRIN) BLACK SHEET AND BAR 1 X  3.5    </v>
      </c>
    </row>
    <row r="1106" spans="1:2" x14ac:dyDescent="0.25">
      <c r="A1106" t="str">
        <f>'ACETAL (DELRIN) BLACK'!A250</f>
        <v>AB4202</v>
      </c>
      <c r="B1106" t="str">
        <f>'ACETAL (DELRIN) BLACK'!B250</f>
        <v xml:space="preserve">ACETAL (DELRIN) BLACK SHEET AND BAR 1 X  4    </v>
      </c>
    </row>
    <row r="1107" spans="1:2" x14ac:dyDescent="0.25">
      <c r="A1107" t="str">
        <f>'ACETAL (DELRIN) BLACK'!A251</f>
        <v>AB4203</v>
      </c>
      <c r="B1107" t="str">
        <f>'ACETAL (DELRIN) BLACK'!B251</f>
        <v xml:space="preserve">ACETAL (DELRIN) BLACK SHEET AND BAR 1 X  5    </v>
      </c>
    </row>
    <row r="1108" spans="1:2" x14ac:dyDescent="0.25">
      <c r="A1108" t="str">
        <f>'ACETAL (DELRIN) BLACK'!A252</f>
        <v>AB4204</v>
      </c>
      <c r="B1108" t="str">
        <f>'ACETAL (DELRIN) BLACK'!B252</f>
        <v xml:space="preserve">ACETAL (DELRIN) BLACK SHEET AND BAR 1 X  6    </v>
      </c>
    </row>
    <row r="1109" spans="1:2" x14ac:dyDescent="0.25">
      <c r="A1109" t="str">
        <f>'ACETAL (DELRIN) BLACK'!A253</f>
        <v>AB4205</v>
      </c>
      <c r="B1109" t="str">
        <f>'ACETAL (DELRIN) BLACK'!B253</f>
        <v xml:space="preserve">ACETAL (DELRIN) BLACK SHEET AND BAR 1 X  7    </v>
      </c>
    </row>
    <row r="1110" spans="1:2" x14ac:dyDescent="0.25">
      <c r="A1110" t="str">
        <f>'ACETAL (DELRIN) BLACK'!A254</f>
        <v>AB4206</v>
      </c>
      <c r="B1110" t="str">
        <f>'ACETAL (DELRIN) BLACK'!B254</f>
        <v xml:space="preserve">ACETAL (DELRIN) BLACK SHEET AND BAR 1 X  8    </v>
      </c>
    </row>
    <row r="1111" spans="1:2" x14ac:dyDescent="0.25">
      <c r="A1111" t="str">
        <f>'ACETAL (DELRIN) BLACK'!A255</f>
        <v>AB4207</v>
      </c>
      <c r="B1111" t="str">
        <f>'ACETAL (DELRIN) BLACK'!B255</f>
        <v xml:space="preserve">ACETAL (DELRIN) BLACK SHEET AND BAR 1 X  9    </v>
      </c>
    </row>
    <row r="1112" spans="1:2" x14ac:dyDescent="0.25">
      <c r="A1112" t="str">
        <f>'ACETAL (DELRIN) BLACK'!A256</f>
        <v>AB4208</v>
      </c>
      <c r="B1112" t="str">
        <f>'ACETAL (DELRIN) BLACK'!B256</f>
        <v xml:space="preserve">ACETAL (DELRIN) BLACK SHEET AND BAR 1 X  10    </v>
      </c>
    </row>
    <row r="1113" spans="1:2" x14ac:dyDescent="0.25">
      <c r="A1113" t="str">
        <f>'ACETAL (DELRIN) BLACK'!A257</f>
        <v>AB4209</v>
      </c>
      <c r="B1113" t="str">
        <f>'ACETAL (DELRIN) BLACK'!B257</f>
        <v xml:space="preserve">ACETAL (DELRIN) BLACK SHEET AND BAR 1 X  11    </v>
      </c>
    </row>
    <row r="1114" spans="1:2" x14ac:dyDescent="0.25">
      <c r="A1114" t="str">
        <f>'ACETAL (DELRIN) BLACK'!A258</f>
        <v>AB4210</v>
      </c>
      <c r="B1114" t="str">
        <f>'ACETAL (DELRIN) BLACK'!B258</f>
        <v xml:space="preserve">ACETAL (DELRIN) BLACK SHEET AND BAR 1 X  12    </v>
      </c>
    </row>
    <row r="1115" spans="1:2" x14ac:dyDescent="0.25">
      <c r="A1115" t="str">
        <f>'ACETAL (DELRIN) BLACK'!A259</f>
        <v>AB4211</v>
      </c>
      <c r="B1115" t="str">
        <f>'ACETAL (DELRIN) BLACK'!B259</f>
        <v xml:space="preserve">ACETAL (DELRIN) BLACK SHEET AND BAR 1 X  13    </v>
      </c>
    </row>
    <row r="1116" spans="1:2" x14ac:dyDescent="0.25">
      <c r="A1116" t="str">
        <f>'ACETAL (DELRIN) BLACK'!A260</f>
        <v>AB4212</v>
      </c>
      <c r="B1116" t="str">
        <f>'ACETAL (DELRIN) BLACK'!B260</f>
        <v xml:space="preserve">ACETAL (DELRIN) BLACK SHEET AND BAR 1 X  14    </v>
      </c>
    </row>
    <row r="1117" spans="1:2" x14ac:dyDescent="0.25">
      <c r="A1117" t="str">
        <f>'ACETAL (DELRIN) BLACK'!A261</f>
        <v>AB4213</v>
      </c>
      <c r="B1117" t="str">
        <f>'ACETAL (DELRIN) BLACK'!B261</f>
        <v xml:space="preserve">ACETAL (DELRIN) BLACK SHEET AND BAR 1 X  15    </v>
      </c>
    </row>
    <row r="1118" spans="1:2" x14ac:dyDescent="0.25">
      <c r="A1118" t="str">
        <f>'ACETAL (DELRIN) BLACK'!A262</f>
        <v>AB4214</v>
      </c>
      <c r="B1118" t="str">
        <f>'ACETAL (DELRIN) BLACK'!B262</f>
        <v xml:space="preserve">ACETAL (DELRIN) BLACK SHEET AND BAR 1 X  16    </v>
      </c>
    </row>
    <row r="1119" spans="1:2" x14ac:dyDescent="0.25">
      <c r="A1119" t="str">
        <f>'ACETAL (DELRIN) BLACK'!A263</f>
        <v>AB4215</v>
      </c>
      <c r="B1119" t="str">
        <f>'ACETAL (DELRIN) BLACK'!B263</f>
        <v xml:space="preserve">ACETAL (DELRIN) BLACK SHEET AND BAR 1 X  17    </v>
      </c>
    </row>
    <row r="1120" spans="1:2" x14ac:dyDescent="0.25">
      <c r="A1120" t="str">
        <f>'ACETAL (DELRIN) BLACK'!A264</f>
        <v>AB4216</v>
      </c>
      <c r="B1120" t="str">
        <f>'ACETAL (DELRIN) BLACK'!B264</f>
        <v xml:space="preserve">ACETAL (DELRIN) BLACK SHEET AND BAR 1 X  18    </v>
      </c>
    </row>
    <row r="1121" spans="1:2" x14ac:dyDescent="0.25">
      <c r="A1121" t="str">
        <f>'ACETAL (DELRIN) BLACK'!A265</f>
        <v>AB4217</v>
      </c>
      <c r="B1121" t="str">
        <f>'ACETAL (DELRIN) BLACK'!B265</f>
        <v xml:space="preserve">ACETAL (DELRIN) BLACK SHEET AND BAR 1 X  19    </v>
      </c>
    </row>
    <row r="1122" spans="1:2" x14ac:dyDescent="0.25">
      <c r="A1122" t="str">
        <f>'ACETAL (DELRIN) BLACK'!A266</f>
        <v>AB4218</v>
      </c>
      <c r="B1122" t="str">
        <f>'ACETAL (DELRIN) BLACK'!B266</f>
        <v xml:space="preserve">ACETAL (DELRIN) BLACK SHEET AND BAR 1 X  20    </v>
      </c>
    </row>
    <row r="1123" spans="1:2" x14ac:dyDescent="0.25">
      <c r="A1123" t="str">
        <f>'ACETAL (DELRIN) BLACK'!A267</f>
        <v>AB4219</v>
      </c>
      <c r="B1123" t="str">
        <f>'ACETAL (DELRIN) BLACK'!B267</f>
        <v xml:space="preserve">ACETAL (DELRIN) BLACK SHEET AND BAR 1 X  21    </v>
      </c>
    </row>
    <row r="1124" spans="1:2" x14ac:dyDescent="0.25">
      <c r="A1124" t="str">
        <f>'ACETAL (DELRIN) BLACK'!A268</f>
        <v>AB4220</v>
      </c>
      <c r="B1124" t="str">
        <f>'ACETAL (DELRIN) BLACK'!B268</f>
        <v xml:space="preserve">ACETAL (DELRIN) BLACK SHEET AND BAR 1 X  22    </v>
      </c>
    </row>
    <row r="1125" spans="1:2" x14ac:dyDescent="0.25">
      <c r="A1125" t="str">
        <f>'ACETAL (DELRIN) BLACK'!A269</f>
        <v>AB4221</v>
      </c>
      <c r="B1125" t="str">
        <f>'ACETAL (DELRIN) BLACK'!B269</f>
        <v xml:space="preserve">ACETAL (DELRIN) BLACK SHEET AND BAR 1 X  23    </v>
      </c>
    </row>
    <row r="1126" spans="1:2" x14ac:dyDescent="0.25">
      <c r="A1126" t="str">
        <f>'ACETAL (DELRIN) BLACK'!A270</f>
        <v>AB4222</v>
      </c>
      <c r="B1126" t="str">
        <f>'ACETAL (DELRIN) BLACK'!B270</f>
        <v xml:space="preserve">ACETAL (DELRIN) BLACK SHEET AND BAR 1 X  24    </v>
      </c>
    </row>
    <row r="1127" spans="1:2" x14ac:dyDescent="0.25">
      <c r="A1127" t="str">
        <f>'ACETAL (DELRIN) BLACK'!A271</f>
        <v>AB4223</v>
      </c>
      <c r="B1127" t="str">
        <f>'ACETAL (DELRIN) BLACK'!B271</f>
        <v xml:space="preserve">ACETAL (DELRIN) BLACK SHEET AND BAR 1.25 X  0.25    </v>
      </c>
    </row>
    <row r="1128" spans="1:2" x14ac:dyDescent="0.25">
      <c r="A1128" t="str">
        <f>'ACETAL (DELRIN) BLACK'!A272</f>
        <v>AB4224</v>
      </c>
      <c r="B1128" t="str">
        <f>'ACETAL (DELRIN) BLACK'!B272</f>
        <v xml:space="preserve">ACETAL (DELRIN) BLACK SHEET AND BAR 1.25 X  0.375    </v>
      </c>
    </row>
    <row r="1129" spans="1:2" x14ac:dyDescent="0.25">
      <c r="A1129" t="str">
        <f>'ACETAL (DELRIN) BLACK'!A273</f>
        <v>AB4225</v>
      </c>
      <c r="B1129" t="str">
        <f>'ACETAL (DELRIN) BLACK'!B273</f>
        <v xml:space="preserve">ACETAL (DELRIN) BLACK SHEET AND BAR 1.25 X  0.5    </v>
      </c>
    </row>
    <row r="1130" spans="1:2" x14ac:dyDescent="0.25">
      <c r="A1130" t="str">
        <f>'ACETAL (DELRIN) BLACK'!A274</f>
        <v>AB4226</v>
      </c>
      <c r="B1130" t="str">
        <f>'ACETAL (DELRIN) BLACK'!B274</f>
        <v xml:space="preserve">ACETAL (DELRIN) BLACK SHEET AND BAR 1.25 X  0.625    </v>
      </c>
    </row>
    <row r="1131" spans="1:2" x14ac:dyDescent="0.25">
      <c r="A1131" t="str">
        <f>'ACETAL (DELRIN) BLACK'!A275</f>
        <v>AB4227</v>
      </c>
      <c r="B1131" t="str">
        <f>'ACETAL (DELRIN) BLACK'!B275</f>
        <v xml:space="preserve">ACETAL (DELRIN) BLACK SHEET AND BAR 1.25 X  0.75    </v>
      </c>
    </row>
    <row r="1132" spans="1:2" x14ac:dyDescent="0.25">
      <c r="A1132" t="str">
        <f>'ACETAL (DELRIN) BLACK'!A276</f>
        <v>AB4228</v>
      </c>
      <c r="B1132" t="str">
        <f>'ACETAL (DELRIN) BLACK'!B276</f>
        <v xml:space="preserve">ACETAL (DELRIN) BLACK SHEET AND BAR 1.25 X  0.875    </v>
      </c>
    </row>
    <row r="1133" spans="1:2" x14ac:dyDescent="0.25">
      <c r="A1133" t="str">
        <f>'ACETAL (DELRIN) BLACK'!A277</f>
        <v>AB4229</v>
      </c>
      <c r="B1133" t="str">
        <f>'ACETAL (DELRIN) BLACK'!B277</f>
        <v xml:space="preserve">ACETAL (DELRIN) BLACK SHEET AND BAR 1.25 X  1    </v>
      </c>
    </row>
    <row r="1134" spans="1:2" x14ac:dyDescent="0.25">
      <c r="A1134" t="str">
        <f>'ACETAL (DELRIN) BLACK'!A278</f>
        <v>AB4230</v>
      </c>
      <c r="B1134" t="str">
        <f>'ACETAL (DELRIN) BLACK'!B278</f>
        <v xml:space="preserve">ACETAL (DELRIN) BLACK SHEET AND BAR 1.25 X  1.25    </v>
      </c>
    </row>
    <row r="1135" spans="1:2" x14ac:dyDescent="0.25">
      <c r="A1135" t="str">
        <f>'ACETAL (DELRIN) BLACK'!A279</f>
        <v>AB4231</v>
      </c>
      <c r="B1135" t="str">
        <f>'ACETAL (DELRIN) BLACK'!B279</f>
        <v xml:space="preserve">ACETAL (DELRIN) BLACK SHEET AND BAR 1.25 X  1.5    </v>
      </c>
    </row>
    <row r="1136" spans="1:2" x14ac:dyDescent="0.25">
      <c r="A1136" t="str">
        <f>'ACETAL (DELRIN) BLACK'!A280</f>
        <v>AB4232</v>
      </c>
      <c r="B1136" t="str">
        <f>'ACETAL (DELRIN) BLACK'!B280</f>
        <v xml:space="preserve">ACETAL (DELRIN) BLACK SHEET AND BAR 1.25 X  1.75    </v>
      </c>
    </row>
    <row r="1137" spans="1:2" x14ac:dyDescent="0.25">
      <c r="A1137" t="str">
        <f>'ACETAL (DELRIN) BLACK'!A281</f>
        <v>AB4233</v>
      </c>
      <c r="B1137" t="str">
        <f>'ACETAL (DELRIN) BLACK'!B281</f>
        <v xml:space="preserve">ACETAL (DELRIN) BLACK SHEET AND BAR 1.25 X  2    </v>
      </c>
    </row>
    <row r="1138" spans="1:2" x14ac:dyDescent="0.25">
      <c r="A1138" t="str">
        <f>'ACETAL (DELRIN) BLACK'!A282</f>
        <v>AB4234</v>
      </c>
      <c r="B1138" t="str">
        <f>'ACETAL (DELRIN) BLACK'!B282</f>
        <v xml:space="preserve">ACETAL (DELRIN) BLACK SHEET AND BAR 1.25 X  2.25    </v>
      </c>
    </row>
    <row r="1139" spans="1:2" x14ac:dyDescent="0.25">
      <c r="A1139" t="str">
        <f>'ACETAL (DELRIN) BLACK'!A283</f>
        <v>AB4235</v>
      </c>
      <c r="B1139" t="str">
        <f>'ACETAL (DELRIN) BLACK'!B283</f>
        <v xml:space="preserve">ACETAL (DELRIN) BLACK SHEET AND BAR 1.25 X  2.5    </v>
      </c>
    </row>
    <row r="1140" spans="1:2" x14ac:dyDescent="0.25">
      <c r="A1140" t="str">
        <f>'ACETAL (DELRIN) BLACK'!A284</f>
        <v>AB4236</v>
      </c>
      <c r="B1140" t="str">
        <f>'ACETAL (DELRIN) BLACK'!B284</f>
        <v xml:space="preserve">ACETAL (DELRIN) BLACK SHEET AND BAR 1.25 X  2.75    </v>
      </c>
    </row>
    <row r="1141" spans="1:2" x14ac:dyDescent="0.25">
      <c r="A1141" t="str">
        <f>'ACETAL (DELRIN) BLACK'!A285</f>
        <v>AB4237</v>
      </c>
      <c r="B1141" t="str">
        <f>'ACETAL (DELRIN) BLACK'!B285</f>
        <v xml:space="preserve">ACETAL (DELRIN) BLACK SHEET AND BAR 1.25 X  3    </v>
      </c>
    </row>
    <row r="1142" spans="1:2" x14ac:dyDescent="0.25">
      <c r="A1142" t="str">
        <f>'ACETAL (DELRIN) BLACK'!A286</f>
        <v>AB4238</v>
      </c>
      <c r="B1142" t="str">
        <f>'ACETAL (DELRIN) BLACK'!B286</f>
        <v xml:space="preserve">ACETAL (DELRIN) BLACK SHEET AND BAR 1.25 X  3.5    </v>
      </c>
    </row>
    <row r="1143" spans="1:2" x14ac:dyDescent="0.25">
      <c r="A1143" t="str">
        <f>'ACETAL (DELRIN) BLACK'!A287</f>
        <v>AB4239</v>
      </c>
      <c r="B1143" t="str">
        <f>'ACETAL (DELRIN) BLACK'!B287</f>
        <v xml:space="preserve">ACETAL (DELRIN) BLACK SHEET AND BAR 1.25 X  4    </v>
      </c>
    </row>
    <row r="1144" spans="1:2" x14ac:dyDescent="0.25">
      <c r="A1144" t="str">
        <f>'ACETAL (DELRIN) BLACK'!A288</f>
        <v>AB4240</v>
      </c>
      <c r="B1144" t="str">
        <f>'ACETAL (DELRIN) BLACK'!B288</f>
        <v xml:space="preserve">ACETAL (DELRIN) BLACK SHEET AND BAR 1.25 X  5    </v>
      </c>
    </row>
    <row r="1145" spans="1:2" x14ac:dyDescent="0.25">
      <c r="A1145" t="str">
        <f>'ACETAL (DELRIN) BLACK'!A289</f>
        <v>AB4241</v>
      </c>
      <c r="B1145" t="str">
        <f>'ACETAL (DELRIN) BLACK'!B289</f>
        <v xml:space="preserve">ACETAL (DELRIN) BLACK SHEET AND BAR 1.25 X  6    </v>
      </c>
    </row>
    <row r="1146" spans="1:2" x14ac:dyDescent="0.25">
      <c r="A1146" t="str">
        <f>'ACETAL (DELRIN) BLACK'!A290</f>
        <v>AB4242</v>
      </c>
      <c r="B1146" t="str">
        <f>'ACETAL (DELRIN) BLACK'!B290</f>
        <v xml:space="preserve">ACETAL (DELRIN) BLACK SHEET AND BAR 1.25 X  7    </v>
      </c>
    </row>
    <row r="1147" spans="1:2" x14ac:dyDescent="0.25">
      <c r="A1147" t="str">
        <f>'ACETAL (DELRIN) BLACK'!A291</f>
        <v>AB4243</v>
      </c>
      <c r="B1147" t="str">
        <f>'ACETAL (DELRIN) BLACK'!B291</f>
        <v xml:space="preserve">ACETAL (DELRIN) BLACK SHEET AND BAR 1.25 X  8    </v>
      </c>
    </row>
    <row r="1148" spans="1:2" x14ac:dyDescent="0.25">
      <c r="A1148" t="str">
        <f>'ACETAL (DELRIN) BLACK'!A292</f>
        <v>AB4244</v>
      </c>
      <c r="B1148" t="str">
        <f>'ACETAL (DELRIN) BLACK'!B292</f>
        <v xml:space="preserve">ACETAL (DELRIN) BLACK SHEET AND BAR 1.25 X  9    </v>
      </c>
    </row>
    <row r="1149" spans="1:2" x14ac:dyDescent="0.25">
      <c r="A1149" t="str">
        <f>'ACETAL (DELRIN) BLACK'!A293</f>
        <v>AB4245</v>
      </c>
      <c r="B1149" t="str">
        <f>'ACETAL (DELRIN) BLACK'!B293</f>
        <v xml:space="preserve">ACETAL (DELRIN) BLACK SHEET AND BAR 1.25 X  10    </v>
      </c>
    </row>
    <row r="1150" spans="1:2" x14ac:dyDescent="0.25">
      <c r="A1150" t="str">
        <f>'ACETAL (DELRIN) BLACK'!A294</f>
        <v>AB4246</v>
      </c>
      <c r="B1150" t="str">
        <f>'ACETAL (DELRIN) BLACK'!B294</f>
        <v xml:space="preserve">ACETAL (DELRIN) BLACK SHEET AND BAR 1.25 X  11    </v>
      </c>
    </row>
    <row r="1151" spans="1:2" x14ac:dyDescent="0.25">
      <c r="A1151" t="str">
        <f>'ACETAL (DELRIN) BLACK'!A295</f>
        <v>AB4247</v>
      </c>
      <c r="B1151" t="str">
        <f>'ACETAL (DELRIN) BLACK'!B295</f>
        <v xml:space="preserve">ACETAL (DELRIN) BLACK SHEET AND BAR 1.25 X  12    </v>
      </c>
    </row>
    <row r="1152" spans="1:2" x14ac:dyDescent="0.25">
      <c r="A1152" t="str">
        <f>'ACETAL (DELRIN) BLACK'!A296</f>
        <v>AB4248</v>
      </c>
      <c r="B1152" t="str">
        <f>'ACETAL (DELRIN) BLACK'!B296</f>
        <v xml:space="preserve">ACETAL (DELRIN) BLACK SHEET AND BAR 1.25 X  13    </v>
      </c>
    </row>
    <row r="1153" spans="1:2" x14ac:dyDescent="0.25">
      <c r="A1153" t="str">
        <f>'ACETAL (DELRIN) BLACK'!A297</f>
        <v>AB4249</v>
      </c>
      <c r="B1153" t="str">
        <f>'ACETAL (DELRIN) BLACK'!B297</f>
        <v xml:space="preserve">ACETAL (DELRIN) BLACK SHEET AND BAR 1.25 X  14    </v>
      </c>
    </row>
    <row r="1154" spans="1:2" x14ac:dyDescent="0.25">
      <c r="A1154" t="str">
        <f>'ACETAL (DELRIN) BLACK'!A298</f>
        <v>AB4250</v>
      </c>
      <c r="B1154" t="str">
        <f>'ACETAL (DELRIN) BLACK'!B298</f>
        <v xml:space="preserve">ACETAL (DELRIN) BLACK SHEET AND BAR 1.25 X  15    </v>
      </c>
    </row>
    <row r="1155" spans="1:2" x14ac:dyDescent="0.25">
      <c r="A1155" t="str">
        <f>'ACETAL (DELRIN) BLACK'!A299</f>
        <v>AB4251</v>
      </c>
      <c r="B1155" t="str">
        <f>'ACETAL (DELRIN) BLACK'!B299</f>
        <v xml:space="preserve">ACETAL (DELRIN) BLACK SHEET AND BAR 1.25 X  16    </v>
      </c>
    </row>
    <row r="1156" spans="1:2" x14ac:dyDescent="0.25">
      <c r="A1156" t="str">
        <f>'ACETAL (DELRIN) BLACK'!A300</f>
        <v>AB4252</v>
      </c>
      <c r="B1156" t="str">
        <f>'ACETAL (DELRIN) BLACK'!B300</f>
        <v xml:space="preserve">ACETAL (DELRIN) BLACK SHEET AND BAR 1.25 X  17    </v>
      </c>
    </row>
    <row r="1157" spans="1:2" x14ac:dyDescent="0.25">
      <c r="A1157" t="str">
        <f>'ACETAL (DELRIN) BLACK'!A301</f>
        <v>AB4253</v>
      </c>
      <c r="B1157" t="str">
        <f>'ACETAL (DELRIN) BLACK'!B301</f>
        <v xml:space="preserve">ACETAL (DELRIN) BLACK SHEET AND BAR 1.25 X  18    </v>
      </c>
    </row>
    <row r="1158" spans="1:2" x14ac:dyDescent="0.25">
      <c r="A1158" t="str">
        <f>'ACETAL (DELRIN) BLACK'!A302</f>
        <v>AB4254</v>
      </c>
      <c r="B1158" t="str">
        <f>'ACETAL (DELRIN) BLACK'!B302</f>
        <v xml:space="preserve">ACETAL (DELRIN) BLACK SHEET AND BAR 1.25 X  19    </v>
      </c>
    </row>
    <row r="1159" spans="1:2" x14ac:dyDescent="0.25">
      <c r="A1159" t="str">
        <f>'ACETAL (DELRIN) BLACK'!A303</f>
        <v>AB4255</v>
      </c>
      <c r="B1159" t="str">
        <f>'ACETAL (DELRIN) BLACK'!B303</f>
        <v xml:space="preserve">ACETAL (DELRIN) BLACK SHEET AND BAR 1.25 X  20    </v>
      </c>
    </row>
    <row r="1160" spans="1:2" x14ac:dyDescent="0.25">
      <c r="A1160" t="str">
        <f>'ACETAL (DELRIN) BLACK'!A304</f>
        <v>AB4256</v>
      </c>
      <c r="B1160" t="str">
        <f>'ACETAL (DELRIN) BLACK'!B304</f>
        <v xml:space="preserve">ACETAL (DELRIN) BLACK SHEET AND BAR 1.25 X  21    </v>
      </c>
    </row>
    <row r="1161" spans="1:2" x14ac:dyDescent="0.25">
      <c r="A1161" t="str">
        <f>'ACETAL (DELRIN) BLACK'!A305</f>
        <v>AB4257</v>
      </c>
      <c r="B1161" t="str">
        <f>'ACETAL (DELRIN) BLACK'!B305</f>
        <v xml:space="preserve">ACETAL (DELRIN) BLACK SHEET AND BAR 1.25 X  22    </v>
      </c>
    </row>
    <row r="1162" spans="1:2" x14ac:dyDescent="0.25">
      <c r="A1162" t="str">
        <f>'ACETAL (DELRIN) BLACK'!A306</f>
        <v>AB4258</v>
      </c>
      <c r="B1162" t="str">
        <f>'ACETAL (DELRIN) BLACK'!B306</f>
        <v xml:space="preserve">ACETAL (DELRIN) BLACK SHEET AND BAR 1.25 X  23    </v>
      </c>
    </row>
    <row r="1163" spans="1:2" x14ac:dyDescent="0.25">
      <c r="A1163" t="str">
        <f>'ACETAL (DELRIN) BLACK'!A307</f>
        <v>AB4259</v>
      </c>
      <c r="B1163" t="str">
        <f>'ACETAL (DELRIN) BLACK'!B307</f>
        <v xml:space="preserve">ACETAL (DELRIN) BLACK SHEET AND BAR 1.25 X  24    </v>
      </c>
    </row>
    <row r="1164" spans="1:2" x14ac:dyDescent="0.25">
      <c r="A1164" t="str">
        <f>'ACETAL (DELRIN) BLACK'!A308</f>
        <v>AB4260</v>
      </c>
      <c r="B1164" t="str">
        <f>'ACETAL (DELRIN) BLACK'!B308</f>
        <v xml:space="preserve">ACETAL (DELRIN) BLACK SHEET AND BAR 1.5 X  0.25    </v>
      </c>
    </row>
    <row r="1165" spans="1:2" x14ac:dyDescent="0.25">
      <c r="A1165" t="str">
        <f>'ACETAL (DELRIN) BLACK'!A309</f>
        <v>AB4261</v>
      </c>
      <c r="B1165" t="str">
        <f>'ACETAL (DELRIN) BLACK'!B309</f>
        <v xml:space="preserve">ACETAL (DELRIN) BLACK SHEET AND BAR 1.5 X  0.375    </v>
      </c>
    </row>
    <row r="1166" spans="1:2" x14ac:dyDescent="0.25">
      <c r="A1166" t="str">
        <f>'ACETAL (DELRIN) BLACK'!A310</f>
        <v>AB4262</v>
      </c>
      <c r="B1166" t="str">
        <f>'ACETAL (DELRIN) BLACK'!B310</f>
        <v xml:space="preserve">ACETAL (DELRIN) BLACK SHEET AND BAR 1.5 X  0.5    </v>
      </c>
    </row>
    <row r="1167" spans="1:2" x14ac:dyDescent="0.25">
      <c r="A1167" t="str">
        <f>'ACETAL (DELRIN) BLACK'!A311</f>
        <v>AB4263</v>
      </c>
      <c r="B1167" t="str">
        <f>'ACETAL (DELRIN) BLACK'!B311</f>
        <v xml:space="preserve">ACETAL (DELRIN) BLACK SHEET AND BAR 1.5 X  0.625    </v>
      </c>
    </row>
    <row r="1168" spans="1:2" x14ac:dyDescent="0.25">
      <c r="A1168" t="str">
        <f>'ACETAL (DELRIN) BLACK'!A312</f>
        <v>AB4264</v>
      </c>
      <c r="B1168" t="str">
        <f>'ACETAL (DELRIN) BLACK'!B312</f>
        <v xml:space="preserve">ACETAL (DELRIN) BLACK SHEET AND BAR 1.5 X  0.75    </v>
      </c>
    </row>
    <row r="1169" spans="1:2" x14ac:dyDescent="0.25">
      <c r="A1169" t="str">
        <f>'ACETAL (DELRIN) BLACK'!A313</f>
        <v>AB4265</v>
      </c>
      <c r="B1169" t="str">
        <f>'ACETAL (DELRIN) BLACK'!B313</f>
        <v xml:space="preserve">ACETAL (DELRIN) BLACK SHEET AND BAR 1.5 X  0.875    </v>
      </c>
    </row>
    <row r="1170" spans="1:2" x14ac:dyDescent="0.25">
      <c r="A1170" t="str">
        <f>'ACETAL (DELRIN) BLACK'!A314</f>
        <v>AB4266</v>
      </c>
      <c r="B1170" t="str">
        <f>'ACETAL (DELRIN) BLACK'!B314</f>
        <v xml:space="preserve">ACETAL (DELRIN) BLACK SHEET AND BAR 1.5 X  1    </v>
      </c>
    </row>
    <row r="1171" spans="1:2" x14ac:dyDescent="0.25">
      <c r="A1171" t="str">
        <f>'ACETAL (DELRIN) BLACK'!A315</f>
        <v>AB4267</v>
      </c>
      <c r="B1171" t="str">
        <f>'ACETAL (DELRIN) BLACK'!B315</f>
        <v xml:space="preserve">ACETAL (DELRIN) BLACK SHEET AND BAR 1.5 X  1.25    </v>
      </c>
    </row>
    <row r="1172" spans="1:2" x14ac:dyDescent="0.25">
      <c r="A1172" t="str">
        <f>'ACETAL (DELRIN) BLACK'!A316</f>
        <v>AB4268</v>
      </c>
      <c r="B1172" t="str">
        <f>'ACETAL (DELRIN) BLACK'!B316</f>
        <v xml:space="preserve">ACETAL (DELRIN) BLACK SHEET AND BAR 1.5 X  1.5    </v>
      </c>
    </row>
    <row r="1173" spans="1:2" x14ac:dyDescent="0.25">
      <c r="A1173" t="str">
        <f>'ACETAL (DELRIN) BLACK'!A317</f>
        <v>AB4269</v>
      </c>
      <c r="B1173" t="str">
        <f>'ACETAL (DELRIN) BLACK'!B317</f>
        <v xml:space="preserve">ACETAL (DELRIN) BLACK SHEET AND BAR 1.5 X  1.75    </v>
      </c>
    </row>
    <row r="1174" spans="1:2" x14ac:dyDescent="0.25">
      <c r="A1174" t="str">
        <f>'ACETAL (DELRIN) BLACK'!A318</f>
        <v>AB4270</v>
      </c>
      <c r="B1174" t="str">
        <f>'ACETAL (DELRIN) BLACK'!B318</f>
        <v xml:space="preserve">ACETAL (DELRIN) BLACK SHEET AND BAR 1.5 X  2    </v>
      </c>
    </row>
    <row r="1175" spans="1:2" x14ac:dyDescent="0.25">
      <c r="A1175" t="str">
        <f>'ACETAL (DELRIN) BLACK'!A319</f>
        <v>AB4271</v>
      </c>
      <c r="B1175" t="str">
        <f>'ACETAL (DELRIN) BLACK'!B319</f>
        <v xml:space="preserve">ACETAL (DELRIN) BLACK SHEET AND BAR 1.5 X  2.25    </v>
      </c>
    </row>
    <row r="1176" spans="1:2" x14ac:dyDescent="0.25">
      <c r="A1176" t="str">
        <f>'ACETAL (DELRIN) BLACK'!A320</f>
        <v>AB4272</v>
      </c>
      <c r="B1176" t="str">
        <f>'ACETAL (DELRIN) BLACK'!B320</f>
        <v xml:space="preserve">ACETAL (DELRIN) BLACK SHEET AND BAR 1.5 X  2.5    </v>
      </c>
    </row>
    <row r="1177" spans="1:2" x14ac:dyDescent="0.25">
      <c r="A1177" t="str">
        <f>'ACETAL (DELRIN) BLACK'!A321</f>
        <v>AB4273</v>
      </c>
      <c r="B1177" t="str">
        <f>'ACETAL (DELRIN) BLACK'!B321</f>
        <v xml:space="preserve">ACETAL (DELRIN) BLACK SHEET AND BAR 1.5 X  2.75    </v>
      </c>
    </row>
    <row r="1178" spans="1:2" x14ac:dyDescent="0.25">
      <c r="A1178" t="str">
        <f>'ACETAL (DELRIN) BLACK'!A322</f>
        <v>AB4274</v>
      </c>
      <c r="B1178" t="str">
        <f>'ACETAL (DELRIN) BLACK'!B322</f>
        <v xml:space="preserve">ACETAL (DELRIN) BLACK SHEET AND BAR 1.5 X  3    </v>
      </c>
    </row>
    <row r="1179" spans="1:2" x14ac:dyDescent="0.25">
      <c r="A1179" t="str">
        <f>'ACETAL (DELRIN) BLACK'!A323</f>
        <v>AB4275</v>
      </c>
      <c r="B1179" t="str">
        <f>'ACETAL (DELRIN) BLACK'!B323</f>
        <v xml:space="preserve">ACETAL (DELRIN) BLACK SHEET AND BAR 1.5 X  3.5    </v>
      </c>
    </row>
    <row r="1180" spans="1:2" x14ac:dyDescent="0.25">
      <c r="A1180" t="str">
        <f>'ACETAL (DELRIN) BLACK'!A324</f>
        <v>AB4276</v>
      </c>
      <c r="B1180" t="str">
        <f>'ACETAL (DELRIN) BLACK'!B324</f>
        <v xml:space="preserve">ACETAL (DELRIN) BLACK SHEET AND BAR 1.5 X  4    </v>
      </c>
    </row>
    <row r="1181" spans="1:2" x14ac:dyDescent="0.25">
      <c r="A1181" t="str">
        <f>'ACETAL (DELRIN) BLACK'!A325</f>
        <v>AB4277</v>
      </c>
      <c r="B1181" t="str">
        <f>'ACETAL (DELRIN) BLACK'!B325</f>
        <v xml:space="preserve">ACETAL (DELRIN) BLACK SHEET AND BAR 1.5 X  5    </v>
      </c>
    </row>
    <row r="1182" spans="1:2" x14ac:dyDescent="0.25">
      <c r="A1182" t="str">
        <f>'ACETAL (DELRIN) BLACK'!A326</f>
        <v>AB4278</v>
      </c>
      <c r="B1182" t="str">
        <f>'ACETAL (DELRIN) BLACK'!B326</f>
        <v xml:space="preserve">ACETAL (DELRIN) BLACK SHEET AND BAR 1.5 X  6    </v>
      </c>
    </row>
    <row r="1183" spans="1:2" x14ac:dyDescent="0.25">
      <c r="A1183" t="str">
        <f>'ACETAL (DELRIN) BLACK'!A327</f>
        <v>AB4279</v>
      </c>
      <c r="B1183" t="str">
        <f>'ACETAL (DELRIN) BLACK'!B327</f>
        <v xml:space="preserve">ACETAL (DELRIN) BLACK SHEET AND BAR 1.5 X  7    </v>
      </c>
    </row>
    <row r="1184" spans="1:2" x14ac:dyDescent="0.25">
      <c r="A1184" t="str">
        <f>'ACETAL (DELRIN) BLACK'!A328</f>
        <v>AB4280</v>
      </c>
      <c r="B1184" t="str">
        <f>'ACETAL (DELRIN) BLACK'!B328</f>
        <v xml:space="preserve">ACETAL (DELRIN) BLACK SHEET AND BAR 1.5 X  8    </v>
      </c>
    </row>
    <row r="1185" spans="1:2" x14ac:dyDescent="0.25">
      <c r="A1185" t="str">
        <f>'ACETAL (DELRIN) BLACK'!A329</f>
        <v>AB4281</v>
      </c>
      <c r="B1185" t="str">
        <f>'ACETAL (DELRIN) BLACK'!B329</f>
        <v xml:space="preserve">ACETAL (DELRIN) BLACK SHEET AND BAR 1.5 X  9    </v>
      </c>
    </row>
    <row r="1186" spans="1:2" x14ac:dyDescent="0.25">
      <c r="A1186" t="str">
        <f>'ACETAL (DELRIN) BLACK'!A330</f>
        <v>AB4282</v>
      </c>
      <c r="B1186" t="str">
        <f>'ACETAL (DELRIN) BLACK'!B330</f>
        <v xml:space="preserve">ACETAL (DELRIN) BLACK SHEET AND BAR 1.5 X  10    </v>
      </c>
    </row>
    <row r="1187" spans="1:2" x14ac:dyDescent="0.25">
      <c r="A1187" t="str">
        <f>'ACETAL (DELRIN) BLACK'!A331</f>
        <v>AB4283</v>
      </c>
      <c r="B1187" t="str">
        <f>'ACETAL (DELRIN) BLACK'!B331</f>
        <v xml:space="preserve">ACETAL (DELRIN) BLACK SHEET AND BAR 1.5 X  11    </v>
      </c>
    </row>
    <row r="1188" spans="1:2" x14ac:dyDescent="0.25">
      <c r="A1188" t="str">
        <f>'ACETAL (DELRIN) BLACK'!A332</f>
        <v>AB4284</v>
      </c>
      <c r="B1188" t="str">
        <f>'ACETAL (DELRIN) BLACK'!B332</f>
        <v xml:space="preserve">ACETAL (DELRIN) BLACK SHEET AND BAR 1.5 X  12    </v>
      </c>
    </row>
    <row r="1189" spans="1:2" x14ac:dyDescent="0.25">
      <c r="A1189" t="str">
        <f>'ACETAL (DELRIN) BLACK'!A333</f>
        <v>AB4285</v>
      </c>
      <c r="B1189" t="str">
        <f>'ACETAL (DELRIN) BLACK'!B333</f>
        <v xml:space="preserve">ACETAL (DELRIN) BLACK SHEET AND BAR 1.5 X  13    </v>
      </c>
    </row>
    <row r="1190" spans="1:2" x14ac:dyDescent="0.25">
      <c r="A1190" t="str">
        <f>'ACETAL (DELRIN) BLACK'!A334</f>
        <v>AB4286</v>
      </c>
      <c r="B1190" t="str">
        <f>'ACETAL (DELRIN) BLACK'!B334</f>
        <v xml:space="preserve">ACETAL (DELRIN) BLACK SHEET AND BAR 1.5 X  14    </v>
      </c>
    </row>
    <row r="1191" spans="1:2" x14ac:dyDescent="0.25">
      <c r="A1191" t="str">
        <f>'ACETAL (DELRIN) BLACK'!A335</f>
        <v>AB4287</v>
      </c>
      <c r="B1191" t="str">
        <f>'ACETAL (DELRIN) BLACK'!B335</f>
        <v xml:space="preserve">ACETAL (DELRIN) BLACK SHEET AND BAR 1.5 X  15    </v>
      </c>
    </row>
    <row r="1192" spans="1:2" x14ac:dyDescent="0.25">
      <c r="A1192" t="str">
        <f>'ACETAL (DELRIN) BLACK'!A336</f>
        <v>AB4288</v>
      </c>
      <c r="B1192" t="str">
        <f>'ACETAL (DELRIN) BLACK'!B336</f>
        <v xml:space="preserve">ACETAL (DELRIN) BLACK SHEET AND BAR 1.5 X  16    </v>
      </c>
    </row>
    <row r="1193" spans="1:2" x14ac:dyDescent="0.25">
      <c r="A1193" t="str">
        <f>'ACETAL (DELRIN) BLACK'!A337</f>
        <v>AB4289</v>
      </c>
      <c r="B1193" t="str">
        <f>'ACETAL (DELRIN) BLACK'!B337</f>
        <v xml:space="preserve">ACETAL (DELRIN) BLACK SHEET AND BAR 1.5 X  17    </v>
      </c>
    </row>
    <row r="1194" spans="1:2" x14ac:dyDescent="0.25">
      <c r="A1194" t="str">
        <f>'ACETAL (DELRIN) BLACK'!A338</f>
        <v>AB4290</v>
      </c>
      <c r="B1194" t="str">
        <f>'ACETAL (DELRIN) BLACK'!B338</f>
        <v xml:space="preserve">ACETAL (DELRIN) BLACK SHEET AND BAR 1.5 X  18    </v>
      </c>
    </row>
    <row r="1195" spans="1:2" x14ac:dyDescent="0.25">
      <c r="A1195" t="str">
        <f>'ACETAL (DELRIN) BLACK'!A339</f>
        <v>AB4291</v>
      </c>
      <c r="B1195" t="str">
        <f>'ACETAL (DELRIN) BLACK'!B339</f>
        <v xml:space="preserve">ACETAL (DELRIN) BLACK SHEET AND BAR 1.5 X  19    </v>
      </c>
    </row>
    <row r="1196" spans="1:2" x14ac:dyDescent="0.25">
      <c r="A1196" t="str">
        <f>'ACETAL (DELRIN) BLACK'!A340</f>
        <v>AB4292</v>
      </c>
      <c r="B1196" t="str">
        <f>'ACETAL (DELRIN) BLACK'!B340</f>
        <v xml:space="preserve">ACETAL (DELRIN) BLACK SHEET AND BAR 1.5 X  20    </v>
      </c>
    </row>
    <row r="1197" spans="1:2" x14ac:dyDescent="0.25">
      <c r="A1197" t="str">
        <f>'ACETAL (DELRIN) BLACK'!A341</f>
        <v>AB4293</v>
      </c>
      <c r="B1197" t="str">
        <f>'ACETAL (DELRIN) BLACK'!B341</f>
        <v xml:space="preserve">ACETAL (DELRIN) BLACK SHEET AND BAR 1.5 X  21    </v>
      </c>
    </row>
    <row r="1198" spans="1:2" x14ac:dyDescent="0.25">
      <c r="A1198" t="str">
        <f>'ACETAL (DELRIN) BLACK'!A342</f>
        <v>AB4294</v>
      </c>
      <c r="B1198" t="str">
        <f>'ACETAL (DELRIN) BLACK'!B342</f>
        <v xml:space="preserve">ACETAL (DELRIN) BLACK SHEET AND BAR 1.5 X  22    </v>
      </c>
    </row>
    <row r="1199" spans="1:2" x14ac:dyDescent="0.25">
      <c r="A1199" t="str">
        <f>'ACETAL (DELRIN) BLACK'!A343</f>
        <v>AB4295</v>
      </c>
      <c r="B1199" t="str">
        <f>'ACETAL (DELRIN) BLACK'!B343</f>
        <v xml:space="preserve">ACETAL (DELRIN) BLACK SHEET AND BAR 1.5 X  23    </v>
      </c>
    </row>
    <row r="1200" spans="1:2" x14ac:dyDescent="0.25">
      <c r="A1200" t="str">
        <f>'ACETAL (DELRIN) BLACK'!A344</f>
        <v>AB4296</v>
      </c>
      <c r="B1200" t="str">
        <f>'ACETAL (DELRIN) BLACK'!B344</f>
        <v xml:space="preserve">ACETAL (DELRIN) BLACK SHEET AND BAR 1.5 X  24    </v>
      </c>
    </row>
    <row r="1201" spans="1:2" x14ac:dyDescent="0.25">
      <c r="A1201" t="str">
        <f>'ACETAL (DELRIN) BLACK'!A345</f>
        <v>AB4297</v>
      </c>
      <c r="B1201" t="str">
        <f>'ACETAL (DELRIN) BLACK'!B345</f>
        <v xml:space="preserve">ACETAL (DELRIN) BLACK SHEET AND BAR 1.75 X  0.25    </v>
      </c>
    </row>
    <row r="1202" spans="1:2" x14ac:dyDescent="0.25">
      <c r="A1202" t="str">
        <f>'ACETAL (DELRIN) BLACK'!A346</f>
        <v>AB4298</v>
      </c>
      <c r="B1202" t="str">
        <f>'ACETAL (DELRIN) BLACK'!B346</f>
        <v xml:space="preserve">ACETAL (DELRIN) BLACK SHEET AND BAR 1.75 X  0.375    </v>
      </c>
    </row>
    <row r="1203" spans="1:2" x14ac:dyDescent="0.25">
      <c r="A1203" t="str">
        <f>'ACETAL (DELRIN) BLACK'!A347</f>
        <v>AB4299</v>
      </c>
      <c r="B1203" t="str">
        <f>'ACETAL (DELRIN) BLACK'!B347</f>
        <v xml:space="preserve">ACETAL (DELRIN) BLACK SHEET AND BAR 1.75 X  0.5    </v>
      </c>
    </row>
    <row r="1204" spans="1:2" x14ac:dyDescent="0.25">
      <c r="A1204" t="str">
        <f>'ACETAL (DELRIN) BLACK'!A348</f>
        <v>AB4300</v>
      </c>
      <c r="B1204" t="str">
        <f>'ACETAL (DELRIN) BLACK'!B348</f>
        <v xml:space="preserve">ACETAL (DELRIN) BLACK SHEET AND BAR 1.75 X  0.625    </v>
      </c>
    </row>
    <row r="1205" spans="1:2" x14ac:dyDescent="0.25">
      <c r="A1205" t="str">
        <f>'ACETAL (DELRIN) BLACK'!A349</f>
        <v>AB4301</v>
      </c>
      <c r="B1205" t="str">
        <f>'ACETAL (DELRIN) BLACK'!B349</f>
        <v xml:space="preserve">ACETAL (DELRIN) BLACK SHEET AND BAR 1.75 X  0.75    </v>
      </c>
    </row>
    <row r="1206" spans="1:2" x14ac:dyDescent="0.25">
      <c r="A1206" t="str">
        <f>'ACETAL (DELRIN) BLACK'!A350</f>
        <v>AB4302</v>
      </c>
      <c r="B1206" t="str">
        <f>'ACETAL (DELRIN) BLACK'!B350</f>
        <v xml:space="preserve">ACETAL (DELRIN) BLACK SHEET AND BAR 1.75 X  0.875    </v>
      </c>
    </row>
    <row r="1207" spans="1:2" x14ac:dyDescent="0.25">
      <c r="A1207" t="str">
        <f>'ACETAL (DELRIN) BLACK'!A351</f>
        <v>AB4303</v>
      </c>
      <c r="B1207" t="str">
        <f>'ACETAL (DELRIN) BLACK'!B351</f>
        <v xml:space="preserve">ACETAL (DELRIN) BLACK SHEET AND BAR 1.75 X  1    </v>
      </c>
    </row>
    <row r="1208" spans="1:2" x14ac:dyDescent="0.25">
      <c r="A1208" t="str">
        <f>'ACETAL (DELRIN) BLACK'!A352</f>
        <v>AB4304</v>
      </c>
      <c r="B1208" t="str">
        <f>'ACETAL (DELRIN) BLACK'!B352</f>
        <v xml:space="preserve">ACETAL (DELRIN) BLACK SHEET AND BAR 1.75 X  1.25    </v>
      </c>
    </row>
    <row r="1209" spans="1:2" x14ac:dyDescent="0.25">
      <c r="A1209" t="str">
        <f>'ACETAL (DELRIN) BLACK'!A353</f>
        <v>AB4305</v>
      </c>
      <c r="B1209" t="str">
        <f>'ACETAL (DELRIN) BLACK'!B353</f>
        <v xml:space="preserve">ACETAL (DELRIN) BLACK SHEET AND BAR 1.75 X  1.5    </v>
      </c>
    </row>
    <row r="1210" spans="1:2" x14ac:dyDescent="0.25">
      <c r="A1210" t="str">
        <f>'ACETAL (DELRIN) BLACK'!A354</f>
        <v>AB4306</v>
      </c>
      <c r="B1210" t="str">
        <f>'ACETAL (DELRIN) BLACK'!B354</f>
        <v xml:space="preserve">ACETAL (DELRIN) BLACK SHEET AND BAR 1.75 X  1.75    </v>
      </c>
    </row>
    <row r="1211" spans="1:2" x14ac:dyDescent="0.25">
      <c r="A1211" t="str">
        <f>'ACETAL (DELRIN) BLACK'!A355</f>
        <v>AB4307</v>
      </c>
      <c r="B1211" t="str">
        <f>'ACETAL (DELRIN) BLACK'!B355</f>
        <v xml:space="preserve">ACETAL (DELRIN) BLACK SHEET AND BAR 1.75 X  2    </v>
      </c>
    </row>
    <row r="1212" spans="1:2" x14ac:dyDescent="0.25">
      <c r="A1212" t="str">
        <f>'ACETAL (DELRIN) BLACK'!A356</f>
        <v>AB4308</v>
      </c>
      <c r="B1212" t="str">
        <f>'ACETAL (DELRIN) BLACK'!B356</f>
        <v xml:space="preserve">ACETAL (DELRIN) BLACK SHEET AND BAR 1.75 X  2.25    </v>
      </c>
    </row>
    <row r="1213" spans="1:2" x14ac:dyDescent="0.25">
      <c r="A1213" t="str">
        <f>'ACETAL (DELRIN) BLACK'!A357</f>
        <v>AB4309</v>
      </c>
      <c r="B1213" t="str">
        <f>'ACETAL (DELRIN) BLACK'!B357</f>
        <v xml:space="preserve">ACETAL (DELRIN) BLACK SHEET AND BAR 1.75 X  2.5    </v>
      </c>
    </row>
    <row r="1214" spans="1:2" x14ac:dyDescent="0.25">
      <c r="A1214" t="str">
        <f>'ACETAL (DELRIN) BLACK'!A358</f>
        <v>AB4310</v>
      </c>
      <c r="B1214" t="str">
        <f>'ACETAL (DELRIN) BLACK'!B358</f>
        <v xml:space="preserve">ACETAL (DELRIN) BLACK SHEET AND BAR 1.75 X  2.75    </v>
      </c>
    </row>
    <row r="1215" spans="1:2" x14ac:dyDescent="0.25">
      <c r="A1215" t="str">
        <f>'ACETAL (DELRIN) BLACK'!A359</f>
        <v>AB4311</v>
      </c>
      <c r="B1215" t="str">
        <f>'ACETAL (DELRIN) BLACK'!B359</f>
        <v xml:space="preserve">ACETAL (DELRIN) BLACK SHEET AND BAR 1.75 X  3    </v>
      </c>
    </row>
    <row r="1216" spans="1:2" x14ac:dyDescent="0.25">
      <c r="A1216" t="str">
        <f>'ACETAL (DELRIN) BLACK'!A360</f>
        <v>AB4312</v>
      </c>
      <c r="B1216" t="str">
        <f>'ACETAL (DELRIN) BLACK'!B360</f>
        <v xml:space="preserve">ACETAL (DELRIN) BLACK SHEET AND BAR 1.75 X  3.5    </v>
      </c>
    </row>
    <row r="1217" spans="1:2" x14ac:dyDescent="0.25">
      <c r="A1217" t="str">
        <f>'ACETAL (DELRIN) BLACK'!A361</f>
        <v>AB4313</v>
      </c>
      <c r="B1217" t="str">
        <f>'ACETAL (DELRIN) BLACK'!B361</f>
        <v xml:space="preserve">ACETAL (DELRIN) BLACK SHEET AND BAR 1.75 X  4    </v>
      </c>
    </row>
    <row r="1218" spans="1:2" x14ac:dyDescent="0.25">
      <c r="A1218" t="str">
        <f>'ACETAL (DELRIN) BLACK'!A362</f>
        <v>AB4314</v>
      </c>
      <c r="B1218" t="str">
        <f>'ACETAL (DELRIN) BLACK'!B362</f>
        <v xml:space="preserve">ACETAL (DELRIN) BLACK SHEET AND BAR 1.75 X  5    </v>
      </c>
    </row>
    <row r="1219" spans="1:2" x14ac:dyDescent="0.25">
      <c r="A1219" t="str">
        <f>'ACETAL (DELRIN) BLACK'!A363</f>
        <v>AB4315</v>
      </c>
      <c r="B1219" t="str">
        <f>'ACETAL (DELRIN) BLACK'!B363</f>
        <v xml:space="preserve">ACETAL (DELRIN) BLACK SHEET AND BAR 1.75 X  6    </v>
      </c>
    </row>
    <row r="1220" spans="1:2" x14ac:dyDescent="0.25">
      <c r="A1220" t="str">
        <f>'ACETAL (DELRIN) BLACK'!A364</f>
        <v>AB4316</v>
      </c>
      <c r="B1220" t="str">
        <f>'ACETAL (DELRIN) BLACK'!B364</f>
        <v xml:space="preserve">ACETAL (DELRIN) BLACK SHEET AND BAR 1.75 X  7    </v>
      </c>
    </row>
    <row r="1221" spans="1:2" x14ac:dyDescent="0.25">
      <c r="A1221" t="str">
        <f>'ACETAL (DELRIN) BLACK'!A365</f>
        <v>AB4317</v>
      </c>
      <c r="B1221" t="str">
        <f>'ACETAL (DELRIN) BLACK'!B365</f>
        <v xml:space="preserve">ACETAL (DELRIN) BLACK SHEET AND BAR 1.75 X  8    </v>
      </c>
    </row>
    <row r="1222" spans="1:2" x14ac:dyDescent="0.25">
      <c r="A1222" t="str">
        <f>'ACETAL (DELRIN) BLACK'!A366</f>
        <v>AB4318</v>
      </c>
      <c r="B1222" t="str">
        <f>'ACETAL (DELRIN) BLACK'!B366</f>
        <v xml:space="preserve">ACETAL (DELRIN) BLACK SHEET AND BAR 1.75 X  9    </v>
      </c>
    </row>
    <row r="1223" spans="1:2" x14ac:dyDescent="0.25">
      <c r="A1223" t="str">
        <f>'ACETAL (DELRIN) BLACK'!A367</f>
        <v>AB4319</v>
      </c>
      <c r="B1223" t="str">
        <f>'ACETAL (DELRIN) BLACK'!B367</f>
        <v xml:space="preserve">ACETAL (DELRIN) BLACK SHEET AND BAR 1.75 X  10    </v>
      </c>
    </row>
    <row r="1224" spans="1:2" x14ac:dyDescent="0.25">
      <c r="A1224" t="str">
        <f>'ACETAL (DELRIN) BLACK'!A368</f>
        <v>AB4320</v>
      </c>
      <c r="B1224" t="str">
        <f>'ACETAL (DELRIN) BLACK'!B368</f>
        <v xml:space="preserve">ACETAL (DELRIN) BLACK SHEET AND BAR 1.75 X  11    </v>
      </c>
    </row>
    <row r="1225" spans="1:2" x14ac:dyDescent="0.25">
      <c r="A1225" t="str">
        <f>'ACETAL (DELRIN) BLACK'!A369</f>
        <v>AB4321</v>
      </c>
      <c r="B1225" t="str">
        <f>'ACETAL (DELRIN) BLACK'!B369</f>
        <v xml:space="preserve">ACETAL (DELRIN) BLACK SHEET AND BAR 1.75 X  12    </v>
      </c>
    </row>
    <row r="1226" spans="1:2" x14ac:dyDescent="0.25">
      <c r="A1226" t="str">
        <f>'ACETAL (DELRIN) BLACK'!A370</f>
        <v>AB4322</v>
      </c>
      <c r="B1226" t="str">
        <f>'ACETAL (DELRIN) BLACK'!B370</f>
        <v xml:space="preserve">ACETAL (DELRIN) BLACK SHEET AND BAR 1.75 X  13    </v>
      </c>
    </row>
    <row r="1227" spans="1:2" x14ac:dyDescent="0.25">
      <c r="A1227" t="str">
        <f>'ACETAL (DELRIN) BLACK'!A371</f>
        <v>AB4323</v>
      </c>
      <c r="B1227" t="str">
        <f>'ACETAL (DELRIN) BLACK'!B371</f>
        <v xml:space="preserve">ACETAL (DELRIN) BLACK SHEET AND BAR 1.75 X  14    </v>
      </c>
    </row>
    <row r="1228" spans="1:2" x14ac:dyDescent="0.25">
      <c r="A1228" t="str">
        <f>'ACETAL (DELRIN) BLACK'!A372</f>
        <v>AB4324</v>
      </c>
      <c r="B1228" t="str">
        <f>'ACETAL (DELRIN) BLACK'!B372</f>
        <v xml:space="preserve">ACETAL (DELRIN) BLACK SHEET AND BAR 1.75 X  15    </v>
      </c>
    </row>
    <row r="1229" spans="1:2" x14ac:dyDescent="0.25">
      <c r="A1229" t="str">
        <f>'ACETAL (DELRIN) BLACK'!A373</f>
        <v>AB4325</v>
      </c>
      <c r="B1229" t="str">
        <f>'ACETAL (DELRIN) BLACK'!B373</f>
        <v xml:space="preserve">ACETAL (DELRIN) BLACK SHEET AND BAR 1.75 X  16    </v>
      </c>
    </row>
    <row r="1230" spans="1:2" x14ac:dyDescent="0.25">
      <c r="A1230" t="str">
        <f>'ACETAL (DELRIN) BLACK'!A374</f>
        <v>AB4326</v>
      </c>
      <c r="B1230" t="str">
        <f>'ACETAL (DELRIN) BLACK'!B374</f>
        <v xml:space="preserve">ACETAL (DELRIN) BLACK SHEET AND BAR 1.75 X  17    </v>
      </c>
    </row>
    <row r="1231" spans="1:2" x14ac:dyDescent="0.25">
      <c r="A1231" t="str">
        <f>'ACETAL (DELRIN) BLACK'!A375</f>
        <v>AB4327</v>
      </c>
      <c r="B1231" t="str">
        <f>'ACETAL (DELRIN) BLACK'!B375</f>
        <v xml:space="preserve">ACETAL (DELRIN) BLACK SHEET AND BAR 1.75 X  18    </v>
      </c>
    </row>
    <row r="1232" spans="1:2" x14ac:dyDescent="0.25">
      <c r="A1232" t="str">
        <f>'ACETAL (DELRIN) BLACK'!A376</f>
        <v>AB4328</v>
      </c>
      <c r="B1232" t="str">
        <f>'ACETAL (DELRIN) BLACK'!B376</f>
        <v xml:space="preserve">ACETAL (DELRIN) BLACK SHEET AND BAR 1.75 X  19    </v>
      </c>
    </row>
    <row r="1233" spans="1:2" x14ac:dyDescent="0.25">
      <c r="A1233" t="str">
        <f>'ACETAL (DELRIN) BLACK'!A377</f>
        <v>AB4329</v>
      </c>
      <c r="B1233" t="str">
        <f>'ACETAL (DELRIN) BLACK'!B377</f>
        <v xml:space="preserve">ACETAL (DELRIN) BLACK SHEET AND BAR 1.75 X  20    </v>
      </c>
    </row>
    <row r="1234" spans="1:2" x14ac:dyDescent="0.25">
      <c r="A1234" t="str">
        <f>'ACETAL (DELRIN) BLACK'!A378</f>
        <v>AB4330</v>
      </c>
      <c r="B1234" t="str">
        <f>'ACETAL (DELRIN) BLACK'!B378</f>
        <v xml:space="preserve">ACETAL (DELRIN) BLACK SHEET AND BAR 1.75 X  21    </v>
      </c>
    </row>
    <row r="1235" spans="1:2" x14ac:dyDescent="0.25">
      <c r="A1235" t="str">
        <f>'ACETAL (DELRIN) BLACK'!A379</f>
        <v>AB4331</v>
      </c>
      <c r="B1235" t="str">
        <f>'ACETAL (DELRIN) BLACK'!B379</f>
        <v xml:space="preserve">ACETAL (DELRIN) BLACK SHEET AND BAR 1.75 X  22    </v>
      </c>
    </row>
    <row r="1236" spans="1:2" x14ac:dyDescent="0.25">
      <c r="A1236" t="str">
        <f>'ACETAL (DELRIN) BLACK'!A380</f>
        <v>AB4332</v>
      </c>
      <c r="B1236" t="str">
        <f>'ACETAL (DELRIN) BLACK'!B380</f>
        <v xml:space="preserve">ACETAL (DELRIN) BLACK SHEET AND BAR 1.75 X  23    </v>
      </c>
    </row>
    <row r="1237" spans="1:2" x14ac:dyDescent="0.25">
      <c r="A1237" t="str">
        <f>'ACETAL (DELRIN) BLACK'!A381</f>
        <v>AB4333</v>
      </c>
      <c r="B1237" t="str">
        <f>'ACETAL (DELRIN) BLACK'!B381</f>
        <v xml:space="preserve">ACETAL (DELRIN) BLACK SHEET AND BAR 1.75 X  24    </v>
      </c>
    </row>
    <row r="1238" spans="1:2" x14ac:dyDescent="0.25">
      <c r="A1238" t="str">
        <f>'ACETAL (DELRIN) BLACK'!A382</f>
        <v>AB4334</v>
      </c>
      <c r="B1238" t="str">
        <f>'ACETAL (DELRIN) BLACK'!B382</f>
        <v xml:space="preserve">ACETAL (DELRIN) BLACK SHEET AND BAR 2 X  0.25    </v>
      </c>
    </row>
    <row r="1239" spans="1:2" x14ac:dyDescent="0.25">
      <c r="A1239" t="str">
        <f>'ACETAL (DELRIN) BLACK'!A383</f>
        <v>AB4335</v>
      </c>
      <c r="B1239" t="str">
        <f>'ACETAL (DELRIN) BLACK'!B383</f>
        <v xml:space="preserve">ACETAL (DELRIN) BLACK SHEET AND BAR 2 X  0.375    </v>
      </c>
    </row>
    <row r="1240" spans="1:2" x14ac:dyDescent="0.25">
      <c r="A1240" t="str">
        <f>'ACETAL (DELRIN) BLACK'!A384</f>
        <v>AB4336</v>
      </c>
      <c r="B1240" t="str">
        <f>'ACETAL (DELRIN) BLACK'!B384</f>
        <v xml:space="preserve">ACETAL (DELRIN) BLACK SHEET AND BAR 2 X  0.5    </v>
      </c>
    </row>
    <row r="1241" spans="1:2" x14ac:dyDescent="0.25">
      <c r="A1241" t="str">
        <f>'ACETAL (DELRIN) BLACK'!A385</f>
        <v>AB4337</v>
      </c>
      <c r="B1241" t="str">
        <f>'ACETAL (DELRIN) BLACK'!B385</f>
        <v xml:space="preserve">ACETAL (DELRIN) BLACK SHEET AND BAR 2 X  0.625    </v>
      </c>
    </row>
    <row r="1242" spans="1:2" x14ac:dyDescent="0.25">
      <c r="A1242" t="str">
        <f>'ACETAL (DELRIN) BLACK'!A386</f>
        <v>AB4338</v>
      </c>
      <c r="B1242" t="str">
        <f>'ACETAL (DELRIN) BLACK'!B386</f>
        <v xml:space="preserve">ACETAL (DELRIN) BLACK SHEET AND BAR 2 X  0.75    </v>
      </c>
    </row>
    <row r="1243" spans="1:2" x14ac:dyDescent="0.25">
      <c r="A1243" t="str">
        <f>'ACETAL (DELRIN) BLACK'!A387</f>
        <v>AB4339</v>
      </c>
      <c r="B1243" t="str">
        <f>'ACETAL (DELRIN) BLACK'!B387</f>
        <v xml:space="preserve">ACETAL (DELRIN) BLACK SHEET AND BAR 2 X  0.875    </v>
      </c>
    </row>
    <row r="1244" spans="1:2" x14ac:dyDescent="0.25">
      <c r="A1244" t="str">
        <f>'ACETAL (DELRIN) BLACK'!A388</f>
        <v>AB4340</v>
      </c>
      <c r="B1244" t="str">
        <f>'ACETAL (DELRIN) BLACK'!B388</f>
        <v xml:space="preserve">ACETAL (DELRIN) BLACK SHEET AND BAR 2 X  1    </v>
      </c>
    </row>
    <row r="1245" spans="1:2" x14ac:dyDescent="0.25">
      <c r="A1245" t="str">
        <f>'ACETAL (DELRIN) BLACK'!A389</f>
        <v>AB4341</v>
      </c>
      <c r="B1245" t="str">
        <f>'ACETAL (DELRIN) BLACK'!B389</f>
        <v xml:space="preserve">ACETAL (DELRIN) BLACK SHEET AND BAR 2 X  1.25    </v>
      </c>
    </row>
    <row r="1246" spans="1:2" x14ac:dyDescent="0.25">
      <c r="A1246" t="str">
        <f>'ACETAL (DELRIN) BLACK'!A390</f>
        <v>AB4342</v>
      </c>
      <c r="B1246" t="str">
        <f>'ACETAL (DELRIN) BLACK'!B390</f>
        <v xml:space="preserve">ACETAL (DELRIN) BLACK SHEET AND BAR 2 X  1.5    </v>
      </c>
    </row>
    <row r="1247" spans="1:2" x14ac:dyDescent="0.25">
      <c r="A1247" t="str">
        <f>'ACETAL (DELRIN) BLACK'!A391</f>
        <v>AB4343</v>
      </c>
      <c r="B1247" t="str">
        <f>'ACETAL (DELRIN) BLACK'!B391</f>
        <v xml:space="preserve">ACETAL (DELRIN) BLACK SHEET AND BAR 2 X  1.75    </v>
      </c>
    </row>
    <row r="1248" spans="1:2" x14ac:dyDescent="0.25">
      <c r="A1248" t="str">
        <f>'ACETAL (DELRIN) BLACK'!A392</f>
        <v>AB4344</v>
      </c>
      <c r="B1248" t="str">
        <f>'ACETAL (DELRIN) BLACK'!B392</f>
        <v xml:space="preserve">ACETAL (DELRIN) BLACK SHEET AND BAR 2 X  2    </v>
      </c>
    </row>
    <row r="1249" spans="1:2" x14ac:dyDescent="0.25">
      <c r="A1249" t="str">
        <f>'ACETAL (DELRIN) BLACK'!A393</f>
        <v>AB4345</v>
      </c>
      <c r="B1249" t="str">
        <f>'ACETAL (DELRIN) BLACK'!B393</f>
        <v xml:space="preserve">ACETAL (DELRIN) BLACK SHEET AND BAR 2 X  2.25    </v>
      </c>
    </row>
    <row r="1250" spans="1:2" x14ac:dyDescent="0.25">
      <c r="A1250" t="str">
        <f>'ACETAL (DELRIN) BLACK'!A394</f>
        <v>AB4346</v>
      </c>
      <c r="B1250" t="str">
        <f>'ACETAL (DELRIN) BLACK'!B394</f>
        <v xml:space="preserve">ACETAL (DELRIN) BLACK SHEET AND BAR 2 X  2.5    </v>
      </c>
    </row>
    <row r="1251" spans="1:2" x14ac:dyDescent="0.25">
      <c r="A1251" t="str">
        <f>'ACETAL (DELRIN) BLACK'!A395</f>
        <v>AB4347</v>
      </c>
      <c r="B1251" t="str">
        <f>'ACETAL (DELRIN) BLACK'!B395</f>
        <v xml:space="preserve">ACETAL (DELRIN) BLACK SHEET AND BAR 2 X  2.75    </v>
      </c>
    </row>
    <row r="1252" spans="1:2" x14ac:dyDescent="0.25">
      <c r="A1252" t="str">
        <f>'ACETAL (DELRIN) BLACK'!A396</f>
        <v>AB4348</v>
      </c>
      <c r="B1252" t="str">
        <f>'ACETAL (DELRIN) BLACK'!B396</f>
        <v xml:space="preserve">ACETAL (DELRIN) BLACK SHEET AND BAR 2 X  3    </v>
      </c>
    </row>
    <row r="1253" spans="1:2" x14ac:dyDescent="0.25">
      <c r="A1253" t="str">
        <f>'ACETAL (DELRIN) BLACK'!A397</f>
        <v>AB4349</v>
      </c>
      <c r="B1253" t="str">
        <f>'ACETAL (DELRIN) BLACK'!B397</f>
        <v xml:space="preserve">ACETAL (DELRIN) BLACK SHEET AND BAR 2 X  3.5    </v>
      </c>
    </row>
    <row r="1254" spans="1:2" x14ac:dyDescent="0.25">
      <c r="A1254" t="str">
        <f>'ACETAL (DELRIN) BLACK'!A398</f>
        <v>AB4350</v>
      </c>
      <c r="B1254" t="str">
        <f>'ACETAL (DELRIN) BLACK'!B398</f>
        <v xml:space="preserve">ACETAL (DELRIN) BLACK SHEET AND BAR 2 X  4    </v>
      </c>
    </row>
    <row r="1255" spans="1:2" x14ac:dyDescent="0.25">
      <c r="A1255" t="str">
        <f>'ACETAL (DELRIN) BLACK'!A399</f>
        <v>AB4351</v>
      </c>
      <c r="B1255" t="str">
        <f>'ACETAL (DELRIN) BLACK'!B399</f>
        <v xml:space="preserve">ACETAL (DELRIN) BLACK SHEET AND BAR 2 X  5    </v>
      </c>
    </row>
    <row r="1256" spans="1:2" x14ac:dyDescent="0.25">
      <c r="A1256" t="str">
        <f>'ACETAL (DELRIN) BLACK'!A400</f>
        <v>AB4352</v>
      </c>
      <c r="B1256" t="str">
        <f>'ACETAL (DELRIN) BLACK'!B400</f>
        <v xml:space="preserve">ACETAL (DELRIN) BLACK SHEET AND BAR 2 X  6    </v>
      </c>
    </row>
    <row r="1257" spans="1:2" x14ac:dyDescent="0.25">
      <c r="A1257" t="str">
        <f>'ACETAL (DELRIN) BLACK'!A401</f>
        <v>AB4353</v>
      </c>
      <c r="B1257" t="str">
        <f>'ACETAL (DELRIN) BLACK'!B401</f>
        <v xml:space="preserve">ACETAL (DELRIN) BLACK SHEET AND BAR 2 X  7    </v>
      </c>
    </row>
    <row r="1258" spans="1:2" x14ac:dyDescent="0.25">
      <c r="A1258" t="str">
        <f>'ACETAL (DELRIN) BLACK'!A402</f>
        <v>AB4354</v>
      </c>
      <c r="B1258" t="str">
        <f>'ACETAL (DELRIN) BLACK'!B402</f>
        <v xml:space="preserve">ACETAL (DELRIN) BLACK SHEET AND BAR 2 X  8    </v>
      </c>
    </row>
    <row r="1259" spans="1:2" x14ac:dyDescent="0.25">
      <c r="A1259" t="str">
        <f>'ACETAL (DELRIN) BLACK'!A403</f>
        <v>AB4355</v>
      </c>
      <c r="B1259" t="str">
        <f>'ACETAL (DELRIN) BLACK'!B403</f>
        <v xml:space="preserve">ACETAL (DELRIN) BLACK SHEET AND BAR 2 X  9    </v>
      </c>
    </row>
    <row r="1260" spans="1:2" x14ac:dyDescent="0.25">
      <c r="A1260" t="str">
        <f>'ACETAL (DELRIN) BLACK'!A404</f>
        <v>AB4356</v>
      </c>
      <c r="B1260" t="str">
        <f>'ACETAL (DELRIN) BLACK'!B404</f>
        <v xml:space="preserve">ACETAL (DELRIN) BLACK SHEET AND BAR 2 X  10    </v>
      </c>
    </row>
    <row r="1261" spans="1:2" x14ac:dyDescent="0.25">
      <c r="A1261" t="str">
        <f>'ACETAL (DELRIN) BLACK'!A405</f>
        <v>AB4357</v>
      </c>
      <c r="B1261" t="str">
        <f>'ACETAL (DELRIN) BLACK'!B405</f>
        <v xml:space="preserve">ACETAL (DELRIN) BLACK SHEET AND BAR 2 X  11    </v>
      </c>
    </row>
    <row r="1262" spans="1:2" x14ac:dyDescent="0.25">
      <c r="A1262" t="str">
        <f>'ACETAL (DELRIN) BLACK'!A406</f>
        <v>AB4358</v>
      </c>
      <c r="B1262" t="str">
        <f>'ACETAL (DELRIN) BLACK'!B406</f>
        <v xml:space="preserve">ACETAL (DELRIN) BLACK SHEET AND BAR 2 X  12    </v>
      </c>
    </row>
    <row r="1263" spans="1:2" x14ac:dyDescent="0.25">
      <c r="A1263" t="str">
        <f>'ACETAL (DELRIN) BLACK'!A407</f>
        <v>AB4359</v>
      </c>
      <c r="B1263" t="str">
        <f>'ACETAL (DELRIN) BLACK'!B407</f>
        <v xml:space="preserve">ACETAL (DELRIN) BLACK SHEET AND BAR 2 X  13    </v>
      </c>
    </row>
    <row r="1264" spans="1:2" x14ac:dyDescent="0.25">
      <c r="A1264" t="str">
        <f>'ACETAL (DELRIN) BLACK'!A408</f>
        <v>AB4360</v>
      </c>
      <c r="B1264" t="str">
        <f>'ACETAL (DELRIN) BLACK'!B408</f>
        <v xml:space="preserve">ACETAL (DELRIN) BLACK SHEET AND BAR 2 X  14    </v>
      </c>
    </row>
    <row r="1265" spans="1:2" x14ac:dyDescent="0.25">
      <c r="A1265" t="str">
        <f>'ACETAL (DELRIN) BLACK'!A409</f>
        <v>AB4361</v>
      </c>
      <c r="B1265" t="str">
        <f>'ACETAL (DELRIN) BLACK'!B409</f>
        <v xml:space="preserve">ACETAL (DELRIN) BLACK SHEET AND BAR 2 X  15    </v>
      </c>
    </row>
    <row r="1266" spans="1:2" x14ac:dyDescent="0.25">
      <c r="A1266" t="str">
        <f>'ACETAL (DELRIN) BLACK'!A410</f>
        <v>AB4362</v>
      </c>
      <c r="B1266" t="str">
        <f>'ACETAL (DELRIN) BLACK'!B410</f>
        <v xml:space="preserve">ACETAL (DELRIN) BLACK SHEET AND BAR 2 X  16    </v>
      </c>
    </row>
    <row r="1267" spans="1:2" x14ac:dyDescent="0.25">
      <c r="A1267" t="str">
        <f>'ACETAL (DELRIN) BLACK'!A411</f>
        <v>AB4363</v>
      </c>
      <c r="B1267" t="str">
        <f>'ACETAL (DELRIN) BLACK'!B411</f>
        <v xml:space="preserve">ACETAL (DELRIN) BLACK SHEET AND BAR 2 X  17    </v>
      </c>
    </row>
    <row r="1268" spans="1:2" x14ac:dyDescent="0.25">
      <c r="A1268" t="str">
        <f>'ACETAL (DELRIN) BLACK'!A412</f>
        <v>AB4364</v>
      </c>
      <c r="B1268" t="str">
        <f>'ACETAL (DELRIN) BLACK'!B412</f>
        <v xml:space="preserve">ACETAL (DELRIN) BLACK SHEET AND BAR 2 X  18    </v>
      </c>
    </row>
    <row r="1269" spans="1:2" x14ac:dyDescent="0.25">
      <c r="A1269" t="str">
        <f>'ACETAL (DELRIN) BLACK'!A413</f>
        <v>AB4365</v>
      </c>
      <c r="B1269" t="str">
        <f>'ACETAL (DELRIN) BLACK'!B413</f>
        <v xml:space="preserve">ACETAL (DELRIN) BLACK SHEET AND BAR 2 X  19    </v>
      </c>
    </row>
    <row r="1270" spans="1:2" x14ac:dyDescent="0.25">
      <c r="A1270" t="str">
        <f>'ACETAL (DELRIN) BLACK'!A414</f>
        <v>AB4366</v>
      </c>
      <c r="B1270" t="str">
        <f>'ACETAL (DELRIN) BLACK'!B414</f>
        <v xml:space="preserve">ACETAL (DELRIN) BLACK SHEET AND BAR 2 X  20    </v>
      </c>
    </row>
    <row r="1271" spans="1:2" x14ac:dyDescent="0.25">
      <c r="A1271" t="str">
        <f>'ACETAL (DELRIN) BLACK'!A415</f>
        <v>AB4367</v>
      </c>
      <c r="B1271" t="str">
        <f>'ACETAL (DELRIN) BLACK'!B415</f>
        <v xml:space="preserve">ACETAL (DELRIN) BLACK SHEET AND BAR 2 X  21    </v>
      </c>
    </row>
    <row r="1272" spans="1:2" x14ac:dyDescent="0.25">
      <c r="A1272" t="str">
        <f>'ACETAL (DELRIN) BLACK'!A416</f>
        <v>AB4368</v>
      </c>
      <c r="B1272" t="str">
        <f>'ACETAL (DELRIN) BLACK'!B416</f>
        <v xml:space="preserve">ACETAL (DELRIN) BLACK SHEET AND BAR 2 X  22    </v>
      </c>
    </row>
    <row r="1273" spans="1:2" x14ac:dyDescent="0.25">
      <c r="A1273" t="str">
        <f>'ACETAL (DELRIN) BLACK'!A417</f>
        <v>AB4369</v>
      </c>
      <c r="B1273" t="str">
        <f>'ACETAL (DELRIN) BLACK'!B417</f>
        <v xml:space="preserve">ACETAL (DELRIN) BLACK SHEET AND BAR 2 X  23    </v>
      </c>
    </row>
    <row r="1274" spans="1:2" x14ac:dyDescent="0.25">
      <c r="A1274" t="str">
        <f>'ACETAL (DELRIN) BLACK'!A418</f>
        <v>AB4370</v>
      </c>
      <c r="B1274" t="str">
        <f>'ACETAL (DELRIN) BLACK'!B418</f>
        <v xml:space="preserve">ACETAL (DELRIN) BLACK SHEET AND BAR 2 X  24    </v>
      </c>
    </row>
    <row r="1275" spans="1:2" x14ac:dyDescent="0.25">
      <c r="A1275" t="str">
        <f>'ACETAL (DELRIN) BLACK'!A419</f>
        <v>AB4371</v>
      </c>
      <c r="B1275" t="str">
        <f>'ACETAL (DELRIN) BLACK'!B419</f>
        <v xml:space="preserve">ACETAL (DELRIN) BLACK SHEET AND BAR 2.25 X  0.25    </v>
      </c>
    </row>
    <row r="1276" spans="1:2" x14ac:dyDescent="0.25">
      <c r="A1276" t="str">
        <f>'ACETAL (DELRIN) BLACK'!A420</f>
        <v>AB4372</v>
      </c>
      <c r="B1276" t="str">
        <f>'ACETAL (DELRIN) BLACK'!B420</f>
        <v xml:space="preserve">ACETAL (DELRIN) BLACK SHEET AND BAR 2.25 X  0.375    </v>
      </c>
    </row>
    <row r="1277" spans="1:2" x14ac:dyDescent="0.25">
      <c r="A1277" t="str">
        <f>'ACETAL (DELRIN) BLACK'!A421</f>
        <v>AB4373</v>
      </c>
      <c r="B1277" t="str">
        <f>'ACETAL (DELRIN) BLACK'!B421</f>
        <v xml:space="preserve">ACETAL (DELRIN) BLACK SHEET AND BAR 2.25 X  0.5    </v>
      </c>
    </row>
    <row r="1278" spans="1:2" x14ac:dyDescent="0.25">
      <c r="A1278" t="str">
        <f>'ACETAL (DELRIN) BLACK'!A422</f>
        <v>AB4374</v>
      </c>
      <c r="B1278" t="str">
        <f>'ACETAL (DELRIN) BLACK'!B422</f>
        <v xml:space="preserve">ACETAL (DELRIN) BLACK SHEET AND BAR 2.25 X  0.625    </v>
      </c>
    </row>
    <row r="1279" spans="1:2" x14ac:dyDescent="0.25">
      <c r="A1279" t="str">
        <f>'ACETAL (DELRIN) BLACK'!A423</f>
        <v>AB4375</v>
      </c>
      <c r="B1279" t="str">
        <f>'ACETAL (DELRIN) BLACK'!B423</f>
        <v xml:space="preserve">ACETAL (DELRIN) BLACK SHEET AND BAR 2.25 X  0.75    </v>
      </c>
    </row>
    <row r="1280" spans="1:2" x14ac:dyDescent="0.25">
      <c r="A1280" t="str">
        <f>'ACETAL (DELRIN) BLACK'!A424</f>
        <v>AB4376</v>
      </c>
      <c r="B1280" t="str">
        <f>'ACETAL (DELRIN) BLACK'!B424</f>
        <v xml:space="preserve">ACETAL (DELRIN) BLACK SHEET AND BAR 2.25 X  0.875    </v>
      </c>
    </row>
    <row r="1281" spans="1:2" x14ac:dyDescent="0.25">
      <c r="A1281" t="str">
        <f>'ACETAL (DELRIN) BLACK'!A425</f>
        <v>AB4377</v>
      </c>
      <c r="B1281" t="str">
        <f>'ACETAL (DELRIN) BLACK'!B425</f>
        <v xml:space="preserve">ACETAL (DELRIN) BLACK SHEET AND BAR 2.25 X  1    </v>
      </c>
    </row>
    <row r="1282" spans="1:2" x14ac:dyDescent="0.25">
      <c r="A1282" t="str">
        <f>'ACETAL (DELRIN) BLACK'!A426</f>
        <v>AB4378</v>
      </c>
      <c r="B1282" t="str">
        <f>'ACETAL (DELRIN) BLACK'!B426</f>
        <v xml:space="preserve">ACETAL (DELRIN) BLACK SHEET AND BAR 2.25 X  1.25    </v>
      </c>
    </row>
    <row r="1283" spans="1:2" x14ac:dyDescent="0.25">
      <c r="A1283" t="str">
        <f>'ACETAL (DELRIN) BLACK'!A427</f>
        <v>AB4379</v>
      </c>
      <c r="B1283" t="str">
        <f>'ACETAL (DELRIN) BLACK'!B427</f>
        <v xml:space="preserve">ACETAL (DELRIN) BLACK SHEET AND BAR 2.25 X  1.5    </v>
      </c>
    </row>
    <row r="1284" spans="1:2" x14ac:dyDescent="0.25">
      <c r="A1284" t="str">
        <f>'ACETAL (DELRIN) BLACK'!A428</f>
        <v>AB4380</v>
      </c>
      <c r="B1284" t="str">
        <f>'ACETAL (DELRIN) BLACK'!B428</f>
        <v xml:space="preserve">ACETAL (DELRIN) BLACK SHEET AND BAR 2.25 X  1.75    </v>
      </c>
    </row>
    <row r="1285" spans="1:2" x14ac:dyDescent="0.25">
      <c r="A1285" t="str">
        <f>'ACETAL (DELRIN) BLACK'!A429</f>
        <v>AB4381</v>
      </c>
      <c r="B1285" t="str">
        <f>'ACETAL (DELRIN) BLACK'!B429</f>
        <v xml:space="preserve">ACETAL (DELRIN) BLACK SHEET AND BAR 2.25 X  2    </v>
      </c>
    </row>
    <row r="1286" spans="1:2" x14ac:dyDescent="0.25">
      <c r="A1286" t="str">
        <f>'ACETAL (DELRIN) BLACK'!A430</f>
        <v>AB4382</v>
      </c>
      <c r="B1286" t="str">
        <f>'ACETAL (DELRIN) BLACK'!B430</f>
        <v xml:space="preserve">ACETAL (DELRIN) BLACK SHEET AND BAR 2.25 X  2.25    </v>
      </c>
    </row>
    <row r="1287" spans="1:2" x14ac:dyDescent="0.25">
      <c r="A1287" t="str">
        <f>'ACETAL (DELRIN) BLACK'!A431</f>
        <v>AB4383</v>
      </c>
      <c r="B1287" t="str">
        <f>'ACETAL (DELRIN) BLACK'!B431</f>
        <v xml:space="preserve">ACETAL (DELRIN) BLACK SHEET AND BAR 2.25 X  2.5    </v>
      </c>
    </row>
    <row r="1288" spans="1:2" x14ac:dyDescent="0.25">
      <c r="A1288" t="str">
        <f>'ACETAL (DELRIN) BLACK'!A432</f>
        <v>AB4384</v>
      </c>
      <c r="B1288" t="str">
        <f>'ACETAL (DELRIN) BLACK'!B432</f>
        <v xml:space="preserve">ACETAL (DELRIN) BLACK SHEET AND BAR 2.25 X  2.75    </v>
      </c>
    </row>
    <row r="1289" spans="1:2" x14ac:dyDescent="0.25">
      <c r="A1289" t="str">
        <f>'ACETAL (DELRIN) BLACK'!A433</f>
        <v>AB4385</v>
      </c>
      <c r="B1289" t="str">
        <f>'ACETAL (DELRIN) BLACK'!B433</f>
        <v xml:space="preserve">ACETAL (DELRIN) BLACK SHEET AND BAR 2.25 X  3    </v>
      </c>
    </row>
    <row r="1290" spans="1:2" x14ac:dyDescent="0.25">
      <c r="A1290" t="str">
        <f>'ACETAL (DELRIN) BLACK'!A434</f>
        <v>AB4386</v>
      </c>
      <c r="B1290" t="str">
        <f>'ACETAL (DELRIN) BLACK'!B434</f>
        <v xml:space="preserve">ACETAL (DELRIN) BLACK SHEET AND BAR 2.25 X  3.5    </v>
      </c>
    </row>
    <row r="1291" spans="1:2" x14ac:dyDescent="0.25">
      <c r="A1291" t="str">
        <f>'ACETAL (DELRIN) BLACK'!A435</f>
        <v>AB4387</v>
      </c>
      <c r="B1291" t="str">
        <f>'ACETAL (DELRIN) BLACK'!B435</f>
        <v xml:space="preserve">ACETAL (DELRIN) BLACK SHEET AND BAR 2.25 X  4    </v>
      </c>
    </row>
    <row r="1292" spans="1:2" x14ac:dyDescent="0.25">
      <c r="A1292" t="str">
        <f>'ACETAL (DELRIN) BLACK'!A436</f>
        <v>AB4388</v>
      </c>
      <c r="B1292" t="str">
        <f>'ACETAL (DELRIN) BLACK'!B436</f>
        <v xml:space="preserve">ACETAL (DELRIN) BLACK SHEET AND BAR 2.25 X  5    </v>
      </c>
    </row>
    <row r="1293" spans="1:2" x14ac:dyDescent="0.25">
      <c r="A1293" t="str">
        <f>'ACETAL (DELRIN) BLACK'!A437</f>
        <v>AB4389</v>
      </c>
      <c r="B1293" t="str">
        <f>'ACETAL (DELRIN) BLACK'!B437</f>
        <v xml:space="preserve">ACETAL (DELRIN) BLACK SHEET AND BAR 2.25 X  6    </v>
      </c>
    </row>
    <row r="1294" spans="1:2" x14ac:dyDescent="0.25">
      <c r="A1294" t="str">
        <f>'ACETAL (DELRIN) BLACK'!A438</f>
        <v>AB4390</v>
      </c>
      <c r="B1294" t="str">
        <f>'ACETAL (DELRIN) BLACK'!B438</f>
        <v xml:space="preserve">ACETAL (DELRIN) BLACK SHEET AND BAR 2.25 X  7    </v>
      </c>
    </row>
    <row r="1295" spans="1:2" x14ac:dyDescent="0.25">
      <c r="A1295" t="str">
        <f>'ACETAL (DELRIN) BLACK'!A439</f>
        <v>AB4391</v>
      </c>
      <c r="B1295" t="str">
        <f>'ACETAL (DELRIN) BLACK'!B439</f>
        <v xml:space="preserve">ACETAL (DELRIN) BLACK SHEET AND BAR 2.25 X  8    </v>
      </c>
    </row>
    <row r="1296" spans="1:2" x14ac:dyDescent="0.25">
      <c r="A1296" t="str">
        <f>'ACETAL (DELRIN) BLACK'!A440</f>
        <v>AB4392</v>
      </c>
      <c r="B1296" t="str">
        <f>'ACETAL (DELRIN) BLACK'!B440</f>
        <v xml:space="preserve">ACETAL (DELRIN) BLACK SHEET AND BAR 2.25 X  9    </v>
      </c>
    </row>
    <row r="1297" spans="1:2" x14ac:dyDescent="0.25">
      <c r="A1297" t="str">
        <f>'ACETAL (DELRIN) BLACK'!A441</f>
        <v>AB4393</v>
      </c>
      <c r="B1297" t="str">
        <f>'ACETAL (DELRIN) BLACK'!B441</f>
        <v xml:space="preserve">ACETAL (DELRIN) BLACK SHEET AND BAR 2.25 X  10    </v>
      </c>
    </row>
    <row r="1298" spans="1:2" x14ac:dyDescent="0.25">
      <c r="A1298" t="str">
        <f>'ACETAL (DELRIN) BLACK'!A442</f>
        <v>AB4394</v>
      </c>
      <c r="B1298" t="str">
        <f>'ACETAL (DELRIN) BLACK'!B442</f>
        <v xml:space="preserve">ACETAL (DELRIN) BLACK SHEET AND BAR 2.25 X  11    </v>
      </c>
    </row>
    <row r="1299" spans="1:2" x14ac:dyDescent="0.25">
      <c r="A1299" t="str">
        <f>'ACETAL (DELRIN) BLACK'!A443</f>
        <v>AB4395</v>
      </c>
      <c r="B1299" t="str">
        <f>'ACETAL (DELRIN) BLACK'!B443</f>
        <v xml:space="preserve">ACETAL (DELRIN) BLACK SHEET AND BAR 2.25 X  12    </v>
      </c>
    </row>
    <row r="1300" spans="1:2" x14ac:dyDescent="0.25">
      <c r="A1300" t="str">
        <f>'ACETAL (DELRIN) BLACK'!A444</f>
        <v>AB4396</v>
      </c>
      <c r="B1300" t="str">
        <f>'ACETAL (DELRIN) BLACK'!B444</f>
        <v xml:space="preserve">ACETAL (DELRIN) BLACK SHEET AND BAR 2.25 X  13    </v>
      </c>
    </row>
    <row r="1301" spans="1:2" x14ac:dyDescent="0.25">
      <c r="A1301" t="str">
        <f>'ACETAL (DELRIN) BLACK'!A445</f>
        <v>AB4397</v>
      </c>
      <c r="B1301" t="str">
        <f>'ACETAL (DELRIN) BLACK'!B445</f>
        <v xml:space="preserve">ACETAL (DELRIN) BLACK SHEET AND BAR 2.25 X  14    </v>
      </c>
    </row>
    <row r="1302" spans="1:2" x14ac:dyDescent="0.25">
      <c r="A1302" t="str">
        <f>'ACETAL (DELRIN) BLACK'!A446</f>
        <v>AB4398</v>
      </c>
      <c r="B1302" t="str">
        <f>'ACETAL (DELRIN) BLACK'!B446</f>
        <v xml:space="preserve">ACETAL (DELRIN) BLACK SHEET AND BAR 2.25 X  15    </v>
      </c>
    </row>
    <row r="1303" spans="1:2" x14ac:dyDescent="0.25">
      <c r="A1303" t="str">
        <f>'ACETAL (DELRIN) BLACK'!A447</f>
        <v>AB4399</v>
      </c>
      <c r="B1303" t="str">
        <f>'ACETAL (DELRIN) BLACK'!B447</f>
        <v xml:space="preserve">ACETAL (DELRIN) BLACK SHEET AND BAR 2.25 X  16    </v>
      </c>
    </row>
    <row r="1304" spans="1:2" x14ac:dyDescent="0.25">
      <c r="A1304" t="str">
        <f>'ACETAL (DELRIN) BLACK'!A448</f>
        <v>AB4400</v>
      </c>
      <c r="B1304" t="str">
        <f>'ACETAL (DELRIN) BLACK'!B448</f>
        <v xml:space="preserve">ACETAL (DELRIN) BLACK SHEET AND BAR 2.25 X  17    </v>
      </c>
    </row>
    <row r="1305" spans="1:2" x14ac:dyDescent="0.25">
      <c r="A1305" t="str">
        <f>'ACETAL (DELRIN) BLACK'!A449</f>
        <v>AB4401</v>
      </c>
      <c r="B1305" t="str">
        <f>'ACETAL (DELRIN) BLACK'!B449</f>
        <v xml:space="preserve">ACETAL (DELRIN) BLACK SHEET AND BAR 2.25 X  18    </v>
      </c>
    </row>
    <row r="1306" spans="1:2" x14ac:dyDescent="0.25">
      <c r="A1306" t="str">
        <f>'ACETAL (DELRIN) BLACK'!A450</f>
        <v>AB4402</v>
      </c>
      <c r="B1306" t="str">
        <f>'ACETAL (DELRIN) BLACK'!B450</f>
        <v xml:space="preserve">ACETAL (DELRIN) BLACK SHEET AND BAR 2.25 X  19    </v>
      </c>
    </row>
    <row r="1307" spans="1:2" x14ac:dyDescent="0.25">
      <c r="A1307" t="str">
        <f>'ACETAL (DELRIN) BLACK'!A451</f>
        <v>AB4403</v>
      </c>
      <c r="B1307" t="str">
        <f>'ACETAL (DELRIN) BLACK'!B451</f>
        <v xml:space="preserve">ACETAL (DELRIN) BLACK SHEET AND BAR 2.25 X  20    </v>
      </c>
    </row>
    <row r="1308" spans="1:2" x14ac:dyDescent="0.25">
      <c r="A1308" t="str">
        <f>'ACETAL (DELRIN) BLACK'!A452</f>
        <v>AB4404</v>
      </c>
      <c r="B1308" t="str">
        <f>'ACETAL (DELRIN) BLACK'!B452</f>
        <v xml:space="preserve">ACETAL (DELRIN) BLACK SHEET AND BAR 2.25 X  21    </v>
      </c>
    </row>
    <row r="1309" spans="1:2" x14ac:dyDescent="0.25">
      <c r="A1309" t="str">
        <f>'ACETAL (DELRIN) BLACK'!A453</f>
        <v>AB4405</v>
      </c>
      <c r="B1309" t="str">
        <f>'ACETAL (DELRIN) BLACK'!B453</f>
        <v xml:space="preserve">ACETAL (DELRIN) BLACK SHEET AND BAR 2.25 X  22    </v>
      </c>
    </row>
    <row r="1310" spans="1:2" x14ac:dyDescent="0.25">
      <c r="A1310" t="str">
        <f>'ACETAL (DELRIN) BLACK'!A454</f>
        <v>AB4406</v>
      </c>
      <c r="B1310" t="str">
        <f>'ACETAL (DELRIN) BLACK'!B454</f>
        <v xml:space="preserve">ACETAL (DELRIN) BLACK SHEET AND BAR 2.25 X  23    </v>
      </c>
    </row>
    <row r="1311" spans="1:2" x14ac:dyDescent="0.25">
      <c r="A1311" t="str">
        <f>'ACETAL (DELRIN) BLACK'!A455</f>
        <v>AB4407</v>
      </c>
      <c r="B1311" t="str">
        <f>'ACETAL (DELRIN) BLACK'!B455</f>
        <v xml:space="preserve">ACETAL (DELRIN) BLACK SHEET AND BAR 2.25 X  24    </v>
      </c>
    </row>
    <row r="1312" spans="1:2" x14ac:dyDescent="0.25">
      <c r="A1312" t="str">
        <f>'ACETAL (DELRIN) BLACK'!A456</f>
        <v>AB4408</v>
      </c>
      <c r="B1312" t="str">
        <f>'ACETAL (DELRIN) BLACK'!B456</f>
        <v xml:space="preserve">ACETAL (DELRIN) BLACK SHEET AND BAR 2.5 X  0.25    </v>
      </c>
    </row>
    <row r="1313" spans="1:2" x14ac:dyDescent="0.25">
      <c r="A1313" t="str">
        <f>'ACETAL (DELRIN) BLACK'!A457</f>
        <v>AB4409</v>
      </c>
      <c r="B1313" t="str">
        <f>'ACETAL (DELRIN) BLACK'!B457</f>
        <v xml:space="preserve">ACETAL (DELRIN) BLACK SHEET AND BAR 2.5 X  0.375    </v>
      </c>
    </row>
    <row r="1314" spans="1:2" x14ac:dyDescent="0.25">
      <c r="A1314" t="str">
        <f>'ACETAL (DELRIN) BLACK'!A458</f>
        <v>AB4410</v>
      </c>
      <c r="B1314" t="str">
        <f>'ACETAL (DELRIN) BLACK'!B458</f>
        <v xml:space="preserve">ACETAL (DELRIN) BLACK SHEET AND BAR 2.5 X  0.5    </v>
      </c>
    </row>
    <row r="1315" spans="1:2" x14ac:dyDescent="0.25">
      <c r="A1315" t="str">
        <f>'ACETAL (DELRIN) BLACK'!A459</f>
        <v>AB4411</v>
      </c>
      <c r="B1315" t="str">
        <f>'ACETAL (DELRIN) BLACK'!B459</f>
        <v xml:space="preserve">ACETAL (DELRIN) BLACK SHEET AND BAR 2.5 X  0.625    </v>
      </c>
    </row>
    <row r="1316" spans="1:2" x14ac:dyDescent="0.25">
      <c r="A1316" t="str">
        <f>'ACETAL (DELRIN) BLACK'!A460</f>
        <v>AB4412</v>
      </c>
      <c r="B1316" t="str">
        <f>'ACETAL (DELRIN) BLACK'!B460</f>
        <v xml:space="preserve">ACETAL (DELRIN) BLACK SHEET AND BAR 2.5 X  0.75    </v>
      </c>
    </row>
    <row r="1317" spans="1:2" x14ac:dyDescent="0.25">
      <c r="A1317" t="str">
        <f>'ACETAL (DELRIN) BLACK'!A461</f>
        <v>AB4413</v>
      </c>
      <c r="B1317" t="str">
        <f>'ACETAL (DELRIN) BLACK'!B461</f>
        <v xml:space="preserve">ACETAL (DELRIN) BLACK SHEET AND BAR 2.5 X  0.875    </v>
      </c>
    </row>
    <row r="1318" spans="1:2" x14ac:dyDescent="0.25">
      <c r="A1318" t="str">
        <f>'ACETAL (DELRIN) BLACK'!A462</f>
        <v>AB4414</v>
      </c>
      <c r="B1318" t="str">
        <f>'ACETAL (DELRIN) BLACK'!B462</f>
        <v xml:space="preserve">ACETAL (DELRIN) BLACK SHEET AND BAR 2.5 X  1    </v>
      </c>
    </row>
    <row r="1319" spans="1:2" x14ac:dyDescent="0.25">
      <c r="A1319" t="str">
        <f>'ACETAL (DELRIN) BLACK'!A463</f>
        <v>AB4415</v>
      </c>
      <c r="B1319" t="str">
        <f>'ACETAL (DELRIN) BLACK'!B463</f>
        <v xml:space="preserve">ACETAL (DELRIN) BLACK SHEET AND BAR 2.5 X  1.25    </v>
      </c>
    </row>
    <row r="1320" spans="1:2" x14ac:dyDescent="0.25">
      <c r="A1320" t="str">
        <f>'ACETAL (DELRIN) BLACK'!A464</f>
        <v>AB4416</v>
      </c>
      <c r="B1320" t="str">
        <f>'ACETAL (DELRIN) BLACK'!B464</f>
        <v xml:space="preserve">ACETAL (DELRIN) BLACK SHEET AND BAR 2.5 X  1.5    </v>
      </c>
    </row>
    <row r="1321" spans="1:2" x14ac:dyDescent="0.25">
      <c r="A1321" t="str">
        <f>'ACETAL (DELRIN) BLACK'!A465</f>
        <v>AB4417</v>
      </c>
      <c r="B1321" t="str">
        <f>'ACETAL (DELRIN) BLACK'!B465</f>
        <v xml:space="preserve">ACETAL (DELRIN) BLACK SHEET AND BAR 2.5 X  1.75    </v>
      </c>
    </row>
    <row r="1322" spans="1:2" x14ac:dyDescent="0.25">
      <c r="A1322" t="str">
        <f>'ACETAL (DELRIN) BLACK'!A466</f>
        <v>AB4418</v>
      </c>
      <c r="B1322" t="str">
        <f>'ACETAL (DELRIN) BLACK'!B466</f>
        <v xml:space="preserve">ACETAL (DELRIN) BLACK SHEET AND BAR 2.5 X  2    </v>
      </c>
    </row>
    <row r="1323" spans="1:2" x14ac:dyDescent="0.25">
      <c r="A1323" t="str">
        <f>'ACETAL (DELRIN) BLACK'!A467</f>
        <v>AB4419</v>
      </c>
      <c r="B1323" t="str">
        <f>'ACETAL (DELRIN) BLACK'!B467</f>
        <v xml:space="preserve">ACETAL (DELRIN) BLACK SHEET AND BAR 2.5 X  2.25    </v>
      </c>
    </row>
    <row r="1324" spans="1:2" x14ac:dyDescent="0.25">
      <c r="A1324" t="str">
        <f>'ACETAL (DELRIN) BLACK'!A468</f>
        <v>AB4420</v>
      </c>
      <c r="B1324" t="str">
        <f>'ACETAL (DELRIN) BLACK'!B468</f>
        <v xml:space="preserve">ACETAL (DELRIN) BLACK SHEET AND BAR 2.5 X  2.5    </v>
      </c>
    </row>
    <row r="1325" spans="1:2" x14ac:dyDescent="0.25">
      <c r="A1325" t="str">
        <f>'ACETAL (DELRIN) BLACK'!A469</f>
        <v>AB4421</v>
      </c>
      <c r="B1325" t="str">
        <f>'ACETAL (DELRIN) BLACK'!B469</f>
        <v xml:space="preserve">ACETAL (DELRIN) BLACK SHEET AND BAR 2.5 X  2.75    </v>
      </c>
    </row>
    <row r="1326" spans="1:2" x14ac:dyDescent="0.25">
      <c r="A1326" t="str">
        <f>'ACETAL (DELRIN) BLACK'!A470</f>
        <v>AB4422</v>
      </c>
      <c r="B1326" t="str">
        <f>'ACETAL (DELRIN) BLACK'!B470</f>
        <v xml:space="preserve">ACETAL (DELRIN) BLACK SHEET AND BAR 2.5 X  3    </v>
      </c>
    </row>
    <row r="1327" spans="1:2" x14ac:dyDescent="0.25">
      <c r="A1327" t="str">
        <f>'ACETAL (DELRIN) BLACK'!A471</f>
        <v>AB4423</v>
      </c>
      <c r="B1327" t="str">
        <f>'ACETAL (DELRIN) BLACK'!B471</f>
        <v xml:space="preserve">ACETAL (DELRIN) BLACK SHEET AND BAR 2.5 X  3.5    </v>
      </c>
    </row>
    <row r="1328" spans="1:2" x14ac:dyDescent="0.25">
      <c r="A1328" t="str">
        <f>'ACETAL (DELRIN) BLACK'!A472</f>
        <v>AB4424</v>
      </c>
      <c r="B1328" t="str">
        <f>'ACETAL (DELRIN) BLACK'!B472</f>
        <v xml:space="preserve">ACETAL (DELRIN) BLACK SHEET AND BAR 2.5 X  4    </v>
      </c>
    </row>
    <row r="1329" spans="1:2" x14ac:dyDescent="0.25">
      <c r="A1329" t="str">
        <f>'ACETAL (DELRIN) BLACK'!A473</f>
        <v>AB4425</v>
      </c>
      <c r="B1329" t="str">
        <f>'ACETAL (DELRIN) BLACK'!B473</f>
        <v xml:space="preserve">ACETAL (DELRIN) BLACK SHEET AND BAR 2.5 X  5    </v>
      </c>
    </row>
    <row r="1330" spans="1:2" x14ac:dyDescent="0.25">
      <c r="A1330" t="str">
        <f>'ACETAL (DELRIN) BLACK'!A474</f>
        <v>AB4426</v>
      </c>
      <c r="B1330" t="str">
        <f>'ACETAL (DELRIN) BLACK'!B474</f>
        <v xml:space="preserve">ACETAL (DELRIN) BLACK SHEET AND BAR 2.5 X  6    </v>
      </c>
    </row>
    <row r="1331" spans="1:2" x14ac:dyDescent="0.25">
      <c r="A1331" t="str">
        <f>'ACETAL (DELRIN) BLACK'!A475</f>
        <v>AB4427</v>
      </c>
      <c r="B1331" t="str">
        <f>'ACETAL (DELRIN) BLACK'!B475</f>
        <v xml:space="preserve">ACETAL (DELRIN) BLACK SHEET AND BAR 2.5 X  7    </v>
      </c>
    </row>
    <row r="1332" spans="1:2" x14ac:dyDescent="0.25">
      <c r="A1332" t="str">
        <f>'ACETAL (DELRIN) BLACK'!A476</f>
        <v>AB4428</v>
      </c>
      <c r="B1332" t="str">
        <f>'ACETAL (DELRIN) BLACK'!B476</f>
        <v xml:space="preserve">ACETAL (DELRIN) BLACK SHEET AND BAR 2.5 X  8    </v>
      </c>
    </row>
    <row r="1333" spans="1:2" x14ac:dyDescent="0.25">
      <c r="A1333" t="str">
        <f>'ACETAL (DELRIN) BLACK'!A477</f>
        <v>AB4429</v>
      </c>
      <c r="B1333" t="str">
        <f>'ACETAL (DELRIN) BLACK'!B477</f>
        <v xml:space="preserve">ACETAL (DELRIN) BLACK SHEET AND BAR 2.5 X  9    </v>
      </c>
    </row>
    <row r="1334" spans="1:2" x14ac:dyDescent="0.25">
      <c r="A1334" t="str">
        <f>'ACETAL (DELRIN) BLACK'!A478</f>
        <v>AB4430</v>
      </c>
      <c r="B1334" t="str">
        <f>'ACETAL (DELRIN) BLACK'!B478</f>
        <v xml:space="preserve">ACETAL (DELRIN) BLACK SHEET AND BAR 2.5 X  10    </v>
      </c>
    </row>
    <row r="1335" spans="1:2" x14ac:dyDescent="0.25">
      <c r="A1335" t="str">
        <f>'ACETAL (DELRIN) BLACK'!A479</f>
        <v>AB4431</v>
      </c>
      <c r="B1335" t="str">
        <f>'ACETAL (DELRIN) BLACK'!B479</f>
        <v xml:space="preserve">ACETAL (DELRIN) BLACK SHEET AND BAR 2.5 X  11    </v>
      </c>
    </row>
    <row r="1336" spans="1:2" x14ac:dyDescent="0.25">
      <c r="A1336" t="str">
        <f>'ACETAL (DELRIN) BLACK'!A480</f>
        <v>AB4432</v>
      </c>
      <c r="B1336" t="str">
        <f>'ACETAL (DELRIN) BLACK'!B480</f>
        <v xml:space="preserve">ACETAL (DELRIN) BLACK SHEET AND BAR 2.5 X  12    </v>
      </c>
    </row>
    <row r="1337" spans="1:2" x14ac:dyDescent="0.25">
      <c r="A1337" t="str">
        <f>'ACETAL (DELRIN) BLACK'!A481</f>
        <v>AB4433</v>
      </c>
      <c r="B1337" t="str">
        <f>'ACETAL (DELRIN) BLACK'!B481</f>
        <v xml:space="preserve">ACETAL (DELRIN) BLACK SHEET AND BAR 2.5 X  13    </v>
      </c>
    </row>
    <row r="1338" spans="1:2" x14ac:dyDescent="0.25">
      <c r="A1338" t="str">
        <f>'ACETAL (DELRIN) BLACK'!A482</f>
        <v>AB4434</v>
      </c>
      <c r="B1338" t="str">
        <f>'ACETAL (DELRIN) BLACK'!B482</f>
        <v xml:space="preserve">ACETAL (DELRIN) BLACK SHEET AND BAR 2.5 X  14    </v>
      </c>
    </row>
    <row r="1339" spans="1:2" x14ac:dyDescent="0.25">
      <c r="A1339" t="str">
        <f>'ACETAL (DELRIN) BLACK'!A483</f>
        <v>AB4435</v>
      </c>
      <c r="B1339" t="str">
        <f>'ACETAL (DELRIN) BLACK'!B483</f>
        <v xml:space="preserve">ACETAL (DELRIN) BLACK SHEET AND BAR 2.5 X  15    </v>
      </c>
    </row>
    <row r="1340" spans="1:2" x14ac:dyDescent="0.25">
      <c r="A1340" t="str">
        <f>'ACETAL (DELRIN) BLACK'!A484</f>
        <v>AB4436</v>
      </c>
      <c r="B1340" t="str">
        <f>'ACETAL (DELRIN) BLACK'!B484</f>
        <v xml:space="preserve">ACETAL (DELRIN) BLACK SHEET AND BAR 2.5 X  16    </v>
      </c>
    </row>
    <row r="1341" spans="1:2" x14ac:dyDescent="0.25">
      <c r="A1341" t="str">
        <f>'ACETAL (DELRIN) BLACK'!A485</f>
        <v>AB4437</v>
      </c>
      <c r="B1341" t="str">
        <f>'ACETAL (DELRIN) BLACK'!B485</f>
        <v xml:space="preserve">ACETAL (DELRIN) BLACK SHEET AND BAR 2.5 X  17    </v>
      </c>
    </row>
    <row r="1342" spans="1:2" x14ac:dyDescent="0.25">
      <c r="A1342" t="str">
        <f>'ACETAL (DELRIN) BLACK'!A486</f>
        <v>AB4438</v>
      </c>
      <c r="B1342" t="str">
        <f>'ACETAL (DELRIN) BLACK'!B486</f>
        <v xml:space="preserve">ACETAL (DELRIN) BLACK SHEET AND BAR 2.5 X  18    </v>
      </c>
    </row>
    <row r="1343" spans="1:2" x14ac:dyDescent="0.25">
      <c r="A1343" t="str">
        <f>'ACETAL (DELRIN) BLACK'!A487</f>
        <v>AB4439</v>
      </c>
      <c r="B1343" t="str">
        <f>'ACETAL (DELRIN) BLACK'!B487</f>
        <v xml:space="preserve">ACETAL (DELRIN) BLACK SHEET AND BAR 2.5 X  19    </v>
      </c>
    </row>
    <row r="1344" spans="1:2" x14ac:dyDescent="0.25">
      <c r="A1344" t="str">
        <f>'ACETAL (DELRIN) BLACK'!A488</f>
        <v>AB4440</v>
      </c>
      <c r="B1344" t="str">
        <f>'ACETAL (DELRIN) BLACK'!B488</f>
        <v xml:space="preserve">ACETAL (DELRIN) BLACK SHEET AND BAR 2.5 X  20    </v>
      </c>
    </row>
    <row r="1345" spans="1:2" x14ac:dyDescent="0.25">
      <c r="A1345" t="str">
        <f>'ACETAL (DELRIN) BLACK'!A489</f>
        <v>AB4441</v>
      </c>
      <c r="B1345" t="str">
        <f>'ACETAL (DELRIN) BLACK'!B489</f>
        <v xml:space="preserve">ACETAL (DELRIN) BLACK SHEET AND BAR 2.5 X  21    </v>
      </c>
    </row>
    <row r="1346" spans="1:2" x14ac:dyDescent="0.25">
      <c r="A1346" t="str">
        <f>'ACETAL (DELRIN) BLACK'!A490</f>
        <v>AB4442</v>
      </c>
      <c r="B1346" t="str">
        <f>'ACETAL (DELRIN) BLACK'!B490</f>
        <v xml:space="preserve">ACETAL (DELRIN) BLACK SHEET AND BAR 2.5 X  22    </v>
      </c>
    </row>
    <row r="1347" spans="1:2" x14ac:dyDescent="0.25">
      <c r="A1347" t="str">
        <f>'ACETAL (DELRIN) BLACK'!A491</f>
        <v>AB4443</v>
      </c>
      <c r="B1347" t="str">
        <f>'ACETAL (DELRIN) BLACK'!B491</f>
        <v xml:space="preserve">ACETAL (DELRIN) BLACK SHEET AND BAR 2.5 X  23    </v>
      </c>
    </row>
    <row r="1348" spans="1:2" x14ac:dyDescent="0.25">
      <c r="A1348" t="str">
        <f>'ACETAL (DELRIN) BLACK'!A492</f>
        <v>AB4444</v>
      </c>
      <c r="B1348" t="str">
        <f>'ACETAL (DELRIN) BLACK'!B492</f>
        <v xml:space="preserve">ACETAL (DELRIN) BLACK SHEET AND BAR 2.5 X  24    </v>
      </c>
    </row>
    <row r="1349" spans="1:2" x14ac:dyDescent="0.25">
      <c r="A1349" t="str">
        <f>'ACETAL (DELRIN) BLACK'!A493</f>
        <v>AB4445</v>
      </c>
      <c r="B1349" t="str">
        <f>'ACETAL (DELRIN) BLACK'!B493</f>
        <v xml:space="preserve">ACETAL (DELRIN) BLACK SHEET AND BAR 2.75 X  0.25    </v>
      </c>
    </row>
    <row r="1350" spans="1:2" x14ac:dyDescent="0.25">
      <c r="A1350" t="str">
        <f>'ACETAL (DELRIN) BLACK'!A494</f>
        <v>AB4446</v>
      </c>
      <c r="B1350" t="str">
        <f>'ACETAL (DELRIN) BLACK'!B494</f>
        <v xml:space="preserve">ACETAL (DELRIN) BLACK SHEET AND BAR 2.75 X  0.375    </v>
      </c>
    </row>
    <row r="1351" spans="1:2" x14ac:dyDescent="0.25">
      <c r="A1351" t="str">
        <f>'ACETAL (DELRIN) BLACK'!A495</f>
        <v>AB4447</v>
      </c>
      <c r="B1351" t="str">
        <f>'ACETAL (DELRIN) BLACK'!B495</f>
        <v xml:space="preserve">ACETAL (DELRIN) BLACK SHEET AND BAR 2.75 X  0.5    </v>
      </c>
    </row>
    <row r="1352" spans="1:2" x14ac:dyDescent="0.25">
      <c r="A1352" t="str">
        <f>'ACETAL (DELRIN) BLACK'!A496</f>
        <v>AB4448</v>
      </c>
      <c r="B1352" t="str">
        <f>'ACETAL (DELRIN) BLACK'!B496</f>
        <v xml:space="preserve">ACETAL (DELRIN) BLACK SHEET AND BAR 2.75 X  0.625    </v>
      </c>
    </row>
    <row r="1353" spans="1:2" x14ac:dyDescent="0.25">
      <c r="A1353" t="str">
        <f>'ACETAL (DELRIN) BLACK'!A497</f>
        <v>AB4449</v>
      </c>
      <c r="B1353" t="str">
        <f>'ACETAL (DELRIN) BLACK'!B497</f>
        <v xml:space="preserve">ACETAL (DELRIN) BLACK SHEET AND BAR 2.75 X  0.75    </v>
      </c>
    </row>
    <row r="1354" spans="1:2" x14ac:dyDescent="0.25">
      <c r="A1354" t="str">
        <f>'ACETAL (DELRIN) BLACK'!A498</f>
        <v>AB4450</v>
      </c>
      <c r="B1354" t="str">
        <f>'ACETAL (DELRIN) BLACK'!B498</f>
        <v xml:space="preserve">ACETAL (DELRIN) BLACK SHEET AND BAR 2.75 X  0.875    </v>
      </c>
    </row>
    <row r="1355" spans="1:2" x14ac:dyDescent="0.25">
      <c r="A1355" t="str">
        <f>'ACETAL (DELRIN) BLACK'!A499</f>
        <v>AB4451</v>
      </c>
      <c r="B1355" t="str">
        <f>'ACETAL (DELRIN) BLACK'!B499</f>
        <v xml:space="preserve">ACETAL (DELRIN) BLACK SHEET AND BAR 2.75 X  1    </v>
      </c>
    </row>
    <row r="1356" spans="1:2" x14ac:dyDescent="0.25">
      <c r="A1356" t="str">
        <f>'ACETAL (DELRIN) BLACK'!A500</f>
        <v>AB4452</v>
      </c>
      <c r="B1356" t="str">
        <f>'ACETAL (DELRIN) BLACK'!B500</f>
        <v xml:space="preserve">ACETAL (DELRIN) BLACK SHEET AND BAR 2.75 X  1.25    </v>
      </c>
    </row>
    <row r="1357" spans="1:2" x14ac:dyDescent="0.25">
      <c r="A1357" t="str">
        <f>'ACETAL (DELRIN) BLACK'!A501</f>
        <v>AB4453</v>
      </c>
      <c r="B1357" t="str">
        <f>'ACETAL (DELRIN) BLACK'!B501</f>
        <v xml:space="preserve">ACETAL (DELRIN) BLACK SHEET AND BAR 2.75 X  1.5    </v>
      </c>
    </row>
    <row r="1358" spans="1:2" x14ac:dyDescent="0.25">
      <c r="A1358" t="str">
        <f>'ACETAL (DELRIN) BLACK'!A502</f>
        <v>AB4454</v>
      </c>
      <c r="B1358" t="str">
        <f>'ACETAL (DELRIN) BLACK'!B502</f>
        <v xml:space="preserve">ACETAL (DELRIN) BLACK SHEET AND BAR 2.75 X  1.75    </v>
      </c>
    </row>
    <row r="1359" spans="1:2" x14ac:dyDescent="0.25">
      <c r="A1359" t="str">
        <f>'ACETAL (DELRIN) BLACK'!A503</f>
        <v>AB4455</v>
      </c>
      <c r="B1359" t="str">
        <f>'ACETAL (DELRIN) BLACK'!B503</f>
        <v xml:space="preserve">ACETAL (DELRIN) BLACK SHEET AND BAR 2.75 X  2    </v>
      </c>
    </row>
    <row r="1360" spans="1:2" x14ac:dyDescent="0.25">
      <c r="A1360" t="str">
        <f>'ACETAL (DELRIN) BLACK'!A504</f>
        <v>AB4456</v>
      </c>
      <c r="B1360" t="str">
        <f>'ACETAL (DELRIN) BLACK'!B504</f>
        <v xml:space="preserve">ACETAL (DELRIN) BLACK SHEET AND BAR 2.75 X  2.25    </v>
      </c>
    </row>
    <row r="1361" spans="1:2" x14ac:dyDescent="0.25">
      <c r="A1361" t="str">
        <f>'ACETAL (DELRIN) BLACK'!A505</f>
        <v>AB4457</v>
      </c>
      <c r="B1361" t="str">
        <f>'ACETAL (DELRIN) BLACK'!B505</f>
        <v xml:space="preserve">ACETAL (DELRIN) BLACK SHEET AND BAR 2.75 X  2.5    </v>
      </c>
    </row>
    <row r="1362" spans="1:2" x14ac:dyDescent="0.25">
      <c r="A1362" t="str">
        <f>'ACETAL (DELRIN) BLACK'!A506</f>
        <v>AB4458</v>
      </c>
      <c r="B1362" t="str">
        <f>'ACETAL (DELRIN) BLACK'!B506</f>
        <v xml:space="preserve">ACETAL (DELRIN) BLACK SHEET AND BAR 2.75 X  2.75    </v>
      </c>
    </row>
    <row r="1363" spans="1:2" x14ac:dyDescent="0.25">
      <c r="A1363" t="str">
        <f>'ACETAL (DELRIN) BLACK'!A507</f>
        <v>AB4459</v>
      </c>
      <c r="B1363" t="str">
        <f>'ACETAL (DELRIN) BLACK'!B507</f>
        <v xml:space="preserve">ACETAL (DELRIN) BLACK SHEET AND BAR 2.75 X  3    </v>
      </c>
    </row>
    <row r="1364" spans="1:2" x14ac:dyDescent="0.25">
      <c r="A1364" t="str">
        <f>'ACETAL (DELRIN) BLACK'!A508</f>
        <v>AB4460</v>
      </c>
      <c r="B1364" t="str">
        <f>'ACETAL (DELRIN) BLACK'!B508</f>
        <v xml:space="preserve">ACETAL (DELRIN) BLACK SHEET AND BAR 2.75 X  3.5    </v>
      </c>
    </row>
    <row r="1365" spans="1:2" x14ac:dyDescent="0.25">
      <c r="A1365" t="str">
        <f>'ACETAL (DELRIN) BLACK'!A509</f>
        <v>AB4461</v>
      </c>
      <c r="B1365" t="str">
        <f>'ACETAL (DELRIN) BLACK'!B509</f>
        <v xml:space="preserve">ACETAL (DELRIN) BLACK SHEET AND BAR 2.75 X  4    </v>
      </c>
    </row>
    <row r="1366" spans="1:2" x14ac:dyDescent="0.25">
      <c r="A1366" t="str">
        <f>'ACETAL (DELRIN) BLACK'!A510</f>
        <v>AB4462</v>
      </c>
      <c r="B1366" t="str">
        <f>'ACETAL (DELRIN) BLACK'!B510</f>
        <v xml:space="preserve">ACETAL (DELRIN) BLACK SHEET AND BAR 2.75 X  5    </v>
      </c>
    </row>
    <row r="1367" spans="1:2" x14ac:dyDescent="0.25">
      <c r="A1367" t="str">
        <f>'ACETAL (DELRIN) BLACK'!A511</f>
        <v>AB4463</v>
      </c>
      <c r="B1367" t="str">
        <f>'ACETAL (DELRIN) BLACK'!B511</f>
        <v xml:space="preserve">ACETAL (DELRIN) BLACK SHEET AND BAR 2.75 X  6    </v>
      </c>
    </row>
    <row r="1368" spans="1:2" x14ac:dyDescent="0.25">
      <c r="A1368" t="str">
        <f>'ACETAL (DELRIN) BLACK'!A512</f>
        <v>AB4464</v>
      </c>
      <c r="B1368" t="str">
        <f>'ACETAL (DELRIN) BLACK'!B512</f>
        <v xml:space="preserve">ACETAL (DELRIN) BLACK SHEET AND BAR 2.75 X  7    </v>
      </c>
    </row>
    <row r="1369" spans="1:2" x14ac:dyDescent="0.25">
      <c r="A1369" t="str">
        <f>'ACETAL (DELRIN) BLACK'!A513</f>
        <v>AB4465</v>
      </c>
      <c r="B1369" t="str">
        <f>'ACETAL (DELRIN) BLACK'!B513</f>
        <v xml:space="preserve">ACETAL (DELRIN) BLACK SHEET AND BAR 2.75 X  8    </v>
      </c>
    </row>
    <row r="1370" spans="1:2" x14ac:dyDescent="0.25">
      <c r="A1370" t="str">
        <f>'ACETAL (DELRIN) BLACK'!A514</f>
        <v>AB4466</v>
      </c>
      <c r="B1370" t="str">
        <f>'ACETAL (DELRIN) BLACK'!B514</f>
        <v xml:space="preserve">ACETAL (DELRIN) BLACK SHEET AND BAR 2.75 X  9    </v>
      </c>
    </row>
    <row r="1371" spans="1:2" x14ac:dyDescent="0.25">
      <c r="A1371" t="str">
        <f>'ACETAL (DELRIN) BLACK'!A515</f>
        <v>AB4467</v>
      </c>
      <c r="B1371" t="str">
        <f>'ACETAL (DELRIN) BLACK'!B515</f>
        <v xml:space="preserve">ACETAL (DELRIN) BLACK SHEET AND BAR 2.75 X  10    </v>
      </c>
    </row>
    <row r="1372" spans="1:2" x14ac:dyDescent="0.25">
      <c r="A1372" t="str">
        <f>'ACETAL (DELRIN) BLACK'!A516</f>
        <v>AB4468</v>
      </c>
      <c r="B1372" t="str">
        <f>'ACETAL (DELRIN) BLACK'!B516</f>
        <v xml:space="preserve">ACETAL (DELRIN) BLACK SHEET AND BAR 2.75 X  11    </v>
      </c>
    </row>
    <row r="1373" spans="1:2" x14ac:dyDescent="0.25">
      <c r="A1373" t="str">
        <f>'ACETAL (DELRIN) BLACK'!A517</f>
        <v>AB4469</v>
      </c>
      <c r="B1373" t="str">
        <f>'ACETAL (DELRIN) BLACK'!B517</f>
        <v xml:space="preserve">ACETAL (DELRIN) BLACK SHEET AND BAR 2.75 X  12    </v>
      </c>
    </row>
    <row r="1374" spans="1:2" x14ac:dyDescent="0.25">
      <c r="A1374" t="str">
        <f>'ACETAL (DELRIN) BLACK'!A518</f>
        <v>AB4470</v>
      </c>
      <c r="B1374" t="str">
        <f>'ACETAL (DELRIN) BLACK'!B518</f>
        <v xml:space="preserve">ACETAL (DELRIN) BLACK SHEET AND BAR 2.75 X  13    </v>
      </c>
    </row>
    <row r="1375" spans="1:2" x14ac:dyDescent="0.25">
      <c r="A1375" t="str">
        <f>'ACETAL (DELRIN) BLACK'!A519</f>
        <v>AB4471</v>
      </c>
      <c r="B1375" t="str">
        <f>'ACETAL (DELRIN) BLACK'!B519</f>
        <v xml:space="preserve">ACETAL (DELRIN) BLACK SHEET AND BAR 2.75 X  14    </v>
      </c>
    </row>
    <row r="1376" spans="1:2" x14ac:dyDescent="0.25">
      <c r="A1376" t="str">
        <f>'ACETAL (DELRIN) BLACK'!A520</f>
        <v>AB4472</v>
      </c>
      <c r="B1376" t="str">
        <f>'ACETAL (DELRIN) BLACK'!B520</f>
        <v xml:space="preserve">ACETAL (DELRIN) BLACK SHEET AND BAR 2.75 X  15    </v>
      </c>
    </row>
    <row r="1377" spans="1:2" x14ac:dyDescent="0.25">
      <c r="A1377" t="str">
        <f>'ACETAL (DELRIN) BLACK'!A521</f>
        <v>AB4473</v>
      </c>
      <c r="B1377" t="str">
        <f>'ACETAL (DELRIN) BLACK'!B521</f>
        <v xml:space="preserve">ACETAL (DELRIN) BLACK SHEET AND BAR 2.75 X  16    </v>
      </c>
    </row>
    <row r="1378" spans="1:2" x14ac:dyDescent="0.25">
      <c r="A1378" t="str">
        <f>'ACETAL (DELRIN) BLACK'!A522</f>
        <v>AB4474</v>
      </c>
      <c r="B1378" t="str">
        <f>'ACETAL (DELRIN) BLACK'!B522</f>
        <v xml:space="preserve">ACETAL (DELRIN) BLACK SHEET AND BAR 2.75 X  17    </v>
      </c>
    </row>
    <row r="1379" spans="1:2" x14ac:dyDescent="0.25">
      <c r="A1379" t="str">
        <f>'ACETAL (DELRIN) BLACK'!A523</f>
        <v>AB4475</v>
      </c>
      <c r="B1379" t="str">
        <f>'ACETAL (DELRIN) BLACK'!B523</f>
        <v xml:space="preserve">ACETAL (DELRIN) BLACK SHEET AND BAR 2.75 X  18    </v>
      </c>
    </row>
    <row r="1380" spans="1:2" x14ac:dyDescent="0.25">
      <c r="A1380" t="str">
        <f>'ACETAL (DELRIN) BLACK'!A524</f>
        <v>AB4476</v>
      </c>
      <c r="B1380" t="str">
        <f>'ACETAL (DELRIN) BLACK'!B524</f>
        <v xml:space="preserve">ACETAL (DELRIN) BLACK SHEET AND BAR 2.75 X  19    </v>
      </c>
    </row>
    <row r="1381" spans="1:2" x14ac:dyDescent="0.25">
      <c r="A1381" t="str">
        <f>'ACETAL (DELRIN) BLACK'!A525</f>
        <v>AB4477</v>
      </c>
      <c r="B1381" t="str">
        <f>'ACETAL (DELRIN) BLACK'!B525</f>
        <v xml:space="preserve">ACETAL (DELRIN) BLACK SHEET AND BAR 2.75 X  20    </v>
      </c>
    </row>
    <row r="1382" spans="1:2" x14ac:dyDescent="0.25">
      <c r="A1382" t="str">
        <f>'ACETAL (DELRIN) BLACK'!A526</f>
        <v>AB4478</v>
      </c>
      <c r="B1382" t="str">
        <f>'ACETAL (DELRIN) BLACK'!B526</f>
        <v xml:space="preserve">ACETAL (DELRIN) BLACK SHEET AND BAR 2.75 X  21    </v>
      </c>
    </row>
    <row r="1383" spans="1:2" x14ac:dyDescent="0.25">
      <c r="A1383" t="str">
        <f>'ACETAL (DELRIN) BLACK'!A527</f>
        <v>AB4479</v>
      </c>
      <c r="B1383" t="str">
        <f>'ACETAL (DELRIN) BLACK'!B527</f>
        <v xml:space="preserve">ACETAL (DELRIN) BLACK SHEET AND BAR 2.75 X  22    </v>
      </c>
    </row>
    <row r="1384" spans="1:2" x14ac:dyDescent="0.25">
      <c r="A1384" t="str">
        <f>'ACETAL (DELRIN) BLACK'!A528</f>
        <v>AB4480</v>
      </c>
      <c r="B1384" t="str">
        <f>'ACETAL (DELRIN) BLACK'!B528</f>
        <v xml:space="preserve">ACETAL (DELRIN) BLACK SHEET AND BAR 2.75 X  23    </v>
      </c>
    </row>
    <row r="1385" spans="1:2" x14ac:dyDescent="0.25">
      <c r="A1385" t="str">
        <f>'ACETAL (DELRIN) BLACK'!A529</f>
        <v>AB4481</v>
      </c>
      <c r="B1385" t="str">
        <f>'ACETAL (DELRIN) BLACK'!B529</f>
        <v xml:space="preserve">ACETAL (DELRIN) BLACK SHEET AND BAR 2.75 X  24    </v>
      </c>
    </row>
    <row r="1386" spans="1:2" x14ac:dyDescent="0.25">
      <c r="A1386" t="str">
        <f>'ACETAL (DELRIN) BLACK'!A530</f>
        <v>AB4482</v>
      </c>
      <c r="B1386" t="str">
        <f>'ACETAL (DELRIN) BLACK'!B530</f>
        <v xml:space="preserve">ACETAL (DELRIN) BLACK SHEET AND BAR 3 X  0.25    </v>
      </c>
    </row>
    <row r="1387" spans="1:2" x14ac:dyDescent="0.25">
      <c r="A1387" t="str">
        <f>'ACETAL (DELRIN) BLACK'!A531</f>
        <v>AB4483</v>
      </c>
      <c r="B1387" t="str">
        <f>'ACETAL (DELRIN) BLACK'!B531</f>
        <v xml:space="preserve">ACETAL (DELRIN) BLACK SHEET AND BAR 3 X  0.375    </v>
      </c>
    </row>
    <row r="1388" spans="1:2" x14ac:dyDescent="0.25">
      <c r="A1388" t="str">
        <f>'ACETAL (DELRIN) BLACK'!A532</f>
        <v>AB4484</v>
      </c>
      <c r="B1388" t="str">
        <f>'ACETAL (DELRIN) BLACK'!B532</f>
        <v xml:space="preserve">ACETAL (DELRIN) BLACK SHEET AND BAR 3 X  0.5    </v>
      </c>
    </row>
    <row r="1389" spans="1:2" x14ac:dyDescent="0.25">
      <c r="A1389" t="str">
        <f>'ACETAL (DELRIN) BLACK'!A533</f>
        <v>AB4485</v>
      </c>
      <c r="B1389" t="str">
        <f>'ACETAL (DELRIN) BLACK'!B533</f>
        <v xml:space="preserve">ACETAL (DELRIN) BLACK SHEET AND BAR 3 X  0.625    </v>
      </c>
    </row>
    <row r="1390" spans="1:2" x14ac:dyDescent="0.25">
      <c r="A1390" t="str">
        <f>'ACETAL (DELRIN) BLACK'!A534</f>
        <v>AB4486</v>
      </c>
      <c r="B1390" t="str">
        <f>'ACETAL (DELRIN) BLACK'!B534</f>
        <v xml:space="preserve">ACETAL (DELRIN) BLACK SHEET AND BAR 3 X  0.75    </v>
      </c>
    </row>
    <row r="1391" spans="1:2" x14ac:dyDescent="0.25">
      <c r="A1391" t="str">
        <f>'ACETAL (DELRIN) BLACK'!A535</f>
        <v>AB4487</v>
      </c>
      <c r="B1391" t="str">
        <f>'ACETAL (DELRIN) BLACK'!B535</f>
        <v xml:space="preserve">ACETAL (DELRIN) BLACK SHEET AND BAR 3 X  0.875    </v>
      </c>
    </row>
    <row r="1392" spans="1:2" x14ac:dyDescent="0.25">
      <c r="A1392" t="str">
        <f>'ACETAL (DELRIN) BLACK'!A536</f>
        <v>AB4488</v>
      </c>
      <c r="B1392" t="str">
        <f>'ACETAL (DELRIN) BLACK'!B536</f>
        <v xml:space="preserve">ACETAL (DELRIN) BLACK SHEET AND BAR 3 X  1    </v>
      </c>
    </row>
    <row r="1393" spans="1:2" x14ac:dyDescent="0.25">
      <c r="A1393" t="str">
        <f>'ACETAL (DELRIN) BLACK'!A537</f>
        <v>AB4489</v>
      </c>
      <c r="B1393" t="str">
        <f>'ACETAL (DELRIN) BLACK'!B537</f>
        <v xml:space="preserve">ACETAL (DELRIN) BLACK SHEET AND BAR 3 X  1.25    </v>
      </c>
    </row>
    <row r="1394" spans="1:2" x14ac:dyDescent="0.25">
      <c r="A1394" t="str">
        <f>'ACETAL (DELRIN) BLACK'!A538</f>
        <v>AB4490</v>
      </c>
      <c r="B1394" t="str">
        <f>'ACETAL (DELRIN) BLACK'!B538</f>
        <v xml:space="preserve">ACETAL (DELRIN) BLACK SHEET AND BAR 3 X  1.5    </v>
      </c>
    </row>
    <row r="1395" spans="1:2" x14ac:dyDescent="0.25">
      <c r="A1395" t="str">
        <f>'ACETAL (DELRIN) BLACK'!A539</f>
        <v>AB4491</v>
      </c>
      <c r="B1395" t="str">
        <f>'ACETAL (DELRIN) BLACK'!B539</f>
        <v xml:space="preserve">ACETAL (DELRIN) BLACK SHEET AND BAR 3 X  1.75    </v>
      </c>
    </row>
    <row r="1396" spans="1:2" x14ac:dyDescent="0.25">
      <c r="A1396" t="str">
        <f>'ACETAL (DELRIN) BLACK'!A540</f>
        <v>AB4492</v>
      </c>
      <c r="B1396" t="str">
        <f>'ACETAL (DELRIN) BLACK'!B540</f>
        <v xml:space="preserve">ACETAL (DELRIN) BLACK SHEET AND BAR 3 X  2    </v>
      </c>
    </row>
    <row r="1397" spans="1:2" x14ac:dyDescent="0.25">
      <c r="A1397" t="str">
        <f>'ACETAL (DELRIN) BLACK'!A541</f>
        <v>AB4493</v>
      </c>
      <c r="B1397" t="str">
        <f>'ACETAL (DELRIN) BLACK'!B541</f>
        <v xml:space="preserve">ACETAL (DELRIN) BLACK SHEET AND BAR 3 X  2.25    </v>
      </c>
    </row>
    <row r="1398" spans="1:2" x14ac:dyDescent="0.25">
      <c r="A1398" t="str">
        <f>'ACETAL (DELRIN) BLACK'!A542</f>
        <v>AB4494</v>
      </c>
      <c r="B1398" t="str">
        <f>'ACETAL (DELRIN) BLACK'!B542</f>
        <v xml:space="preserve">ACETAL (DELRIN) BLACK SHEET AND BAR 3 X  2.5    </v>
      </c>
    </row>
    <row r="1399" spans="1:2" x14ac:dyDescent="0.25">
      <c r="A1399" t="str">
        <f>'ACETAL (DELRIN) BLACK'!A543</f>
        <v>AB4495</v>
      </c>
      <c r="B1399" t="str">
        <f>'ACETAL (DELRIN) BLACK'!B543</f>
        <v xml:space="preserve">ACETAL (DELRIN) BLACK SHEET AND BAR 3 X  2.75    </v>
      </c>
    </row>
    <row r="1400" spans="1:2" x14ac:dyDescent="0.25">
      <c r="A1400" t="str">
        <f>'ACETAL (DELRIN) BLACK'!A544</f>
        <v>AB4496</v>
      </c>
      <c r="B1400" t="str">
        <f>'ACETAL (DELRIN) BLACK'!B544</f>
        <v xml:space="preserve">ACETAL (DELRIN) BLACK SHEET AND BAR 3 X  3    </v>
      </c>
    </row>
    <row r="1401" spans="1:2" x14ac:dyDescent="0.25">
      <c r="A1401" t="str">
        <f>'ACETAL (DELRIN) BLACK'!A545</f>
        <v>AB4497</v>
      </c>
      <c r="B1401" t="str">
        <f>'ACETAL (DELRIN) BLACK'!B545</f>
        <v xml:space="preserve">ACETAL (DELRIN) BLACK SHEET AND BAR 3 X  3.5    </v>
      </c>
    </row>
    <row r="1402" spans="1:2" x14ac:dyDescent="0.25">
      <c r="A1402" t="str">
        <f>'ACETAL (DELRIN) BLACK'!A546</f>
        <v>AB4498</v>
      </c>
      <c r="B1402" t="str">
        <f>'ACETAL (DELRIN) BLACK'!B546</f>
        <v xml:space="preserve">ACETAL (DELRIN) BLACK SHEET AND BAR 3 X  4    </v>
      </c>
    </row>
    <row r="1403" spans="1:2" x14ac:dyDescent="0.25">
      <c r="A1403" t="str">
        <f>'ACETAL (DELRIN) BLACK'!A547</f>
        <v>AB4499</v>
      </c>
      <c r="B1403" t="str">
        <f>'ACETAL (DELRIN) BLACK'!B547</f>
        <v xml:space="preserve">ACETAL (DELRIN) BLACK SHEET AND BAR 3 X  5    </v>
      </c>
    </row>
    <row r="1404" spans="1:2" x14ac:dyDescent="0.25">
      <c r="A1404" t="str">
        <f>'ACETAL (DELRIN) BLACK'!A548</f>
        <v>AB4500</v>
      </c>
      <c r="B1404" t="str">
        <f>'ACETAL (DELRIN) BLACK'!B548</f>
        <v xml:space="preserve">ACETAL (DELRIN) BLACK SHEET AND BAR 3 X  6    </v>
      </c>
    </row>
    <row r="1405" spans="1:2" x14ac:dyDescent="0.25">
      <c r="A1405" t="str">
        <f>'ACETAL (DELRIN) BLACK'!A549</f>
        <v>AB4501</v>
      </c>
      <c r="B1405" t="str">
        <f>'ACETAL (DELRIN) BLACK'!B549</f>
        <v xml:space="preserve">ACETAL (DELRIN) BLACK SHEET AND BAR 3 X  7    </v>
      </c>
    </row>
    <row r="1406" spans="1:2" x14ac:dyDescent="0.25">
      <c r="A1406" t="str">
        <f>'ACETAL (DELRIN) BLACK'!A550</f>
        <v>AB4502</v>
      </c>
      <c r="B1406" t="str">
        <f>'ACETAL (DELRIN) BLACK'!B550</f>
        <v xml:space="preserve">ACETAL (DELRIN) BLACK SHEET AND BAR 3 X  8    </v>
      </c>
    </row>
    <row r="1407" spans="1:2" x14ac:dyDescent="0.25">
      <c r="A1407" t="str">
        <f>'ACETAL (DELRIN) BLACK'!A551</f>
        <v>AB4503</v>
      </c>
      <c r="B1407" t="str">
        <f>'ACETAL (DELRIN) BLACK'!B551</f>
        <v xml:space="preserve">ACETAL (DELRIN) BLACK SHEET AND BAR 3 X  9    </v>
      </c>
    </row>
    <row r="1408" spans="1:2" x14ac:dyDescent="0.25">
      <c r="A1408" t="str">
        <f>'ACETAL (DELRIN) BLACK'!A552</f>
        <v>AB4504</v>
      </c>
      <c r="B1408" t="str">
        <f>'ACETAL (DELRIN) BLACK'!B552</f>
        <v xml:space="preserve">ACETAL (DELRIN) BLACK SHEET AND BAR 3 X  10    </v>
      </c>
    </row>
    <row r="1409" spans="1:2" x14ac:dyDescent="0.25">
      <c r="A1409" t="str">
        <f>'ACETAL (DELRIN) BLACK'!A553</f>
        <v>AB4505</v>
      </c>
      <c r="B1409" t="str">
        <f>'ACETAL (DELRIN) BLACK'!B553</f>
        <v xml:space="preserve">ACETAL (DELRIN) BLACK SHEET AND BAR 3 X  11    </v>
      </c>
    </row>
    <row r="1410" spans="1:2" x14ac:dyDescent="0.25">
      <c r="A1410" t="str">
        <f>'ACETAL (DELRIN) BLACK'!A554</f>
        <v>AB4506</v>
      </c>
      <c r="B1410" t="str">
        <f>'ACETAL (DELRIN) BLACK'!B554</f>
        <v xml:space="preserve">ACETAL (DELRIN) BLACK SHEET AND BAR 3 X  12    </v>
      </c>
    </row>
    <row r="1411" spans="1:2" x14ac:dyDescent="0.25">
      <c r="A1411" t="str">
        <f>'ACETAL (DELRIN) BLACK'!A555</f>
        <v>AB4507</v>
      </c>
      <c r="B1411" t="str">
        <f>'ACETAL (DELRIN) BLACK'!B555</f>
        <v xml:space="preserve">ACETAL (DELRIN) BLACK SHEET AND BAR 3 X  13    </v>
      </c>
    </row>
    <row r="1412" spans="1:2" x14ac:dyDescent="0.25">
      <c r="A1412" t="str">
        <f>'ACETAL (DELRIN) BLACK'!A556</f>
        <v>AB4508</v>
      </c>
      <c r="B1412" t="str">
        <f>'ACETAL (DELRIN) BLACK'!B556</f>
        <v xml:space="preserve">ACETAL (DELRIN) BLACK SHEET AND BAR 3 X  14    </v>
      </c>
    </row>
    <row r="1413" spans="1:2" x14ac:dyDescent="0.25">
      <c r="A1413" t="str">
        <f>'ACETAL (DELRIN) BLACK'!A557</f>
        <v>AB4509</v>
      </c>
      <c r="B1413" t="str">
        <f>'ACETAL (DELRIN) BLACK'!B557</f>
        <v xml:space="preserve">ACETAL (DELRIN) BLACK SHEET AND BAR 3 X  15    </v>
      </c>
    </row>
    <row r="1414" spans="1:2" x14ac:dyDescent="0.25">
      <c r="A1414" t="str">
        <f>'ACETAL (DELRIN) BLACK'!A558</f>
        <v>AB4510</v>
      </c>
      <c r="B1414" t="str">
        <f>'ACETAL (DELRIN) BLACK'!B558</f>
        <v xml:space="preserve">ACETAL (DELRIN) BLACK SHEET AND BAR 3 X  16    </v>
      </c>
    </row>
    <row r="1415" spans="1:2" x14ac:dyDescent="0.25">
      <c r="A1415" t="str">
        <f>'ACETAL (DELRIN) BLACK'!A559</f>
        <v>AB4511</v>
      </c>
      <c r="B1415" t="str">
        <f>'ACETAL (DELRIN) BLACK'!B559</f>
        <v xml:space="preserve">ACETAL (DELRIN) BLACK SHEET AND BAR 3 X  17    </v>
      </c>
    </row>
    <row r="1416" spans="1:2" x14ac:dyDescent="0.25">
      <c r="A1416" t="str">
        <f>'ACETAL (DELRIN) BLACK'!A560</f>
        <v>AB4512</v>
      </c>
      <c r="B1416" t="str">
        <f>'ACETAL (DELRIN) BLACK'!B560</f>
        <v xml:space="preserve">ACETAL (DELRIN) BLACK SHEET AND BAR 3 X  18    </v>
      </c>
    </row>
    <row r="1417" spans="1:2" x14ac:dyDescent="0.25">
      <c r="A1417" t="str">
        <f>'ACETAL (DELRIN) BLACK'!A561</f>
        <v>AB4513</v>
      </c>
      <c r="B1417" t="str">
        <f>'ACETAL (DELRIN) BLACK'!B561</f>
        <v xml:space="preserve">ACETAL (DELRIN) BLACK SHEET AND BAR 3 X  19    </v>
      </c>
    </row>
    <row r="1418" spans="1:2" x14ac:dyDescent="0.25">
      <c r="A1418" t="str">
        <f>'ACETAL (DELRIN) BLACK'!A562</f>
        <v>AB4514</v>
      </c>
      <c r="B1418" t="str">
        <f>'ACETAL (DELRIN) BLACK'!B562</f>
        <v xml:space="preserve">ACETAL (DELRIN) BLACK SHEET AND BAR 3 X  20    </v>
      </c>
    </row>
    <row r="1419" spans="1:2" x14ac:dyDescent="0.25">
      <c r="A1419" t="str">
        <f>'ACETAL (DELRIN) BLACK'!A563</f>
        <v>AB4515</v>
      </c>
      <c r="B1419" t="str">
        <f>'ACETAL (DELRIN) BLACK'!B563</f>
        <v xml:space="preserve">ACETAL (DELRIN) BLACK SHEET AND BAR 3 X  21    </v>
      </c>
    </row>
    <row r="1420" spans="1:2" x14ac:dyDescent="0.25">
      <c r="A1420" t="str">
        <f>'ACETAL (DELRIN) BLACK'!A564</f>
        <v>AB4516</v>
      </c>
      <c r="B1420" t="str">
        <f>'ACETAL (DELRIN) BLACK'!B564</f>
        <v xml:space="preserve">ACETAL (DELRIN) BLACK SHEET AND BAR 3 X  22    </v>
      </c>
    </row>
    <row r="1421" spans="1:2" x14ac:dyDescent="0.25">
      <c r="A1421" t="str">
        <f>'ACETAL (DELRIN) BLACK'!A565</f>
        <v>AB4517</v>
      </c>
      <c r="B1421" t="str">
        <f>'ACETAL (DELRIN) BLACK'!B565</f>
        <v xml:space="preserve">ACETAL (DELRIN) BLACK SHEET AND BAR 3 X  23    </v>
      </c>
    </row>
    <row r="1422" spans="1:2" x14ac:dyDescent="0.25">
      <c r="A1422" t="str">
        <f>'ACETAL (DELRIN) BLACK'!A566</f>
        <v>AB4518</v>
      </c>
      <c r="B1422" t="str">
        <f>'ACETAL (DELRIN) BLACK'!B566</f>
        <v xml:space="preserve">ACETAL (DELRIN) BLACK SHEET AND BAR 3 X  24    </v>
      </c>
    </row>
    <row r="1423" spans="1:2" x14ac:dyDescent="0.25">
      <c r="A1423" t="str">
        <f>'ACETAL (DELRIN) BLACK'!A567</f>
        <v>AB4519</v>
      </c>
      <c r="B1423" t="str">
        <f>'ACETAL (DELRIN) BLACK'!B567</f>
        <v xml:space="preserve">ACETAL (DELRIN) BLACK SHEET AND BAR 3.25 X  0.25    </v>
      </c>
    </row>
    <row r="1424" spans="1:2" x14ac:dyDescent="0.25">
      <c r="A1424" t="str">
        <f>'ACETAL (DELRIN) BLACK'!A568</f>
        <v>AB4520</v>
      </c>
      <c r="B1424" t="str">
        <f>'ACETAL (DELRIN) BLACK'!B568</f>
        <v xml:space="preserve">ACETAL (DELRIN) BLACK SHEET AND BAR 3.25 X  0.375    </v>
      </c>
    </row>
    <row r="1425" spans="1:2" x14ac:dyDescent="0.25">
      <c r="A1425" t="str">
        <f>'ACETAL (DELRIN) BLACK'!A569</f>
        <v>AB4521</v>
      </c>
      <c r="B1425" t="str">
        <f>'ACETAL (DELRIN) BLACK'!B569</f>
        <v xml:space="preserve">ACETAL (DELRIN) BLACK SHEET AND BAR 3.25 X  0.5    </v>
      </c>
    </row>
    <row r="1426" spans="1:2" x14ac:dyDescent="0.25">
      <c r="A1426" t="str">
        <f>'ACETAL (DELRIN) BLACK'!A570</f>
        <v>AB4522</v>
      </c>
      <c r="B1426" t="str">
        <f>'ACETAL (DELRIN) BLACK'!B570</f>
        <v xml:space="preserve">ACETAL (DELRIN) BLACK SHEET AND BAR 3.25 X  0.625    </v>
      </c>
    </row>
    <row r="1427" spans="1:2" x14ac:dyDescent="0.25">
      <c r="A1427" t="str">
        <f>'ACETAL (DELRIN) BLACK'!A571</f>
        <v>AB4523</v>
      </c>
      <c r="B1427" t="str">
        <f>'ACETAL (DELRIN) BLACK'!B571</f>
        <v xml:space="preserve">ACETAL (DELRIN) BLACK SHEET AND BAR 3.25 X  0.75    </v>
      </c>
    </row>
    <row r="1428" spans="1:2" x14ac:dyDescent="0.25">
      <c r="A1428" t="str">
        <f>'ACETAL (DELRIN) BLACK'!A572</f>
        <v>AB4524</v>
      </c>
      <c r="B1428" t="str">
        <f>'ACETAL (DELRIN) BLACK'!B572</f>
        <v xml:space="preserve">ACETAL (DELRIN) BLACK SHEET AND BAR 3.25 X  0.875    </v>
      </c>
    </row>
    <row r="1429" spans="1:2" x14ac:dyDescent="0.25">
      <c r="A1429" t="str">
        <f>'ACETAL (DELRIN) BLACK'!A573</f>
        <v>AB4525</v>
      </c>
      <c r="B1429" t="str">
        <f>'ACETAL (DELRIN) BLACK'!B573</f>
        <v xml:space="preserve">ACETAL (DELRIN) BLACK SHEET AND BAR 3.25 X  1    </v>
      </c>
    </row>
    <row r="1430" spans="1:2" x14ac:dyDescent="0.25">
      <c r="A1430" t="str">
        <f>'ACETAL (DELRIN) BLACK'!A574</f>
        <v>AB4526</v>
      </c>
      <c r="B1430" t="str">
        <f>'ACETAL (DELRIN) BLACK'!B574</f>
        <v xml:space="preserve">ACETAL (DELRIN) BLACK SHEET AND BAR 3.25 X  1.25    </v>
      </c>
    </row>
    <row r="1431" spans="1:2" x14ac:dyDescent="0.25">
      <c r="A1431" t="str">
        <f>'ACETAL (DELRIN) BLACK'!A575</f>
        <v>AB4527</v>
      </c>
      <c r="B1431" t="str">
        <f>'ACETAL (DELRIN) BLACK'!B575</f>
        <v xml:space="preserve">ACETAL (DELRIN) BLACK SHEET AND BAR 3.25 X  1.5    </v>
      </c>
    </row>
    <row r="1432" spans="1:2" x14ac:dyDescent="0.25">
      <c r="A1432" t="str">
        <f>'ACETAL (DELRIN) BLACK'!A576</f>
        <v>AB4528</v>
      </c>
      <c r="B1432" t="str">
        <f>'ACETAL (DELRIN) BLACK'!B576</f>
        <v xml:space="preserve">ACETAL (DELRIN) BLACK SHEET AND BAR 3.25 X  1.75    </v>
      </c>
    </row>
    <row r="1433" spans="1:2" x14ac:dyDescent="0.25">
      <c r="A1433" t="str">
        <f>'ACETAL (DELRIN) BLACK'!A577</f>
        <v>AB4529</v>
      </c>
      <c r="B1433" t="str">
        <f>'ACETAL (DELRIN) BLACK'!B577</f>
        <v xml:space="preserve">ACETAL (DELRIN) BLACK SHEET AND BAR 3.25 X  2    </v>
      </c>
    </row>
    <row r="1434" spans="1:2" x14ac:dyDescent="0.25">
      <c r="A1434" t="str">
        <f>'ACETAL (DELRIN) BLACK'!A578</f>
        <v>AB4530</v>
      </c>
      <c r="B1434" t="str">
        <f>'ACETAL (DELRIN) BLACK'!B578</f>
        <v xml:space="preserve">ACETAL (DELRIN) BLACK SHEET AND BAR 3.25 X  2.25    </v>
      </c>
    </row>
    <row r="1435" spans="1:2" x14ac:dyDescent="0.25">
      <c r="A1435" t="str">
        <f>'ACETAL (DELRIN) BLACK'!A579</f>
        <v>AB4531</v>
      </c>
      <c r="B1435" t="str">
        <f>'ACETAL (DELRIN) BLACK'!B579</f>
        <v xml:space="preserve">ACETAL (DELRIN) BLACK SHEET AND BAR 3.25 X  2.5    </v>
      </c>
    </row>
    <row r="1436" spans="1:2" x14ac:dyDescent="0.25">
      <c r="A1436" t="str">
        <f>'ACETAL (DELRIN) BLACK'!A580</f>
        <v>AB4532</v>
      </c>
      <c r="B1436" t="str">
        <f>'ACETAL (DELRIN) BLACK'!B580</f>
        <v xml:space="preserve">ACETAL (DELRIN) BLACK SHEET AND BAR 3.25 X  2.75    </v>
      </c>
    </row>
    <row r="1437" spans="1:2" x14ac:dyDescent="0.25">
      <c r="A1437" t="str">
        <f>'ACETAL (DELRIN) BLACK'!A581</f>
        <v>AB4533</v>
      </c>
      <c r="B1437" t="str">
        <f>'ACETAL (DELRIN) BLACK'!B581</f>
        <v xml:space="preserve">ACETAL (DELRIN) BLACK SHEET AND BAR 3.25 X  3    </v>
      </c>
    </row>
    <row r="1438" spans="1:2" x14ac:dyDescent="0.25">
      <c r="A1438" t="str">
        <f>'ACETAL (DELRIN) BLACK'!A582</f>
        <v>AB4534</v>
      </c>
      <c r="B1438" t="str">
        <f>'ACETAL (DELRIN) BLACK'!B582</f>
        <v xml:space="preserve">ACETAL (DELRIN) BLACK SHEET AND BAR 3.25 X  3.5    </v>
      </c>
    </row>
    <row r="1439" spans="1:2" x14ac:dyDescent="0.25">
      <c r="A1439" t="str">
        <f>'ACETAL (DELRIN) BLACK'!A583</f>
        <v>AB4535</v>
      </c>
      <c r="B1439" t="str">
        <f>'ACETAL (DELRIN) BLACK'!B583</f>
        <v xml:space="preserve">ACETAL (DELRIN) BLACK SHEET AND BAR 3.25 X  4    </v>
      </c>
    </row>
    <row r="1440" spans="1:2" x14ac:dyDescent="0.25">
      <c r="A1440" t="str">
        <f>'ACETAL (DELRIN) BLACK'!A584</f>
        <v>AB4536</v>
      </c>
      <c r="B1440" t="str">
        <f>'ACETAL (DELRIN) BLACK'!B584</f>
        <v xml:space="preserve">ACETAL (DELRIN) BLACK SHEET AND BAR 3.25 X  5    </v>
      </c>
    </row>
    <row r="1441" spans="1:2" x14ac:dyDescent="0.25">
      <c r="A1441" t="str">
        <f>'ACETAL (DELRIN) BLACK'!A585</f>
        <v>AB4537</v>
      </c>
      <c r="B1441" t="str">
        <f>'ACETAL (DELRIN) BLACK'!B585</f>
        <v xml:space="preserve">ACETAL (DELRIN) BLACK SHEET AND BAR 3.25 X  6    </v>
      </c>
    </row>
    <row r="1442" spans="1:2" x14ac:dyDescent="0.25">
      <c r="A1442" t="str">
        <f>'ACETAL (DELRIN) BLACK'!A586</f>
        <v>AB4538</v>
      </c>
      <c r="B1442" t="str">
        <f>'ACETAL (DELRIN) BLACK'!B586</f>
        <v xml:space="preserve">ACETAL (DELRIN) BLACK SHEET AND BAR 3.25 X  7    </v>
      </c>
    </row>
    <row r="1443" spans="1:2" x14ac:dyDescent="0.25">
      <c r="A1443" t="str">
        <f>'ACETAL (DELRIN) BLACK'!A587</f>
        <v>AB4539</v>
      </c>
      <c r="B1443" t="str">
        <f>'ACETAL (DELRIN) BLACK'!B587</f>
        <v xml:space="preserve">ACETAL (DELRIN) BLACK SHEET AND BAR 3.25 X  8    </v>
      </c>
    </row>
    <row r="1444" spans="1:2" x14ac:dyDescent="0.25">
      <c r="A1444" t="str">
        <f>'ACETAL (DELRIN) BLACK'!A588</f>
        <v>AB4540</v>
      </c>
      <c r="B1444" t="str">
        <f>'ACETAL (DELRIN) BLACK'!B588</f>
        <v xml:space="preserve">ACETAL (DELRIN) BLACK SHEET AND BAR 3.25 X  9    </v>
      </c>
    </row>
    <row r="1445" spans="1:2" x14ac:dyDescent="0.25">
      <c r="A1445" t="str">
        <f>'ACETAL (DELRIN) BLACK'!A589</f>
        <v>AB4541</v>
      </c>
      <c r="B1445" t="str">
        <f>'ACETAL (DELRIN) BLACK'!B589</f>
        <v xml:space="preserve">ACETAL (DELRIN) BLACK SHEET AND BAR 3.25 X  10    </v>
      </c>
    </row>
    <row r="1446" spans="1:2" x14ac:dyDescent="0.25">
      <c r="A1446" t="str">
        <f>'ACETAL (DELRIN) BLACK'!A590</f>
        <v>AB4542</v>
      </c>
      <c r="B1446" t="str">
        <f>'ACETAL (DELRIN) BLACK'!B590</f>
        <v xml:space="preserve">ACETAL (DELRIN) BLACK SHEET AND BAR 3.25 X  11    </v>
      </c>
    </row>
    <row r="1447" spans="1:2" x14ac:dyDescent="0.25">
      <c r="A1447" t="str">
        <f>'ACETAL (DELRIN) BLACK'!A591</f>
        <v>AB4543</v>
      </c>
      <c r="B1447" t="str">
        <f>'ACETAL (DELRIN) BLACK'!B591</f>
        <v xml:space="preserve">ACETAL (DELRIN) BLACK SHEET AND BAR 3.25 X  12    </v>
      </c>
    </row>
    <row r="1448" spans="1:2" x14ac:dyDescent="0.25">
      <c r="A1448" t="str">
        <f>'ACETAL (DELRIN) BLACK'!A592</f>
        <v>AB4544</v>
      </c>
      <c r="B1448" t="str">
        <f>'ACETAL (DELRIN) BLACK'!B592</f>
        <v xml:space="preserve">ACETAL (DELRIN) BLACK SHEET AND BAR 3.25 X  13    </v>
      </c>
    </row>
    <row r="1449" spans="1:2" x14ac:dyDescent="0.25">
      <c r="A1449" t="str">
        <f>'ACETAL (DELRIN) BLACK'!A593</f>
        <v>AB4545</v>
      </c>
      <c r="B1449" t="str">
        <f>'ACETAL (DELRIN) BLACK'!B593</f>
        <v xml:space="preserve">ACETAL (DELRIN) BLACK SHEET AND BAR 3.25 X  14    </v>
      </c>
    </row>
    <row r="1450" spans="1:2" x14ac:dyDescent="0.25">
      <c r="A1450" t="str">
        <f>'ACETAL (DELRIN) BLACK'!A594</f>
        <v>AB4546</v>
      </c>
      <c r="B1450" t="str">
        <f>'ACETAL (DELRIN) BLACK'!B594</f>
        <v xml:space="preserve">ACETAL (DELRIN) BLACK SHEET AND BAR 3.25 X  15    </v>
      </c>
    </row>
    <row r="1451" spans="1:2" x14ac:dyDescent="0.25">
      <c r="A1451" t="str">
        <f>'ACETAL (DELRIN) BLACK'!A595</f>
        <v>AB4547</v>
      </c>
      <c r="B1451" t="str">
        <f>'ACETAL (DELRIN) BLACK'!B595</f>
        <v xml:space="preserve">ACETAL (DELRIN) BLACK SHEET AND BAR 3.25 X  16    </v>
      </c>
    </row>
    <row r="1452" spans="1:2" x14ac:dyDescent="0.25">
      <c r="A1452" t="str">
        <f>'ACETAL (DELRIN) BLACK'!A596</f>
        <v>AB4548</v>
      </c>
      <c r="B1452" t="str">
        <f>'ACETAL (DELRIN) BLACK'!B596</f>
        <v xml:space="preserve">ACETAL (DELRIN) BLACK SHEET AND BAR 3.25 X  17    </v>
      </c>
    </row>
    <row r="1453" spans="1:2" x14ac:dyDescent="0.25">
      <c r="A1453" t="str">
        <f>'ACETAL (DELRIN) BLACK'!A597</f>
        <v>AB4549</v>
      </c>
      <c r="B1453" t="str">
        <f>'ACETAL (DELRIN) BLACK'!B597</f>
        <v xml:space="preserve">ACETAL (DELRIN) BLACK SHEET AND BAR 3.25 X  18    </v>
      </c>
    </row>
    <row r="1454" spans="1:2" x14ac:dyDescent="0.25">
      <c r="A1454" t="str">
        <f>'ACETAL (DELRIN) BLACK'!A598</f>
        <v>AB4550</v>
      </c>
      <c r="B1454" t="str">
        <f>'ACETAL (DELRIN) BLACK'!B598</f>
        <v xml:space="preserve">ACETAL (DELRIN) BLACK SHEET AND BAR 3.25 X  19    </v>
      </c>
    </row>
    <row r="1455" spans="1:2" x14ac:dyDescent="0.25">
      <c r="A1455" t="str">
        <f>'ACETAL (DELRIN) BLACK'!A599</f>
        <v>AB4551</v>
      </c>
      <c r="B1455" t="str">
        <f>'ACETAL (DELRIN) BLACK'!B599</f>
        <v xml:space="preserve">ACETAL (DELRIN) BLACK SHEET AND BAR 3.25 X  20    </v>
      </c>
    </row>
    <row r="1456" spans="1:2" x14ac:dyDescent="0.25">
      <c r="A1456" t="str">
        <f>'ACETAL (DELRIN) BLACK'!A600</f>
        <v>AB4552</v>
      </c>
      <c r="B1456" t="str">
        <f>'ACETAL (DELRIN) BLACK'!B600</f>
        <v xml:space="preserve">ACETAL (DELRIN) BLACK SHEET AND BAR 3.25 X  21    </v>
      </c>
    </row>
    <row r="1457" spans="1:2" x14ac:dyDescent="0.25">
      <c r="A1457" t="str">
        <f>'ACETAL (DELRIN) BLACK'!A601</f>
        <v>AB4553</v>
      </c>
      <c r="B1457" t="str">
        <f>'ACETAL (DELRIN) BLACK'!B601</f>
        <v xml:space="preserve">ACETAL (DELRIN) BLACK SHEET AND BAR 3.25 X  22    </v>
      </c>
    </row>
    <row r="1458" spans="1:2" x14ac:dyDescent="0.25">
      <c r="A1458" t="str">
        <f>'ACETAL (DELRIN) BLACK'!A602</f>
        <v>AB4554</v>
      </c>
      <c r="B1458" t="str">
        <f>'ACETAL (DELRIN) BLACK'!B602</f>
        <v xml:space="preserve">ACETAL (DELRIN) BLACK SHEET AND BAR 3.25 X  23    </v>
      </c>
    </row>
    <row r="1459" spans="1:2" x14ac:dyDescent="0.25">
      <c r="A1459" t="str">
        <f>'ACETAL (DELRIN) BLACK'!A603</f>
        <v>AB4555</v>
      </c>
      <c r="B1459" t="str">
        <f>'ACETAL (DELRIN) BLACK'!B603</f>
        <v xml:space="preserve">ACETAL (DELRIN) BLACK SHEET AND BAR 3.25 X  24    </v>
      </c>
    </row>
    <row r="1460" spans="1:2" x14ac:dyDescent="0.25">
      <c r="A1460" t="str">
        <f>'ACETAL (DELRIN) BLACK'!A604</f>
        <v>AB4556</v>
      </c>
      <c r="B1460" t="str">
        <f>'ACETAL (DELRIN) BLACK'!B604</f>
        <v xml:space="preserve">ACETAL (DELRIN) BLACK SHEET AND BAR 3.5 X  0.25    </v>
      </c>
    </row>
    <row r="1461" spans="1:2" x14ac:dyDescent="0.25">
      <c r="A1461" t="str">
        <f>'ACETAL (DELRIN) BLACK'!A605</f>
        <v>AB4557</v>
      </c>
      <c r="B1461" t="str">
        <f>'ACETAL (DELRIN) BLACK'!B605</f>
        <v xml:space="preserve">ACETAL (DELRIN) BLACK SHEET AND BAR 3.5 X  0.375    </v>
      </c>
    </row>
    <row r="1462" spans="1:2" x14ac:dyDescent="0.25">
      <c r="A1462" t="str">
        <f>'ACETAL (DELRIN) BLACK'!A606</f>
        <v>AB4558</v>
      </c>
      <c r="B1462" t="str">
        <f>'ACETAL (DELRIN) BLACK'!B606</f>
        <v xml:space="preserve">ACETAL (DELRIN) BLACK SHEET AND BAR 3.5 X  0.5    </v>
      </c>
    </row>
    <row r="1463" spans="1:2" x14ac:dyDescent="0.25">
      <c r="A1463" t="str">
        <f>'ACETAL (DELRIN) BLACK'!A607</f>
        <v>AB4559</v>
      </c>
      <c r="B1463" t="str">
        <f>'ACETAL (DELRIN) BLACK'!B607</f>
        <v xml:space="preserve">ACETAL (DELRIN) BLACK SHEET AND BAR 3.5 X  0.625    </v>
      </c>
    </row>
    <row r="1464" spans="1:2" x14ac:dyDescent="0.25">
      <c r="A1464" t="str">
        <f>'ACETAL (DELRIN) BLACK'!A608</f>
        <v>AB4560</v>
      </c>
      <c r="B1464" t="str">
        <f>'ACETAL (DELRIN) BLACK'!B608</f>
        <v xml:space="preserve">ACETAL (DELRIN) BLACK SHEET AND BAR 3.5 X  0.75    </v>
      </c>
    </row>
    <row r="1465" spans="1:2" x14ac:dyDescent="0.25">
      <c r="A1465" t="str">
        <f>'ACETAL (DELRIN) BLACK'!A609</f>
        <v>AB4561</v>
      </c>
      <c r="B1465" t="str">
        <f>'ACETAL (DELRIN) BLACK'!B609</f>
        <v xml:space="preserve">ACETAL (DELRIN) BLACK SHEET AND BAR 3.5 X  0.875    </v>
      </c>
    </row>
    <row r="1466" spans="1:2" x14ac:dyDescent="0.25">
      <c r="A1466" t="str">
        <f>'ACETAL (DELRIN) BLACK'!A610</f>
        <v>AB4562</v>
      </c>
      <c r="B1466" t="str">
        <f>'ACETAL (DELRIN) BLACK'!B610</f>
        <v xml:space="preserve">ACETAL (DELRIN) BLACK SHEET AND BAR 3.5 X  1    </v>
      </c>
    </row>
    <row r="1467" spans="1:2" x14ac:dyDescent="0.25">
      <c r="A1467" t="str">
        <f>'ACETAL (DELRIN) BLACK'!A611</f>
        <v>AB4563</v>
      </c>
      <c r="B1467" t="str">
        <f>'ACETAL (DELRIN) BLACK'!B611</f>
        <v xml:space="preserve">ACETAL (DELRIN) BLACK SHEET AND BAR 3.5 X  1.25    </v>
      </c>
    </row>
    <row r="1468" spans="1:2" x14ac:dyDescent="0.25">
      <c r="A1468" t="str">
        <f>'ACETAL (DELRIN) BLACK'!A612</f>
        <v>AB4564</v>
      </c>
      <c r="B1468" t="str">
        <f>'ACETAL (DELRIN) BLACK'!B612</f>
        <v xml:space="preserve">ACETAL (DELRIN) BLACK SHEET AND BAR 3.5 X  1.5    </v>
      </c>
    </row>
    <row r="1469" spans="1:2" x14ac:dyDescent="0.25">
      <c r="A1469" t="str">
        <f>'ACETAL (DELRIN) BLACK'!A613</f>
        <v>AB4565</v>
      </c>
      <c r="B1469" t="str">
        <f>'ACETAL (DELRIN) BLACK'!B613</f>
        <v xml:space="preserve">ACETAL (DELRIN) BLACK SHEET AND BAR 3.5 X  1.75    </v>
      </c>
    </row>
    <row r="1470" spans="1:2" x14ac:dyDescent="0.25">
      <c r="A1470" t="str">
        <f>'ACETAL (DELRIN) BLACK'!A614</f>
        <v>AB4566</v>
      </c>
      <c r="B1470" t="str">
        <f>'ACETAL (DELRIN) BLACK'!B614</f>
        <v xml:space="preserve">ACETAL (DELRIN) BLACK SHEET AND BAR 3.5 X  2    </v>
      </c>
    </row>
    <row r="1471" spans="1:2" x14ac:dyDescent="0.25">
      <c r="A1471" t="str">
        <f>'ACETAL (DELRIN) BLACK'!A615</f>
        <v>AB4567</v>
      </c>
      <c r="B1471" t="str">
        <f>'ACETAL (DELRIN) BLACK'!B615</f>
        <v xml:space="preserve">ACETAL (DELRIN) BLACK SHEET AND BAR 3.5 X  2.25    </v>
      </c>
    </row>
    <row r="1472" spans="1:2" x14ac:dyDescent="0.25">
      <c r="A1472" t="str">
        <f>'ACETAL (DELRIN) BLACK'!A616</f>
        <v>AB4568</v>
      </c>
      <c r="B1472" t="str">
        <f>'ACETAL (DELRIN) BLACK'!B616</f>
        <v xml:space="preserve">ACETAL (DELRIN) BLACK SHEET AND BAR 3.5 X  2.5    </v>
      </c>
    </row>
    <row r="1473" spans="1:2" x14ac:dyDescent="0.25">
      <c r="A1473" t="str">
        <f>'ACETAL (DELRIN) BLACK'!A617</f>
        <v>AB4569</v>
      </c>
      <c r="B1473" t="str">
        <f>'ACETAL (DELRIN) BLACK'!B617</f>
        <v xml:space="preserve">ACETAL (DELRIN) BLACK SHEET AND BAR 3.5 X  2.75    </v>
      </c>
    </row>
    <row r="1474" spans="1:2" x14ac:dyDescent="0.25">
      <c r="A1474" t="str">
        <f>'ACETAL (DELRIN) BLACK'!A618</f>
        <v>AB4570</v>
      </c>
      <c r="B1474" t="str">
        <f>'ACETAL (DELRIN) BLACK'!B618</f>
        <v xml:space="preserve">ACETAL (DELRIN) BLACK SHEET AND BAR 3.5 X  3    </v>
      </c>
    </row>
    <row r="1475" spans="1:2" x14ac:dyDescent="0.25">
      <c r="A1475" t="str">
        <f>'ACETAL (DELRIN) BLACK'!A619</f>
        <v>AB4571</v>
      </c>
      <c r="B1475" t="str">
        <f>'ACETAL (DELRIN) BLACK'!B619</f>
        <v xml:space="preserve">ACETAL (DELRIN) BLACK SHEET AND BAR 3.5 X  3.5    </v>
      </c>
    </row>
    <row r="1476" spans="1:2" x14ac:dyDescent="0.25">
      <c r="A1476" t="str">
        <f>'ACETAL (DELRIN) BLACK'!A620</f>
        <v>AB4572</v>
      </c>
      <c r="B1476" t="str">
        <f>'ACETAL (DELRIN) BLACK'!B620</f>
        <v xml:space="preserve">ACETAL (DELRIN) BLACK SHEET AND BAR 3.5 X  4    </v>
      </c>
    </row>
    <row r="1477" spans="1:2" x14ac:dyDescent="0.25">
      <c r="A1477" t="str">
        <f>'ACETAL (DELRIN) BLACK'!A621</f>
        <v>AB4573</v>
      </c>
      <c r="B1477" t="str">
        <f>'ACETAL (DELRIN) BLACK'!B621</f>
        <v xml:space="preserve">ACETAL (DELRIN) BLACK SHEET AND BAR 3.5 X  5    </v>
      </c>
    </row>
    <row r="1478" spans="1:2" x14ac:dyDescent="0.25">
      <c r="A1478" t="str">
        <f>'ACETAL (DELRIN) BLACK'!A622</f>
        <v>AB4574</v>
      </c>
      <c r="B1478" t="str">
        <f>'ACETAL (DELRIN) BLACK'!B622</f>
        <v xml:space="preserve">ACETAL (DELRIN) BLACK SHEET AND BAR 3.5 X  6    </v>
      </c>
    </row>
    <row r="1479" spans="1:2" x14ac:dyDescent="0.25">
      <c r="A1479" t="str">
        <f>'ACETAL (DELRIN) BLACK'!A623</f>
        <v>AB4575</v>
      </c>
      <c r="B1479" t="str">
        <f>'ACETAL (DELRIN) BLACK'!B623</f>
        <v xml:space="preserve">ACETAL (DELRIN) BLACK SHEET AND BAR 3.5 X  7    </v>
      </c>
    </row>
    <row r="1480" spans="1:2" x14ac:dyDescent="0.25">
      <c r="A1480" t="str">
        <f>'ACETAL (DELRIN) BLACK'!A624</f>
        <v>AB4576</v>
      </c>
      <c r="B1480" t="str">
        <f>'ACETAL (DELRIN) BLACK'!B624</f>
        <v xml:space="preserve">ACETAL (DELRIN) BLACK SHEET AND BAR 3.5 X  8    </v>
      </c>
    </row>
    <row r="1481" spans="1:2" x14ac:dyDescent="0.25">
      <c r="A1481" t="str">
        <f>'ACETAL (DELRIN) BLACK'!A625</f>
        <v>AB4577</v>
      </c>
      <c r="B1481" t="str">
        <f>'ACETAL (DELRIN) BLACK'!B625</f>
        <v xml:space="preserve">ACETAL (DELRIN) BLACK SHEET AND BAR 3.5 X  9    </v>
      </c>
    </row>
    <row r="1482" spans="1:2" x14ac:dyDescent="0.25">
      <c r="A1482" t="str">
        <f>'ACETAL (DELRIN) BLACK'!A626</f>
        <v>AB4578</v>
      </c>
      <c r="B1482" t="str">
        <f>'ACETAL (DELRIN) BLACK'!B626</f>
        <v xml:space="preserve">ACETAL (DELRIN) BLACK SHEET AND BAR 3.5 X  10    </v>
      </c>
    </row>
    <row r="1483" spans="1:2" x14ac:dyDescent="0.25">
      <c r="A1483" t="str">
        <f>'ACETAL (DELRIN) BLACK'!A627</f>
        <v>AB4579</v>
      </c>
      <c r="B1483" t="str">
        <f>'ACETAL (DELRIN) BLACK'!B627</f>
        <v xml:space="preserve">ACETAL (DELRIN) BLACK SHEET AND BAR 3.5 X  11    </v>
      </c>
    </row>
    <row r="1484" spans="1:2" x14ac:dyDescent="0.25">
      <c r="A1484" t="str">
        <f>'ACETAL (DELRIN) BLACK'!A628</f>
        <v>AB4580</v>
      </c>
      <c r="B1484" t="str">
        <f>'ACETAL (DELRIN) BLACK'!B628</f>
        <v xml:space="preserve">ACETAL (DELRIN) BLACK SHEET AND BAR 3.5 X  12    </v>
      </c>
    </row>
    <row r="1485" spans="1:2" x14ac:dyDescent="0.25">
      <c r="A1485" t="str">
        <f>'ACETAL (DELRIN) BLACK'!A629</f>
        <v>AB4581</v>
      </c>
      <c r="B1485" t="str">
        <f>'ACETAL (DELRIN) BLACK'!B629</f>
        <v xml:space="preserve">ACETAL (DELRIN) BLACK SHEET AND BAR 3.5 X  13    </v>
      </c>
    </row>
    <row r="1486" spans="1:2" x14ac:dyDescent="0.25">
      <c r="A1486" t="str">
        <f>'ACETAL (DELRIN) BLACK'!A630</f>
        <v>AB4582</v>
      </c>
      <c r="B1486" t="str">
        <f>'ACETAL (DELRIN) BLACK'!B630</f>
        <v xml:space="preserve">ACETAL (DELRIN) BLACK SHEET AND BAR 3.5 X  14    </v>
      </c>
    </row>
    <row r="1487" spans="1:2" x14ac:dyDescent="0.25">
      <c r="A1487" t="str">
        <f>'ACETAL (DELRIN) BLACK'!A631</f>
        <v>AB4583</v>
      </c>
      <c r="B1487" t="str">
        <f>'ACETAL (DELRIN) BLACK'!B631</f>
        <v xml:space="preserve">ACETAL (DELRIN) BLACK SHEET AND BAR 3.5 X  15    </v>
      </c>
    </row>
    <row r="1488" spans="1:2" x14ac:dyDescent="0.25">
      <c r="A1488" t="str">
        <f>'ACETAL (DELRIN) BLACK'!A632</f>
        <v>AB4584</v>
      </c>
      <c r="B1488" t="str">
        <f>'ACETAL (DELRIN) BLACK'!B632</f>
        <v xml:space="preserve">ACETAL (DELRIN) BLACK SHEET AND BAR 3.5 X  16    </v>
      </c>
    </row>
    <row r="1489" spans="1:2" x14ac:dyDescent="0.25">
      <c r="A1489" t="str">
        <f>'ACETAL (DELRIN) BLACK'!A633</f>
        <v>AB4585</v>
      </c>
      <c r="B1489" t="str">
        <f>'ACETAL (DELRIN) BLACK'!B633</f>
        <v xml:space="preserve">ACETAL (DELRIN) BLACK SHEET AND BAR 3.5 X  17    </v>
      </c>
    </row>
    <row r="1490" spans="1:2" x14ac:dyDescent="0.25">
      <c r="A1490" t="str">
        <f>'ACETAL (DELRIN) BLACK'!A634</f>
        <v>AB4586</v>
      </c>
      <c r="B1490" t="str">
        <f>'ACETAL (DELRIN) BLACK'!B634</f>
        <v xml:space="preserve">ACETAL (DELRIN) BLACK SHEET AND BAR 3.5 X  18    </v>
      </c>
    </row>
    <row r="1491" spans="1:2" x14ac:dyDescent="0.25">
      <c r="A1491" t="str">
        <f>'ACETAL (DELRIN) BLACK'!A635</f>
        <v>AB4587</v>
      </c>
      <c r="B1491" t="str">
        <f>'ACETAL (DELRIN) BLACK'!B635</f>
        <v xml:space="preserve">ACETAL (DELRIN) BLACK SHEET AND BAR 3.5 X  19    </v>
      </c>
    </row>
    <row r="1492" spans="1:2" x14ac:dyDescent="0.25">
      <c r="A1492" t="str">
        <f>'ACETAL (DELRIN) BLACK'!A636</f>
        <v>AB4588</v>
      </c>
      <c r="B1492" t="str">
        <f>'ACETAL (DELRIN) BLACK'!B636</f>
        <v xml:space="preserve">ACETAL (DELRIN) BLACK SHEET AND BAR 3.5 X  20    </v>
      </c>
    </row>
    <row r="1493" spans="1:2" x14ac:dyDescent="0.25">
      <c r="A1493" t="str">
        <f>'ACETAL (DELRIN) BLACK'!A637</f>
        <v>AB4589</v>
      </c>
      <c r="B1493" t="str">
        <f>'ACETAL (DELRIN) BLACK'!B637</f>
        <v xml:space="preserve">ACETAL (DELRIN) BLACK SHEET AND BAR 3.5 X  21    </v>
      </c>
    </row>
    <row r="1494" spans="1:2" x14ac:dyDescent="0.25">
      <c r="A1494" t="str">
        <f>'ACETAL (DELRIN) BLACK'!A638</f>
        <v>AB4590</v>
      </c>
      <c r="B1494" t="str">
        <f>'ACETAL (DELRIN) BLACK'!B638</f>
        <v xml:space="preserve">ACETAL (DELRIN) BLACK SHEET AND BAR 3.5 X  22    </v>
      </c>
    </row>
    <row r="1495" spans="1:2" x14ac:dyDescent="0.25">
      <c r="A1495" t="str">
        <f>'ACETAL (DELRIN) BLACK'!A639</f>
        <v>AB4591</v>
      </c>
      <c r="B1495" t="str">
        <f>'ACETAL (DELRIN) BLACK'!B639</f>
        <v xml:space="preserve">ACETAL (DELRIN) BLACK SHEET AND BAR 3.5 X  23    </v>
      </c>
    </row>
    <row r="1496" spans="1:2" x14ac:dyDescent="0.25">
      <c r="A1496" t="str">
        <f>'ACETAL (DELRIN) BLACK'!A640</f>
        <v>AB4592</v>
      </c>
      <c r="B1496" t="str">
        <f>'ACETAL (DELRIN) BLACK'!B640</f>
        <v xml:space="preserve">ACETAL (DELRIN) BLACK SHEET AND BAR 3.5 X  24    </v>
      </c>
    </row>
    <row r="1497" spans="1:2" x14ac:dyDescent="0.25">
      <c r="A1497" t="str">
        <f>'ACETAL (DELRIN) BLACK'!A641</f>
        <v>AB4593</v>
      </c>
      <c r="B1497" t="str">
        <f>'ACETAL (DELRIN) BLACK'!B641</f>
        <v xml:space="preserve">ACETAL (DELRIN) BLACK SHEET AND BAR 4 X  0.25    </v>
      </c>
    </row>
    <row r="1498" spans="1:2" x14ac:dyDescent="0.25">
      <c r="A1498" t="str">
        <f>'ACETAL (DELRIN) BLACK'!A642</f>
        <v>AB4594</v>
      </c>
      <c r="B1498" t="str">
        <f>'ACETAL (DELRIN) BLACK'!B642</f>
        <v xml:space="preserve">ACETAL (DELRIN) BLACK SHEET AND BAR 4 X  0.375    </v>
      </c>
    </row>
    <row r="1499" spans="1:2" x14ac:dyDescent="0.25">
      <c r="A1499" t="str">
        <f>'ACETAL (DELRIN) BLACK'!A643</f>
        <v>AB4595</v>
      </c>
      <c r="B1499" t="str">
        <f>'ACETAL (DELRIN) BLACK'!B643</f>
        <v xml:space="preserve">ACETAL (DELRIN) BLACK SHEET AND BAR 4 X  0.5    </v>
      </c>
    </row>
    <row r="1500" spans="1:2" x14ac:dyDescent="0.25">
      <c r="A1500" t="str">
        <f>'ACETAL (DELRIN) BLACK'!A644</f>
        <v>AB4596</v>
      </c>
      <c r="B1500" t="str">
        <f>'ACETAL (DELRIN) BLACK'!B644</f>
        <v xml:space="preserve">ACETAL (DELRIN) BLACK SHEET AND BAR 4 X  0.625    </v>
      </c>
    </row>
    <row r="1501" spans="1:2" x14ac:dyDescent="0.25">
      <c r="A1501" t="str">
        <f>'ACETAL (DELRIN) BLACK'!A645</f>
        <v>AB4597</v>
      </c>
      <c r="B1501" t="str">
        <f>'ACETAL (DELRIN) BLACK'!B645</f>
        <v xml:space="preserve">ACETAL (DELRIN) BLACK SHEET AND BAR 4 X  0.75    </v>
      </c>
    </row>
    <row r="1502" spans="1:2" x14ac:dyDescent="0.25">
      <c r="A1502" t="str">
        <f>'ACETAL (DELRIN) BLACK'!A646</f>
        <v>AB4598</v>
      </c>
      <c r="B1502" t="str">
        <f>'ACETAL (DELRIN) BLACK'!B646</f>
        <v xml:space="preserve">ACETAL (DELRIN) BLACK SHEET AND BAR 4 X  0.875    </v>
      </c>
    </row>
    <row r="1503" spans="1:2" x14ac:dyDescent="0.25">
      <c r="A1503" t="str">
        <f>'ACETAL (DELRIN) BLACK'!A647</f>
        <v>AB4599</v>
      </c>
      <c r="B1503" t="str">
        <f>'ACETAL (DELRIN) BLACK'!B647</f>
        <v xml:space="preserve">ACETAL (DELRIN) BLACK SHEET AND BAR 4 X  1    </v>
      </c>
    </row>
    <row r="1504" spans="1:2" x14ac:dyDescent="0.25">
      <c r="A1504" t="str">
        <f>'ACETAL (DELRIN) BLACK'!A648</f>
        <v>AB4600</v>
      </c>
      <c r="B1504" t="str">
        <f>'ACETAL (DELRIN) BLACK'!B648</f>
        <v xml:space="preserve">ACETAL (DELRIN) BLACK SHEET AND BAR 4 X  1.25    </v>
      </c>
    </row>
    <row r="1505" spans="1:2" x14ac:dyDescent="0.25">
      <c r="A1505" t="str">
        <f>'ACETAL (DELRIN) BLACK'!A649</f>
        <v>AB4601</v>
      </c>
      <c r="B1505" t="str">
        <f>'ACETAL (DELRIN) BLACK'!B649</f>
        <v xml:space="preserve">ACETAL (DELRIN) BLACK SHEET AND BAR 4 X  1.5    </v>
      </c>
    </row>
    <row r="1506" spans="1:2" x14ac:dyDescent="0.25">
      <c r="A1506" t="str">
        <f>'ACETAL (DELRIN) BLACK'!A650</f>
        <v>AB4602</v>
      </c>
      <c r="B1506" t="str">
        <f>'ACETAL (DELRIN) BLACK'!B650</f>
        <v xml:space="preserve">ACETAL (DELRIN) BLACK SHEET AND BAR 4 X  1.75    </v>
      </c>
    </row>
    <row r="1507" spans="1:2" x14ac:dyDescent="0.25">
      <c r="A1507" t="str">
        <f>'ACETAL (DELRIN) BLACK'!A651</f>
        <v>AB4603</v>
      </c>
      <c r="B1507" t="str">
        <f>'ACETAL (DELRIN) BLACK'!B651</f>
        <v xml:space="preserve">ACETAL (DELRIN) BLACK SHEET AND BAR 4 X  2    </v>
      </c>
    </row>
    <row r="1508" spans="1:2" x14ac:dyDescent="0.25">
      <c r="A1508" t="str">
        <f>'ACETAL (DELRIN) BLACK'!A652</f>
        <v>AB4604</v>
      </c>
      <c r="B1508" t="str">
        <f>'ACETAL (DELRIN) BLACK'!B652</f>
        <v xml:space="preserve">ACETAL (DELRIN) BLACK SHEET AND BAR 4 X  2.25    </v>
      </c>
    </row>
    <row r="1509" spans="1:2" x14ac:dyDescent="0.25">
      <c r="A1509" t="str">
        <f>'ACETAL (DELRIN) BLACK'!A653</f>
        <v>AB4605</v>
      </c>
      <c r="B1509" t="str">
        <f>'ACETAL (DELRIN) BLACK'!B653</f>
        <v xml:space="preserve">ACETAL (DELRIN) BLACK SHEET AND BAR 4 X  2.5    </v>
      </c>
    </row>
    <row r="1510" spans="1:2" x14ac:dyDescent="0.25">
      <c r="A1510" t="str">
        <f>'ACETAL (DELRIN) BLACK'!A654</f>
        <v>AB4606</v>
      </c>
      <c r="B1510" t="str">
        <f>'ACETAL (DELRIN) BLACK'!B654</f>
        <v xml:space="preserve">ACETAL (DELRIN) BLACK SHEET AND BAR 4 X  2.75    </v>
      </c>
    </row>
    <row r="1511" spans="1:2" x14ac:dyDescent="0.25">
      <c r="A1511" t="str">
        <f>'ACETAL (DELRIN) BLACK'!A655</f>
        <v>AB4607</v>
      </c>
      <c r="B1511" t="str">
        <f>'ACETAL (DELRIN) BLACK'!B655</f>
        <v xml:space="preserve">ACETAL (DELRIN) BLACK SHEET AND BAR 4 X  3    </v>
      </c>
    </row>
    <row r="1512" spans="1:2" x14ac:dyDescent="0.25">
      <c r="A1512" t="str">
        <f>'ACETAL (DELRIN) BLACK'!A656</f>
        <v>AB4608</v>
      </c>
      <c r="B1512" t="str">
        <f>'ACETAL (DELRIN) BLACK'!B656</f>
        <v xml:space="preserve">ACETAL (DELRIN) BLACK SHEET AND BAR 4 X  3.5    </v>
      </c>
    </row>
    <row r="1513" spans="1:2" x14ac:dyDescent="0.25">
      <c r="A1513" t="str">
        <f>'ACETAL (DELRIN) BLACK'!A657</f>
        <v>AB4609</v>
      </c>
      <c r="B1513" t="str">
        <f>'ACETAL (DELRIN) BLACK'!B657</f>
        <v xml:space="preserve">ACETAL (DELRIN) BLACK SHEET AND BAR 4 X  4    </v>
      </c>
    </row>
    <row r="1514" spans="1:2" x14ac:dyDescent="0.25">
      <c r="A1514" t="str">
        <f>'ACETAL (DELRIN) BLACK'!A658</f>
        <v>AB4610</v>
      </c>
      <c r="B1514" t="str">
        <f>'ACETAL (DELRIN) BLACK'!B658</f>
        <v xml:space="preserve">ACETAL (DELRIN) BLACK SHEET AND BAR 4 X  5    </v>
      </c>
    </row>
    <row r="1515" spans="1:2" x14ac:dyDescent="0.25">
      <c r="A1515" t="str">
        <f>'ACETAL (DELRIN) BLACK'!A659</f>
        <v>AB4611</v>
      </c>
      <c r="B1515" t="str">
        <f>'ACETAL (DELRIN) BLACK'!B659</f>
        <v xml:space="preserve">ACETAL (DELRIN) BLACK SHEET AND BAR 4 X  6    </v>
      </c>
    </row>
    <row r="1516" spans="1:2" x14ac:dyDescent="0.25">
      <c r="A1516" t="str">
        <f>'ACETAL (DELRIN) BLACK'!A660</f>
        <v>AB4612</v>
      </c>
      <c r="B1516" t="str">
        <f>'ACETAL (DELRIN) BLACK'!B660</f>
        <v xml:space="preserve">ACETAL (DELRIN) BLACK SHEET AND BAR 4 X  7    </v>
      </c>
    </row>
    <row r="1517" spans="1:2" x14ac:dyDescent="0.25">
      <c r="A1517" t="str">
        <f>'ACETAL (DELRIN) BLACK'!A661</f>
        <v>AB4613</v>
      </c>
      <c r="B1517" t="str">
        <f>'ACETAL (DELRIN) BLACK'!B661</f>
        <v xml:space="preserve">ACETAL (DELRIN) BLACK SHEET AND BAR 4 X  8    </v>
      </c>
    </row>
    <row r="1518" spans="1:2" x14ac:dyDescent="0.25">
      <c r="A1518" t="str">
        <f>'ACETAL (DELRIN) BLACK'!A662</f>
        <v>AB4614</v>
      </c>
      <c r="B1518" t="str">
        <f>'ACETAL (DELRIN) BLACK'!B662</f>
        <v xml:space="preserve">ACETAL (DELRIN) BLACK SHEET AND BAR 4 X  9    </v>
      </c>
    </row>
    <row r="1519" spans="1:2" x14ac:dyDescent="0.25">
      <c r="A1519" t="str">
        <f>'ACETAL (DELRIN) BLACK'!A663</f>
        <v>AB4615</v>
      </c>
      <c r="B1519" t="str">
        <f>'ACETAL (DELRIN) BLACK'!B663</f>
        <v xml:space="preserve">ACETAL (DELRIN) BLACK SHEET AND BAR 4 X  10    </v>
      </c>
    </row>
    <row r="1520" spans="1:2" x14ac:dyDescent="0.25">
      <c r="A1520" t="str">
        <f>'ACETAL (DELRIN) BLACK'!A664</f>
        <v>AB4616</v>
      </c>
      <c r="B1520" t="str">
        <f>'ACETAL (DELRIN) BLACK'!B664</f>
        <v xml:space="preserve">ACETAL (DELRIN) BLACK SHEET AND BAR 4 X  11    </v>
      </c>
    </row>
    <row r="1521" spans="1:2" x14ac:dyDescent="0.25">
      <c r="A1521" t="str">
        <f>'ACETAL (DELRIN) BLACK'!A665</f>
        <v>AB4617</v>
      </c>
      <c r="B1521" t="str">
        <f>'ACETAL (DELRIN) BLACK'!B665</f>
        <v xml:space="preserve">ACETAL (DELRIN) BLACK SHEET AND BAR 4 X  12    </v>
      </c>
    </row>
    <row r="1522" spans="1:2" x14ac:dyDescent="0.25">
      <c r="A1522" t="str">
        <f>'ACETAL (DELRIN) BLACK'!A666</f>
        <v>AB4618</v>
      </c>
      <c r="B1522" t="str">
        <f>'ACETAL (DELRIN) BLACK'!B666</f>
        <v xml:space="preserve">ACETAL (DELRIN) BLACK SHEET AND BAR 4 X  13    </v>
      </c>
    </row>
    <row r="1523" spans="1:2" x14ac:dyDescent="0.25">
      <c r="A1523" t="str">
        <f>'ACETAL (DELRIN) BLACK'!A667</f>
        <v>AB4619</v>
      </c>
      <c r="B1523" t="str">
        <f>'ACETAL (DELRIN) BLACK'!B667</f>
        <v xml:space="preserve">ACETAL (DELRIN) BLACK SHEET AND BAR 4 X  14    </v>
      </c>
    </row>
    <row r="1524" spans="1:2" x14ac:dyDescent="0.25">
      <c r="A1524" t="str">
        <f>'ACETAL (DELRIN) BLACK'!A668</f>
        <v>AB4620</v>
      </c>
      <c r="B1524" t="str">
        <f>'ACETAL (DELRIN) BLACK'!B668</f>
        <v xml:space="preserve">ACETAL (DELRIN) BLACK SHEET AND BAR 4 X  15    </v>
      </c>
    </row>
    <row r="1525" spans="1:2" x14ac:dyDescent="0.25">
      <c r="A1525" t="str">
        <f>'ACETAL (DELRIN) BLACK'!A669</f>
        <v>AB4621</v>
      </c>
      <c r="B1525" t="str">
        <f>'ACETAL (DELRIN) BLACK'!B669</f>
        <v xml:space="preserve">ACETAL (DELRIN) BLACK SHEET AND BAR 4 X  16    </v>
      </c>
    </row>
    <row r="1526" spans="1:2" x14ac:dyDescent="0.25">
      <c r="A1526" t="str">
        <f>'ACETAL (DELRIN) BLACK'!A670</f>
        <v>AB4622</v>
      </c>
      <c r="B1526" t="str">
        <f>'ACETAL (DELRIN) BLACK'!B670</f>
        <v xml:space="preserve">ACETAL (DELRIN) BLACK SHEET AND BAR 4 X  17    </v>
      </c>
    </row>
    <row r="1527" spans="1:2" x14ac:dyDescent="0.25">
      <c r="A1527" t="str">
        <f>'ACETAL (DELRIN) BLACK'!A671</f>
        <v>AB4623</v>
      </c>
      <c r="B1527" t="str">
        <f>'ACETAL (DELRIN) BLACK'!B671</f>
        <v xml:space="preserve">ACETAL (DELRIN) BLACK SHEET AND BAR 4 X  18    </v>
      </c>
    </row>
    <row r="1528" spans="1:2" x14ac:dyDescent="0.25">
      <c r="A1528" t="str">
        <f>'ACETAL (DELRIN) BLACK'!A672</f>
        <v>AB4624</v>
      </c>
      <c r="B1528" t="str">
        <f>'ACETAL (DELRIN) BLACK'!B672</f>
        <v xml:space="preserve">ACETAL (DELRIN) BLACK SHEET AND BAR 4 X  19    </v>
      </c>
    </row>
    <row r="1529" spans="1:2" x14ac:dyDescent="0.25">
      <c r="A1529" t="str">
        <f>'ACETAL (DELRIN) BLACK'!A673</f>
        <v>AB4625</v>
      </c>
      <c r="B1529" t="str">
        <f>'ACETAL (DELRIN) BLACK'!B673</f>
        <v xml:space="preserve">ACETAL (DELRIN) BLACK SHEET AND BAR 4 X  20    </v>
      </c>
    </row>
    <row r="1530" spans="1:2" x14ac:dyDescent="0.25">
      <c r="A1530" t="str">
        <f>'ACETAL (DELRIN) BLACK'!A674</f>
        <v>AB4626</v>
      </c>
      <c r="B1530" t="str">
        <f>'ACETAL (DELRIN) BLACK'!B674</f>
        <v xml:space="preserve">ACETAL (DELRIN) BLACK SHEET AND BAR 4 X  21    </v>
      </c>
    </row>
    <row r="1531" spans="1:2" x14ac:dyDescent="0.25">
      <c r="A1531" t="str">
        <f>'ACETAL (DELRIN) BLACK'!A675</f>
        <v>AB4627</v>
      </c>
      <c r="B1531" t="str">
        <f>'ACETAL (DELRIN) BLACK'!B675</f>
        <v xml:space="preserve">ACETAL (DELRIN) BLACK SHEET AND BAR 4 X  22    </v>
      </c>
    </row>
    <row r="1532" spans="1:2" x14ac:dyDescent="0.25">
      <c r="A1532" t="str">
        <f>'ACETAL (DELRIN) BLACK'!A676</f>
        <v>AB4628</v>
      </c>
      <c r="B1532" t="str">
        <f>'ACETAL (DELRIN) BLACK'!B676</f>
        <v xml:space="preserve">ACETAL (DELRIN) BLACK SHEET AND BAR 4 X  23    </v>
      </c>
    </row>
    <row r="1533" spans="1:2" x14ac:dyDescent="0.25">
      <c r="A1533" t="str">
        <f>'ACETAL (DELRIN) BLACK'!A677</f>
        <v>AB4629</v>
      </c>
      <c r="B1533" t="str">
        <f>'ACETAL (DELRIN) BLACK'!B677</f>
        <v xml:space="preserve">ACETAL (DELRIN) BLACK SHEET AND BAR 4 X  24    </v>
      </c>
    </row>
    <row r="1534" spans="1:2" x14ac:dyDescent="0.25">
      <c r="A1534" t="str">
        <f>'ACETAL (DELRIN) BLACK'!A678</f>
        <v>AB4630</v>
      </c>
      <c r="B1534" t="str">
        <f>'ACETAL (DELRIN) BLACK'!B678</f>
        <v xml:space="preserve">ACETAL (DELRIN) BLACK SHEET AND BAR 5 X  0.25    </v>
      </c>
    </row>
    <row r="1535" spans="1:2" x14ac:dyDescent="0.25">
      <c r="A1535" t="str">
        <f>'ACETAL (DELRIN) BLACK'!A679</f>
        <v>AB4631</v>
      </c>
      <c r="B1535" t="str">
        <f>'ACETAL (DELRIN) BLACK'!B679</f>
        <v xml:space="preserve">ACETAL (DELRIN) BLACK SHEET AND BAR 5 X  0.375    </v>
      </c>
    </row>
    <row r="1536" spans="1:2" x14ac:dyDescent="0.25">
      <c r="A1536" t="str">
        <f>'ACETAL (DELRIN) BLACK'!A680</f>
        <v>AB4632</v>
      </c>
      <c r="B1536" t="str">
        <f>'ACETAL (DELRIN) BLACK'!B680</f>
        <v xml:space="preserve">ACETAL (DELRIN) BLACK SHEET AND BAR 5 X  0.5    </v>
      </c>
    </row>
    <row r="1537" spans="1:2" x14ac:dyDescent="0.25">
      <c r="A1537" t="str">
        <f>'ACETAL (DELRIN) BLACK'!A681</f>
        <v>AB4633</v>
      </c>
      <c r="B1537" t="str">
        <f>'ACETAL (DELRIN) BLACK'!B681</f>
        <v xml:space="preserve">ACETAL (DELRIN) BLACK SHEET AND BAR 5 X  0.625    </v>
      </c>
    </row>
    <row r="1538" spans="1:2" x14ac:dyDescent="0.25">
      <c r="A1538" t="str">
        <f>'ACETAL (DELRIN) BLACK'!A682</f>
        <v>AB4634</v>
      </c>
      <c r="B1538" t="str">
        <f>'ACETAL (DELRIN) BLACK'!B682</f>
        <v xml:space="preserve">ACETAL (DELRIN) BLACK SHEET AND BAR 5 X  0.75    </v>
      </c>
    </row>
    <row r="1539" spans="1:2" x14ac:dyDescent="0.25">
      <c r="A1539" t="str">
        <f>'ACETAL (DELRIN) BLACK'!A683</f>
        <v>AB4635</v>
      </c>
      <c r="B1539" t="str">
        <f>'ACETAL (DELRIN) BLACK'!B683</f>
        <v xml:space="preserve">ACETAL (DELRIN) BLACK SHEET AND BAR 5 X  0.875    </v>
      </c>
    </row>
    <row r="1540" spans="1:2" x14ac:dyDescent="0.25">
      <c r="A1540" t="str">
        <f>'ACETAL (DELRIN) BLACK'!A684</f>
        <v>AB4636</v>
      </c>
      <c r="B1540" t="str">
        <f>'ACETAL (DELRIN) BLACK'!B684</f>
        <v xml:space="preserve">ACETAL (DELRIN) BLACK SHEET AND BAR 5 X  1    </v>
      </c>
    </row>
    <row r="1541" spans="1:2" x14ac:dyDescent="0.25">
      <c r="A1541" t="str">
        <f>'ACETAL (DELRIN) BLACK'!A685</f>
        <v>AB4637</v>
      </c>
      <c r="B1541" t="str">
        <f>'ACETAL (DELRIN) BLACK'!B685</f>
        <v xml:space="preserve">ACETAL (DELRIN) BLACK SHEET AND BAR 5 X  1.25    </v>
      </c>
    </row>
    <row r="1542" spans="1:2" x14ac:dyDescent="0.25">
      <c r="A1542" t="str">
        <f>'ACETAL (DELRIN) BLACK'!A686</f>
        <v>AB4638</v>
      </c>
      <c r="B1542" t="str">
        <f>'ACETAL (DELRIN) BLACK'!B686</f>
        <v xml:space="preserve">ACETAL (DELRIN) BLACK SHEET AND BAR 5 X  1.5    </v>
      </c>
    </row>
    <row r="1543" spans="1:2" x14ac:dyDescent="0.25">
      <c r="A1543" t="str">
        <f>'ACETAL (DELRIN) BLACK'!A687</f>
        <v>AB4639</v>
      </c>
      <c r="B1543" t="str">
        <f>'ACETAL (DELRIN) BLACK'!B687</f>
        <v xml:space="preserve">ACETAL (DELRIN) BLACK SHEET AND BAR 5 X  1.75    </v>
      </c>
    </row>
    <row r="1544" spans="1:2" x14ac:dyDescent="0.25">
      <c r="A1544" t="str">
        <f>'ACETAL (DELRIN) BLACK'!A688</f>
        <v>AB4640</v>
      </c>
      <c r="B1544" t="str">
        <f>'ACETAL (DELRIN) BLACK'!B688</f>
        <v xml:space="preserve">ACETAL (DELRIN) BLACK SHEET AND BAR 5 X  2    </v>
      </c>
    </row>
    <row r="1545" spans="1:2" x14ac:dyDescent="0.25">
      <c r="A1545" t="str">
        <f>'ACETAL (DELRIN) BLACK'!A689</f>
        <v>AB4641</v>
      </c>
      <c r="B1545" t="str">
        <f>'ACETAL (DELRIN) BLACK'!B689</f>
        <v xml:space="preserve">ACETAL (DELRIN) BLACK SHEET AND BAR 5 X  2.25    </v>
      </c>
    </row>
    <row r="1546" spans="1:2" x14ac:dyDescent="0.25">
      <c r="A1546" t="str">
        <f>'ACETAL (DELRIN) BLACK'!A690</f>
        <v>AB4642</v>
      </c>
      <c r="B1546" t="str">
        <f>'ACETAL (DELRIN) BLACK'!B690</f>
        <v xml:space="preserve">ACETAL (DELRIN) BLACK SHEET AND BAR 5 X  2.5    </v>
      </c>
    </row>
    <row r="1547" spans="1:2" x14ac:dyDescent="0.25">
      <c r="A1547" t="str">
        <f>'ACETAL (DELRIN) BLACK'!A691</f>
        <v>AB4643</v>
      </c>
      <c r="B1547" t="str">
        <f>'ACETAL (DELRIN) BLACK'!B691</f>
        <v xml:space="preserve">ACETAL (DELRIN) BLACK SHEET AND BAR 5 X  2.75    </v>
      </c>
    </row>
    <row r="1548" spans="1:2" x14ac:dyDescent="0.25">
      <c r="A1548" t="str">
        <f>'ACETAL (DELRIN) BLACK'!A692</f>
        <v>AB4644</v>
      </c>
      <c r="B1548" t="str">
        <f>'ACETAL (DELRIN) BLACK'!B692</f>
        <v xml:space="preserve">ACETAL (DELRIN) BLACK SHEET AND BAR 5 X  3    </v>
      </c>
    </row>
    <row r="1549" spans="1:2" x14ac:dyDescent="0.25">
      <c r="A1549" t="str">
        <f>'ACETAL (DELRIN) BLACK'!A693</f>
        <v>AB4645</v>
      </c>
      <c r="B1549" t="str">
        <f>'ACETAL (DELRIN) BLACK'!B693</f>
        <v xml:space="preserve">ACETAL (DELRIN) BLACK SHEET AND BAR 5 X  3.5    </v>
      </c>
    </row>
    <row r="1550" spans="1:2" x14ac:dyDescent="0.25">
      <c r="A1550" t="str">
        <f>'ACETAL (DELRIN) BLACK'!A694</f>
        <v>AB4646</v>
      </c>
      <c r="B1550" t="str">
        <f>'ACETAL (DELRIN) BLACK'!B694</f>
        <v xml:space="preserve">ACETAL (DELRIN) BLACK SHEET AND BAR 5 X  4    </v>
      </c>
    </row>
    <row r="1551" spans="1:2" x14ac:dyDescent="0.25">
      <c r="A1551" t="str">
        <f>'ACETAL (DELRIN) BLACK'!A695</f>
        <v>AB4647</v>
      </c>
      <c r="B1551" t="str">
        <f>'ACETAL (DELRIN) BLACK'!B695</f>
        <v xml:space="preserve">ACETAL (DELRIN) BLACK SHEET AND BAR 5 X  5    </v>
      </c>
    </row>
    <row r="1552" spans="1:2" x14ac:dyDescent="0.25">
      <c r="A1552" t="str">
        <f>'ACETAL (DELRIN) BLACK'!A696</f>
        <v>AB4648</v>
      </c>
      <c r="B1552" t="str">
        <f>'ACETAL (DELRIN) BLACK'!B696</f>
        <v xml:space="preserve">ACETAL (DELRIN) BLACK SHEET AND BAR 5 X  6    </v>
      </c>
    </row>
    <row r="1553" spans="1:2" x14ac:dyDescent="0.25">
      <c r="A1553" t="str">
        <f>'ACETAL (DELRIN) BLACK'!A697</f>
        <v>AB4649</v>
      </c>
      <c r="B1553" t="str">
        <f>'ACETAL (DELRIN) BLACK'!B697</f>
        <v xml:space="preserve">ACETAL (DELRIN) BLACK SHEET AND BAR 5 X  7    </v>
      </c>
    </row>
    <row r="1554" spans="1:2" x14ac:dyDescent="0.25">
      <c r="A1554" t="str">
        <f>'ACETAL (DELRIN) BLACK'!A698</f>
        <v>AB4650</v>
      </c>
      <c r="B1554" t="str">
        <f>'ACETAL (DELRIN) BLACK'!B698</f>
        <v xml:space="preserve">ACETAL (DELRIN) BLACK SHEET AND BAR 5 X  8    </v>
      </c>
    </row>
    <row r="1555" spans="1:2" x14ac:dyDescent="0.25">
      <c r="A1555" t="str">
        <f>'ACETAL (DELRIN) BLACK'!A699</f>
        <v>AB4651</v>
      </c>
      <c r="B1555" t="str">
        <f>'ACETAL (DELRIN) BLACK'!B699</f>
        <v xml:space="preserve">ACETAL (DELRIN) BLACK SHEET AND BAR 5 X  9    </v>
      </c>
    </row>
    <row r="1556" spans="1:2" x14ac:dyDescent="0.25">
      <c r="A1556" t="str">
        <f>'ACETAL (DELRIN) BLACK'!A700</f>
        <v>AB4652</v>
      </c>
      <c r="B1556" t="str">
        <f>'ACETAL (DELRIN) BLACK'!B700</f>
        <v xml:space="preserve">ACETAL (DELRIN) BLACK SHEET AND BAR 5 X  10    </v>
      </c>
    </row>
    <row r="1557" spans="1:2" x14ac:dyDescent="0.25">
      <c r="A1557" t="str">
        <f>'ACETAL (DELRIN) BLACK'!A701</f>
        <v>AB4653</v>
      </c>
      <c r="B1557" t="str">
        <f>'ACETAL (DELRIN) BLACK'!B701</f>
        <v xml:space="preserve">ACETAL (DELRIN) BLACK SHEET AND BAR 5 X  11    </v>
      </c>
    </row>
    <row r="1558" spans="1:2" x14ac:dyDescent="0.25">
      <c r="A1558" t="str">
        <f>'ACETAL (DELRIN) BLACK'!A702</f>
        <v>AB4654</v>
      </c>
      <c r="B1558" t="str">
        <f>'ACETAL (DELRIN) BLACK'!B702</f>
        <v xml:space="preserve">ACETAL (DELRIN) BLACK SHEET AND BAR 5 X  12    </v>
      </c>
    </row>
    <row r="1559" spans="1:2" x14ac:dyDescent="0.25">
      <c r="A1559" t="str">
        <f>'ACETAL (DELRIN) BLACK'!A703</f>
        <v>AB4655</v>
      </c>
      <c r="B1559" t="str">
        <f>'ACETAL (DELRIN) BLACK'!B703</f>
        <v xml:space="preserve">ACETAL (DELRIN) BLACK SHEET AND BAR 5 X  13    </v>
      </c>
    </row>
    <row r="1560" spans="1:2" x14ac:dyDescent="0.25">
      <c r="A1560" t="str">
        <f>'ACETAL (DELRIN) BLACK'!A704</f>
        <v>AB4656</v>
      </c>
      <c r="B1560" t="str">
        <f>'ACETAL (DELRIN) BLACK'!B704</f>
        <v xml:space="preserve">ACETAL (DELRIN) BLACK SHEET AND BAR 5 X  14    </v>
      </c>
    </row>
    <row r="1561" spans="1:2" x14ac:dyDescent="0.25">
      <c r="A1561" t="str">
        <f>'ACETAL (DELRIN) BLACK'!A705</f>
        <v>AB4657</v>
      </c>
      <c r="B1561" t="str">
        <f>'ACETAL (DELRIN) BLACK'!B705</f>
        <v xml:space="preserve">ACETAL (DELRIN) BLACK SHEET AND BAR 5 X  15    </v>
      </c>
    </row>
    <row r="1562" spans="1:2" x14ac:dyDescent="0.25">
      <c r="A1562" t="str">
        <f>'ACETAL (DELRIN) BLACK'!A706</f>
        <v>AB4658</v>
      </c>
      <c r="B1562" t="str">
        <f>'ACETAL (DELRIN) BLACK'!B706</f>
        <v xml:space="preserve">ACETAL (DELRIN) BLACK SHEET AND BAR 5 X  16    </v>
      </c>
    </row>
    <row r="1563" spans="1:2" x14ac:dyDescent="0.25">
      <c r="A1563" t="str">
        <f>'ACETAL (DELRIN) BLACK'!A707</f>
        <v>AB4659</v>
      </c>
      <c r="B1563" t="str">
        <f>'ACETAL (DELRIN) BLACK'!B707</f>
        <v xml:space="preserve">ACETAL (DELRIN) BLACK SHEET AND BAR 5 X  17    </v>
      </c>
    </row>
    <row r="1564" spans="1:2" x14ac:dyDescent="0.25">
      <c r="A1564" t="str">
        <f>'ACETAL (DELRIN) BLACK'!A708</f>
        <v>AB4660</v>
      </c>
      <c r="B1564" t="str">
        <f>'ACETAL (DELRIN) BLACK'!B708</f>
        <v xml:space="preserve">ACETAL (DELRIN) BLACK SHEET AND BAR 5 X  18    </v>
      </c>
    </row>
    <row r="1565" spans="1:2" x14ac:dyDescent="0.25">
      <c r="A1565" t="str">
        <f>'ACETAL (DELRIN) BLACK'!A709</f>
        <v>AB4661</v>
      </c>
      <c r="B1565" t="str">
        <f>'ACETAL (DELRIN) BLACK'!B709</f>
        <v xml:space="preserve">ACETAL (DELRIN) BLACK SHEET AND BAR 5 X  19    </v>
      </c>
    </row>
    <row r="1566" spans="1:2" x14ac:dyDescent="0.25">
      <c r="A1566" t="str">
        <f>'ACETAL (DELRIN) BLACK'!A710</f>
        <v>AB4662</v>
      </c>
      <c r="B1566" t="str">
        <f>'ACETAL (DELRIN) BLACK'!B710</f>
        <v xml:space="preserve">ACETAL (DELRIN) BLACK SHEET AND BAR 5 X  20    </v>
      </c>
    </row>
    <row r="1567" spans="1:2" x14ac:dyDescent="0.25">
      <c r="A1567" t="str">
        <f>'ACETAL (DELRIN) BLACK'!A711</f>
        <v>AB4663</v>
      </c>
      <c r="B1567" t="str">
        <f>'ACETAL (DELRIN) BLACK'!B711</f>
        <v xml:space="preserve">ACETAL (DELRIN) BLACK SHEET AND BAR 5 X  21    </v>
      </c>
    </row>
    <row r="1568" spans="1:2" x14ac:dyDescent="0.25">
      <c r="A1568" t="str">
        <f>'ACETAL (DELRIN) BLACK'!A712</f>
        <v>AB4664</v>
      </c>
      <c r="B1568" t="str">
        <f>'ACETAL (DELRIN) BLACK'!B712</f>
        <v xml:space="preserve">ACETAL (DELRIN) BLACK SHEET AND BAR 5 X  22    </v>
      </c>
    </row>
    <row r="1569" spans="1:2" x14ac:dyDescent="0.25">
      <c r="A1569" t="str">
        <f>'ACETAL (DELRIN) BLACK'!A713</f>
        <v>AB4665</v>
      </c>
      <c r="B1569" t="str">
        <f>'ACETAL (DELRIN) BLACK'!B713</f>
        <v xml:space="preserve">ACETAL (DELRIN) BLACK SHEET AND BAR 5 X  23    </v>
      </c>
    </row>
    <row r="1570" spans="1:2" x14ac:dyDescent="0.25">
      <c r="A1570" t="str">
        <f>'ACETAL (DELRIN) BLACK'!A714</f>
        <v>AB4666</v>
      </c>
      <c r="B1570" t="str">
        <f>'ACETAL (DELRIN) BLACK'!B714</f>
        <v xml:space="preserve">ACETAL (DELRIN) BLACK SHEET AND BAR 5 X  24    </v>
      </c>
    </row>
    <row r="1571" spans="1:2" x14ac:dyDescent="0.25">
      <c r="A1571" t="str">
        <f>'ACETAL (DELRIN) BLACK'!A715</f>
        <v>AB4667</v>
      </c>
      <c r="B1571" t="str">
        <f>'ACETAL (DELRIN) BLACK'!B715</f>
        <v xml:space="preserve">ACETAL (DELRIN) BLACK SHEET AND BAR 6 X  0.25    </v>
      </c>
    </row>
    <row r="1572" spans="1:2" x14ac:dyDescent="0.25">
      <c r="A1572" t="str">
        <f>'ACETAL (DELRIN) BLACK'!A716</f>
        <v>AB4668</v>
      </c>
      <c r="B1572" t="str">
        <f>'ACETAL (DELRIN) BLACK'!B716</f>
        <v xml:space="preserve">ACETAL (DELRIN) BLACK SHEET AND BAR 6 X  0.375    </v>
      </c>
    </row>
    <row r="1573" spans="1:2" x14ac:dyDescent="0.25">
      <c r="A1573" t="str">
        <f>'ACETAL (DELRIN) BLACK'!A717</f>
        <v>AB4669</v>
      </c>
      <c r="B1573" t="str">
        <f>'ACETAL (DELRIN) BLACK'!B717</f>
        <v xml:space="preserve">ACETAL (DELRIN) BLACK SHEET AND BAR 6 X  0.5    </v>
      </c>
    </row>
    <row r="1574" spans="1:2" x14ac:dyDescent="0.25">
      <c r="A1574" t="str">
        <f>'ACETAL (DELRIN) BLACK'!A718</f>
        <v>AB4670</v>
      </c>
      <c r="B1574" t="str">
        <f>'ACETAL (DELRIN) BLACK'!B718</f>
        <v xml:space="preserve">ACETAL (DELRIN) BLACK SHEET AND BAR 6 X  0.625    </v>
      </c>
    </row>
    <row r="1575" spans="1:2" x14ac:dyDescent="0.25">
      <c r="A1575" t="str">
        <f>'ACETAL (DELRIN) BLACK'!A719</f>
        <v>AB4671</v>
      </c>
      <c r="B1575" t="str">
        <f>'ACETAL (DELRIN) BLACK'!B719</f>
        <v xml:space="preserve">ACETAL (DELRIN) BLACK SHEET AND BAR 6 X  0.75    </v>
      </c>
    </row>
    <row r="1576" spans="1:2" x14ac:dyDescent="0.25">
      <c r="A1576" t="str">
        <f>'ACETAL (DELRIN) BLACK'!A720</f>
        <v>AB4672</v>
      </c>
      <c r="B1576" t="str">
        <f>'ACETAL (DELRIN) BLACK'!B720</f>
        <v xml:space="preserve">ACETAL (DELRIN) BLACK SHEET AND BAR 6 X  0.875    </v>
      </c>
    </row>
    <row r="1577" spans="1:2" x14ac:dyDescent="0.25">
      <c r="A1577" t="str">
        <f>'ACETAL (DELRIN) BLACK'!A721</f>
        <v>AB4673</v>
      </c>
      <c r="B1577" t="str">
        <f>'ACETAL (DELRIN) BLACK'!B721</f>
        <v xml:space="preserve">ACETAL (DELRIN) BLACK SHEET AND BAR 6 X  1    </v>
      </c>
    </row>
    <row r="1578" spans="1:2" x14ac:dyDescent="0.25">
      <c r="A1578" t="str">
        <f>'ACETAL (DELRIN) BLACK'!A722</f>
        <v>AB4674</v>
      </c>
      <c r="B1578" t="str">
        <f>'ACETAL (DELRIN) BLACK'!B722</f>
        <v xml:space="preserve">ACETAL (DELRIN) BLACK SHEET AND BAR 6 X  1.25    </v>
      </c>
    </row>
    <row r="1579" spans="1:2" x14ac:dyDescent="0.25">
      <c r="A1579" t="str">
        <f>'ACETAL (DELRIN) BLACK'!A723</f>
        <v>AB4675</v>
      </c>
      <c r="B1579" t="str">
        <f>'ACETAL (DELRIN) BLACK'!B723</f>
        <v xml:space="preserve">ACETAL (DELRIN) BLACK SHEET AND BAR 6 X  1.5    </v>
      </c>
    </row>
    <row r="1580" spans="1:2" x14ac:dyDescent="0.25">
      <c r="A1580" t="str">
        <f>'ACETAL (DELRIN) BLACK'!A724</f>
        <v>AB4676</v>
      </c>
      <c r="B1580" t="str">
        <f>'ACETAL (DELRIN) BLACK'!B724</f>
        <v xml:space="preserve">ACETAL (DELRIN) BLACK SHEET AND BAR 6 X  1.75    </v>
      </c>
    </row>
    <row r="1581" spans="1:2" x14ac:dyDescent="0.25">
      <c r="A1581" t="str">
        <f>'ACETAL (DELRIN) BLACK'!A725</f>
        <v>AB4677</v>
      </c>
      <c r="B1581" t="str">
        <f>'ACETAL (DELRIN) BLACK'!B725</f>
        <v xml:space="preserve">ACETAL (DELRIN) BLACK SHEET AND BAR 6 X  2    </v>
      </c>
    </row>
    <row r="1582" spans="1:2" x14ac:dyDescent="0.25">
      <c r="A1582" t="str">
        <f>'ACETAL (DELRIN) BLACK'!A726</f>
        <v>AB4678</v>
      </c>
      <c r="B1582" t="str">
        <f>'ACETAL (DELRIN) BLACK'!B726</f>
        <v xml:space="preserve">ACETAL (DELRIN) BLACK SHEET AND BAR 6 X  2.25    </v>
      </c>
    </row>
    <row r="1583" spans="1:2" x14ac:dyDescent="0.25">
      <c r="A1583" t="str">
        <f>'ACETAL (DELRIN) BLACK'!A727</f>
        <v>AB4679</v>
      </c>
      <c r="B1583" t="str">
        <f>'ACETAL (DELRIN) BLACK'!B727</f>
        <v xml:space="preserve">ACETAL (DELRIN) BLACK SHEET AND BAR 6 X  2.5    </v>
      </c>
    </row>
    <row r="1584" spans="1:2" x14ac:dyDescent="0.25">
      <c r="A1584" t="str">
        <f>'ACETAL (DELRIN) BLACK'!A728</f>
        <v>AB4680</v>
      </c>
      <c r="B1584" t="str">
        <f>'ACETAL (DELRIN) BLACK'!B728</f>
        <v xml:space="preserve">ACETAL (DELRIN) BLACK SHEET AND BAR 6 X  2.75    </v>
      </c>
    </row>
    <row r="1585" spans="1:2" x14ac:dyDescent="0.25">
      <c r="A1585" t="str">
        <f>'ACETAL (DELRIN) BLACK'!A729</f>
        <v>AB4681</v>
      </c>
      <c r="B1585" t="str">
        <f>'ACETAL (DELRIN) BLACK'!B729</f>
        <v xml:space="preserve">ACETAL (DELRIN) BLACK SHEET AND BAR 6 X  3    </v>
      </c>
    </row>
    <row r="1586" spans="1:2" x14ac:dyDescent="0.25">
      <c r="A1586" t="str">
        <f>'ACETAL (DELRIN) BLACK'!A730</f>
        <v>AB4682</v>
      </c>
      <c r="B1586" t="str">
        <f>'ACETAL (DELRIN) BLACK'!B730</f>
        <v xml:space="preserve">ACETAL (DELRIN) BLACK SHEET AND BAR 6 X  3.5    </v>
      </c>
    </row>
    <row r="1587" spans="1:2" x14ac:dyDescent="0.25">
      <c r="A1587" t="str">
        <f>'ACETAL (DELRIN) BLACK'!A731</f>
        <v>AB4683</v>
      </c>
      <c r="B1587" t="str">
        <f>'ACETAL (DELRIN) BLACK'!B731</f>
        <v xml:space="preserve">ACETAL (DELRIN) BLACK SHEET AND BAR 6 X  4    </v>
      </c>
    </row>
    <row r="1588" spans="1:2" x14ac:dyDescent="0.25">
      <c r="A1588" t="str">
        <f>'ACETAL (DELRIN) BLACK'!A732</f>
        <v>AB4684</v>
      </c>
      <c r="B1588" t="str">
        <f>'ACETAL (DELRIN) BLACK'!B732</f>
        <v xml:space="preserve">ACETAL (DELRIN) BLACK SHEET AND BAR 6 X  5    </v>
      </c>
    </row>
    <row r="1589" spans="1:2" x14ac:dyDescent="0.25">
      <c r="A1589" t="str">
        <f>'ACETAL (DELRIN) BLACK'!A733</f>
        <v>AB4685</v>
      </c>
      <c r="B1589" t="str">
        <f>'ACETAL (DELRIN) BLACK'!B733</f>
        <v xml:space="preserve">ACETAL (DELRIN) BLACK SHEET AND BAR 6 X  6    </v>
      </c>
    </row>
    <row r="1590" spans="1:2" x14ac:dyDescent="0.25">
      <c r="A1590" t="str">
        <f>'ACETAL (DELRIN) BLACK'!A734</f>
        <v>AB4686</v>
      </c>
      <c r="B1590" t="str">
        <f>'ACETAL (DELRIN) BLACK'!B734</f>
        <v xml:space="preserve">ACETAL (DELRIN) BLACK SHEET AND BAR 6 X  7    </v>
      </c>
    </row>
    <row r="1591" spans="1:2" x14ac:dyDescent="0.25">
      <c r="A1591" t="str">
        <f>'ACETAL (DELRIN) BLACK'!A735</f>
        <v>AB4687</v>
      </c>
      <c r="B1591" t="str">
        <f>'ACETAL (DELRIN) BLACK'!B735</f>
        <v xml:space="preserve">ACETAL (DELRIN) BLACK SHEET AND BAR 6 X  8    </v>
      </c>
    </row>
    <row r="1592" spans="1:2" x14ac:dyDescent="0.25">
      <c r="A1592" t="str">
        <f>'ACETAL (DELRIN) BLACK'!A736</f>
        <v>AB4688</v>
      </c>
      <c r="B1592" t="str">
        <f>'ACETAL (DELRIN) BLACK'!B736</f>
        <v xml:space="preserve">ACETAL (DELRIN) BLACK SHEET AND BAR 6 X  9    </v>
      </c>
    </row>
    <row r="1593" spans="1:2" x14ac:dyDescent="0.25">
      <c r="A1593" t="str">
        <f>'ACETAL (DELRIN) BLACK'!A737</f>
        <v>AB4689</v>
      </c>
      <c r="B1593" t="str">
        <f>'ACETAL (DELRIN) BLACK'!B737</f>
        <v xml:space="preserve">ACETAL (DELRIN) BLACK SHEET AND BAR 6 X  10    </v>
      </c>
    </row>
    <row r="1594" spans="1:2" x14ac:dyDescent="0.25">
      <c r="A1594" t="str">
        <f>'ACETAL (DELRIN) BLACK'!A738</f>
        <v>AB4690</v>
      </c>
      <c r="B1594" t="str">
        <f>'ACETAL (DELRIN) BLACK'!B738</f>
        <v xml:space="preserve">ACETAL (DELRIN) BLACK SHEET AND BAR 6 X  11    </v>
      </c>
    </row>
    <row r="1595" spans="1:2" x14ac:dyDescent="0.25">
      <c r="A1595" t="str">
        <f>'ACETAL (DELRIN) BLACK'!A739</f>
        <v>AB4691</v>
      </c>
      <c r="B1595" t="str">
        <f>'ACETAL (DELRIN) BLACK'!B739</f>
        <v xml:space="preserve">ACETAL (DELRIN) BLACK SHEET AND BAR 6 X  12    </v>
      </c>
    </row>
    <row r="1596" spans="1:2" x14ac:dyDescent="0.25">
      <c r="A1596" t="str">
        <f>'ACETAL (DELRIN) BLACK'!A740</f>
        <v>AB4692</v>
      </c>
      <c r="B1596" t="str">
        <f>'ACETAL (DELRIN) BLACK'!B740</f>
        <v xml:space="preserve">ACETAL (DELRIN) BLACK SHEET AND BAR 6 X  13    </v>
      </c>
    </row>
    <row r="1597" spans="1:2" x14ac:dyDescent="0.25">
      <c r="A1597" t="str">
        <f>'ACETAL (DELRIN) BLACK'!A741</f>
        <v>AB4693</v>
      </c>
      <c r="B1597" t="str">
        <f>'ACETAL (DELRIN) BLACK'!B741</f>
        <v xml:space="preserve">ACETAL (DELRIN) BLACK SHEET AND BAR 6 X  14    </v>
      </c>
    </row>
    <row r="1598" spans="1:2" x14ac:dyDescent="0.25">
      <c r="A1598" t="str">
        <f>'ACETAL (DELRIN) BLACK'!A742</f>
        <v>AB4694</v>
      </c>
      <c r="B1598" t="str">
        <f>'ACETAL (DELRIN) BLACK'!B742</f>
        <v xml:space="preserve">ACETAL (DELRIN) BLACK SHEET AND BAR 6 X  15    </v>
      </c>
    </row>
    <row r="1599" spans="1:2" x14ac:dyDescent="0.25">
      <c r="A1599" t="str">
        <f>'ACETAL (DELRIN) BLACK'!A743</f>
        <v>AB4695</v>
      </c>
      <c r="B1599" t="str">
        <f>'ACETAL (DELRIN) BLACK'!B743</f>
        <v xml:space="preserve">ACETAL (DELRIN) BLACK SHEET AND BAR 6 X  16    </v>
      </c>
    </row>
    <row r="1600" spans="1:2" x14ac:dyDescent="0.25">
      <c r="A1600" t="str">
        <f>'ACETAL (DELRIN) BLACK'!A744</f>
        <v>AB4696</v>
      </c>
      <c r="B1600" t="str">
        <f>'ACETAL (DELRIN) BLACK'!B744</f>
        <v xml:space="preserve">ACETAL (DELRIN) BLACK SHEET AND BAR 6 X  17    </v>
      </c>
    </row>
    <row r="1601" spans="1:2" x14ac:dyDescent="0.25">
      <c r="A1601" t="str">
        <f>'ACETAL (DELRIN) BLACK'!A745</f>
        <v>AB4697</v>
      </c>
      <c r="B1601" t="str">
        <f>'ACETAL (DELRIN) BLACK'!B745</f>
        <v xml:space="preserve">ACETAL (DELRIN) BLACK SHEET AND BAR 6 X  18    </v>
      </c>
    </row>
    <row r="1602" spans="1:2" x14ac:dyDescent="0.25">
      <c r="A1602" t="str">
        <f>'ACETAL (DELRIN) BLACK'!A746</f>
        <v>AB4698</v>
      </c>
      <c r="B1602" t="str">
        <f>'ACETAL (DELRIN) BLACK'!B746</f>
        <v xml:space="preserve">ACETAL (DELRIN) BLACK SHEET AND BAR 6 X  19    </v>
      </c>
    </row>
    <row r="1603" spans="1:2" x14ac:dyDescent="0.25">
      <c r="A1603" t="str">
        <f>'ACETAL (DELRIN) BLACK'!A747</f>
        <v>AB4699</v>
      </c>
      <c r="B1603" t="str">
        <f>'ACETAL (DELRIN) BLACK'!B747</f>
        <v xml:space="preserve">ACETAL (DELRIN) BLACK SHEET AND BAR 6 X  20    </v>
      </c>
    </row>
    <row r="1604" spans="1:2" x14ac:dyDescent="0.25">
      <c r="A1604" t="str">
        <f>'ACETAL (DELRIN) BLACK'!A748</f>
        <v>AB4700</v>
      </c>
      <c r="B1604" t="str">
        <f>'ACETAL (DELRIN) BLACK'!B748</f>
        <v xml:space="preserve">ACETAL (DELRIN) BLACK SHEET AND BAR 6 X  21    </v>
      </c>
    </row>
    <row r="1605" spans="1:2" x14ac:dyDescent="0.25">
      <c r="A1605" t="str">
        <f>'ACETAL (DELRIN) BLACK'!A749</f>
        <v>AB4701</v>
      </c>
      <c r="B1605" t="str">
        <f>'ACETAL (DELRIN) BLACK'!B749</f>
        <v xml:space="preserve">ACETAL (DELRIN) BLACK SHEET AND BAR 6 X  22    </v>
      </c>
    </row>
    <row r="1606" spans="1:2" x14ac:dyDescent="0.25">
      <c r="A1606" t="str">
        <f>'ACETAL (DELRIN) BLACK'!A750</f>
        <v>AB4702</v>
      </c>
      <c r="B1606" t="str">
        <f>'ACETAL (DELRIN) BLACK'!B750</f>
        <v xml:space="preserve">ACETAL (DELRIN) BLACK SHEET AND BAR 6 X  23    </v>
      </c>
    </row>
    <row r="1607" spans="1:2" x14ac:dyDescent="0.25">
      <c r="A1607" t="str">
        <f>'ACETAL (DELRIN) BLACK'!A751</f>
        <v>AB4703</v>
      </c>
      <c r="B1607" t="str">
        <f>'ACETAL (DELRIN) BLACK'!B751</f>
        <v xml:space="preserve">ACETAL (DELRIN) BLACK SHEET AND BAR 6 X  24    </v>
      </c>
    </row>
    <row r="1608" spans="1:2" x14ac:dyDescent="0.25">
      <c r="A1608" t="str">
        <f>'4140 ALLOY HARDENED STEEL'!A1</f>
        <v>AH1001</v>
      </c>
      <c r="B1608" t="str">
        <f>'4140 ALLOY HARDENED STEEL'!B1</f>
        <v xml:space="preserve">4140 ALLOY HARDENED STEEL ROUND BAR 0.125 Ø  </v>
      </c>
    </row>
    <row r="1609" spans="1:2" x14ac:dyDescent="0.25">
      <c r="A1609" t="str">
        <f>'4140 ALLOY HARDENED STEEL'!A2</f>
        <v>AH1002</v>
      </c>
      <c r="B1609" t="str">
        <f>'4140 ALLOY HARDENED STEEL'!B2</f>
        <v xml:space="preserve">4140 ALLOY HARDENED STEEL ROUND BAR 0.25 Ø  </v>
      </c>
    </row>
    <row r="1610" spans="1:2" x14ac:dyDescent="0.25">
      <c r="A1610" t="str">
        <f>'4140 ALLOY HARDENED STEEL'!A3</f>
        <v>AH1003</v>
      </c>
      <c r="B1610" t="str">
        <f>'4140 ALLOY HARDENED STEEL'!B3</f>
        <v xml:space="preserve">4140 ALLOY HARDENED STEEL ROUND BAR 0.375 Ø  </v>
      </c>
    </row>
    <row r="1611" spans="1:2" x14ac:dyDescent="0.25">
      <c r="A1611" t="str">
        <f>'4140 ALLOY HARDENED STEEL'!A4</f>
        <v>AH1004</v>
      </c>
      <c r="B1611" t="str">
        <f>'4140 ALLOY HARDENED STEEL'!B4</f>
        <v xml:space="preserve">4140 ALLOY HARDENED STEEL ROUND BAR 0.5 Ø  </v>
      </c>
    </row>
    <row r="1612" spans="1:2" x14ac:dyDescent="0.25">
      <c r="A1612" t="str">
        <f>'4140 ALLOY HARDENED STEEL'!A5</f>
        <v>AH1005</v>
      </c>
      <c r="B1612" t="str">
        <f>'4140 ALLOY HARDENED STEEL'!B5</f>
        <v xml:space="preserve">4140 ALLOY HARDENED STEEL ROUND BAR 0.625 Ø  </v>
      </c>
    </row>
    <row r="1613" spans="1:2" x14ac:dyDescent="0.25">
      <c r="A1613" t="str">
        <f>'4140 ALLOY HARDENED STEEL'!A6</f>
        <v>AH1006</v>
      </c>
      <c r="B1613" t="str">
        <f>'4140 ALLOY HARDENED STEEL'!B6</f>
        <v xml:space="preserve">4140 ALLOY HARDENED STEEL ROUND BAR 0.75 Ø  </v>
      </c>
    </row>
    <row r="1614" spans="1:2" x14ac:dyDescent="0.25">
      <c r="A1614" t="str">
        <f>'4140 ALLOY HARDENED STEEL'!A7</f>
        <v>AH1007</v>
      </c>
      <c r="B1614" t="str">
        <f>'4140 ALLOY HARDENED STEEL'!B7</f>
        <v xml:space="preserve">4140 ALLOY HARDENED STEEL ROUND BAR 0.875 Ø  </v>
      </c>
    </row>
    <row r="1615" spans="1:2" x14ac:dyDescent="0.25">
      <c r="A1615" t="str">
        <f>'4140 ALLOY HARDENED STEEL'!A8</f>
        <v>AH1008</v>
      </c>
      <c r="B1615" t="str">
        <f>'4140 ALLOY HARDENED STEEL'!B8</f>
        <v xml:space="preserve">4140 ALLOY HARDENED STEEL ROUND BAR 1 Ø  </v>
      </c>
    </row>
    <row r="1616" spans="1:2" x14ac:dyDescent="0.25">
      <c r="A1616" t="str">
        <f>'4140 ALLOY HARDENED STEEL'!A9</f>
        <v>AH1009</v>
      </c>
      <c r="B1616" t="str">
        <f>'4140 ALLOY HARDENED STEEL'!B9</f>
        <v xml:space="preserve">4140 ALLOY HARDENED STEEL ROUND BAR 1.125 Ø  </v>
      </c>
    </row>
    <row r="1617" spans="1:2" x14ac:dyDescent="0.25">
      <c r="A1617" t="str">
        <f>'4140 ALLOY HARDENED STEEL'!A10</f>
        <v>AH1010</v>
      </c>
      <c r="B1617" t="str">
        <f>'4140 ALLOY HARDENED STEEL'!B10</f>
        <v xml:space="preserve">4140 ALLOY HARDENED STEEL ROUND BAR 1.25 Ø  </v>
      </c>
    </row>
    <row r="1618" spans="1:2" x14ac:dyDescent="0.25">
      <c r="A1618" t="str">
        <f>'4140 ALLOY HARDENED STEEL'!A11</f>
        <v>AH1011</v>
      </c>
      <c r="B1618" t="str">
        <f>'4140 ALLOY HARDENED STEEL'!B11</f>
        <v xml:space="preserve">4140 ALLOY HARDENED STEEL ROUND BAR 1.5 Ø  </v>
      </c>
    </row>
    <row r="1619" spans="1:2" x14ac:dyDescent="0.25">
      <c r="A1619" t="str">
        <f>'4140 ALLOY HARDENED STEEL'!A12</f>
        <v>AH1012</v>
      </c>
      <c r="B1619" t="str">
        <f>'4140 ALLOY HARDENED STEEL'!B12</f>
        <v xml:space="preserve">4140 ALLOY HARDENED STEEL ROUND BAR 1.75 Ø  </v>
      </c>
    </row>
    <row r="1620" spans="1:2" x14ac:dyDescent="0.25">
      <c r="A1620" t="str">
        <f>'4140 ALLOY HARDENED STEEL'!A13</f>
        <v>AH1013</v>
      </c>
      <c r="B1620" t="str">
        <f>'4140 ALLOY HARDENED STEEL'!B13</f>
        <v xml:space="preserve">4140 ALLOY HARDENED STEEL ROUND BAR 2 Ø  </v>
      </c>
    </row>
    <row r="1621" spans="1:2" x14ac:dyDescent="0.25">
      <c r="A1621" t="str">
        <f>'4140 ALLOY HARDENED STEEL'!A14</f>
        <v>AH1014</v>
      </c>
      <c r="B1621" t="str">
        <f>'4140 ALLOY HARDENED STEEL'!B14</f>
        <v xml:space="preserve">4140 ALLOY HARDENED STEEL ROUND BAR 2.25 Ø  </v>
      </c>
    </row>
    <row r="1622" spans="1:2" x14ac:dyDescent="0.25">
      <c r="A1622" t="str">
        <f>'4140 ALLOY HARDENED STEEL'!A15</f>
        <v>AH1015</v>
      </c>
      <c r="B1622" t="str">
        <f>'4140 ALLOY HARDENED STEEL'!B15</f>
        <v xml:space="preserve">COLD FINISH 4140 ALLOY HARDENED STEEL  ROUND BAR 2.5 Ø  </v>
      </c>
    </row>
    <row r="1623" spans="1:2" x14ac:dyDescent="0.25">
      <c r="A1623" t="str">
        <f>'4140 ALLOY HARDENED STEEL'!A16</f>
        <v>AH1016</v>
      </c>
      <c r="B1623" t="str">
        <f>'4140 ALLOY HARDENED STEEL'!B16</f>
        <v xml:space="preserve">COLD FINISH 4140 ALLOY HARDENED STEEL  ROUND BAR 0.125 Ø  </v>
      </c>
    </row>
    <row r="1624" spans="1:2" x14ac:dyDescent="0.25">
      <c r="A1624" t="str">
        <f>'4140 ALLOY HARDENED STEEL'!A17</f>
        <v>AH1017</v>
      </c>
      <c r="B1624" t="str">
        <f>'4140 ALLOY HARDENED STEEL'!B17</f>
        <v xml:space="preserve">COLD FINISH 4140 ALLOY HARDENED STEEL  ROUND BAR 0.25 Ø  </v>
      </c>
    </row>
    <row r="1625" spans="1:2" x14ac:dyDescent="0.25">
      <c r="A1625" t="str">
        <f>'4140 ALLOY HARDENED STEEL'!A18</f>
        <v>AH1018</v>
      </c>
      <c r="B1625" t="str">
        <f>'4140 ALLOY HARDENED STEEL'!B18</f>
        <v xml:space="preserve">COLD FINISH 4140 ALLOY HARDENED STEEL  ROUND BAR 0.375 Ø  </v>
      </c>
    </row>
    <row r="1626" spans="1:2" x14ac:dyDescent="0.25">
      <c r="A1626" t="str">
        <f>'4140 ALLOY HARDENED STEEL'!A19</f>
        <v>AH1019</v>
      </c>
      <c r="B1626" t="str">
        <f>'4140 ALLOY HARDENED STEEL'!B19</f>
        <v xml:space="preserve">COLD FINISH 4140 ALLOY HARDENED STEEL  ROUND BAR 0.5 Ø  </v>
      </c>
    </row>
    <row r="1627" spans="1:2" x14ac:dyDescent="0.25">
      <c r="A1627" t="str">
        <f>'4140 ALLOY HARDENED STEEL'!A20</f>
        <v>AH1020</v>
      </c>
      <c r="B1627" t="str">
        <f>'4140 ALLOY HARDENED STEEL'!B20</f>
        <v xml:space="preserve">COLD FINISH 4140 ALLOY HARDENED STEEL  ROUND BAR 0.625 Ø  </v>
      </c>
    </row>
    <row r="1628" spans="1:2" x14ac:dyDescent="0.25">
      <c r="A1628" t="str">
        <f>'4140 ALLOY HARDENED STEEL'!A21</f>
        <v>AH1021</v>
      </c>
      <c r="B1628" t="str">
        <f>'4140 ALLOY HARDENED STEEL'!B21</f>
        <v xml:space="preserve">COLD FINISH 4140 ALLOY HARDENED STEEL  ROUND BAR 0.75 Ø  </v>
      </c>
    </row>
    <row r="1629" spans="1:2" x14ac:dyDescent="0.25">
      <c r="A1629" t="str">
        <f>'4140 ALLOY HARDENED STEEL'!A22</f>
        <v>AH1022</v>
      </c>
      <c r="B1629" t="str">
        <f>'4140 ALLOY HARDENED STEEL'!B22</f>
        <v xml:space="preserve">COLD FINISH 4140 ALLOY HARDENED STEEL  ROUND BAR 0.875 Ø  </v>
      </c>
    </row>
    <row r="1630" spans="1:2" x14ac:dyDescent="0.25">
      <c r="A1630" t="str">
        <f>'4140 ALLOY HARDENED STEEL'!A23</f>
        <v>AH1023</v>
      </c>
      <c r="B1630" t="str">
        <f>'4140 ALLOY HARDENED STEEL'!B23</f>
        <v xml:space="preserve">COLD FINISH 4140 ALLOY HARDENED STEEL  ROUND BAR 1 Ø  </v>
      </c>
    </row>
    <row r="1631" spans="1:2" x14ac:dyDescent="0.25">
      <c r="A1631" t="str">
        <f>'4140 ALLOY HARDENED STEEL'!A24</f>
        <v>AH1024</v>
      </c>
      <c r="B1631" t="str">
        <f>'4140 ALLOY HARDENED STEEL'!B24</f>
        <v xml:space="preserve">COLD FINISH 4140 ALLOY HARDENED STEEL  ROUND BAR 1.125 Ø  </v>
      </c>
    </row>
    <row r="1632" spans="1:2" x14ac:dyDescent="0.25">
      <c r="A1632" t="str">
        <f>'4140 ALLOY HARDENED STEEL'!A25</f>
        <v>AH1025</v>
      </c>
      <c r="B1632" t="str">
        <f>'4140 ALLOY HARDENED STEEL'!B25</f>
        <v xml:space="preserve">COLD FINISH 4140 ALLOY HARDENED STEEL  ROUND BAR 1.25 Ø  </v>
      </c>
    </row>
    <row r="1633" spans="1:2" x14ac:dyDescent="0.25">
      <c r="A1633" t="str">
        <f>'4140 ALLOY HARDENED STEEL'!A26</f>
        <v>AH1026</v>
      </c>
      <c r="B1633" t="str">
        <f>'4140 ALLOY HARDENED STEEL'!B26</f>
        <v xml:space="preserve">COLD FINISH 4140 ALLOY HARDENED STEEL  ROUND BAR 1.5 Ø  </v>
      </c>
    </row>
    <row r="1634" spans="1:2" x14ac:dyDescent="0.25">
      <c r="A1634" t="str">
        <f>'4140 ALLOY HARDENED STEEL'!A27</f>
        <v>AH1027</v>
      </c>
      <c r="B1634" t="str">
        <f>'4140 ALLOY HARDENED STEEL'!B27</f>
        <v xml:space="preserve">COLD FINISH 4140 ALLOY HARDENED STEEL  ROUND BAR 1.75 Ø  </v>
      </c>
    </row>
    <row r="1635" spans="1:2" x14ac:dyDescent="0.25">
      <c r="A1635" t="str">
        <f>'4140 ALLOY HARDENED STEEL'!A28</f>
        <v>AH1028</v>
      </c>
      <c r="B1635" t="str">
        <f>'4140 ALLOY HARDENED STEEL'!B28</f>
        <v xml:space="preserve">COLD FINISH 4140 ALLOY HARDENED STEEL  ROUND BAR 2 Ø  </v>
      </c>
    </row>
    <row r="1636" spans="1:2" x14ac:dyDescent="0.25">
      <c r="A1636" t="str">
        <f>'4140 ALLOY HARDENED STEEL'!A29</f>
        <v>AH1029</v>
      </c>
      <c r="B1636" t="str">
        <f>'4140 ALLOY HARDENED STEEL'!B29</f>
        <v xml:space="preserve">COLD FINISH 4140 ALLOY HARDENED STEEL  ROUND BAR 2.25 Ø  </v>
      </c>
    </row>
    <row r="1637" spans="1:2" x14ac:dyDescent="0.25">
      <c r="A1637" t="str">
        <f>'4140 ALLOY HARDENED STEEL'!A30</f>
        <v>AH1030</v>
      </c>
      <c r="B1637" t="str">
        <f>'4140 ALLOY HARDENED STEEL'!B30</f>
        <v xml:space="preserve">COLD FINISH 4140 ALLOY HARDENED STEEL  ROUND BAR 2.5 Ø  </v>
      </c>
    </row>
    <row r="1638" spans="1:2" x14ac:dyDescent="0.25">
      <c r="A1638" t="str">
        <f>'4140 ALLOY HARDENED STEEL'!A31</f>
        <v>AH1031</v>
      </c>
      <c r="B1638" t="str">
        <f>'4140 ALLOY HARDENED STEEL'!B31</f>
        <v xml:space="preserve">4140 ALLOY HARDENED STEEL ROUND BAR 2.75 Ø  </v>
      </c>
    </row>
    <row r="1639" spans="1:2" x14ac:dyDescent="0.25">
      <c r="A1639" t="str">
        <f>'4140 ALLOY HARDENED STEEL'!A32</f>
        <v>AH1032</v>
      </c>
      <c r="B1639" t="str">
        <f>'4140 ALLOY HARDENED STEEL'!B32</f>
        <v xml:space="preserve">4140 ALLOY HARDENED STEEL ROUND BAR 3 Ø  </v>
      </c>
    </row>
    <row r="1640" spans="1:2" x14ac:dyDescent="0.25">
      <c r="A1640" t="str">
        <f>'4140 ALLOY HARDENED STEEL'!A33</f>
        <v>AH1033</v>
      </c>
      <c r="B1640" t="str">
        <f>'4140 ALLOY HARDENED STEEL'!B33</f>
        <v xml:space="preserve">4140 ALLOY HARDENED STEEL ROUND BAR 3.25 Ø  </v>
      </c>
    </row>
    <row r="1641" spans="1:2" x14ac:dyDescent="0.25">
      <c r="A1641" t="str">
        <f>'4140 ALLOY HARDENED STEEL'!A34</f>
        <v>AH1034</v>
      </c>
      <c r="B1641" t="str">
        <f>'4140 ALLOY HARDENED STEEL'!B34</f>
        <v xml:space="preserve">4140 ALLOY HARDENED STEEL ROUND BAR 3.5 Ø  </v>
      </c>
    </row>
    <row r="1642" spans="1:2" x14ac:dyDescent="0.25">
      <c r="A1642" t="str">
        <f>'4140 ALLOY HARDENED STEEL'!A35</f>
        <v>AH1035</v>
      </c>
      <c r="B1642" t="str">
        <f>'4140 ALLOY HARDENED STEEL'!B35</f>
        <v xml:space="preserve">4140 ALLOY HARDENED STEEL ROUND BAR 3.75 Ø  </v>
      </c>
    </row>
    <row r="1643" spans="1:2" x14ac:dyDescent="0.25">
      <c r="A1643" t="str">
        <f>'4140 ALLOY HARDENED STEEL'!A36</f>
        <v>AH1036</v>
      </c>
      <c r="B1643" t="str">
        <f>'4140 ALLOY HARDENED STEEL'!B36</f>
        <v xml:space="preserve">4140 ALLOY HARDENED STEEL ROUND BAR 4 Ø  </v>
      </c>
    </row>
    <row r="1644" spans="1:2" x14ac:dyDescent="0.25">
      <c r="A1644" t="str">
        <f>'4140 ALLOY HARDENED STEEL'!A37</f>
        <v>AH1037</v>
      </c>
      <c r="B1644" t="str">
        <f>'4140 ALLOY HARDENED STEEL'!B37</f>
        <v xml:space="preserve">4140 ALLOY HARDENED STEEL ROUND BAR 4.25 Ø  </v>
      </c>
    </row>
    <row r="1645" spans="1:2" x14ac:dyDescent="0.25">
      <c r="A1645" t="str">
        <f>'4140 ALLOY HARDENED STEEL'!A38</f>
        <v>AH1038</v>
      </c>
      <c r="B1645" t="str">
        <f>'4140 ALLOY HARDENED STEEL'!B38</f>
        <v xml:space="preserve">4140 ALLOY HARDENED STEEL ROUND BAR 4.5 Ø  </v>
      </c>
    </row>
    <row r="1646" spans="1:2" x14ac:dyDescent="0.25">
      <c r="A1646" t="str">
        <f>'4140 ALLOY HARDENED STEEL'!A39</f>
        <v>AH1039</v>
      </c>
      <c r="B1646" t="str">
        <f>'4140 ALLOY HARDENED STEEL'!B39</f>
        <v xml:space="preserve">4140 ALLOY HARDENED STEEL ROUND BAR 4.75 Ø  </v>
      </c>
    </row>
    <row r="1647" spans="1:2" x14ac:dyDescent="0.25">
      <c r="A1647" t="str">
        <f>'4140 ALLOY HARDENED STEEL'!A40</f>
        <v>AH1040</v>
      </c>
      <c r="B1647" t="str">
        <f>'4140 ALLOY HARDENED STEEL'!B40</f>
        <v xml:space="preserve">4140 ALLOY HARDENED STEEL ROUND BAR 5 Ø  </v>
      </c>
    </row>
    <row r="1648" spans="1:2" x14ac:dyDescent="0.25">
      <c r="A1648" t="str">
        <f>'4140 ALLOY HARDENED STEEL'!A41</f>
        <v>AH1041</v>
      </c>
      <c r="B1648" t="str">
        <f>'4140 ALLOY HARDENED STEEL'!B41</f>
        <v xml:space="preserve">4140 ALLOY HARDENED STEEL ROUND BAR 5.5 Ø  </v>
      </c>
    </row>
    <row r="1649" spans="1:2" x14ac:dyDescent="0.25">
      <c r="A1649" t="str">
        <f>'4140 ALLOY HARDENED STEEL'!A42</f>
        <v>AH1042</v>
      </c>
      <c r="B1649" t="str">
        <f>'4140 ALLOY HARDENED STEEL'!B42</f>
        <v xml:space="preserve">4140 ALLOY HARDENED STEEL ROUND BAR 6 Ø  </v>
      </c>
    </row>
    <row r="1650" spans="1:2" x14ac:dyDescent="0.25">
      <c r="A1650" t="str">
        <f>'4140 ALLOY HARDENED STEEL'!A43</f>
        <v>AH1043</v>
      </c>
      <c r="B1650" t="str">
        <f>'4140 ALLOY HARDENED STEEL'!B43</f>
        <v xml:space="preserve">4140 ALLOY HARDENED STEEL ROUND BAR 6.5 Ø  </v>
      </c>
    </row>
    <row r="1651" spans="1:2" x14ac:dyDescent="0.25">
      <c r="A1651" t="str">
        <f>'4140 ALLOY HARDENED STEEL'!A44</f>
        <v>AH1044</v>
      </c>
      <c r="B1651" t="str">
        <f>'4140 ALLOY HARDENED STEEL'!B44</f>
        <v xml:space="preserve">4140 ALLOY HARDENED STEEL ROUND BAR 7 Ø  </v>
      </c>
    </row>
    <row r="1652" spans="1:2" x14ac:dyDescent="0.25">
      <c r="A1652" t="str">
        <f>'4140 ALLOY HARDENED STEEL'!A45</f>
        <v>AH1045</v>
      </c>
      <c r="B1652" t="str">
        <f>'4140 ALLOY HARDENED STEEL'!B45</f>
        <v xml:space="preserve">4140 ALLOY HARDENED STEEL ROUND BAR 7.5 Ø  </v>
      </c>
    </row>
    <row r="1653" spans="1:2" x14ac:dyDescent="0.25">
      <c r="A1653" t="str">
        <f>'4140 ALLOY HARDENED STEEL'!A46</f>
        <v>AH1046</v>
      </c>
      <c r="B1653" t="str">
        <f>'4140 ALLOY HARDENED STEEL'!B46</f>
        <v xml:space="preserve">4140 ALLOY HARDENED STEEL ROUND BAR 8 Ø  </v>
      </c>
    </row>
    <row r="1654" spans="1:2" x14ac:dyDescent="0.25">
      <c r="A1654" t="str">
        <f>'4140 ALLOY HARDENED STEEL'!A47</f>
        <v>AH1047</v>
      </c>
      <c r="B1654" t="str">
        <f>'4140 ALLOY HARDENED STEEL'!B47</f>
        <v xml:space="preserve">4140 ALLOY HARDENED STEEL ROUND BAR 8.5 Ø  </v>
      </c>
    </row>
    <row r="1655" spans="1:2" x14ac:dyDescent="0.25">
      <c r="A1655" t="str">
        <f>'4140 ALLOY HARDENED STEEL'!A48</f>
        <v>AH1048</v>
      </c>
      <c r="B1655" t="str">
        <f>'4140 ALLOY HARDENED STEEL'!B48</f>
        <v xml:space="preserve">4140 ALLOY HARDENED STEEL ROUND BAR 9 Ø  </v>
      </c>
    </row>
    <row r="1656" spans="1:2" x14ac:dyDescent="0.25">
      <c r="A1656" t="str">
        <f>'4140 ALLOY HARDENED STEEL'!A49</f>
        <v>AH1049</v>
      </c>
      <c r="B1656" t="str">
        <f>'4140 ALLOY HARDENED STEEL'!B49</f>
        <v xml:space="preserve">4140 ALLOY HARDENED STEEL ROUND BAR 9.5 Ø  </v>
      </c>
    </row>
    <row r="1657" spans="1:2" x14ac:dyDescent="0.25">
      <c r="A1657" t="str">
        <f>'4140 ALLOY HARDENED STEEL'!A50</f>
        <v>AH1050</v>
      </c>
      <c r="B1657" t="str">
        <f>'4140 ALLOY HARDENED STEEL'!B50</f>
        <v xml:space="preserve">4140 ALLOY HARDENED STEEL ROUND BAR 10 Ø  </v>
      </c>
    </row>
    <row r="1658" spans="1:2" x14ac:dyDescent="0.25">
      <c r="A1658" t="str">
        <f>'4140 ALLOY HARDENED STEEL'!A51</f>
        <v>AH2001</v>
      </c>
      <c r="B1658" t="str">
        <f>'4140 ALLOY HARDENED STEEL'!B51</f>
        <v xml:space="preserve">4140 ALLOY HARDENED STEEL HEX BAR 0.125 ACROSS FLATS  </v>
      </c>
    </row>
    <row r="1659" spans="1:2" x14ac:dyDescent="0.25">
      <c r="A1659" t="str">
        <f>'4140 ALLOY HARDENED STEEL'!A52</f>
        <v>AH2002</v>
      </c>
      <c r="B1659" t="str">
        <f>'4140 ALLOY HARDENED STEEL'!B52</f>
        <v xml:space="preserve">4140 ALLOY HARDENED STEEL HEX BAR 0.25 ACROSS FLATS  </v>
      </c>
    </row>
    <row r="1660" spans="1:2" x14ac:dyDescent="0.25">
      <c r="A1660" t="str">
        <f>'4140 ALLOY HARDENED STEEL'!A53</f>
        <v>AH2003</v>
      </c>
      <c r="B1660" t="str">
        <f>'4140 ALLOY HARDENED STEEL'!B53</f>
        <v xml:space="preserve">4140 ALLOY HARDENED STEEL HEX BAR 0.375 ACROSS FLATS  </v>
      </c>
    </row>
    <row r="1661" spans="1:2" x14ac:dyDescent="0.25">
      <c r="A1661" t="str">
        <f>'4140 ALLOY HARDENED STEEL'!A54</f>
        <v>AH2004</v>
      </c>
      <c r="B1661" t="str">
        <f>'4140 ALLOY HARDENED STEEL'!B54</f>
        <v xml:space="preserve">4140 ALLOY HARDENED STEEL HEX BAR 0.5 ACROSS FLATS  </v>
      </c>
    </row>
    <row r="1662" spans="1:2" x14ac:dyDescent="0.25">
      <c r="A1662" t="str">
        <f>'4140 ALLOY HARDENED STEEL'!A55</f>
        <v>AH2005</v>
      </c>
      <c r="B1662" t="str">
        <f>'4140 ALLOY HARDENED STEEL'!B55</f>
        <v xml:space="preserve">4140 ALLOY HARDENED STEEL HEX BAR 0.625 ACROSS FLATS  </v>
      </c>
    </row>
    <row r="1663" spans="1:2" x14ac:dyDescent="0.25">
      <c r="A1663" t="str">
        <f>'4140 ALLOY HARDENED STEEL'!A56</f>
        <v>AH2006</v>
      </c>
      <c r="B1663" t="str">
        <f>'4140 ALLOY HARDENED STEEL'!B56</f>
        <v xml:space="preserve">4140 ALLOY HARDENED STEEL HEX BAR 0.75 ACROSS FLATS  </v>
      </c>
    </row>
    <row r="1664" spans="1:2" x14ac:dyDescent="0.25">
      <c r="A1664" t="str">
        <f>'4140 ALLOY HARDENED STEEL'!A57</f>
        <v>AH2007</v>
      </c>
      <c r="B1664" t="str">
        <f>'4140 ALLOY HARDENED STEEL'!B57</f>
        <v xml:space="preserve">4140 ALLOY HARDENED STEEL HEX BAR 0.875 ACROSS FLATS  </v>
      </c>
    </row>
    <row r="1665" spans="1:2" x14ac:dyDescent="0.25">
      <c r="A1665" t="str">
        <f>'4140 ALLOY HARDENED STEEL'!A58</f>
        <v>AH2008</v>
      </c>
      <c r="B1665" t="str">
        <f>'4140 ALLOY HARDENED STEEL'!B58</f>
        <v xml:space="preserve">4140 ALLOY HARDENED STEEL HEX BAR 1 ACROSS FLATS  </v>
      </c>
    </row>
    <row r="1666" spans="1:2" x14ac:dyDescent="0.25">
      <c r="A1666" t="str">
        <f>'4140 ALLOY HARDENED STEEL'!A59</f>
        <v>AH2009</v>
      </c>
      <c r="B1666" t="str">
        <f>'4140 ALLOY HARDENED STEEL'!B59</f>
        <v xml:space="preserve">4140 ALLOY HARDENED STEEL HEX BAR 1.125 ACROSS FLATS  </v>
      </c>
    </row>
    <row r="1667" spans="1:2" x14ac:dyDescent="0.25">
      <c r="A1667" t="str">
        <f>'4140 ALLOY HARDENED STEEL'!A60</f>
        <v>AH2010</v>
      </c>
      <c r="B1667" t="str">
        <f>'4140 ALLOY HARDENED STEEL'!B60</f>
        <v xml:space="preserve">4140 ALLOY HARDENED STEEL HEX BAR 1.25 ACROSS FLATS  </v>
      </c>
    </row>
    <row r="1668" spans="1:2" x14ac:dyDescent="0.25">
      <c r="A1668" t="str">
        <f>'4140 ALLOY HARDENED STEEL'!A61</f>
        <v>AH2011</v>
      </c>
      <c r="B1668" t="str">
        <f>'4140 ALLOY HARDENED STEEL'!B61</f>
        <v xml:space="preserve">4140 ALLOY HARDENED STEEL HEX BAR 1.5 ACROSS FLATS  </v>
      </c>
    </row>
    <row r="1669" spans="1:2" x14ac:dyDescent="0.25">
      <c r="A1669" t="str">
        <f>'4140 ALLOY HARDENED STEEL'!A62</f>
        <v>AH2012</v>
      </c>
      <c r="B1669" t="str">
        <f>'4140 ALLOY HARDENED STEEL'!B62</f>
        <v xml:space="preserve">4140 ALLOY HARDENED STEEL HEX BAR 1.75 ACROSS FLATS  </v>
      </c>
    </row>
    <row r="1670" spans="1:2" x14ac:dyDescent="0.25">
      <c r="A1670" t="str">
        <f>'4140 ALLOY HARDENED STEEL'!A63</f>
        <v>AH2013</v>
      </c>
      <c r="B1670" t="str">
        <f>'4140 ALLOY HARDENED STEEL'!B63</f>
        <v xml:space="preserve">4140 ALLOY HARDENED STEEL HEX BAR 2 ACROSS FLATS  </v>
      </c>
    </row>
    <row r="1671" spans="1:2" x14ac:dyDescent="0.25">
      <c r="A1671" t="str">
        <f>'4140 ALLOY HARDENED STEEL'!A64</f>
        <v>AH3001</v>
      </c>
      <c r="B1671" t="str">
        <f>'4140 ALLOY HARDENED STEEL'!B64</f>
        <v>4140 ALLOY HARDENED STEEL ROUND TUBING 0.25 O.D.  X 0.1875 I.D. WALL 0.03125</v>
      </c>
    </row>
    <row r="1672" spans="1:2" x14ac:dyDescent="0.25">
      <c r="A1672" t="str">
        <f>'4140 ALLOY HARDENED STEEL'!A65</f>
        <v>AH3002</v>
      </c>
      <c r="B1672" t="str">
        <f>'4140 ALLOY HARDENED STEEL'!B65</f>
        <v>4140 ALLOY HARDENED STEEL ROUND TUBING 0.375 O.D.  X 0.3125 I.D. WALL 0.03125</v>
      </c>
    </row>
    <row r="1673" spans="1:2" x14ac:dyDescent="0.25">
      <c r="A1673" t="str">
        <f>'4140 ALLOY HARDENED STEEL'!A66</f>
        <v>AH3003</v>
      </c>
      <c r="B1673" t="str">
        <f>'4140 ALLOY HARDENED STEEL'!B66</f>
        <v>4140 ALLOY HARDENED STEEL ROUND TUBING 0.5 O.D.  X 0.4375 I.D. WALL 0.03125</v>
      </c>
    </row>
    <row r="1674" spans="1:2" x14ac:dyDescent="0.25">
      <c r="A1674" t="str">
        <f>'4140 ALLOY HARDENED STEEL'!A67</f>
        <v>AH3004</v>
      </c>
      <c r="B1674" t="str">
        <f>'4140 ALLOY HARDENED STEEL'!B67</f>
        <v>4140 ALLOY HARDENED STEEL ROUND TUBING 0.625 O.D.  X 0.5625 I.D. WALL 0.03125</v>
      </c>
    </row>
    <row r="1675" spans="1:2" x14ac:dyDescent="0.25">
      <c r="A1675" t="str">
        <f>'4140 ALLOY HARDENED STEEL'!A68</f>
        <v>AH3005</v>
      </c>
      <c r="B1675" t="str">
        <f>'4140 ALLOY HARDENED STEEL'!B68</f>
        <v>4140 ALLOY HARDENED STEEL ROUND TUBING 0.75 O.D.  X 0.6875 I.D. WALL 0.03125</v>
      </c>
    </row>
    <row r="1676" spans="1:2" x14ac:dyDescent="0.25">
      <c r="A1676" t="str">
        <f>'4140 ALLOY HARDENED STEEL'!A69</f>
        <v>AH3006</v>
      </c>
      <c r="B1676" t="str">
        <f>'4140 ALLOY HARDENED STEEL'!B69</f>
        <v>4140 ALLOY HARDENED STEEL ROUND TUBING 0.875 O.D.  X 0.8125 I.D. WALL 0.03125</v>
      </c>
    </row>
    <row r="1677" spans="1:2" x14ac:dyDescent="0.25">
      <c r="A1677" t="str">
        <f>'4140 ALLOY HARDENED STEEL'!A70</f>
        <v>AH3007</v>
      </c>
      <c r="B1677" t="str">
        <f>'4140 ALLOY HARDENED STEEL'!B70</f>
        <v>4140 ALLOY HARDENED STEEL ROUND TUBING 1 O.D.  X 0.935 I.D. WALL 0.0325</v>
      </c>
    </row>
    <row r="1678" spans="1:2" x14ac:dyDescent="0.25">
      <c r="A1678" t="str">
        <f>'4140 ALLOY HARDENED STEEL'!A71</f>
        <v>AH3008</v>
      </c>
      <c r="B1678" t="str">
        <f>'4140 ALLOY HARDENED STEEL'!B71</f>
        <v>4140 ALLOY HARDENED STEEL ROUND TUBING 1 O.D.  X 0.875 I.D. WALL 0.0625</v>
      </c>
    </row>
    <row r="1679" spans="1:2" x14ac:dyDescent="0.25">
      <c r="A1679" t="str">
        <f>'4140 ALLOY HARDENED STEEL'!A72</f>
        <v>AH3009</v>
      </c>
      <c r="B1679" t="str">
        <f>'4140 ALLOY HARDENED STEEL'!B72</f>
        <v>4140 ALLOY HARDENED STEEL ROUND TUBING 1 O.D.  X 0.75 I.D. WALL 0.125</v>
      </c>
    </row>
    <row r="1680" spans="1:2" x14ac:dyDescent="0.25">
      <c r="A1680" t="str">
        <f>'4140 ALLOY HARDENED STEEL'!A73</f>
        <v>AH3010</v>
      </c>
      <c r="B1680" t="str">
        <f>'4140 ALLOY HARDENED STEEL'!B73</f>
        <v>4140 ALLOY HARDENED STEEL ROUND TUBING 1 O.D.  X 0.5 I.D. WALL 0.25</v>
      </c>
    </row>
    <row r="1681" spans="1:2" x14ac:dyDescent="0.25">
      <c r="A1681" t="str">
        <f>'4140 ALLOY HARDENED STEEL'!A74</f>
        <v>AH3011</v>
      </c>
      <c r="B1681" t="str">
        <f>'4140 ALLOY HARDENED STEEL'!B74</f>
        <v>4140 ALLOY HARDENED STEEL ROUND TUBING 1.25 O.D.  X 1.125 I.D. WALL 0.0625</v>
      </c>
    </row>
    <row r="1682" spans="1:2" x14ac:dyDescent="0.25">
      <c r="A1682" t="str">
        <f>'4140 ALLOY HARDENED STEEL'!A75</f>
        <v>AH3012</v>
      </c>
      <c r="B1682" t="str">
        <f>'4140 ALLOY HARDENED STEEL'!B75</f>
        <v>4140 ALLOY HARDENED STEEL ROUND TUBING 1.25 O.D.  X 1 I.D. WALL 0.125</v>
      </c>
    </row>
    <row r="1683" spans="1:2" x14ac:dyDescent="0.25">
      <c r="A1683" t="str">
        <f>'4140 ALLOY HARDENED STEEL'!A76</f>
        <v>AH3013</v>
      </c>
      <c r="B1683" t="str">
        <f>'4140 ALLOY HARDENED STEEL'!B76</f>
        <v>4140 ALLOY HARDENED STEEL ROUND TUBING 1.25 O.D.  X 0.75 I.D. WALL 0.25</v>
      </c>
    </row>
    <row r="1684" spans="1:2" x14ac:dyDescent="0.25">
      <c r="A1684" t="str">
        <f>'4140 ALLOY HARDENED STEEL'!A77</f>
        <v>AH3014</v>
      </c>
      <c r="B1684" t="str">
        <f>'4140 ALLOY HARDENED STEEL'!B77</f>
        <v>4140 ALLOY HARDENED STEEL ROUND TUBING 1.5 O.D.  X 1.375 I.D. WALL 0.0625</v>
      </c>
    </row>
    <row r="1685" spans="1:2" x14ac:dyDescent="0.25">
      <c r="A1685" t="str">
        <f>'4140 ALLOY HARDENED STEEL'!A78</f>
        <v>AH3015</v>
      </c>
      <c r="B1685" t="str">
        <f>'4140 ALLOY HARDENED STEEL'!B78</f>
        <v>4140 ALLOY HARDENED STEEL ROUND TUBING 1.5 O.D.  X 1.25 I.D. WALL 0.125</v>
      </c>
    </row>
    <row r="1686" spans="1:2" x14ac:dyDescent="0.25">
      <c r="A1686" t="str">
        <f>'4140 ALLOY HARDENED STEEL'!A79</f>
        <v>AH3016</v>
      </c>
      <c r="B1686" t="str">
        <f>'4140 ALLOY HARDENED STEEL'!B79</f>
        <v>4140 ALLOY HARDENED STEEL ROUND TUBING 1.5 O.D.  X 1 I.D. WALL 0.25</v>
      </c>
    </row>
    <row r="1687" spans="1:2" x14ac:dyDescent="0.25">
      <c r="A1687" t="str">
        <f>'4140 ALLOY HARDENED STEEL'!A80</f>
        <v>AH3017</v>
      </c>
      <c r="B1687" t="str">
        <f>'4140 ALLOY HARDENED STEEL'!B80</f>
        <v>4140 ALLOY HARDENED STEEL ROUND TUBING 1.75 O.D.  X 1.625 I.D. WALL 0.0625</v>
      </c>
    </row>
    <row r="1688" spans="1:2" x14ac:dyDescent="0.25">
      <c r="A1688" t="str">
        <f>'4140 ALLOY HARDENED STEEL'!A81</f>
        <v>AH3018</v>
      </c>
      <c r="B1688" t="str">
        <f>'4140 ALLOY HARDENED STEEL'!B81</f>
        <v>4140 ALLOY HARDENED STEEL ROUND TUBING 1.75 O.D.  X 1.5 I.D. WALL 0.125</v>
      </c>
    </row>
    <row r="1689" spans="1:2" x14ac:dyDescent="0.25">
      <c r="A1689" t="str">
        <f>'4140 ALLOY HARDENED STEEL'!A82</f>
        <v>AH3019</v>
      </c>
      <c r="B1689" t="str">
        <f>'4140 ALLOY HARDENED STEEL'!B82</f>
        <v>4140 ALLOY HARDENED STEEL ROUND TUBING 1.75 O.D.  X 1.25 I.D. WALL 0.25</v>
      </c>
    </row>
    <row r="1690" spans="1:2" x14ac:dyDescent="0.25">
      <c r="A1690" t="str">
        <f>'4140 ALLOY HARDENED STEEL'!A83</f>
        <v>AH3020</v>
      </c>
      <c r="B1690" t="str">
        <f>'4140 ALLOY HARDENED STEEL'!B83</f>
        <v>4140 ALLOY HARDENED STEEL ROUND TUBING 2 O.D.  X 1.875 I.D. WALL 0.0625</v>
      </c>
    </row>
    <row r="1691" spans="1:2" x14ac:dyDescent="0.25">
      <c r="A1691" t="str">
        <f>'4140 ALLOY HARDENED STEEL'!A84</f>
        <v>AH3021</v>
      </c>
      <c r="B1691" t="str">
        <f>'4140 ALLOY HARDENED STEEL'!B84</f>
        <v>4140 ALLOY HARDENED STEEL ROUND TUBING 2 O.D.  X 1.75 I.D. WALL 0.125</v>
      </c>
    </row>
    <row r="1692" spans="1:2" x14ac:dyDescent="0.25">
      <c r="A1692" t="str">
        <f>'4140 ALLOY HARDENED STEEL'!A85</f>
        <v>AH3022</v>
      </c>
      <c r="B1692" t="str">
        <f>'4140 ALLOY HARDENED STEEL'!B85</f>
        <v>4140 ALLOY HARDENED STEEL ROUND TUBING 2 O.D.  X 1.5 I.D. WALL 0.25</v>
      </c>
    </row>
    <row r="1693" spans="1:2" x14ac:dyDescent="0.25">
      <c r="A1693" t="str">
        <f>'4140 ALLOY HARDENED STEEL'!A86</f>
        <v>AH3023</v>
      </c>
      <c r="B1693" t="str">
        <f>'4140 ALLOY HARDENED STEEL'!B86</f>
        <v>4140 ALLOY HARDENED STEEL ROUND TUBING 2 O.D.  X 1.25 I.D. WALL 0.375</v>
      </c>
    </row>
    <row r="1694" spans="1:2" x14ac:dyDescent="0.25">
      <c r="A1694" t="str">
        <f>'4140 ALLOY HARDENED STEEL'!A87</f>
        <v>AH3024</v>
      </c>
      <c r="B1694" t="str">
        <f>'4140 ALLOY HARDENED STEEL'!B87</f>
        <v>4140 ALLOY HARDENED STEEL ROUND TUBING 2 O.D.  X 1 I.D. WALL 0.5</v>
      </c>
    </row>
    <row r="1695" spans="1:2" x14ac:dyDescent="0.25">
      <c r="A1695" t="str">
        <f>'4140 ALLOY HARDENED STEEL'!A88</f>
        <v>AH3025</v>
      </c>
      <c r="B1695" t="str">
        <f>'4140 ALLOY HARDENED STEEL'!B88</f>
        <v>4140 ALLOY HARDENED STEEL ROUND TUBING 2.25 O.D.  X 2.125 I.D. WALL 0.0625</v>
      </c>
    </row>
    <row r="1696" spans="1:2" x14ac:dyDescent="0.25">
      <c r="A1696" t="str">
        <f>'4140 ALLOY HARDENED STEEL'!A89</f>
        <v>AH3026</v>
      </c>
      <c r="B1696" t="str">
        <f>'4140 ALLOY HARDENED STEEL'!B89</f>
        <v>4140 ALLOY HARDENED STEEL ROUND TUBING 2.25 O.D.  X 2 I.D. WALL 0.125</v>
      </c>
    </row>
    <row r="1697" spans="1:2" x14ac:dyDescent="0.25">
      <c r="A1697" t="str">
        <f>'4140 ALLOY HARDENED STEEL'!A90</f>
        <v>AH3027</v>
      </c>
      <c r="B1697" t="str">
        <f>'4140 ALLOY HARDENED STEEL'!B90</f>
        <v>4140 ALLOY HARDENED STEEL ROUND TUBING 2.25 O.D.  X 1.75 I.D. WALL 0.25</v>
      </c>
    </row>
    <row r="1698" spans="1:2" x14ac:dyDescent="0.25">
      <c r="A1698" t="str">
        <f>'4140 ALLOY HARDENED STEEL'!A91</f>
        <v>AH3028</v>
      </c>
      <c r="B1698" t="str">
        <f>'4140 ALLOY HARDENED STEEL'!B91</f>
        <v>4140 ALLOY HARDENED STEEL ROUND TUBING 2.25 O.D.  X 1.5 I.D. WALL 0.375</v>
      </c>
    </row>
    <row r="1699" spans="1:2" x14ac:dyDescent="0.25">
      <c r="A1699" t="str">
        <f>'4140 ALLOY HARDENED STEEL'!A92</f>
        <v>AH3029</v>
      </c>
      <c r="B1699" t="str">
        <f>'4140 ALLOY HARDENED STEEL'!B92</f>
        <v>4140 ALLOY HARDENED STEEL ROUND TUBING 2.25 O.D.  X 1.25 I.D. WALL 0.5</v>
      </c>
    </row>
    <row r="1700" spans="1:2" x14ac:dyDescent="0.25">
      <c r="A1700" t="str">
        <f>'4140 ALLOY HARDENED STEEL'!A93</f>
        <v>AH3030</v>
      </c>
      <c r="B1700" t="str">
        <f>'4140 ALLOY HARDENED STEEL'!B93</f>
        <v>4140 ALLOY HARDENED STEEL ROUND TUBING 2.5 O.D.  X 2.375 I.D. WALL 0.0625</v>
      </c>
    </row>
    <row r="1701" spans="1:2" x14ac:dyDescent="0.25">
      <c r="A1701" t="str">
        <f>'4140 ALLOY HARDENED STEEL'!A94</f>
        <v>AH3031</v>
      </c>
      <c r="B1701" t="str">
        <f>'4140 ALLOY HARDENED STEEL'!B94</f>
        <v>4140 ALLOY HARDENED STEEL ROUND TUBING 2.5 O.D.  X 2.25 I.D. WALL 0.125</v>
      </c>
    </row>
    <row r="1702" spans="1:2" x14ac:dyDescent="0.25">
      <c r="A1702" t="str">
        <f>'4140 ALLOY HARDENED STEEL'!A95</f>
        <v>AH3032</v>
      </c>
      <c r="B1702" t="str">
        <f>'4140 ALLOY HARDENED STEEL'!B95</f>
        <v>4140 ALLOY HARDENED STEEL ROUND TUBING 2.5 O.D.  X 2 I.D. WALL 0.25</v>
      </c>
    </row>
    <row r="1703" spans="1:2" x14ac:dyDescent="0.25">
      <c r="A1703" t="str">
        <f>'4140 ALLOY HARDENED STEEL'!A96</f>
        <v>AH3033</v>
      </c>
      <c r="B1703" t="str">
        <f>'4140 ALLOY HARDENED STEEL'!B96</f>
        <v>4140 ALLOY HARDENED STEEL ROUND TUBING 2.5 O.D.  X 1.75 I.D. WALL 0.375</v>
      </c>
    </row>
    <row r="1704" spans="1:2" x14ac:dyDescent="0.25">
      <c r="A1704" t="str">
        <f>'4140 ALLOY HARDENED STEEL'!A97</f>
        <v>AH3034</v>
      </c>
      <c r="B1704" t="str">
        <f>'4140 ALLOY HARDENED STEEL'!B97</f>
        <v>4140 ALLOY HARDENED STEEL ROUND TUBING 2.5 O.D.  X 1.5 I.D. WALL 0.5</v>
      </c>
    </row>
    <row r="1705" spans="1:2" x14ac:dyDescent="0.25">
      <c r="A1705" t="str">
        <f>'4140 ALLOY HARDENED STEEL'!A98</f>
        <v>AH3035</v>
      </c>
      <c r="B1705" t="str">
        <f>'4140 ALLOY HARDENED STEEL'!B98</f>
        <v>4140 ALLOY HARDENED STEEL ROUND TUBING 2.75 O.D.  X 2.625 I.D. WALL 0.0625</v>
      </c>
    </row>
    <row r="1706" spans="1:2" x14ac:dyDescent="0.25">
      <c r="A1706" t="str">
        <f>'4140 ALLOY HARDENED STEEL'!A99</f>
        <v>AH3036</v>
      </c>
      <c r="B1706" t="str">
        <f>'4140 ALLOY HARDENED STEEL'!B99</f>
        <v>4140 ALLOY HARDENED STEEL ROUND TUBING 2.75 O.D.  X 2.5 I.D. WALL 0.125</v>
      </c>
    </row>
    <row r="1707" spans="1:2" x14ac:dyDescent="0.25">
      <c r="A1707" t="str">
        <f>'4140 ALLOY HARDENED STEEL'!A100</f>
        <v>AH3037</v>
      </c>
      <c r="B1707" t="str">
        <f>'4140 ALLOY HARDENED STEEL'!B100</f>
        <v>4140 ALLOY HARDENED STEEL ROUND TUBING 2.75 O.D.  X 2.25 I.D. WALL 0.25</v>
      </c>
    </row>
    <row r="1708" spans="1:2" x14ac:dyDescent="0.25">
      <c r="A1708" t="str">
        <f>'4140 ALLOY HARDENED STEEL'!A101</f>
        <v>AH3038</v>
      </c>
      <c r="B1708" t="str">
        <f>'4140 ALLOY HARDENED STEEL'!B101</f>
        <v>4140 ALLOY HARDENED STEEL ROUND TUBING 2.75 O.D.  X 2 I.D. WALL 0.375</v>
      </c>
    </row>
    <row r="1709" spans="1:2" x14ac:dyDescent="0.25">
      <c r="A1709" t="str">
        <f>'4140 ALLOY HARDENED STEEL'!A102</f>
        <v>AH3039</v>
      </c>
      <c r="B1709" t="str">
        <f>'4140 ALLOY HARDENED STEEL'!B102</f>
        <v>4140 ALLOY HARDENED STEEL ROUND TUBING 2.75 O.D.  X 1.75 I.D. WALL 0.5</v>
      </c>
    </row>
    <row r="1710" spans="1:2" x14ac:dyDescent="0.25">
      <c r="A1710" t="str">
        <f>'4140 ALLOY HARDENED STEEL'!A103</f>
        <v>AH3040</v>
      </c>
      <c r="B1710" t="str">
        <f>'4140 ALLOY HARDENED STEEL'!B103</f>
        <v>4140 ALLOY HARDENED STEEL ROUND TUBING 3 O.D.  X 2.875 I.D. WALL 0.0625</v>
      </c>
    </row>
    <row r="1711" spans="1:2" x14ac:dyDescent="0.25">
      <c r="A1711" t="str">
        <f>'4140 ALLOY HARDENED STEEL'!A104</f>
        <v>AH3041</v>
      </c>
      <c r="B1711" t="str">
        <f>'4140 ALLOY HARDENED STEEL'!B104</f>
        <v>4140 ALLOY HARDENED STEEL ROUND TUBING 3 O.D.  X 2.75 I.D. WALL 0.125</v>
      </c>
    </row>
    <row r="1712" spans="1:2" x14ac:dyDescent="0.25">
      <c r="A1712" t="str">
        <f>'4140 ALLOY HARDENED STEEL'!A105</f>
        <v>AH3042</v>
      </c>
      <c r="B1712" t="str">
        <f>'4140 ALLOY HARDENED STEEL'!B105</f>
        <v>4140 ALLOY HARDENED STEEL ROUND TUBING 3 O.D.  X 2.5 I.D. WALL 0.25</v>
      </c>
    </row>
    <row r="1713" spans="1:2" x14ac:dyDescent="0.25">
      <c r="A1713" t="str">
        <f>'4140 ALLOY HARDENED STEEL'!A106</f>
        <v>AH3043</v>
      </c>
      <c r="B1713" t="str">
        <f>'4140 ALLOY HARDENED STEEL'!B106</f>
        <v>4140 ALLOY HARDENED STEEL ROUND TUBING 3 O.D.  X 2.25 I.D. WALL 0.375</v>
      </c>
    </row>
    <row r="1714" spans="1:2" x14ac:dyDescent="0.25">
      <c r="A1714" t="str">
        <f>'4140 ALLOY HARDENED STEEL'!A107</f>
        <v>AH3044</v>
      </c>
      <c r="B1714" t="str">
        <f>'4140 ALLOY HARDENED STEEL'!B107</f>
        <v>4140 ALLOY HARDENED STEEL ROUND TUBING 3 O.D.  X 2 I.D. WALL 0.5</v>
      </c>
    </row>
    <row r="1715" spans="1:2" x14ac:dyDescent="0.25">
      <c r="A1715" t="str">
        <f>'4140 ALLOY HARDENED STEEL'!A108</f>
        <v>AH3045</v>
      </c>
      <c r="B1715" t="str">
        <f>'4140 ALLOY HARDENED STEEL'!B108</f>
        <v>4140 ALLOY HARDENED STEEL ROUND TUBING 3 O.D.  X 1.5 I.D. WALL 0.75</v>
      </c>
    </row>
    <row r="1716" spans="1:2" x14ac:dyDescent="0.25">
      <c r="A1716" t="str">
        <f>'4140 ALLOY HARDENED STEEL'!A109</f>
        <v>AH3046</v>
      </c>
      <c r="B1716" t="str">
        <f>'4140 ALLOY HARDENED STEEL'!B109</f>
        <v>4140 ALLOY HARDENED STEEL ROUND TUBING 3.25 O.D.  X 3.125 I.D. WALL 0.0625</v>
      </c>
    </row>
    <row r="1717" spans="1:2" x14ac:dyDescent="0.25">
      <c r="A1717" t="str">
        <f>'4140 ALLOY HARDENED STEEL'!A110</f>
        <v>AH3047</v>
      </c>
      <c r="B1717" t="str">
        <f>'4140 ALLOY HARDENED STEEL'!B110</f>
        <v>4140 ALLOY HARDENED STEEL ROUND TUBING 3.25 O.D.  X 3 I.D. WALL 0.125</v>
      </c>
    </row>
    <row r="1718" spans="1:2" x14ac:dyDescent="0.25">
      <c r="A1718" t="str">
        <f>'4140 ALLOY HARDENED STEEL'!A111</f>
        <v>AH3048</v>
      </c>
      <c r="B1718" t="str">
        <f>'4140 ALLOY HARDENED STEEL'!B111</f>
        <v>4140 ALLOY HARDENED STEEL ROUND TUBING 3.25 O.D.  X 2.75 I.D. WALL 0.25</v>
      </c>
    </row>
    <row r="1719" spans="1:2" x14ac:dyDescent="0.25">
      <c r="A1719" t="str">
        <f>'4140 ALLOY HARDENED STEEL'!A112</f>
        <v>AH3049</v>
      </c>
      <c r="B1719" t="str">
        <f>'4140 ALLOY HARDENED STEEL'!B112</f>
        <v>4140 ALLOY HARDENED STEEL ROUND TUBING 3.25 O.D.  X 2.5 I.D. WALL 0.375</v>
      </c>
    </row>
    <row r="1720" spans="1:2" x14ac:dyDescent="0.25">
      <c r="A1720" t="str">
        <f>'4140 ALLOY HARDENED STEEL'!A113</f>
        <v>AH3050</v>
      </c>
      <c r="B1720" t="str">
        <f>'4140 ALLOY HARDENED STEEL'!B113</f>
        <v>4140 ALLOY HARDENED STEEL ROUND TUBING 3.25 O.D.  X 2.25 I.D. WALL 0.5</v>
      </c>
    </row>
    <row r="1721" spans="1:2" x14ac:dyDescent="0.25">
      <c r="A1721" t="str">
        <f>'4140 ALLOY HARDENED STEEL'!A114</f>
        <v>AH3051</v>
      </c>
      <c r="B1721" t="str">
        <f>'4140 ALLOY HARDENED STEEL'!B114</f>
        <v>4140 ALLOY HARDENED STEEL ROUND TUBING 3.25 O.D.  X 1.75 I.D. WALL 0.75</v>
      </c>
    </row>
    <row r="1722" spans="1:2" x14ac:dyDescent="0.25">
      <c r="A1722" t="str">
        <f>'4140 ALLOY HARDENED STEEL'!A115</f>
        <v>AH3052</v>
      </c>
      <c r="B1722" t="str">
        <f>'4140 ALLOY HARDENED STEEL'!B115</f>
        <v>4140 ALLOY HARDENED STEEL ROUND TUBING 3.5 O.D.  X 3.375 I.D. WALL 0.0625</v>
      </c>
    </row>
    <row r="1723" spans="1:2" x14ac:dyDescent="0.25">
      <c r="A1723" t="str">
        <f>'4140 ALLOY HARDENED STEEL'!A116</f>
        <v>AH3053</v>
      </c>
      <c r="B1723" t="str">
        <f>'4140 ALLOY HARDENED STEEL'!B116</f>
        <v>4140 ALLOY HARDENED STEEL ROUND TUBING 3.5 O.D.  X 3.25 I.D. WALL 0.125</v>
      </c>
    </row>
    <row r="1724" spans="1:2" x14ac:dyDescent="0.25">
      <c r="A1724" t="str">
        <f>'4140 ALLOY HARDENED STEEL'!A117</f>
        <v>AH3054</v>
      </c>
      <c r="B1724" t="str">
        <f>'4140 ALLOY HARDENED STEEL'!B117</f>
        <v>4140 ALLOY HARDENED STEEL ROUND TUBING 3.5 O.D.  X 3 I.D. WALL 0.25</v>
      </c>
    </row>
    <row r="1725" spans="1:2" x14ac:dyDescent="0.25">
      <c r="A1725" t="str">
        <f>'4140 ALLOY HARDENED STEEL'!A118</f>
        <v>AH3055</v>
      </c>
      <c r="B1725" t="str">
        <f>'4140 ALLOY HARDENED STEEL'!B118</f>
        <v>4140 ALLOY HARDENED STEEL ROUND TUBING 3.5 O.D.  X 2.75 I.D. WALL 0.375</v>
      </c>
    </row>
    <row r="1726" spans="1:2" x14ac:dyDescent="0.25">
      <c r="A1726" t="str">
        <f>'4140 ALLOY HARDENED STEEL'!A119</f>
        <v>AH3056</v>
      </c>
      <c r="B1726" t="str">
        <f>'4140 ALLOY HARDENED STEEL'!B119</f>
        <v>4140 ALLOY HARDENED STEEL ROUND TUBING 3.5 O.D.  X 2.5 I.D. WALL 0.5</v>
      </c>
    </row>
    <row r="1727" spans="1:2" x14ac:dyDescent="0.25">
      <c r="A1727" t="str">
        <f>'4140 ALLOY HARDENED STEEL'!A120</f>
        <v>AH3057</v>
      </c>
      <c r="B1727" t="str">
        <f>'4140 ALLOY HARDENED STEEL'!B120</f>
        <v>4140 ALLOY HARDENED STEEL ROUND TUBING 3.5 O.D.  X 2 I.D. WALL 0.75</v>
      </c>
    </row>
    <row r="1728" spans="1:2" x14ac:dyDescent="0.25">
      <c r="A1728" t="str">
        <f>'4140 ALLOY HARDENED STEEL'!A121</f>
        <v>AH3058</v>
      </c>
      <c r="B1728" t="str">
        <f>'4140 ALLOY HARDENED STEEL'!B121</f>
        <v>4140 ALLOY HARDENED STEEL ROUND TUBING 3.75 O.D.  X 3.625 I.D. WALL 0.0625</v>
      </c>
    </row>
    <row r="1729" spans="1:2" x14ac:dyDescent="0.25">
      <c r="A1729" t="str">
        <f>'4140 ALLOY HARDENED STEEL'!A122</f>
        <v>AH3059</v>
      </c>
      <c r="B1729" t="str">
        <f>'4140 ALLOY HARDENED STEEL'!B122</f>
        <v>4140 ALLOY HARDENED STEEL ROUND TUBING 3.75 O.D.  X 3.5 I.D. WALL 0.125</v>
      </c>
    </row>
    <row r="1730" spans="1:2" x14ac:dyDescent="0.25">
      <c r="A1730" t="str">
        <f>'4140 ALLOY HARDENED STEEL'!A123</f>
        <v>AH3060</v>
      </c>
      <c r="B1730" t="str">
        <f>'4140 ALLOY HARDENED STEEL'!B123</f>
        <v>4140 ALLOY HARDENED STEEL ROUND TUBING 3.75 O.D.  X 3.25 I.D. WALL 0.25</v>
      </c>
    </row>
    <row r="1731" spans="1:2" x14ac:dyDescent="0.25">
      <c r="A1731" t="str">
        <f>'4140 ALLOY HARDENED STEEL'!A124</f>
        <v>AH3061</v>
      </c>
      <c r="B1731" t="str">
        <f>'4140 ALLOY HARDENED STEEL'!B124</f>
        <v>4140 ALLOY HARDENED STEEL ROUND TUBING 3.75 O.D.  X 3 I.D. WALL 0.375</v>
      </c>
    </row>
    <row r="1732" spans="1:2" x14ac:dyDescent="0.25">
      <c r="A1732" t="str">
        <f>'4140 ALLOY HARDENED STEEL'!A125</f>
        <v>AH3062</v>
      </c>
      <c r="B1732" t="str">
        <f>'4140 ALLOY HARDENED STEEL'!B125</f>
        <v>ALUMINUM 6061-T7 ROUND TUBING 3.75 O.D.  X 2.75 I.D. WALL 0.5</v>
      </c>
    </row>
    <row r="1733" spans="1:2" x14ac:dyDescent="0.25">
      <c r="A1733" t="str">
        <f>'4140 ALLOY HARDENED STEEL'!A126</f>
        <v>AH3063</v>
      </c>
      <c r="B1733" t="str">
        <f>'4140 ALLOY HARDENED STEEL'!B126</f>
        <v>ALUMINUM 6061-T8 ROUND TUBING 3.75 O.D.  X 2.25 I.D. WALL 0.75</v>
      </c>
    </row>
    <row r="1734" spans="1:2" x14ac:dyDescent="0.25">
      <c r="A1734" t="str">
        <f>'4140 ALLOY HARDENED STEEL'!A127</f>
        <v>AH3064</v>
      </c>
      <c r="B1734" t="str">
        <f>'4140 ALLOY HARDENED STEEL'!B127</f>
        <v>ALUMINUM 6061-T9 ROUND TUBING 4 O.D.  X 3.75 I.D. WALL 0.125</v>
      </c>
    </row>
    <row r="1735" spans="1:2" x14ac:dyDescent="0.25">
      <c r="A1735" t="str">
        <f>'4140 ALLOY HARDENED STEEL'!A128</f>
        <v>AH3065</v>
      </c>
      <c r="B1735" t="str">
        <f>'4140 ALLOY HARDENED STEEL'!B128</f>
        <v>ALUMINUM 6061-T10 ROUND TUBING 4 O.D.  X 3.5 I.D. WALL 0.25</v>
      </c>
    </row>
    <row r="1736" spans="1:2" x14ac:dyDescent="0.25">
      <c r="A1736" t="str">
        <f>'4140 ALLOY HARDENED STEEL'!A129</f>
        <v>AH3066</v>
      </c>
      <c r="B1736" t="str">
        <f>'4140 ALLOY HARDENED STEEL'!B129</f>
        <v>ALUMINUM 6061-T11 ROUND TUBING 4 O.D.  X 3 I.D. WALL 0.5</v>
      </c>
    </row>
    <row r="1737" spans="1:2" x14ac:dyDescent="0.25">
      <c r="A1737" t="str">
        <f>'4140 ALLOY HARDENED STEEL'!A130</f>
        <v>AH3067</v>
      </c>
      <c r="B1737" t="str">
        <f>'4140 ALLOY HARDENED STEEL'!B130</f>
        <v>ALUMINUM 6061-T12 ROUND TUBING 4 O.D.  X 2.5 I.D. WALL 0.75</v>
      </c>
    </row>
    <row r="1738" spans="1:2" x14ac:dyDescent="0.25">
      <c r="A1738" t="str">
        <f>'4140 ALLOY HARDENED STEEL'!A131</f>
        <v>AH3068</v>
      </c>
      <c r="B1738" t="str">
        <f>'4140 ALLOY HARDENED STEEL'!B131</f>
        <v>ALUMINUM 6061-T13 ROUND TUBING 4 O.D.  X 2 I.D. WALL 1</v>
      </c>
    </row>
    <row r="1739" spans="1:2" x14ac:dyDescent="0.25">
      <c r="A1739" t="str">
        <f>'4140 ALLOY HARDENED STEEL'!A132</f>
        <v>AH3069</v>
      </c>
      <c r="B1739" t="str">
        <f>'4140 ALLOY HARDENED STEEL'!B132</f>
        <v>ALUMINUM 6061-T14 ROUND TUBING 4.5 O.D.  X 4.25 I.D. WALL 0.125</v>
      </c>
    </row>
    <row r="1740" spans="1:2" x14ac:dyDescent="0.25">
      <c r="A1740" t="str">
        <f>'4140 ALLOY HARDENED STEEL'!A133</f>
        <v>AH3070</v>
      </c>
      <c r="B1740" t="str">
        <f>'4140 ALLOY HARDENED STEEL'!B133</f>
        <v>ALUMINUM 6061-T15 ROUND TUBING 4.5 O.D.  X 4 I.D. WALL 0.25</v>
      </c>
    </row>
    <row r="1741" spans="1:2" x14ac:dyDescent="0.25">
      <c r="A1741" t="str">
        <f>'4140 ALLOY HARDENED STEEL'!A134</f>
        <v>AH3071</v>
      </c>
      <c r="B1741" t="str">
        <f>'4140 ALLOY HARDENED STEEL'!B134</f>
        <v>ALUMINUM 6061-T16 ROUND TUBING 4.5 O.D.  X 3.5 I.D. WALL 0.5</v>
      </c>
    </row>
    <row r="1742" spans="1:2" x14ac:dyDescent="0.25">
      <c r="A1742" t="str">
        <f>'4140 ALLOY HARDENED STEEL'!A135</f>
        <v>AH3072</v>
      </c>
      <c r="B1742" t="str">
        <f>'4140 ALLOY HARDENED STEEL'!B135</f>
        <v>ALUMINUM 6061-T17 ROUND TUBING 4.5 O.D.  X 3 I.D. WALL 0.75</v>
      </c>
    </row>
    <row r="1743" spans="1:2" x14ac:dyDescent="0.25">
      <c r="A1743" t="str">
        <f>'4140 ALLOY HARDENED STEEL'!A136</f>
        <v>AH3073</v>
      </c>
      <c r="B1743" t="str">
        <f>'4140 ALLOY HARDENED STEEL'!B136</f>
        <v>ALUMINUM 6061-T18 ROUND TUBING 4.5 O.D.  X 2.5 I.D. WALL 1</v>
      </c>
    </row>
    <row r="1744" spans="1:2" x14ac:dyDescent="0.25">
      <c r="A1744" t="str">
        <f>'4140 ALLOY HARDENED STEEL'!A137</f>
        <v>AH3074</v>
      </c>
      <c r="B1744" t="str">
        <f>'4140 ALLOY HARDENED STEEL'!B137</f>
        <v>ALUMINUM 6061-T19 ROUND TUBING 5 O.D.  X 4.5 I.D. WALL 0.25</v>
      </c>
    </row>
    <row r="1745" spans="1:2" x14ac:dyDescent="0.25">
      <c r="A1745" t="str">
        <f>'4140 ALLOY HARDENED STEEL'!A138</f>
        <v>AH3075</v>
      </c>
      <c r="B1745" t="str">
        <f>'4140 ALLOY HARDENED STEEL'!B138</f>
        <v>ALUMINUM 6061-T20 ROUND TUBING 5 O.D.  X 4 I.D. WALL 0.5</v>
      </c>
    </row>
    <row r="1746" spans="1:2" x14ac:dyDescent="0.25">
      <c r="A1746" t="str">
        <f>'4140 ALLOY HARDENED STEEL'!A139</f>
        <v>AH3076</v>
      </c>
      <c r="B1746" t="str">
        <f>'4140 ALLOY HARDENED STEEL'!B139</f>
        <v>ALUMINUM 6061-T21 ROUND TUBING 5 O.D.  X 3.5 I.D. WALL 0.75</v>
      </c>
    </row>
    <row r="1747" spans="1:2" x14ac:dyDescent="0.25">
      <c r="A1747" t="str">
        <f>'4140 ALLOY HARDENED STEEL'!A140</f>
        <v>AH3077</v>
      </c>
      <c r="B1747" t="str">
        <f>'4140 ALLOY HARDENED STEEL'!B140</f>
        <v>ALUMINUM 6061-T22 ROUND TUBING 5 O.D.  X 3 I.D. WALL 1</v>
      </c>
    </row>
    <row r="1748" spans="1:2" x14ac:dyDescent="0.25">
      <c r="A1748" t="str">
        <f>'4140 ALLOY HARDENED STEEL'!A141</f>
        <v>AH3078</v>
      </c>
      <c r="B1748" t="str">
        <f>'4140 ALLOY HARDENED STEEL'!B141</f>
        <v>ALUMINUM 6061-T23 ROUND TUBING 5.5 O.D.  X 4.5 I.D. WALL 0.5</v>
      </c>
    </row>
    <row r="1749" spans="1:2" x14ac:dyDescent="0.25">
      <c r="A1749" t="str">
        <f>'4140 ALLOY HARDENED STEEL'!A142</f>
        <v>AH3079</v>
      </c>
      <c r="B1749" t="str">
        <f>'4140 ALLOY HARDENED STEEL'!B142</f>
        <v>ALUMINUM 6061-T24 ROUND TUBING 5.5 O.D.  X 3.5 I.D. WALL 1</v>
      </c>
    </row>
    <row r="1750" spans="1:2" x14ac:dyDescent="0.25">
      <c r="A1750" t="str">
        <f>'4140 ALLOY HARDENED STEEL'!A143</f>
        <v>AH3080</v>
      </c>
      <c r="B1750" t="str">
        <f>'4140 ALLOY HARDENED STEEL'!B143</f>
        <v>ALUMINUM 6061-T25 ROUND TUBING 6 O.D.  X 5.5 I.D. WALL 0.25</v>
      </c>
    </row>
    <row r="1751" spans="1:2" x14ac:dyDescent="0.25">
      <c r="A1751" t="str">
        <f>'4140 ALLOY HARDENED STEEL'!A144</f>
        <v>AH3081</v>
      </c>
      <c r="B1751" t="str">
        <f>'4140 ALLOY HARDENED STEEL'!B144</f>
        <v>ALUMINUM 6061-T26 ROUND TUBING 6 O.D.  X 5 I.D. WALL 0.5</v>
      </c>
    </row>
    <row r="1752" spans="1:2" x14ac:dyDescent="0.25">
      <c r="A1752" t="str">
        <f>'4140 ALLOY HARDENED STEEL'!A145</f>
        <v>AH3082</v>
      </c>
      <c r="B1752" t="str">
        <f>'4140 ALLOY HARDENED STEEL'!B145</f>
        <v>ALUMINUM 6061-T27 ROUND TUBING 6 O.D.  X 4.5 I.D. WALL 0.75</v>
      </c>
    </row>
    <row r="1753" spans="1:2" x14ac:dyDescent="0.25">
      <c r="A1753" t="str">
        <f>'4140 ALLOY HARDENED STEEL'!A146</f>
        <v>AH3083</v>
      </c>
      <c r="B1753" t="str">
        <f>'4140 ALLOY HARDENED STEEL'!B146</f>
        <v>ALUMINUM 6061-T28 ROUND TUBING 6 O.D.  X 4 I.D. WALL 1</v>
      </c>
    </row>
    <row r="1754" spans="1:2" x14ac:dyDescent="0.25">
      <c r="A1754" t="str">
        <f>'4140 ALLOY HARDENED STEEL'!A147</f>
        <v>AH3084</v>
      </c>
      <c r="B1754" t="str">
        <f>'4140 ALLOY HARDENED STEEL'!B147</f>
        <v>ALUMINUM 6061-T29 ROUND TUBING 6.5 O.D.  X 4.5 I.D. WALL 1</v>
      </c>
    </row>
    <row r="1755" spans="1:2" x14ac:dyDescent="0.25">
      <c r="A1755" t="str">
        <f>'4140 ALLOY HARDENED STEEL'!A148</f>
        <v>AH3085</v>
      </c>
      <c r="B1755" t="str">
        <f>'4140 ALLOY HARDENED STEEL'!B148</f>
        <v>ALUMINUM 6061-T30 ROUND TUBING 7 O.D.  X 5 I.D. WALL 1</v>
      </c>
    </row>
    <row r="1756" spans="1:2" x14ac:dyDescent="0.25">
      <c r="A1756" t="str">
        <f>'4140 ALLOY HARDENED STEEL'!A149</f>
        <v>AH3086</v>
      </c>
      <c r="B1756" t="str">
        <f>'4140 ALLOY HARDENED STEEL'!B149</f>
        <v>ALUMINUM 6061-T31 ROUND TUBING 8 O.D.  X 6 I.D. WALL 1</v>
      </c>
    </row>
    <row r="1757" spans="1:2" x14ac:dyDescent="0.25">
      <c r="A1757" t="str">
        <f>'4140 ALLOY HARDENED STEEL'!A150</f>
        <v>AH3087</v>
      </c>
      <c r="B1757" t="str">
        <f>'4140 ALLOY HARDENED STEEL'!B150</f>
        <v>ALUMINUM 6061-T32 ROUND TUBING 8 O.D.  X 4 I.D. WALL 2</v>
      </c>
    </row>
    <row r="1758" spans="1:2" x14ac:dyDescent="0.25">
      <c r="A1758" t="str">
        <f>'4140 ALLOY HARDENED STEEL'!A151</f>
        <v>AH3088</v>
      </c>
      <c r="B1758" t="str">
        <f>'4140 ALLOY HARDENED STEEL'!B151</f>
        <v>ALUMINUM 6061-T33 ROUND TUBING 10 O.D.  X 6 I.D. WALL 2</v>
      </c>
    </row>
    <row r="1759" spans="1:2" x14ac:dyDescent="0.25">
      <c r="A1759" t="str">
        <f>'4140 ALLOY HARDENED STEEL'!A152</f>
        <v>AH3089</v>
      </c>
      <c r="B1759" t="str">
        <f>'4140 ALLOY HARDENED STEEL'!B152</f>
        <v>ALUMINUM 6061-T34 ROUND TUBING 12 O.D.  X 8 I.D. WALL 2</v>
      </c>
    </row>
    <row r="1760" spans="1:2" x14ac:dyDescent="0.25">
      <c r="A1760" t="str">
        <f>'4140 ALLOY HARDENED STEEL'!A153</f>
        <v>AH4001</v>
      </c>
      <c r="B1760" t="str">
        <f>'4140 ALLOY HARDENED STEEL'!B153</f>
        <v xml:space="preserve">4140 ALLOY HARDENED STEEL SHEET AND BAR 0.25 X  0.25    </v>
      </c>
    </row>
    <row r="1761" spans="1:2" x14ac:dyDescent="0.25">
      <c r="A1761" t="str">
        <f>'4140 ALLOY HARDENED STEEL'!A154</f>
        <v>AH4002</v>
      </c>
      <c r="B1761" t="str">
        <f>'4140 ALLOY HARDENED STEEL'!B154</f>
        <v xml:space="preserve">4140 ALLOY HARDENED STEEL SHEET AND BAR 0.25 X  0.375    </v>
      </c>
    </row>
    <row r="1762" spans="1:2" x14ac:dyDescent="0.25">
      <c r="A1762" t="str">
        <f>'4140 ALLOY HARDENED STEEL'!A155</f>
        <v>AH4003</v>
      </c>
      <c r="B1762" t="str">
        <f>'4140 ALLOY HARDENED STEEL'!B155</f>
        <v xml:space="preserve">4140 ALLOY HARDENED STEEL SHEET AND BAR 0.25 X  0.5    </v>
      </c>
    </row>
    <row r="1763" spans="1:2" x14ac:dyDescent="0.25">
      <c r="A1763" t="str">
        <f>'4140 ALLOY HARDENED STEEL'!A156</f>
        <v>AH4004</v>
      </c>
      <c r="B1763" t="str">
        <f>'4140 ALLOY HARDENED STEEL'!B156</f>
        <v xml:space="preserve">4140 ALLOY HARDENED STEEL SHEET AND BAR 0.25 X  0.625    </v>
      </c>
    </row>
    <row r="1764" spans="1:2" x14ac:dyDescent="0.25">
      <c r="A1764" t="str">
        <f>'4140 ALLOY HARDENED STEEL'!A157</f>
        <v>AH4005</v>
      </c>
      <c r="B1764" t="str">
        <f>'4140 ALLOY HARDENED STEEL'!B157</f>
        <v xml:space="preserve">4140 ALLOY HARDENED STEEL SHEET AND BAR 0.25 X  0.75    </v>
      </c>
    </row>
    <row r="1765" spans="1:2" x14ac:dyDescent="0.25">
      <c r="A1765" t="str">
        <f>'4140 ALLOY HARDENED STEEL'!A158</f>
        <v>AH4006</v>
      </c>
      <c r="B1765" t="str">
        <f>'4140 ALLOY HARDENED STEEL'!B158</f>
        <v xml:space="preserve">4140 ALLOY HARDENED STEEL SHEET AND BAR 0.25 X  0.875    </v>
      </c>
    </row>
    <row r="1766" spans="1:2" x14ac:dyDescent="0.25">
      <c r="A1766" t="str">
        <f>'4140 ALLOY HARDENED STEEL'!A159</f>
        <v>AH4007</v>
      </c>
      <c r="B1766" t="str">
        <f>'4140 ALLOY HARDENED STEEL'!B159</f>
        <v xml:space="preserve">4140 ALLOY HARDENED STEEL SHEET AND BAR 0.25 X  1    </v>
      </c>
    </row>
    <row r="1767" spans="1:2" x14ac:dyDescent="0.25">
      <c r="A1767" t="str">
        <f>'4140 ALLOY HARDENED STEEL'!A160</f>
        <v>AH4008</v>
      </c>
      <c r="B1767" t="str">
        <f>'4140 ALLOY HARDENED STEEL'!B160</f>
        <v xml:space="preserve">4140 ALLOY HARDENED STEEL SHEET AND BAR 0.25 X  1.25    </v>
      </c>
    </row>
    <row r="1768" spans="1:2" x14ac:dyDescent="0.25">
      <c r="A1768" t="str">
        <f>'4140 ALLOY HARDENED STEEL'!A161</f>
        <v>AH4009</v>
      </c>
      <c r="B1768" t="str">
        <f>'4140 ALLOY HARDENED STEEL'!B161</f>
        <v xml:space="preserve">4140 ALLOY HARDENED STEEL SHEET AND BAR 0.25 X  1.5    </v>
      </c>
    </row>
    <row r="1769" spans="1:2" x14ac:dyDescent="0.25">
      <c r="A1769" t="str">
        <f>'4140 ALLOY HARDENED STEEL'!A162</f>
        <v>AH4010</v>
      </c>
      <c r="B1769" t="str">
        <f>'4140 ALLOY HARDENED STEEL'!B162</f>
        <v xml:space="preserve">4140 ALLOY HARDENED STEEL SHEET AND BAR 0.25 X  1.75    </v>
      </c>
    </row>
    <row r="1770" spans="1:2" x14ac:dyDescent="0.25">
      <c r="A1770" t="str">
        <f>'4140 ALLOY HARDENED STEEL'!A163</f>
        <v>AH4011</v>
      </c>
      <c r="B1770" t="str">
        <f>'4140 ALLOY HARDENED STEEL'!B163</f>
        <v xml:space="preserve">4140 ALLOY HARDENED STEEL SHEET AND BAR 0.25 X  2    </v>
      </c>
    </row>
    <row r="1771" spans="1:2" x14ac:dyDescent="0.25">
      <c r="A1771" t="str">
        <f>'4140 ALLOY HARDENED STEEL'!A164</f>
        <v>AH4012</v>
      </c>
      <c r="B1771" t="str">
        <f>'4140 ALLOY HARDENED STEEL'!B164</f>
        <v xml:space="preserve">4140 ALLOY HARDENED STEEL SHEET AND BAR 0.25 X  2.25    </v>
      </c>
    </row>
    <row r="1772" spans="1:2" x14ac:dyDescent="0.25">
      <c r="A1772" t="str">
        <f>'4140 ALLOY HARDENED STEEL'!A165</f>
        <v>AH4013</v>
      </c>
      <c r="B1772" t="str">
        <f>'4140 ALLOY HARDENED STEEL'!B165</f>
        <v xml:space="preserve">4140 ALLOY HARDENED STEEL SHEET AND BAR 0.25 X  2.5    </v>
      </c>
    </row>
    <row r="1773" spans="1:2" x14ac:dyDescent="0.25">
      <c r="A1773" t="str">
        <f>'4140 ALLOY HARDENED STEEL'!A166</f>
        <v>AH4014</v>
      </c>
      <c r="B1773" t="str">
        <f>'4140 ALLOY HARDENED STEEL'!B166</f>
        <v xml:space="preserve">4140 ALLOY HARDENED STEEL SHEET AND BAR 0.25 X  2.75    </v>
      </c>
    </row>
    <row r="1774" spans="1:2" x14ac:dyDescent="0.25">
      <c r="A1774" t="str">
        <f>'4140 ALLOY HARDENED STEEL'!A167</f>
        <v>AH4015</v>
      </c>
      <c r="B1774" t="str">
        <f>'4140 ALLOY HARDENED STEEL'!B167</f>
        <v xml:space="preserve">4140 ALLOY HARDENED STEEL SHEET AND BAR 0.25 X  3    </v>
      </c>
    </row>
    <row r="1775" spans="1:2" x14ac:dyDescent="0.25">
      <c r="A1775" t="str">
        <f>'4140 ALLOY HARDENED STEEL'!A168</f>
        <v>AH4016</v>
      </c>
      <c r="B1775" t="str">
        <f>'4140 ALLOY HARDENED STEEL'!B168</f>
        <v xml:space="preserve">4140 ALLOY HARDENED STEEL SHEET AND BAR 0.25 X  3.5    </v>
      </c>
    </row>
    <row r="1776" spans="1:2" x14ac:dyDescent="0.25">
      <c r="A1776" t="str">
        <f>'4140 ALLOY HARDENED STEEL'!A169</f>
        <v>AH4017</v>
      </c>
      <c r="B1776" t="str">
        <f>'4140 ALLOY HARDENED STEEL'!B169</f>
        <v xml:space="preserve">4140 ALLOY HARDENED STEEL SHEET AND BAR 0.25 X  4    </v>
      </c>
    </row>
    <row r="1777" spans="1:2" x14ac:dyDescent="0.25">
      <c r="A1777" t="str">
        <f>'4140 ALLOY HARDENED STEEL'!A170</f>
        <v>AH4018</v>
      </c>
      <c r="B1777" t="str">
        <f>'4140 ALLOY HARDENED STEEL'!B170</f>
        <v xml:space="preserve">4140 ALLOY HARDENED STEEL SHEET AND BAR 0.25 X  5    </v>
      </c>
    </row>
    <row r="1778" spans="1:2" x14ac:dyDescent="0.25">
      <c r="A1778" t="str">
        <f>'4140 ALLOY HARDENED STEEL'!A171</f>
        <v>AH4019</v>
      </c>
      <c r="B1778" t="str">
        <f>'4140 ALLOY HARDENED STEEL'!B171</f>
        <v xml:space="preserve">4140 ALLOY HARDENED STEEL SHEET AND BAR 0.25 X  6    </v>
      </c>
    </row>
    <row r="1779" spans="1:2" x14ac:dyDescent="0.25">
      <c r="A1779" t="str">
        <f>'4140 ALLOY HARDENED STEEL'!A172</f>
        <v>AH4020</v>
      </c>
      <c r="B1779" t="str">
        <f>'4140 ALLOY HARDENED STEEL'!B172</f>
        <v xml:space="preserve">4140 ALLOY HARDENED STEEL SHEET AND BAR 0.25 X  7    </v>
      </c>
    </row>
    <row r="1780" spans="1:2" x14ac:dyDescent="0.25">
      <c r="A1780" t="str">
        <f>'4140 ALLOY HARDENED STEEL'!A173</f>
        <v>AH4021</v>
      </c>
      <c r="B1780" t="str">
        <f>'4140 ALLOY HARDENED STEEL'!B173</f>
        <v xml:space="preserve">4140 ALLOY HARDENED STEEL SHEET AND BAR 0.25 X  8    </v>
      </c>
    </row>
    <row r="1781" spans="1:2" x14ac:dyDescent="0.25">
      <c r="A1781" t="str">
        <f>'4140 ALLOY HARDENED STEEL'!A174</f>
        <v>AH4022</v>
      </c>
      <c r="B1781" t="str">
        <f>'4140 ALLOY HARDENED STEEL'!B174</f>
        <v xml:space="preserve">4140 ALLOY HARDENED STEEL SHEET AND BAR 0.25 X  9    </v>
      </c>
    </row>
    <row r="1782" spans="1:2" x14ac:dyDescent="0.25">
      <c r="A1782" t="str">
        <f>'4140 ALLOY HARDENED STEEL'!A175</f>
        <v>AH4023</v>
      </c>
      <c r="B1782" t="str">
        <f>'4140 ALLOY HARDENED STEEL'!B175</f>
        <v xml:space="preserve">4140 ALLOY HARDENED STEEL SHEET AND BAR 0.25 X  10    </v>
      </c>
    </row>
    <row r="1783" spans="1:2" x14ac:dyDescent="0.25">
      <c r="A1783" t="str">
        <f>'4140 ALLOY HARDENED STEEL'!A176</f>
        <v>AH4024</v>
      </c>
      <c r="B1783" t="str">
        <f>'4140 ALLOY HARDENED STEEL'!B176</f>
        <v xml:space="preserve">4140 ALLOY HARDENED STEEL SHEET AND BAR 0.25 X  11    </v>
      </c>
    </row>
    <row r="1784" spans="1:2" x14ac:dyDescent="0.25">
      <c r="A1784" t="str">
        <f>'4140 ALLOY HARDENED STEEL'!A177</f>
        <v>AH4025</v>
      </c>
      <c r="B1784" t="str">
        <f>'4140 ALLOY HARDENED STEEL'!B177</f>
        <v xml:space="preserve">4140 ALLOY HARDENED STEEL SHEET AND BAR 0.25 X  12    </v>
      </c>
    </row>
    <row r="1785" spans="1:2" x14ac:dyDescent="0.25">
      <c r="A1785" t="str">
        <f>'4140 ALLOY HARDENED STEEL'!A178</f>
        <v>AH4026</v>
      </c>
      <c r="B1785" t="str">
        <f>'4140 ALLOY HARDENED STEEL'!B178</f>
        <v xml:space="preserve">4140 ALLOY HARDENED STEEL SHEET AND BAR 0.25 X  13    </v>
      </c>
    </row>
    <row r="1786" spans="1:2" x14ac:dyDescent="0.25">
      <c r="A1786" t="str">
        <f>'4140 ALLOY HARDENED STEEL'!A179</f>
        <v>AH4027</v>
      </c>
      <c r="B1786" t="str">
        <f>'4140 ALLOY HARDENED STEEL'!B179</f>
        <v xml:space="preserve">4140 ALLOY HARDENED STEEL SHEET AND BAR 0.25 X  14    </v>
      </c>
    </row>
    <row r="1787" spans="1:2" x14ac:dyDescent="0.25">
      <c r="A1787" t="str">
        <f>'4140 ALLOY HARDENED STEEL'!A180</f>
        <v>AH4028</v>
      </c>
      <c r="B1787" t="str">
        <f>'4140 ALLOY HARDENED STEEL'!B180</f>
        <v xml:space="preserve">4140 ALLOY HARDENED STEEL SHEET AND BAR 0.25 X  15    </v>
      </c>
    </row>
    <row r="1788" spans="1:2" x14ac:dyDescent="0.25">
      <c r="A1788" t="str">
        <f>'4140 ALLOY HARDENED STEEL'!A181</f>
        <v>AH4029</v>
      </c>
      <c r="B1788" t="str">
        <f>'4140 ALLOY HARDENED STEEL'!B181</f>
        <v xml:space="preserve">4140 ALLOY HARDENED STEEL SHEET AND BAR 0.25 X  16    </v>
      </c>
    </row>
    <row r="1789" spans="1:2" x14ac:dyDescent="0.25">
      <c r="A1789" t="str">
        <f>'4140 ALLOY HARDENED STEEL'!A182</f>
        <v>AH4030</v>
      </c>
      <c r="B1789" t="str">
        <f>'4140 ALLOY HARDENED STEEL'!B182</f>
        <v xml:space="preserve">4140 ALLOY HARDENED STEEL SHEET AND BAR 0.25 X  17    </v>
      </c>
    </row>
    <row r="1790" spans="1:2" x14ac:dyDescent="0.25">
      <c r="A1790" t="str">
        <f>'4140 ALLOY HARDENED STEEL'!A183</f>
        <v>AH4031</v>
      </c>
      <c r="B1790" t="str">
        <f>'4140 ALLOY HARDENED STEEL'!B183</f>
        <v xml:space="preserve">4140 ALLOY HARDENED STEEL SHEET AND BAR 0.25 X  18    </v>
      </c>
    </row>
    <row r="1791" spans="1:2" x14ac:dyDescent="0.25">
      <c r="A1791" t="str">
        <f>'4140 ALLOY HARDENED STEEL'!A184</f>
        <v>AH4032</v>
      </c>
      <c r="B1791" t="str">
        <f>'4140 ALLOY HARDENED STEEL'!B184</f>
        <v xml:space="preserve">4140 ALLOY HARDENED STEEL SHEET AND BAR 0.25 X  19    </v>
      </c>
    </row>
    <row r="1792" spans="1:2" x14ac:dyDescent="0.25">
      <c r="A1792" t="str">
        <f>'4140 ALLOY HARDENED STEEL'!A185</f>
        <v>AH4033</v>
      </c>
      <c r="B1792" t="str">
        <f>'4140 ALLOY HARDENED STEEL'!B185</f>
        <v xml:space="preserve">4140 ALLOY HARDENED STEEL SHEET AND BAR 0.25 X  20    </v>
      </c>
    </row>
    <row r="1793" spans="1:2" x14ac:dyDescent="0.25">
      <c r="A1793" t="str">
        <f>'4140 ALLOY HARDENED STEEL'!A186</f>
        <v>AH4034</v>
      </c>
      <c r="B1793" t="str">
        <f>'4140 ALLOY HARDENED STEEL'!B186</f>
        <v xml:space="preserve">4140 ALLOY HARDENED STEEL SHEET AND BAR 0.25 X  21    </v>
      </c>
    </row>
    <row r="1794" spans="1:2" x14ac:dyDescent="0.25">
      <c r="A1794" t="str">
        <f>'4140 ALLOY HARDENED STEEL'!A187</f>
        <v>AH4035</v>
      </c>
      <c r="B1794" t="str">
        <f>'4140 ALLOY HARDENED STEEL'!B187</f>
        <v xml:space="preserve">4140 ALLOY HARDENED STEEL SHEET AND BAR 0.25 X  22    </v>
      </c>
    </row>
    <row r="1795" spans="1:2" x14ac:dyDescent="0.25">
      <c r="A1795" t="str">
        <f>'4140 ALLOY HARDENED STEEL'!A188</f>
        <v>AH4036</v>
      </c>
      <c r="B1795" t="str">
        <f>'4140 ALLOY HARDENED STEEL'!B188</f>
        <v xml:space="preserve">4140 ALLOY HARDENED STEEL SHEET AND BAR 0.25 X  23    </v>
      </c>
    </row>
    <row r="1796" spans="1:2" x14ac:dyDescent="0.25">
      <c r="A1796" t="str">
        <f>'4140 ALLOY HARDENED STEEL'!A189</f>
        <v>AH4037</v>
      </c>
      <c r="B1796" t="str">
        <f>'4140 ALLOY HARDENED STEEL'!B189</f>
        <v xml:space="preserve">4140 ALLOY HARDENED STEEL SHEET AND BAR 0.25 X  24    </v>
      </c>
    </row>
    <row r="1797" spans="1:2" x14ac:dyDescent="0.25">
      <c r="A1797" t="str">
        <f>'4140 ALLOY HARDENED STEEL'!A190</f>
        <v>AH4038</v>
      </c>
      <c r="B1797" t="str">
        <f>'4140 ALLOY HARDENED STEEL'!B190</f>
        <v xml:space="preserve">4140 ALLOY HARDENED STEEL SHEET AND BAR 0.5 X  0.25    </v>
      </c>
    </row>
    <row r="1798" spans="1:2" x14ac:dyDescent="0.25">
      <c r="A1798" t="str">
        <f>'4140 ALLOY HARDENED STEEL'!A191</f>
        <v>AH4039</v>
      </c>
      <c r="B1798" t="str">
        <f>'4140 ALLOY HARDENED STEEL'!B191</f>
        <v xml:space="preserve">4140 ALLOY HARDENED STEEL SHEET AND BAR 0.5 X  0.375    </v>
      </c>
    </row>
    <row r="1799" spans="1:2" x14ac:dyDescent="0.25">
      <c r="A1799" t="str">
        <f>'4140 ALLOY HARDENED STEEL'!A192</f>
        <v>AH4040</v>
      </c>
      <c r="B1799" t="str">
        <f>'4140 ALLOY HARDENED STEEL'!B192</f>
        <v xml:space="preserve">4140 ALLOY HARDENED STEEL SHEET AND BAR 0.5 X  0.5    </v>
      </c>
    </row>
    <row r="1800" spans="1:2" x14ac:dyDescent="0.25">
      <c r="A1800" t="str">
        <f>'4140 ALLOY HARDENED STEEL'!A193</f>
        <v>AH4041</v>
      </c>
      <c r="B1800" t="str">
        <f>'4140 ALLOY HARDENED STEEL'!B193</f>
        <v xml:space="preserve">4140 ALLOY HARDENED STEEL SHEET AND BAR 0.5 X  0.625    </v>
      </c>
    </row>
    <row r="1801" spans="1:2" x14ac:dyDescent="0.25">
      <c r="A1801" t="str">
        <f>'4140 ALLOY HARDENED STEEL'!A194</f>
        <v>AH4042</v>
      </c>
      <c r="B1801" t="str">
        <f>'4140 ALLOY HARDENED STEEL'!B194</f>
        <v xml:space="preserve">4140 ALLOY HARDENED STEEL SHEET AND BAR 0.5 X  0.75    </v>
      </c>
    </row>
    <row r="1802" spans="1:2" x14ac:dyDescent="0.25">
      <c r="A1802" t="str">
        <f>'4140 ALLOY HARDENED STEEL'!A195</f>
        <v>AH4043</v>
      </c>
      <c r="B1802" t="str">
        <f>'4140 ALLOY HARDENED STEEL'!B195</f>
        <v xml:space="preserve">4140 ALLOY HARDENED STEEL SHEET AND BAR 0.5 X  0.875    </v>
      </c>
    </row>
    <row r="1803" spans="1:2" x14ac:dyDescent="0.25">
      <c r="A1803" t="str">
        <f>'4140 ALLOY HARDENED STEEL'!A196</f>
        <v>AH4044</v>
      </c>
      <c r="B1803" t="str">
        <f>'4140 ALLOY HARDENED STEEL'!B196</f>
        <v xml:space="preserve">4140 ALLOY HARDENED STEEL SHEET AND BAR 0.5 X  1    </v>
      </c>
    </row>
    <row r="1804" spans="1:2" x14ac:dyDescent="0.25">
      <c r="A1804" t="str">
        <f>'4140 ALLOY HARDENED STEEL'!A197</f>
        <v>AH4045</v>
      </c>
      <c r="B1804" t="str">
        <f>'4140 ALLOY HARDENED STEEL'!B197</f>
        <v xml:space="preserve">4140 ALLOY HARDENED STEEL SHEET AND BAR 0.5 X  1.25    </v>
      </c>
    </row>
    <row r="1805" spans="1:2" x14ac:dyDescent="0.25">
      <c r="A1805" t="str">
        <f>'4140 ALLOY HARDENED STEEL'!A198</f>
        <v>AH4046</v>
      </c>
      <c r="B1805" t="str">
        <f>'4140 ALLOY HARDENED STEEL'!B198</f>
        <v xml:space="preserve">4140 ALLOY HARDENED STEEL SHEET AND BAR 0.5 X  1.5    </v>
      </c>
    </row>
    <row r="1806" spans="1:2" x14ac:dyDescent="0.25">
      <c r="A1806" t="str">
        <f>'4140 ALLOY HARDENED STEEL'!A199</f>
        <v>AH4047</v>
      </c>
      <c r="B1806" t="str">
        <f>'4140 ALLOY HARDENED STEEL'!B199</f>
        <v xml:space="preserve">4140 ALLOY HARDENED STEEL SHEET AND BAR 0.5 X  1.75    </v>
      </c>
    </row>
    <row r="1807" spans="1:2" x14ac:dyDescent="0.25">
      <c r="A1807" t="str">
        <f>'4140 ALLOY HARDENED STEEL'!A200</f>
        <v>AH4048</v>
      </c>
      <c r="B1807" t="str">
        <f>'4140 ALLOY HARDENED STEEL'!B200</f>
        <v xml:space="preserve">4140 ALLOY HARDENED STEEL SHEET AND BAR 0.5 X  2    </v>
      </c>
    </row>
    <row r="1808" spans="1:2" x14ac:dyDescent="0.25">
      <c r="A1808" t="str">
        <f>'4140 ALLOY HARDENED STEEL'!A201</f>
        <v>AH4049</v>
      </c>
      <c r="B1808" t="str">
        <f>'4140 ALLOY HARDENED STEEL'!B201</f>
        <v xml:space="preserve">4140 ALLOY HARDENED STEEL SHEET AND BAR 0.5 X  2.25    </v>
      </c>
    </row>
    <row r="1809" spans="1:2" x14ac:dyDescent="0.25">
      <c r="A1809" t="str">
        <f>'4140 ALLOY HARDENED STEEL'!A202</f>
        <v>AH4050</v>
      </c>
      <c r="B1809" t="str">
        <f>'4140 ALLOY HARDENED STEEL'!B202</f>
        <v xml:space="preserve">4140 ALLOY HARDENED STEEL SHEET AND BAR 0.5 X  2.5    </v>
      </c>
    </row>
    <row r="1810" spans="1:2" x14ac:dyDescent="0.25">
      <c r="A1810" t="str">
        <f>'4140 ALLOY HARDENED STEEL'!A203</f>
        <v>AH4051</v>
      </c>
      <c r="B1810" t="str">
        <f>'4140 ALLOY HARDENED STEEL'!B203</f>
        <v xml:space="preserve">4140 ALLOY HARDENED STEEL SHEET AND BAR 0.5 X  2.75    </v>
      </c>
    </row>
    <row r="1811" spans="1:2" x14ac:dyDescent="0.25">
      <c r="A1811" t="str">
        <f>'4140 ALLOY HARDENED STEEL'!A204</f>
        <v>AH4052</v>
      </c>
      <c r="B1811" t="str">
        <f>'4140 ALLOY HARDENED STEEL'!B204</f>
        <v xml:space="preserve">4140 ALLOY HARDENED STEEL SHEET AND BAR 0.5 X  3    </v>
      </c>
    </row>
    <row r="1812" spans="1:2" x14ac:dyDescent="0.25">
      <c r="A1812" t="str">
        <f>'4140 ALLOY HARDENED STEEL'!A205</f>
        <v>AH4053</v>
      </c>
      <c r="B1812" t="str">
        <f>'4140 ALLOY HARDENED STEEL'!B205</f>
        <v xml:space="preserve">4140 ALLOY HARDENED STEEL SHEET AND BAR 0.5 X  3.5    </v>
      </c>
    </row>
    <row r="1813" spans="1:2" x14ac:dyDescent="0.25">
      <c r="A1813" t="str">
        <f>'4140 ALLOY HARDENED STEEL'!A206</f>
        <v>AH4054</v>
      </c>
      <c r="B1813" t="str">
        <f>'4140 ALLOY HARDENED STEEL'!B206</f>
        <v xml:space="preserve">4140 ALLOY HARDENED STEEL SHEET AND BAR 0.5 X  4    </v>
      </c>
    </row>
    <row r="1814" spans="1:2" x14ac:dyDescent="0.25">
      <c r="A1814" t="str">
        <f>'4140 ALLOY HARDENED STEEL'!A207</f>
        <v>AH4055</v>
      </c>
      <c r="B1814" t="str">
        <f>'4140 ALLOY HARDENED STEEL'!B207</f>
        <v xml:space="preserve">4140 ALLOY HARDENED STEEL SHEET AND BAR 0.5 X  5    </v>
      </c>
    </row>
    <row r="1815" spans="1:2" x14ac:dyDescent="0.25">
      <c r="A1815" t="str">
        <f>'4140 ALLOY HARDENED STEEL'!A208</f>
        <v>AH4056</v>
      </c>
      <c r="B1815" t="str">
        <f>'4140 ALLOY HARDENED STEEL'!B208</f>
        <v xml:space="preserve">4140 ALLOY HARDENED STEEL SHEET AND BAR 0.5 X  6    </v>
      </c>
    </row>
    <row r="1816" spans="1:2" x14ac:dyDescent="0.25">
      <c r="A1816" t="str">
        <f>'4140 ALLOY HARDENED STEEL'!A209</f>
        <v>AH4057</v>
      </c>
      <c r="B1816" t="str">
        <f>'4140 ALLOY HARDENED STEEL'!B209</f>
        <v xml:space="preserve">4140 ALLOY HARDENED STEEL SHEET AND BAR 0.5 X  7    </v>
      </c>
    </row>
    <row r="1817" spans="1:2" x14ac:dyDescent="0.25">
      <c r="A1817" t="str">
        <f>'4140 ALLOY HARDENED STEEL'!A210</f>
        <v>AH4058</v>
      </c>
      <c r="B1817" t="str">
        <f>'4140 ALLOY HARDENED STEEL'!B210</f>
        <v xml:space="preserve">4140 ALLOY HARDENED STEEL SHEET AND BAR 0.5 X  8    </v>
      </c>
    </row>
    <row r="1818" spans="1:2" x14ac:dyDescent="0.25">
      <c r="A1818" t="str">
        <f>'4140 ALLOY HARDENED STEEL'!A211</f>
        <v>AH4059</v>
      </c>
      <c r="B1818" t="str">
        <f>'4140 ALLOY HARDENED STEEL'!B211</f>
        <v xml:space="preserve">4140 ALLOY HARDENED STEEL SHEET AND BAR 0.5 X  9    </v>
      </c>
    </row>
    <row r="1819" spans="1:2" x14ac:dyDescent="0.25">
      <c r="A1819" t="str">
        <f>'4140 ALLOY HARDENED STEEL'!A212</f>
        <v>AH4060</v>
      </c>
      <c r="B1819" t="str">
        <f>'4140 ALLOY HARDENED STEEL'!B212</f>
        <v xml:space="preserve">4140 ALLOY HARDENED STEEL SHEET AND BAR 0.5 X  10    </v>
      </c>
    </row>
    <row r="1820" spans="1:2" x14ac:dyDescent="0.25">
      <c r="A1820" t="str">
        <f>'4140 ALLOY HARDENED STEEL'!A213</f>
        <v>AH4061</v>
      </c>
      <c r="B1820" t="str">
        <f>'4140 ALLOY HARDENED STEEL'!B213</f>
        <v xml:space="preserve">4140 ALLOY HARDENED STEEL SHEET AND BAR 0.5 X  11    </v>
      </c>
    </row>
    <row r="1821" spans="1:2" x14ac:dyDescent="0.25">
      <c r="A1821" t="str">
        <f>'4140 ALLOY HARDENED STEEL'!A214</f>
        <v>AH4062</v>
      </c>
      <c r="B1821" t="str">
        <f>'4140 ALLOY HARDENED STEEL'!B214</f>
        <v xml:space="preserve">4140 ALLOY HARDENED STEEL SHEET AND BAR 0.5 X  12    </v>
      </c>
    </row>
    <row r="1822" spans="1:2" x14ac:dyDescent="0.25">
      <c r="A1822" t="str">
        <f>'4140 ALLOY HARDENED STEEL'!A215</f>
        <v>AH4063</v>
      </c>
      <c r="B1822" t="str">
        <f>'4140 ALLOY HARDENED STEEL'!B215</f>
        <v xml:space="preserve">4140 ALLOY HARDENED STEEL SHEET AND BAR 0.5 X  13    </v>
      </c>
    </row>
    <row r="1823" spans="1:2" x14ac:dyDescent="0.25">
      <c r="A1823" t="str">
        <f>'4140 ALLOY HARDENED STEEL'!A216</f>
        <v>AH4064</v>
      </c>
      <c r="B1823" t="str">
        <f>'4140 ALLOY HARDENED STEEL'!B216</f>
        <v xml:space="preserve">4140 ALLOY HARDENED STEEL SHEET AND BAR 0.5 X  14    </v>
      </c>
    </row>
    <row r="1824" spans="1:2" x14ac:dyDescent="0.25">
      <c r="A1824" t="str">
        <f>'4140 ALLOY HARDENED STEEL'!A217</f>
        <v>AH4065</v>
      </c>
      <c r="B1824" t="str">
        <f>'4140 ALLOY HARDENED STEEL'!B217</f>
        <v xml:space="preserve">4140 ALLOY HARDENED STEEL SHEET AND BAR 0.5 X  15    </v>
      </c>
    </row>
    <row r="1825" spans="1:2" x14ac:dyDescent="0.25">
      <c r="A1825" t="str">
        <f>'4140 ALLOY HARDENED STEEL'!A218</f>
        <v>AH4066</v>
      </c>
      <c r="B1825" t="str">
        <f>'4140 ALLOY HARDENED STEEL'!B218</f>
        <v xml:space="preserve">4140 ALLOY HARDENED STEEL SHEET AND BAR 0.5 X  16    </v>
      </c>
    </row>
    <row r="1826" spans="1:2" x14ac:dyDescent="0.25">
      <c r="A1826" t="str">
        <f>'4140 ALLOY HARDENED STEEL'!A219</f>
        <v>AH4067</v>
      </c>
      <c r="B1826" t="str">
        <f>'4140 ALLOY HARDENED STEEL'!B219</f>
        <v xml:space="preserve">4140 ALLOY HARDENED STEEL SHEET AND BAR 0.5 X  17    </v>
      </c>
    </row>
    <row r="1827" spans="1:2" x14ac:dyDescent="0.25">
      <c r="A1827" t="str">
        <f>'4140 ALLOY HARDENED STEEL'!A220</f>
        <v>AH4068</v>
      </c>
      <c r="B1827" t="str">
        <f>'4140 ALLOY HARDENED STEEL'!B220</f>
        <v xml:space="preserve">4140 ALLOY HARDENED STEEL SHEET AND BAR 0.5 X  18    </v>
      </c>
    </row>
    <row r="1828" spans="1:2" x14ac:dyDescent="0.25">
      <c r="A1828" t="str">
        <f>'4140 ALLOY HARDENED STEEL'!A221</f>
        <v>AH4069</v>
      </c>
      <c r="B1828" t="str">
        <f>'4140 ALLOY HARDENED STEEL'!B221</f>
        <v xml:space="preserve">4140 ALLOY HARDENED STEEL SHEET AND BAR 0.5 X  19    </v>
      </c>
    </row>
    <row r="1829" spans="1:2" x14ac:dyDescent="0.25">
      <c r="A1829" t="str">
        <f>'4140 ALLOY HARDENED STEEL'!A222</f>
        <v>AH4070</v>
      </c>
      <c r="B1829" t="str">
        <f>'4140 ALLOY HARDENED STEEL'!B222</f>
        <v xml:space="preserve">4140 ALLOY HARDENED STEEL SHEET AND BAR 0.5 X  20    </v>
      </c>
    </row>
    <row r="1830" spans="1:2" x14ac:dyDescent="0.25">
      <c r="A1830" t="str">
        <f>'4140 ALLOY HARDENED STEEL'!A223</f>
        <v>AH4071</v>
      </c>
      <c r="B1830" t="str">
        <f>'4140 ALLOY HARDENED STEEL'!B223</f>
        <v xml:space="preserve">4140 ALLOY HARDENED STEEL SHEET AND BAR 0.5 X  21    </v>
      </c>
    </row>
    <row r="1831" spans="1:2" x14ac:dyDescent="0.25">
      <c r="A1831" t="str">
        <f>'4140 ALLOY HARDENED STEEL'!A224</f>
        <v>AH4072</v>
      </c>
      <c r="B1831" t="str">
        <f>'4140 ALLOY HARDENED STEEL'!B224</f>
        <v xml:space="preserve">4140 ALLOY HARDENED STEEL SHEET AND BAR 0.5 X  22    </v>
      </c>
    </row>
    <row r="1832" spans="1:2" x14ac:dyDescent="0.25">
      <c r="A1832" t="str">
        <f>'4140 ALLOY HARDENED STEEL'!A225</f>
        <v>AH4073</v>
      </c>
      <c r="B1832" t="str">
        <f>'4140 ALLOY HARDENED STEEL'!B225</f>
        <v xml:space="preserve">4140 ALLOY HARDENED STEEL SHEET AND BAR 0.5 X  23    </v>
      </c>
    </row>
    <row r="1833" spans="1:2" x14ac:dyDescent="0.25">
      <c r="A1833" t="str">
        <f>'4140 ALLOY HARDENED STEEL'!A226</f>
        <v>AH4074</v>
      </c>
      <c r="B1833" t="str">
        <f>'4140 ALLOY HARDENED STEEL'!B226</f>
        <v xml:space="preserve">4140 ALLOY HARDENED STEEL SHEET AND BAR 0.5 X  24    </v>
      </c>
    </row>
    <row r="1834" spans="1:2" x14ac:dyDescent="0.25">
      <c r="A1834" t="str">
        <f>'4140 ALLOY HARDENED STEEL'!A227</f>
        <v>AH4075</v>
      </c>
      <c r="B1834" t="str">
        <f>'4140 ALLOY HARDENED STEEL'!B227</f>
        <v xml:space="preserve">4140 ALLOY HARDENED STEEL SHEET AND BAR 0.625 X  0.25    </v>
      </c>
    </row>
    <row r="1835" spans="1:2" x14ac:dyDescent="0.25">
      <c r="A1835" t="str">
        <f>'4140 ALLOY HARDENED STEEL'!A228</f>
        <v>AH4076</v>
      </c>
      <c r="B1835" t="str">
        <f>'4140 ALLOY HARDENED STEEL'!B228</f>
        <v xml:space="preserve">4140 ALLOY HARDENED STEEL SHEET AND BAR 0.625 X  0.375    </v>
      </c>
    </row>
    <row r="1836" spans="1:2" x14ac:dyDescent="0.25">
      <c r="A1836" t="str">
        <f>'4140 ALLOY HARDENED STEEL'!A229</f>
        <v>AH4077</v>
      </c>
      <c r="B1836" t="str">
        <f>'4140 ALLOY HARDENED STEEL'!B229</f>
        <v xml:space="preserve">4140 ALLOY HARDENED STEEL SHEET AND BAR 0.625 X  0.5    </v>
      </c>
    </row>
    <row r="1837" spans="1:2" x14ac:dyDescent="0.25">
      <c r="A1837" t="str">
        <f>'4140 ALLOY HARDENED STEEL'!A230</f>
        <v>AH4078</v>
      </c>
      <c r="B1837" t="str">
        <f>'4140 ALLOY HARDENED STEEL'!B230</f>
        <v xml:space="preserve">4140 ALLOY HARDENED STEEL SHEET AND BAR 0.625 X  0.625    </v>
      </c>
    </row>
    <row r="1838" spans="1:2" x14ac:dyDescent="0.25">
      <c r="A1838" t="str">
        <f>'4140 ALLOY HARDENED STEEL'!A231</f>
        <v>AH4079</v>
      </c>
      <c r="B1838" t="str">
        <f>'4140 ALLOY HARDENED STEEL'!B231</f>
        <v xml:space="preserve">4140 ALLOY HARDENED STEEL SHEET AND BAR 0.625 X  0.75    </v>
      </c>
    </row>
    <row r="1839" spans="1:2" x14ac:dyDescent="0.25">
      <c r="A1839" t="str">
        <f>'4140 ALLOY HARDENED STEEL'!A232</f>
        <v>AH4080</v>
      </c>
      <c r="B1839" t="str">
        <f>'4140 ALLOY HARDENED STEEL'!B232</f>
        <v xml:space="preserve">4140 ALLOY HARDENED STEEL SHEET AND BAR 0.625 X  0.875    </v>
      </c>
    </row>
    <row r="1840" spans="1:2" x14ac:dyDescent="0.25">
      <c r="A1840" t="str">
        <f>'4140 ALLOY HARDENED STEEL'!A233</f>
        <v>AH4081</v>
      </c>
      <c r="B1840" t="str">
        <f>'4140 ALLOY HARDENED STEEL'!B233</f>
        <v xml:space="preserve">4140 ALLOY HARDENED STEEL SHEET AND BAR 0.625 X  1    </v>
      </c>
    </row>
    <row r="1841" spans="1:2" x14ac:dyDescent="0.25">
      <c r="A1841" t="str">
        <f>'4140 ALLOY HARDENED STEEL'!A234</f>
        <v>AH4082</v>
      </c>
      <c r="B1841" t="str">
        <f>'4140 ALLOY HARDENED STEEL'!B234</f>
        <v xml:space="preserve">4140 ALLOY HARDENED STEEL SHEET AND BAR 0.625 X  1.25    </v>
      </c>
    </row>
    <row r="1842" spans="1:2" x14ac:dyDescent="0.25">
      <c r="A1842" t="str">
        <f>'4140 ALLOY HARDENED STEEL'!A235</f>
        <v>AH4083</v>
      </c>
      <c r="B1842" t="str">
        <f>'4140 ALLOY HARDENED STEEL'!B235</f>
        <v xml:space="preserve">4140 ALLOY HARDENED STEEL SHEET AND BAR 0.625 X  1.5    </v>
      </c>
    </row>
    <row r="1843" spans="1:2" x14ac:dyDescent="0.25">
      <c r="A1843" t="str">
        <f>'4140 ALLOY HARDENED STEEL'!A236</f>
        <v>AH4084</v>
      </c>
      <c r="B1843" t="str">
        <f>'4140 ALLOY HARDENED STEEL'!B236</f>
        <v xml:space="preserve">4140 ALLOY HARDENED STEEL SHEET AND BAR 0.625 X  1.75    </v>
      </c>
    </row>
    <row r="1844" spans="1:2" x14ac:dyDescent="0.25">
      <c r="A1844" t="str">
        <f>'4140 ALLOY HARDENED STEEL'!A237</f>
        <v>AH4085</v>
      </c>
      <c r="B1844" t="str">
        <f>'4140 ALLOY HARDENED STEEL'!B237</f>
        <v xml:space="preserve">4140 ALLOY HARDENED STEEL SHEET AND BAR 0.625 X  2    </v>
      </c>
    </row>
    <row r="1845" spans="1:2" x14ac:dyDescent="0.25">
      <c r="A1845" t="str">
        <f>'4140 ALLOY HARDENED STEEL'!A238</f>
        <v>AH4086</v>
      </c>
      <c r="B1845" t="str">
        <f>'4140 ALLOY HARDENED STEEL'!B238</f>
        <v xml:space="preserve">4140 ALLOY HARDENED STEEL SHEET AND BAR 0.625 X  2.25    </v>
      </c>
    </row>
    <row r="1846" spans="1:2" x14ac:dyDescent="0.25">
      <c r="A1846" t="str">
        <f>'4140 ALLOY HARDENED STEEL'!A239</f>
        <v>AH4087</v>
      </c>
      <c r="B1846" t="str">
        <f>'4140 ALLOY HARDENED STEEL'!B239</f>
        <v xml:space="preserve">4140 ALLOY HARDENED STEEL SHEET AND BAR 0.625 X  2.5    </v>
      </c>
    </row>
    <row r="1847" spans="1:2" x14ac:dyDescent="0.25">
      <c r="A1847" t="str">
        <f>'4140 ALLOY HARDENED STEEL'!A240</f>
        <v>AH4088</v>
      </c>
      <c r="B1847" t="str">
        <f>'4140 ALLOY HARDENED STEEL'!B240</f>
        <v xml:space="preserve">4140 ALLOY HARDENED STEEL SHEET AND BAR 0.625 X  2.75    </v>
      </c>
    </row>
    <row r="1848" spans="1:2" x14ac:dyDescent="0.25">
      <c r="A1848" t="str">
        <f>'4140 ALLOY HARDENED STEEL'!A241</f>
        <v>AH4089</v>
      </c>
      <c r="B1848" t="str">
        <f>'4140 ALLOY HARDENED STEEL'!B241</f>
        <v xml:space="preserve">4140 ALLOY HARDENED STEEL SHEET AND BAR 0.625 X  3    </v>
      </c>
    </row>
    <row r="1849" spans="1:2" x14ac:dyDescent="0.25">
      <c r="A1849" t="str">
        <f>'4140 ALLOY HARDENED STEEL'!A242</f>
        <v>AH4090</v>
      </c>
      <c r="B1849" t="str">
        <f>'4140 ALLOY HARDENED STEEL'!B242</f>
        <v xml:space="preserve">4140 ALLOY HARDENED STEEL SHEET AND BAR 0.625 X  3.5    </v>
      </c>
    </row>
    <row r="1850" spans="1:2" x14ac:dyDescent="0.25">
      <c r="A1850" t="str">
        <f>'4140 ALLOY HARDENED STEEL'!A243</f>
        <v>AH4091</v>
      </c>
      <c r="B1850" t="str">
        <f>'4140 ALLOY HARDENED STEEL'!B243</f>
        <v xml:space="preserve">4140 ALLOY HARDENED STEEL SHEET AND BAR 0.625 X  4    </v>
      </c>
    </row>
    <row r="1851" spans="1:2" x14ac:dyDescent="0.25">
      <c r="A1851" t="str">
        <f>'4140 ALLOY HARDENED STEEL'!A244</f>
        <v>AH4092</v>
      </c>
      <c r="B1851" t="str">
        <f>'4140 ALLOY HARDENED STEEL'!B244</f>
        <v xml:space="preserve">4140 ALLOY HARDENED STEEL SHEET AND BAR 0.625 X  5    </v>
      </c>
    </row>
    <row r="1852" spans="1:2" x14ac:dyDescent="0.25">
      <c r="A1852" t="str">
        <f>'4140 ALLOY HARDENED STEEL'!A245</f>
        <v>AH4093</v>
      </c>
      <c r="B1852" t="str">
        <f>'4140 ALLOY HARDENED STEEL'!B245</f>
        <v xml:space="preserve">4140 ALLOY HARDENED STEEL SHEET AND BAR 0.625 X  6    </v>
      </c>
    </row>
    <row r="1853" spans="1:2" x14ac:dyDescent="0.25">
      <c r="A1853" t="str">
        <f>'4140 ALLOY HARDENED STEEL'!A246</f>
        <v>AH4094</v>
      </c>
      <c r="B1853" t="str">
        <f>'4140 ALLOY HARDENED STEEL'!B246</f>
        <v xml:space="preserve">4140 ALLOY HARDENED STEEL SHEET AND BAR 0.625 X  7    </v>
      </c>
    </row>
    <row r="1854" spans="1:2" x14ac:dyDescent="0.25">
      <c r="A1854" t="str">
        <f>'4140 ALLOY HARDENED STEEL'!A247</f>
        <v>AH4095</v>
      </c>
      <c r="B1854" t="str">
        <f>'4140 ALLOY HARDENED STEEL'!B247</f>
        <v xml:space="preserve">4140 ALLOY HARDENED STEEL SHEET AND BAR 0.625 X  8    </v>
      </c>
    </row>
    <row r="1855" spans="1:2" x14ac:dyDescent="0.25">
      <c r="A1855" t="str">
        <f>'4140 ALLOY HARDENED STEEL'!A248</f>
        <v>AH4096</v>
      </c>
      <c r="B1855" t="str">
        <f>'4140 ALLOY HARDENED STEEL'!B248</f>
        <v xml:space="preserve">4140 ALLOY HARDENED STEEL SHEET AND BAR 0.625 X  9    </v>
      </c>
    </row>
    <row r="1856" spans="1:2" x14ac:dyDescent="0.25">
      <c r="A1856" t="str">
        <f>'4140 ALLOY HARDENED STEEL'!A249</f>
        <v>AH4097</v>
      </c>
      <c r="B1856" t="str">
        <f>'4140 ALLOY HARDENED STEEL'!B249</f>
        <v xml:space="preserve">4140 ALLOY HARDENED STEEL SHEET AND BAR 0.625 X  10    </v>
      </c>
    </row>
    <row r="1857" spans="1:2" x14ac:dyDescent="0.25">
      <c r="A1857" t="str">
        <f>'4140 ALLOY HARDENED STEEL'!A250</f>
        <v>AH4098</v>
      </c>
      <c r="B1857" t="str">
        <f>'4140 ALLOY HARDENED STEEL'!B250</f>
        <v xml:space="preserve">4140 ALLOY HARDENED STEEL SHEET AND BAR 0.625 X  11    </v>
      </c>
    </row>
    <row r="1858" spans="1:2" x14ac:dyDescent="0.25">
      <c r="A1858" t="str">
        <f>'4140 ALLOY HARDENED STEEL'!A251</f>
        <v>AH4099</v>
      </c>
      <c r="B1858" t="str">
        <f>'4140 ALLOY HARDENED STEEL'!B251</f>
        <v xml:space="preserve">4140 ALLOY HARDENED STEEL SHEET AND BAR 0.625 X  12    </v>
      </c>
    </row>
    <row r="1859" spans="1:2" x14ac:dyDescent="0.25">
      <c r="A1859" t="str">
        <f>'4140 ALLOY HARDENED STEEL'!A252</f>
        <v>AH4100</v>
      </c>
      <c r="B1859" t="str">
        <f>'4140 ALLOY HARDENED STEEL'!B252</f>
        <v xml:space="preserve">4140 ALLOY HARDENED STEEL SHEET AND BAR 0.625 X  13    </v>
      </c>
    </row>
    <row r="1860" spans="1:2" x14ac:dyDescent="0.25">
      <c r="A1860" t="str">
        <f>'4140 ALLOY HARDENED STEEL'!A253</f>
        <v>AH4101</v>
      </c>
      <c r="B1860" t="str">
        <f>'4140 ALLOY HARDENED STEEL'!B253</f>
        <v xml:space="preserve">4140 ALLOY HARDENED STEEL SHEET AND BAR 0.625 X  14    </v>
      </c>
    </row>
    <row r="1861" spans="1:2" x14ac:dyDescent="0.25">
      <c r="A1861" t="str">
        <f>'4140 ALLOY HARDENED STEEL'!A254</f>
        <v>AH4102</v>
      </c>
      <c r="B1861" t="str">
        <f>'4140 ALLOY HARDENED STEEL'!B254</f>
        <v xml:space="preserve">4140 ALLOY HARDENED STEEL SHEET AND BAR 0.625 X  15    </v>
      </c>
    </row>
    <row r="1862" spans="1:2" x14ac:dyDescent="0.25">
      <c r="A1862" t="str">
        <f>'4140 ALLOY HARDENED STEEL'!A255</f>
        <v>AH4103</v>
      </c>
      <c r="B1862" t="str">
        <f>'4140 ALLOY HARDENED STEEL'!B255</f>
        <v xml:space="preserve">4140 ALLOY HARDENED STEEL SHEET AND BAR 0.625 X  16    </v>
      </c>
    </row>
    <row r="1863" spans="1:2" x14ac:dyDescent="0.25">
      <c r="A1863" t="str">
        <f>'4140 ALLOY HARDENED STEEL'!A256</f>
        <v>AH4104</v>
      </c>
      <c r="B1863" t="str">
        <f>'4140 ALLOY HARDENED STEEL'!B256</f>
        <v xml:space="preserve">4140 ALLOY HARDENED STEEL SHEET AND BAR 0.625 X  17    </v>
      </c>
    </row>
    <row r="1864" spans="1:2" x14ac:dyDescent="0.25">
      <c r="A1864" t="str">
        <f>'4140 ALLOY HARDENED STEEL'!A257</f>
        <v>AH4105</v>
      </c>
      <c r="B1864" t="str">
        <f>'4140 ALLOY HARDENED STEEL'!B257</f>
        <v xml:space="preserve">4140 ALLOY HARDENED STEEL SHEET AND BAR 0.625 X  18    </v>
      </c>
    </row>
    <row r="1865" spans="1:2" x14ac:dyDescent="0.25">
      <c r="A1865" t="str">
        <f>'4140 ALLOY HARDENED STEEL'!A258</f>
        <v>AH4106</v>
      </c>
      <c r="B1865" t="str">
        <f>'4140 ALLOY HARDENED STEEL'!B258</f>
        <v xml:space="preserve">4140 ALLOY HARDENED STEEL SHEET AND BAR 0.625 X  19    </v>
      </c>
    </row>
    <row r="1866" spans="1:2" x14ac:dyDescent="0.25">
      <c r="A1866" t="str">
        <f>'4140 ALLOY HARDENED STEEL'!A259</f>
        <v>AH4107</v>
      </c>
      <c r="B1866" t="str">
        <f>'4140 ALLOY HARDENED STEEL'!B259</f>
        <v xml:space="preserve">4140 ALLOY HARDENED STEEL SHEET AND BAR 0.625 X  20    </v>
      </c>
    </row>
    <row r="1867" spans="1:2" x14ac:dyDescent="0.25">
      <c r="A1867" t="str">
        <f>'4140 ALLOY HARDENED STEEL'!A260</f>
        <v>AH4108</v>
      </c>
      <c r="B1867" t="str">
        <f>'4140 ALLOY HARDENED STEEL'!B260</f>
        <v xml:space="preserve">4140 ALLOY HARDENED STEEL SHEET AND BAR 0.625 X  21    </v>
      </c>
    </row>
    <row r="1868" spans="1:2" x14ac:dyDescent="0.25">
      <c r="A1868" t="str">
        <f>'4140 ALLOY HARDENED STEEL'!A261</f>
        <v>AH4109</v>
      </c>
      <c r="B1868" t="str">
        <f>'4140 ALLOY HARDENED STEEL'!B261</f>
        <v xml:space="preserve">4140 ALLOY HARDENED STEEL SHEET AND BAR 0.625 X  22    </v>
      </c>
    </row>
    <row r="1869" spans="1:2" x14ac:dyDescent="0.25">
      <c r="A1869" t="str">
        <f>'4140 ALLOY HARDENED STEEL'!A262</f>
        <v>AH4110</v>
      </c>
      <c r="B1869" t="str">
        <f>'4140 ALLOY HARDENED STEEL'!B262</f>
        <v xml:space="preserve">4140 ALLOY HARDENED STEEL SHEET AND BAR 0.625 X  23    </v>
      </c>
    </row>
    <row r="1870" spans="1:2" x14ac:dyDescent="0.25">
      <c r="A1870" t="str">
        <f>'4140 ALLOY HARDENED STEEL'!A263</f>
        <v>AH4111</v>
      </c>
      <c r="B1870" t="str">
        <f>'4140 ALLOY HARDENED STEEL'!B263</f>
        <v xml:space="preserve">4140 ALLOY HARDENED STEEL SHEET AND BAR 0.625 X  24    </v>
      </c>
    </row>
    <row r="1871" spans="1:2" x14ac:dyDescent="0.25">
      <c r="A1871" t="str">
        <f>'4140 ALLOY HARDENED STEEL'!A264</f>
        <v>AH4112</v>
      </c>
      <c r="B1871" t="str">
        <f>'4140 ALLOY HARDENED STEEL'!B264</f>
        <v xml:space="preserve">4140 ALLOY HARDENED STEEL SHEET AND BAR 0.75 X  0.25    </v>
      </c>
    </row>
    <row r="1872" spans="1:2" x14ac:dyDescent="0.25">
      <c r="A1872" t="str">
        <f>'4140 ALLOY HARDENED STEEL'!A265</f>
        <v>AH4113</v>
      </c>
      <c r="B1872" t="str">
        <f>'4140 ALLOY HARDENED STEEL'!B265</f>
        <v xml:space="preserve">4140 ALLOY HARDENED STEEL SHEET AND BAR 0.75 X  0.375    </v>
      </c>
    </row>
    <row r="1873" spans="1:2" x14ac:dyDescent="0.25">
      <c r="A1873" t="str">
        <f>'4140 ALLOY HARDENED STEEL'!A266</f>
        <v>AH4114</v>
      </c>
      <c r="B1873" t="str">
        <f>'4140 ALLOY HARDENED STEEL'!B266</f>
        <v xml:space="preserve">4140 ALLOY HARDENED STEEL SHEET AND BAR 0.75 X  0.5    </v>
      </c>
    </row>
    <row r="1874" spans="1:2" x14ac:dyDescent="0.25">
      <c r="A1874" t="str">
        <f>'4140 ALLOY HARDENED STEEL'!A267</f>
        <v>AH4115</v>
      </c>
      <c r="B1874" t="str">
        <f>'4140 ALLOY HARDENED STEEL'!B267</f>
        <v xml:space="preserve">4140 ALLOY HARDENED STEEL SHEET AND BAR 0.75 X  0.625    </v>
      </c>
    </row>
    <row r="1875" spans="1:2" x14ac:dyDescent="0.25">
      <c r="A1875" t="str">
        <f>'4140 ALLOY HARDENED STEEL'!A268</f>
        <v>AH4116</v>
      </c>
      <c r="B1875" t="str">
        <f>'4140 ALLOY HARDENED STEEL'!B268</f>
        <v xml:space="preserve">4140 ALLOY HARDENED STEEL SHEET AND BAR 0.75 X  0.75    </v>
      </c>
    </row>
    <row r="1876" spans="1:2" x14ac:dyDescent="0.25">
      <c r="A1876" t="str">
        <f>'4140 ALLOY HARDENED STEEL'!A269</f>
        <v>AH4117</v>
      </c>
      <c r="B1876" t="str">
        <f>'4140 ALLOY HARDENED STEEL'!B269</f>
        <v xml:space="preserve">4140 ALLOY HARDENED STEEL SHEET AND BAR 0.75 X  0.875    </v>
      </c>
    </row>
    <row r="1877" spans="1:2" x14ac:dyDescent="0.25">
      <c r="A1877" t="str">
        <f>'4140 ALLOY HARDENED STEEL'!A270</f>
        <v>AH4118</v>
      </c>
      <c r="B1877" t="str">
        <f>'4140 ALLOY HARDENED STEEL'!B270</f>
        <v xml:space="preserve">4140 ALLOY HARDENED STEEL SHEET AND BAR 0.75 X  1    </v>
      </c>
    </row>
    <row r="1878" spans="1:2" x14ac:dyDescent="0.25">
      <c r="A1878" t="str">
        <f>'4140 ALLOY HARDENED STEEL'!A271</f>
        <v>AH4119</v>
      </c>
      <c r="B1878" t="str">
        <f>'4140 ALLOY HARDENED STEEL'!B271</f>
        <v xml:space="preserve">4140 ALLOY HARDENED STEEL SHEET AND BAR 0.75 X  1.25    </v>
      </c>
    </row>
    <row r="1879" spans="1:2" x14ac:dyDescent="0.25">
      <c r="A1879" t="str">
        <f>'4140 ALLOY HARDENED STEEL'!A272</f>
        <v>AH4120</v>
      </c>
      <c r="B1879" t="str">
        <f>'4140 ALLOY HARDENED STEEL'!B272</f>
        <v xml:space="preserve">4140 ALLOY HARDENED STEEL SHEET AND BAR 0.75 X  1.5    </v>
      </c>
    </row>
    <row r="1880" spans="1:2" x14ac:dyDescent="0.25">
      <c r="A1880" t="str">
        <f>'4140 ALLOY HARDENED STEEL'!A273</f>
        <v>AH4121</v>
      </c>
      <c r="B1880" t="str">
        <f>'4140 ALLOY HARDENED STEEL'!B273</f>
        <v xml:space="preserve">4140 ALLOY HARDENED STEEL SHEET AND BAR 0.75 X  1.75    </v>
      </c>
    </row>
    <row r="1881" spans="1:2" x14ac:dyDescent="0.25">
      <c r="A1881" t="str">
        <f>'4140 ALLOY HARDENED STEEL'!A274</f>
        <v>AH4122</v>
      </c>
      <c r="B1881" t="str">
        <f>'4140 ALLOY HARDENED STEEL'!B274</f>
        <v xml:space="preserve">4140 ALLOY HARDENED STEEL SHEET AND BAR 0.75 X  2    </v>
      </c>
    </row>
    <row r="1882" spans="1:2" x14ac:dyDescent="0.25">
      <c r="A1882" t="str">
        <f>'4140 ALLOY HARDENED STEEL'!A275</f>
        <v>AH4123</v>
      </c>
      <c r="B1882" t="str">
        <f>'4140 ALLOY HARDENED STEEL'!B275</f>
        <v xml:space="preserve">4140 ALLOY HARDENED STEEL SHEET AND BAR 0.75 X  2.25    </v>
      </c>
    </row>
    <row r="1883" spans="1:2" x14ac:dyDescent="0.25">
      <c r="A1883" t="str">
        <f>'4140 ALLOY HARDENED STEEL'!A276</f>
        <v>AH4124</v>
      </c>
      <c r="B1883" t="str">
        <f>'4140 ALLOY HARDENED STEEL'!B276</f>
        <v xml:space="preserve">4140 ALLOY HARDENED STEEL SHEET AND BAR 0.75 X  2.5    </v>
      </c>
    </row>
    <row r="1884" spans="1:2" x14ac:dyDescent="0.25">
      <c r="A1884" t="str">
        <f>'4140 ALLOY HARDENED STEEL'!A277</f>
        <v>AH4125</v>
      </c>
      <c r="B1884" t="str">
        <f>'4140 ALLOY HARDENED STEEL'!B277</f>
        <v xml:space="preserve">4140 ALLOY HARDENED STEEL SHEET AND BAR 0.75 X  2.75    </v>
      </c>
    </row>
    <row r="1885" spans="1:2" x14ac:dyDescent="0.25">
      <c r="A1885" t="str">
        <f>'4140 ALLOY HARDENED STEEL'!A278</f>
        <v>AH4126</v>
      </c>
      <c r="B1885" t="str">
        <f>'4140 ALLOY HARDENED STEEL'!B278</f>
        <v xml:space="preserve">4140 ALLOY HARDENED STEEL SHEET AND BAR 0.75 X  3    </v>
      </c>
    </row>
    <row r="1886" spans="1:2" x14ac:dyDescent="0.25">
      <c r="A1886" t="str">
        <f>'4140 ALLOY HARDENED STEEL'!A279</f>
        <v>AH4127</v>
      </c>
      <c r="B1886" t="str">
        <f>'4140 ALLOY HARDENED STEEL'!B279</f>
        <v xml:space="preserve">4140 ALLOY HARDENED STEEL SHEET AND BAR 0.75 X  3.5    </v>
      </c>
    </row>
    <row r="1887" spans="1:2" x14ac:dyDescent="0.25">
      <c r="A1887" t="str">
        <f>'4140 ALLOY HARDENED STEEL'!A280</f>
        <v>AH4128</v>
      </c>
      <c r="B1887" t="str">
        <f>'4140 ALLOY HARDENED STEEL'!B280</f>
        <v xml:space="preserve">4140 ALLOY HARDENED STEEL SHEET AND BAR 0.75 X  4    </v>
      </c>
    </row>
    <row r="1888" spans="1:2" x14ac:dyDescent="0.25">
      <c r="A1888" t="str">
        <f>'4140 ALLOY HARDENED STEEL'!A281</f>
        <v>AH4129</v>
      </c>
      <c r="B1888" t="str">
        <f>'4140 ALLOY HARDENED STEEL'!B281</f>
        <v xml:space="preserve">4140 ALLOY HARDENED STEEL SHEET AND BAR 0.75 X  5    </v>
      </c>
    </row>
    <row r="1889" spans="1:2" x14ac:dyDescent="0.25">
      <c r="A1889" t="str">
        <f>'4140 ALLOY HARDENED STEEL'!A282</f>
        <v>AH4130</v>
      </c>
      <c r="B1889" t="str">
        <f>'4140 ALLOY HARDENED STEEL'!B282</f>
        <v xml:space="preserve">4140 ALLOY HARDENED STEEL SHEET AND BAR 0.75 X  6    </v>
      </c>
    </row>
    <row r="1890" spans="1:2" x14ac:dyDescent="0.25">
      <c r="A1890" t="str">
        <f>'4140 ALLOY HARDENED STEEL'!A283</f>
        <v>AH4131</v>
      </c>
      <c r="B1890" t="str">
        <f>'4140 ALLOY HARDENED STEEL'!B283</f>
        <v xml:space="preserve">4140 ALLOY HARDENED STEEL SHEET AND BAR 0.75 X  7    </v>
      </c>
    </row>
    <row r="1891" spans="1:2" x14ac:dyDescent="0.25">
      <c r="A1891" t="str">
        <f>'4140 ALLOY HARDENED STEEL'!A284</f>
        <v>AH4132</v>
      </c>
      <c r="B1891" t="str">
        <f>'4140 ALLOY HARDENED STEEL'!B284</f>
        <v xml:space="preserve">4140 ALLOY HARDENED STEEL SHEET AND BAR 0.75 X  8    </v>
      </c>
    </row>
    <row r="1892" spans="1:2" x14ac:dyDescent="0.25">
      <c r="A1892" t="str">
        <f>'4140 ALLOY HARDENED STEEL'!A285</f>
        <v>AH4133</v>
      </c>
      <c r="B1892" t="str">
        <f>'4140 ALLOY HARDENED STEEL'!B285</f>
        <v xml:space="preserve">4140 ALLOY HARDENED STEEL SHEET AND BAR 0.75 X  9    </v>
      </c>
    </row>
    <row r="1893" spans="1:2" x14ac:dyDescent="0.25">
      <c r="A1893" t="str">
        <f>'4140 ALLOY HARDENED STEEL'!A286</f>
        <v>AH4134</v>
      </c>
      <c r="B1893" t="str">
        <f>'4140 ALLOY HARDENED STEEL'!B286</f>
        <v xml:space="preserve">4140 ALLOY HARDENED STEEL SHEET AND BAR 0.75 X  10    </v>
      </c>
    </row>
    <row r="1894" spans="1:2" x14ac:dyDescent="0.25">
      <c r="A1894" t="str">
        <f>'4140 ALLOY HARDENED STEEL'!A287</f>
        <v>AH4135</v>
      </c>
      <c r="B1894" t="str">
        <f>'4140 ALLOY HARDENED STEEL'!B287</f>
        <v xml:space="preserve">4140 ALLOY HARDENED STEEL SHEET AND BAR 0.75 X  11    </v>
      </c>
    </row>
    <row r="1895" spans="1:2" x14ac:dyDescent="0.25">
      <c r="A1895" t="str">
        <f>'4140 ALLOY HARDENED STEEL'!A288</f>
        <v>AH4136</v>
      </c>
      <c r="B1895" t="str">
        <f>'4140 ALLOY HARDENED STEEL'!B288</f>
        <v xml:space="preserve">4140 ALLOY HARDENED STEEL SHEET AND BAR 0.75 X  12    </v>
      </c>
    </row>
    <row r="1896" spans="1:2" x14ac:dyDescent="0.25">
      <c r="A1896" t="str">
        <f>'4140 ALLOY HARDENED STEEL'!A289</f>
        <v>AH4137</v>
      </c>
      <c r="B1896" t="str">
        <f>'4140 ALLOY HARDENED STEEL'!B289</f>
        <v xml:space="preserve">4140 ALLOY HARDENED STEEL SHEET AND BAR 0.75 X  13    </v>
      </c>
    </row>
    <row r="1897" spans="1:2" x14ac:dyDescent="0.25">
      <c r="A1897" t="str">
        <f>'4140 ALLOY HARDENED STEEL'!A290</f>
        <v>AH4138</v>
      </c>
      <c r="B1897" t="str">
        <f>'4140 ALLOY HARDENED STEEL'!B290</f>
        <v xml:space="preserve">4140 ALLOY HARDENED STEEL SHEET AND BAR 0.75 X  14    </v>
      </c>
    </row>
    <row r="1898" spans="1:2" x14ac:dyDescent="0.25">
      <c r="A1898" t="str">
        <f>'4140 ALLOY HARDENED STEEL'!A291</f>
        <v>AH4139</v>
      </c>
      <c r="B1898" t="str">
        <f>'4140 ALLOY HARDENED STEEL'!B291</f>
        <v xml:space="preserve">4140 ALLOY HARDENED STEEL SHEET AND BAR 0.75 X  15    </v>
      </c>
    </row>
    <row r="1899" spans="1:2" x14ac:dyDescent="0.25">
      <c r="A1899" t="str">
        <f>'4140 ALLOY HARDENED STEEL'!A292</f>
        <v>AH4140</v>
      </c>
      <c r="B1899" t="str">
        <f>'4140 ALLOY HARDENED STEEL'!B292</f>
        <v xml:space="preserve">4140 ALLOY HARDENED STEEL SHEET AND BAR 0.75 X  16    </v>
      </c>
    </row>
    <row r="1900" spans="1:2" x14ac:dyDescent="0.25">
      <c r="A1900" t="str">
        <f>'4140 ALLOY HARDENED STEEL'!A293</f>
        <v>AH4141</v>
      </c>
      <c r="B1900" t="str">
        <f>'4140 ALLOY HARDENED STEEL'!B293</f>
        <v xml:space="preserve">4140 ALLOY HARDENED STEEL SHEET AND BAR 0.75 X  17    </v>
      </c>
    </row>
    <row r="1901" spans="1:2" x14ac:dyDescent="0.25">
      <c r="A1901" t="str">
        <f>'4140 ALLOY HARDENED STEEL'!A294</f>
        <v>AH4142</v>
      </c>
      <c r="B1901" t="str">
        <f>'4140 ALLOY HARDENED STEEL'!B294</f>
        <v xml:space="preserve">4140 ALLOY HARDENED STEEL SHEET AND BAR 0.75 X  18    </v>
      </c>
    </row>
    <row r="1902" spans="1:2" x14ac:dyDescent="0.25">
      <c r="A1902" t="str">
        <f>'4140 ALLOY HARDENED STEEL'!A295</f>
        <v>AH4143</v>
      </c>
      <c r="B1902" t="str">
        <f>'4140 ALLOY HARDENED STEEL'!B295</f>
        <v xml:space="preserve">4140 ALLOY HARDENED STEEL SHEET AND BAR 0.75 X  19    </v>
      </c>
    </row>
    <row r="1903" spans="1:2" x14ac:dyDescent="0.25">
      <c r="A1903" t="str">
        <f>'4140 ALLOY HARDENED STEEL'!A296</f>
        <v>AH4144</v>
      </c>
      <c r="B1903" t="str">
        <f>'4140 ALLOY HARDENED STEEL'!B296</f>
        <v xml:space="preserve">4140 ALLOY HARDENED STEEL SHEET AND BAR 0.75 X  20    </v>
      </c>
    </row>
    <row r="1904" spans="1:2" x14ac:dyDescent="0.25">
      <c r="A1904" t="str">
        <f>'4140 ALLOY HARDENED STEEL'!A297</f>
        <v>AH4145</v>
      </c>
      <c r="B1904" t="str">
        <f>'4140 ALLOY HARDENED STEEL'!B297</f>
        <v xml:space="preserve">4140 ALLOY HARDENED STEEL SHEET AND BAR 0.75 X  21    </v>
      </c>
    </row>
    <row r="1905" spans="1:2" x14ac:dyDescent="0.25">
      <c r="A1905" t="str">
        <f>'4140 ALLOY HARDENED STEEL'!A298</f>
        <v>AH4146</v>
      </c>
      <c r="B1905" t="str">
        <f>'4140 ALLOY HARDENED STEEL'!B298</f>
        <v xml:space="preserve">4140 ALLOY HARDENED STEEL SHEET AND BAR 0.75 X  22    </v>
      </c>
    </row>
    <row r="1906" spans="1:2" x14ac:dyDescent="0.25">
      <c r="A1906" t="str">
        <f>'4140 ALLOY HARDENED STEEL'!A299</f>
        <v>AH4147</v>
      </c>
      <c r="B1906" t="str">
        <f>'4140 ALLOY HARDENED STEEL'!B299</f>
        <v xml:space="preserve">4140 ALLOY HARDENED STEEL SHEET AND BAR 0.75 X  23    </v>
      </c>
    </row>
    <row r="1907" spans="1:2" x14ac:dyDescent="0.25">
      <c r="A1907" t="str">
        <f>'4140 ALLOY HARDENED STEEL'!A300</f>
        <v>AH4148</v>
      </c>
      <c r="B1907" t="str">
        <f>'4140 ALLOY HARDENED STEEL'!B300</f>
        <v xml:space="preserve">4140 ALLOY HARDENED STEEL SHEET AND BAR 0.75 X  24    </v>
      </c>
    </row>
    <row r="1908" spans="1:2" x14ac:dyDescent="0.25">
      <c r="A1908" t="str">
        <f>'4140 ALLOY HARDENED STEEL'!A301</f>
        <v>AH4149</v>
      </c>
      <c r="B1908" t="str">
        <f>'4140 ALLOY HARDENED STEEL'!B301</f>
        <v xml:space="preserve">4140 ALLOY HARDENED STEEL SHEET AND BAR 0.875 X  0.25    </v>
      </c>
    </row>
    <row r="1909" spans="1:2" x14ac:dyDescent="0.25">
      <c r="A1909" t="str">
        <f>'4140 ALLOY HARDENED STEEL'!A302</f>
        <v>AH4150</v>
      </c>
      <c r="B1909" t="str">
        <f>'4140 ALLOY HARDENED STEEL'!B302</f>
        <v xml:space="preserve">4140 ALLOY HARDENED STEEL SHEET AND BAR 0.875 X  0.375    </v>
      </c>
    </row>
    <row r="1910" spans="1:2" x14ac:dyDescent="0.25">
      <c r="A1910" t="str">
        <f>'4140 ALLOY HARDENED STEEL'!A303</f>
        <v>AH4151</v>
      </c>
      <c r="B1910" t="str">
        <f>'4140 ALLOY HARDENED STEEL'!B303</f>
        <v xml:space="preserve">4140 ALLOY HARDENED STEEL SHEET AND BAR 0.875 X  0.5    </v>
      </c>
    </row>
    <row r="1911" spans="1:2" x14ac:dyDescent="0.25">
      <c r="A1911" t="str">
        <f>'4140 ALLOY HARDENED STEEL'!A304</f>
        <v>AH4152</v>
      </c>
      <c r="B1911" t="str">
        <f>'4140 ALLOY HARDENED STEEL'!B304</f>
        <v xml:space="preserve">4140 ALLOY HARDENED STEEL SHEET AND BAR 0.875 X  0.625    </v>
      </c>
    </row>
    <row r="1912" spans="1:2" x14ac:dyDescent="0.25">
      <c r="A1912" t="str">
        <f>'4140 ALLOY HARDENED STEEL'!A305</f>
        <v>AH4153</v>
      </c>
      <c r="B1912" t="str">
        <f>'4140 ALLOY HARDENED STEEL'!B305</f>
        <v xml:space="preserve">4140 ALLOY HARDENED STEEL SHEET AND BAR 0.875 X  0.75    </v>
      </c>
    </row>
    <row r="1913" spans="1:2" x14ac:dyDescent="0.25">
      <c r="A1913" t="str">
        <f>'4140 ALLOY HARDENED STEEL'!A306</f>
        <v>AH4154</v>
      </c>
      <c r="B1913" t="str">
        <f>'4140 ALLOY HARDENED STEEL'!B306</f>
        <v xml:space="preserve">4140 ALLOY HARDENED STEEL SHEET AND BAR 0.875 X  0.875    </v>
      </c>
    </row>
    <row r="1914" spans="1:2" x14ac:dyDescent="0.25">
      <c r="A1914" t="str">
        <f>'4140 ALLOY HARDENED STEEL'!A307</f>
        <v>AH4155</v>
      </c>
      <c r="B1914" t="str">
        <f>'4140 ALLOY HARDENED STEEL'!B307</f>
        <v xml:space="preserve">4140 ALLOY HARDENED STEEL SHEET AND BAR 0.875 X  1    </v>
      </c>
    </row>
    <row r="1915" spans="1:2" x14ac:dyDescent="0.25">
      <c r="A1915" t="str">
        <f>'4140 ALLOY HARDENED STEEL'!A308</f>
        <v>AH4156</v>
      </c>
      <c r="B1915" t="str">
        <f>'4140 ALLOY HARDENED STEEL'!B308</f>
        <v xml:space="preserve">4140 ALLOY HARDENED STEEL SHEET AND BAR 0.875 X  1.25    </v>
      </c>
    </row>
    <row r="1916" spans="1:2" x14ac:dyDescent="0.25">
      <c r="A1916" t="str">
        <f>'4140 ALLOY HARDENED STEEL'!A309</f>
        <v>AH4157</v>
      </c>
      <c r="B1916" t="str">
        <f>'4140 ALLOY HARDENED STEEL'!B309</f>
        <v xml:space="preserve">4140 ALLOY HARDENED STEEL SHEET AND BAR 0.875 X  1.5    </v>
      </c>
    </row>
    <row r="1917" spans="1:2" x14ac:dyDescent="0.25">
      <c r="A1917" t="str">
        <f>'4140 ALLOY HARDENED STEEL'!A310</f>
        <v>AH4158</v>
      </c>
      <c r="B1917" t="str">
        <f>'4140 ALLOY HARDENED STEEL'!B310</f>
        <v xml:space="preserve">4140 ALLOY HARDENED STEEL SHEET AND BAR 0.875 X  1.75    </v>
      </c>
    </row>
    <row r="1918" spans="1:2" x14ac:dyDescent="0.25">
      <c r="A1918" t="str">
        <f>'4140 ALLOY HARDENED STEEL'!A311</f>
        <v>AH4159</v>
      </c>
      <c r="B1918" t="str">
        <f>'4140 ALLOY HARDENED STEEL'!B311</f>
        <v xml:space="preserve">4140 ALLOY HARDENED STEEL SHEET AND BAR 0.875 X  2    </v>
      </c>
    </row>
    <row r="1919" spans="1:2" x14ac:dyDescent="0.25">
      <c r="A1919" t="str">
        <f>'4140 ALLOY HARDENED STEEL'!A312</f>
        <v>AH4160</v>
      </c>
      <c r="B1919" t="str">
        <f>'4140 ALLOY HARDENED STEEL'!B312</f>
        <v xml:space="preserve">4140 ALLOY HARDENED STEEL SHEET AND BAR 0.875 X  2.25    </v>
      </c>
    </row>
    <row r="1920" spans="1:2" x14ac:dyDescent="0.25">
      <c r="A1920" t="str">
        <f>'4140 ALLOY HARDENED STEEL'!A313</f>
        <v>AH4161</v>
      </c>
      <c r="B1920" t="str">
        <f>'4140 ALLOY HARDENED STEEL'!B313</f>
        <v xml:space="preserve">4140 ALLOY HARDENED STEEL SHEET AND BAR 0.875 X  2.5    </v>
      </c>
    </row>
    <row r="1921" spans="1:2" x14ac:dyDescent="0.25">
      <c r="A1921" t="str">
        <f>'4140 ALLOY HARDENED STEEL'!A314</f>
        <v>AH4162</v>
      </c>
      <c r="B1921" t="str">
        <f>'4140 ALLOY HARDENED STEEL'!B314</f>
        <v xml:space="preserve">4140 ALLOY HARDENED STEEL SHEET AND BAR 0.875 X  2.75    </v>
      </c>
    </row>
    <row r="1922" spans="1:2" x14ac:dyDescent="0.25">
      <c r="A1922" t="str">
        <f>'4140 ALLOY HARDENED STEEL'!A315</f>
        <v>AH4163</v>
      </c>
      <c r="B1922" t="str">
        <f>'4140 ALLOY HARDENED STEEL'!B315</f>
        <v xml:space="preserve">4140 ALLOY HARDENED STEEL SHEET AND BAR 0.875 X  3    </v>
      </c>
    </row>
    <row r="1923" spans="1:2" x14ac:dyDescent="0.25">
      <c r="A1923" t="str">
        <f>'4140 ALLOY HARDENED STEEL'!A316</f>
        <v>AH4164</v>
      </c>
      <c r="B1923" t="str">
        <f>'4140 ALLOY HARDENED STEEL'!B316</f>
        <v xml:space="preserve">4140 ALLOY HARDENED STEEL SHEET AND BAR 0.875 X  3.5    </v>
      </c>
    </row>
    <row r="1924" spans="1:2" x14ac:dyDescent="0.25">
      <c r="A1924" t="str">
        <f>'4140 ALLOY HARDENED STEEL'!A317</f>
        <v>AH4165</v>
      </c>
      <c r="B1924" t="str">
        <f>'4140 ALLOY HARDENED STEEL'!B317</f>
        <v xml:space="preserve">4140 ALLOY HARDENED STEEL SHEET AND BAR 0.875 X  4    </v>
      </c>
    </row>
    <row r="1925" spans="1:2" x14ac:dyDescent="0.25">
      <c r="A1925" t="str">
        <f>'4140 ALLOY HARDENED STEEL'!A318</f>
        <v>AH4166</v>
      </c>
      <c r="B1925" t="str">
        <f>'4140 ALLOY HARDENED STEEL'!B318</f>
        <v xml:space="preserve">4140 ALLOY HARDENED STEEL SHEET AND BAR 0.875 X  5    </v>
      </c>
    </row>
    <row r="1926" spans="1:2" x14ac:dyDescent="0.25">
      <c r="A1926" t="str">
        <f>'4140 ALLOY HARDENED STEEL'!A319</f>
        <v>AH4167</v>
      </c>
      <c r="B1926" t="str">
        <f>'4140 ALLOY HARDENED STEEL'!B319</f>
        <v xml:space="preserve">4140 ALLOY HARDENED STEEL SHEET AND BAR 0.875 X  6    </v>
      </c>
    </row>
    <row r="1927" spans="1:2" x14ac:dyDescent="0.25">
      <c r="A1927" t="str">
        <f>'4140 ALLOY HARDENED STEEL'!A320</f>
        <v>AH4168</v>
      </c>
      <c r="B1927" t="str">
        <f>'4140 ALLOY HARDENED STEEL'!B320</f>
        <v xml:space="preserve">4140 ALLOY HARDENED STEEL SHEET AND BAR 0.875 X  7    </v>
      </c>
    </row>
    <row r="1928" spans="1:2" x14ac:dyDescent="0.25">
      <c r="A1928" t="str">
        <f>'4140 ALLOY HARDENED STEEL'!A321</f>
        <v>AH4169</v>
      </c>
      <c r="B1928" t="str">
        <f>'4140 ALLOY HARDENED STEEL'!B321</f>
        <v xml:space="preserve">4140 ALLOY HARDENED STEEL SHEET AND BAR 0.875 X  8    </v>
      </c>
    </row>
    <row r="1929" spans="1:2" x14ac:dyDescent="0.25">
      <c r="A1929" t="str">
        <f>'4140 ALLOY HARDENED STEEL'!A322</f>
        <v>AH4170</v>
      </c>
      <c r="B1929" t="str">
        <f>'4140 ALLOY HARDENED STEEL'!B322</f>
        <v xml:space="preserve">4140 ALLOY HARDENED STEEL SHEET AND BAR 0.875 X  9    </v>
      </c>
    </row>
    <row r="1930" spans="1:2" x14ac:dyDescent="0.25">
      <c r="A1930" t="str">
        <f>'4140 ALLOY HARDENED STEEL'!A323</f>
        <v>AH4171</v>
      </c>
      <c r="B1930" t="str">
        <f>'4140 ALLOY HARDENED STEEL'!B323</f>
        <v xml:space="preserve">4140 ALLOY HARDENED STEEL SHEET AND BAR 0.875 X  10    </v>
      </c>
    </row>
    <row r="1931" spans="1:2" x14ac:dyDescent="0.25">
      <c r="A1931" t="str">
        <f>'4140 ALLOY HARDENED STEEL'!A324</f>
        <v>AH4172</v>
      </c>
      <c r="B1931" t="str">
        <f>'4140 ALLOY HARDENED STEEL'!B324</f>
        <v xml:space="preserve">4140 ALLOY HARDENED STEEL SHEET AND BAR 0.875 X  11    </v>
      </c>
    </row>
    <row r="1932" spans="1:2" x14ac:dyDescent="0.25">
      <c r="A1932" t="str">
        <f>'4140 ALLOY HARDENED STEEL'!A325</f>
        <v>AH4173</v>
      </c>
      <c r="B1932" t="str">
        <f>'4140 ALLOY HARDENED STEEL'!B325</f>
        <v xml:space="preserve">4140 ALLOY HARDENED STEEL SHEET AND BAR 0.875 X  12    </v>
      </c>
    </row>
    <row r="1933" spans="1:2" x14ac:dyDescent="0.25">
      <c r="A1933" t="str">
        <f>'4140 ALLOY HARDENED STEEL'!A326</f>
        <v>AH4174</v>
      </c>
      <c r="B1933" t="str">
        <f>'4140 ALLOY HARDENED STEEL'!B326</f>
        <v xml:space="preserve">4140 ALLOY HARDENED STEEL SHEET AND BAR 0.875 X  13    </v>
      </c>
    </row>
    <row r="1934" spans="1:2" x14ac:dyDescent="0.25">
      <c r="A1934" t="str">
        <f>'4140 ALLOY HARDENED STEEL'!A327</f>
        <v>AH4175</v>
      </c>
      <c r="B1934" t="str">
        <f>'4140 ALLOY HARDENED STEEL'!B327</f>
        <v xml:space="preserve">4140 ALLOY HARDENED STEEL SHEET AND BAR 0.875 X  14    </v>
      </c>
    </row>
    <row r="1935" spans="1:2" x14ac:dyDescent="0.25">
      <c r="A1935" t="str">
        <f>'4140 ALLOY HARDENED STEEL'!A328</f>
        <v>AH4176</v>
      </c>
      <c r="B1935" t="str">
        <f>'4140 ALLOY HARDENED STEEL'!B328</f>
        <v xml:space="preserve">4140 ALLOY HARDENED STEEL SHEET AND BAR 0.875 X  15    </v>
      </c>
    </row>
    <row r="1936" spans="1:2" x14ac:dyDescent="0.25">
      <c r="A1936" t="str">
        <f>'4140 ALLOY HARDENED STEEL'!A329</f>
        <v>AH4177</v>
      </c>
      <c r="B1936" t="str">
        <f>'4140 ALLOY HARDENED STEEL'!B329</f>
        <v xml:space="preserve">4140 ALLOY HARDENED STEEL SHEET AND BAR 0.875 X  16    </v>
      </c>
    </row>
    <row r="1937" spans="1:2" x14ac:dyDescent="0.25">
      <c r="A1937" t="str">
        <f>'4140 ALLOY HARDENED STEEL'!A330</f>
        <v>AH4178</v>
      </c>
      <c r="B1937" t="str">
        <f>'4140 ALLOY HARDENED STEEL'!B330</f>
        <v xml:space="preserve">4140 ALLOY HARDENED STEEL SHEET AND BAR 0.875 X  17    </v>
      </c>
    </row>
    <row r="1938" spans="1:2" x14ac:dyDescent="0.25">
      <c r="A1938" t="str">
        <f>'4140 ALLOY HARDENED STEEL'!A331</f>
        <v>AH4179</v>
      </c>
      <c r="B1938" t="str">
        <f>'4140 ALLOY HARDENED STEEL'!B331</f>
        <v xml:space="preserve">4140 ALLOY HARDENED STEEL SHEET AND BAR 0.875 X  18    </v>
      </c>
    </row>
    <row r="1939" spans="1:2" x14ac:dyDescent="0.25">
      <c r="A1939" t="str">
        <f>'4140 ALLOY HARDENED STEEL'!A332</f>
        <v>AH4180</v>
      </c>
      <c r="B1939" t="str">
        <f>'4140 ALLOY HARDENED STEEL'!B332</f>
        <v xml:space="preserve">4140 ALLOY HARDENED STEEL SHEET AND BAR 0.875 X  19    </v>
      </c>
    </row>
    <row r="1940" spans="1:2" x14ac:dyDescent="0.25">
      <c r="A1940" t="str">
        <f>'4140 ALLOY HARDENED STEEL'!A333</f>
        <v>AH4181</v>
      </c>
      <c r="B1940" t="str">
        <f>'4140 ALLOY HARDENED STEEL'!B333</f>
        <v xml:space="preserve">4140 ALLOY HARDENED STEEL SHEET AND BAR 0.875 X  20    </v>
      </c>
    </row>
    <row r="1941" spans="1:2" x14ac:dyDescent="0.25">
      <c r="A1941" t="str">
        <f>'4140 ALLOY HARDENED STEEL'!A334</f>
        <v>AH4182</v>
      </c>
      <c r="B1941" t="str">
        <f>'4140 ALLOY HARDENED STEEL'!B334</f>
        <v xml:space="preserve">4140 ALLOY HARDENED STEEL SHEET AND BAR 0.875 X  21    </v>
      </c>
    </row>
    <row r="1942" spans="1:2" x14ac:dyDescent="0.25">
      <c r="A1942" t="str">
        <f>'4140 ALLOY HARDENED STEEL'!A335</f>
        <v>AH4183</v>
      </c>
      <c r="B1942" t="str">
        <f>'4140 ALLOY HARDENED STEEL'!B335</f>
        <v xml:space="preserve">4140 ALLOY HARDENED STEEL SHEET AND BAR 0.875 X  22    </v>
      </c>
    </row>
    <row r="1943" spans="1:2" x14ac:dyDescent="0.25">
      <c r="A1943" t="str">
        <f>'4140 ALLOY HARDENED STEEL'!A336</f>
        <v>AH4184</v>
      </c>
      <c r="B1943" t="str">
        <f>'4140 ALLOY HARDENED STEEL'!B336</f>
        <v xml:space="preserve">4140 ALLOY HARDENED STEEL SHEET AND BAR 0.875 X  23    </v>
      </c>
    </row>
    <row r="1944" spans="1:2" x14ac:dyDescent="0.25">
      <c r="A1944" t="str">
        <f>'4140 ALLOY HARDENED STEEL'!A337</f>
        <v>AH4185</v>
      </c>
      <c r="B1944" t="str">
        <f>'4140 ALLOY HARDENED STEEL'!B337</f>
        <v xml:space="preserve">4140 ALLOY HARDENED STEEL SHEET AND BAR 0.875 X  24    </v>
      </c>
    </row>
    <row r="1945" spans="1:2" x14ac:dyDescent="0.25">
      <c r="A1945" t="str">
        <f>'4140 ALLOY HARDENED STEEL'!A338</f>
        <v>AH4186</v>
      </c>
      <c r="B1945" t="str">
        <f>'4140 ALLOY HARDENED STEEL'!B338</f>
        <v xml:space="preserve">4140 ALLOY HARDENED STEEL SHEET AND BAR 1 X  0.25    </v>
      </c>
    </row>
    <row r="1946" spans="1:2" x14ac:dyDescent="0.25">
      <c r="A1946" t="str">
        <f>'4140 ALLOY HARDENED STEEL'!A339</f>
        <v>AH4187</v>
      </c>
      <c r="B1946" t="str">
        <f>'4140 ALLOY HARDENED STEEL'!B339</f>
        <v xml:space="preserve">4140 ALLOY HARDENED STEEL SHEET AND BAR 1 X  0.375    </v>
      </c>
    </row>
    <row r="1947" spans="1:2" x14ac:dyDescent="0.25">
      <c r="A1947" t="str">
        <f>'4140 ALLOY HARDENED STEEL'!A340</f>
        <v>AH4188</v>
      </c>
      <c r="B1947" t="str">
        <f>'4140 ALLOY HARDENED STEEL'!B340</f>
        <v xml:space="preserve">4140 ALLOY HARDENED STEEL SHEET AND BAR 1 X  0.5    </v>
      </c>
    </row>
    <row r="1948" spans="1:2" x14ac:dyDescent="0.25">
      <c r="A1948" t="str">
        <f>'4140 ALLOY HARDENED STEEL'!A341</f>
        <v>AH4189</v>
      </c>
      <c r="B1948" t="str">
        <f>'4140 ALLOY HARDENED STEEL'!B341</f>
        <v xml:space="preserve">4140 ALLOY HARDENED STEEL SHEET AND BAR 1 X  0.625    </v>
      </c>
    </row>
    <row r="1949" spans="1:2" x14ac:dyDescent="0.25">
      <c r="A1949" t="str">
        <f>'4140 ALLOY HARDENED STEEL'!A342</f>
        <v>AH4190</v>
      </c>
      <c r="B1949" t="str">
        <f>'4140 ALLOY HARDENED STEEL'!B342</f>
        <v xml:space="preserve">4140 ALLOY HARDENED STEEL SHEET AND BAR 1 X  0.75    </v>
      </c>
    </row>
    <row r="1950" spans="1:2" x14ac:dyDescent="0.25">
      <c r="A1950" t="str">
        <f>'4140 ALLOY HARDENED STEEL'!A343</f>
        <v>AH4191</v>
      </c>
      <c r="B1950" t="str">
        <f>'4140 ALLOY HARDENED STEEL'!B343</f>
        <v xml:space="preserve">4140 ALLOY HARDENED STEEL SHEET AND BAR 1 X  0.875    </v>
      </c>
    </row>
    <row r="1951" spans="1:2" x14ac:dyDescent="0.25">
      <c r="A1951" t="str">
        <f>'4140 ALLOY HARDENED STEEL'!A344</f>
        <v>AH4192</v>
      </c>
      <c r="B1951" t="str">
        <f>'4140 ALLOY HARDENED STEEL'!B344</f>
        <v xml:space="preserve">4140 ALLOY HARDENED STEEL SHEET AND BAR 1 X  1    </v>
      </c>
    </row>
    <row r="1952" spans="1:2" x14ac:dyDescent="0.25">
      <c r="A1952" t="str">
        <f>'4140 ALLOY HARDENED STEEL'!A345</f>
        <v>AH4193</v>
      </c>
      <c r="B1952" t="str">
        <f>'4140 ALLOY HARDENED STEEL'!B345</f>
        <v xml:space="preserve">4140 ALLOY HARDENED STEEL SHEET AND BAR 1 X  1.25    </v>
      </c>
    </row>
    <row r="1953" spans="1:2" x14ac:dyDescent="0.25">
      <c r="A1953" t="str">
        <f>'4140 ALLOY HARDENED STEEL'!A346</f>
        <v>AH4194</v>
      </c>
      <c r="B1953" t="str">
        <f>'4140 ALLOY HARDENED STEEL'!B346</f>
        <v xml:space="preserve">4140 ALLOY HARDENED STEEL SHEET AND BAR 1 X  1.5    </v>
      </c>
    </row>
    <row r="1954" spans="1:2" x14ac:dyDescent="0.25">
      <c r="A1954" t="str">
        <f>'4140 ALLOY HARDENED STEEL'!A347</f>
        <v>AH4195</v>
      </c>
      <c r="B1954" t="str">
        <f>'4140 ALLOY HARDENED STEEL'!B347</f>
        <v xml:space="preserve">4140 ALLOY HARDENED STEEL SHEET AND BAR 1 X  1.75    </v>
      </c>
    </row>
    <row r="1955" spans="1:2" x14ac:dyDescent="0.25">
      <c r="A1955" t="str">
        <f>'4140 ALLOY HARDENED STEEL'!A348</f>
        <v>AH4196</v>
      </c>
      <c r="B1955" t="str">
        <f>'4140 ALLOY HARDENED STEEL'!B348</f>
        <v xml:space="preserve">4140 ALLOY HARDENED STEEL SHEET AND BAR 1 X  2    </v>
      </c>
    </row>
    <row r="1956" spans="1:2" x14ac:dyDescent="0.25">
      <c r="A1956" t="str">
        <f>'4140 ALLOY HARDENED STEEL'!A349</f>
        <v>AH4197</v>
      </c>
      <c r="B1956" t="str">
        <f>'4140 ALLOY HARDENED STEEL'!B349</f>
        <v xml:space="preserve">4140 ALLOY HARDENED STEEL SHEET AND BAR 1 X  2.25    </v>
      </c>
    </row>
    <row r="1957" spans="1:2" x14ac:dyDescent="0.25">
      <c r="A1957" t="str">
        <f>'4140 ALLOY HARDENED STEEL'!A350</f>
        <v>AH4198</v>
      </c>
      <c r="B1957" t="str">
        <f>'4140 ALLOY HARDENED STEEL'!B350</f>
        <v xml:space="preserve">4140 ALLOY HARDENED STEEL SHEET AND BAR 1 X  2.5    </v>
      </c>
    </row>
    <row r="1958" spans="1:2" x14ac:dyDescent="0.25">
      <c r="A1958" t="str">
        <f>'4140 ALLOY HARDENED STEEL'!A351</f>
        <v>AH4199</v>
      </c>
      <c r="B1958" t="str">
        <f>'4140 ALLOY HARDENED STEEL'!B351</f>
        <v xml:space="preserve">4140 ALLOY HARDENED STEEL SHEET AND BAR 1 X  2.75    </v>
      </c>
    </row>
    <row r="1959" spans="1:2" x14ac:dyDescent="0.25">
      <c r="A1959" t="str">
        <f>'4140 ALLOY HARDENED STEEL'!A352</f>
        <v>AH4200</v>
      </c>
      <c r="B1959" t="str">
        <f>'4140 ALLOY HARDENED STEEL'!B352</f>
        <v xml:space="preserve">4140 ALLOY HARDENED STEEL SHEET AND BAR 1 X  3    </v>
      </c>
    </row>
    <row r="1960" spans="1:2" x14ac:dyDescent="0.25">
      <c r="A1960" t="str">
        <f>'4140 ALLOY HARDENED STEEL'!A353</f>
        <v>AH4201</v>
      </c>
      <c r="B1960" t="str">
        <f>'4140 ALLOY HARDENED STEEL'!B353</f>
        <v xml:space="preserve">4140 ALLOY HARDENED STEEL SHEET AND BAR 1 X  3.5    </v>
      </c>
    </row>
    <row r="1961" spans="1:2" x14ac:dyDescent="0.25">
      <c r="A1961" t="str">
        <f>'4140 ALLOY HARDENED STEEL'!A354</f>
        <v>AH4202</v>
      </c>
      <c r="B1961" t="str">
        <f>'4140 ALLOY HARDENED STEEL'!B354</f>
        <v xml:space="preserve">4140 ALLOY HARDENED STEEL SHEET AND BAR 1 X  4    </v>
      </c>
    </row>
    <row r="1962" spans="1:2" x14ac:dyDescent="0.25">
      <c r="A1962" t="str">
        <f>'4140 ALLOY HARDENED STEEL'!A355</f>
        <v>AH4203</v>
      </c>
      <c r="B1962" t="str">
        <f>'4140 ALLOY HARDENED STEEL'!B355</f>
        <v xml:space="preserve">4140 ALLOY HARDENED STEEL SHEET AND BAR 1 X  5    </v>
      </c>
    </row>
    <row r="1963" spans="1:2" x14ac:dyDescent="0.25">
      <c r="A1963" t="str">
        <f>'4140 ALLOY HARDENED STEEL'!A356</f>
        <v>AH4204</v>
      </c>
      <c r="B1963" t="str">
        <f>'4140 ALLOY HARDENED STEEL'!B356</f>
        <v xml:space="preserve">4140 ALLOY HARDENED STEEL SHEET AND BAR 1 X  6    </v>
      </c>
    </row>
    <row r="1964" spans="1:2" x14ac:dyDescent="0.25">
      <c r="A1964" t="str">
        <f>'4140 ALLOY HARDENED STEEL'!A357</f>
        <v>AH4205</v>
      </c>
      <c r="B1964" t="str">
        <f>'4140 ALLOY HARDENED STEEL'!B357</f>
        <v xml:space="preserve">4140 ALLOY HARDENED STEEL SHEET AND BAR 1 X  7    </v>
      </c>
    </row>
    <row r="1965" spans="1:2" x14ac:dyDescent="0.25">
      <c r="A1965" t="str">
        <f>'4140 ALLOY HARDENED STEEL'!A358</f>
        <v>AH4206</v>
      </c>
      <c r="B1965" t="str">
        <f>'4140 ALLOY HARDENED STEEL'!B358</f>
        <v xml:space="preserve">4140 ALLOY HARDENED STEEL SHEET AND BAR 1 X  8    </v>
      </c>
    </row>
    <row r="1966" spans="1:2" x14ac:dyDescent="0.25">
      <c r="A1966" t="str">
        <f>'4140 ALLOY HARDENED STEEL'!A359</f>
        <v>AH4207</v>
      </c>
      <c r="B1966" t="str">
        <f>'4140 ALLOY HARDENED STEEL'!B359</f>
        <v xml:space="preserve">4140 ALLOY HARDENED STEEL SHEET AND BAR 1 X  9    </v>
      </c>
    </row>
    <row r="1967" spans="1:2" x14ac:dyDescent="0.25">
      <c r="A1967" t="str">
        <f>'4140 ALLOY HARDENED STEEL'!A360</f>
        <v>AH4208</v>
      </c>
      <c r="B1967" t="str">
        <f>'4140 ALLOY HARDENED STEEL'!B360</f>
        <v xml:space="preserve">4140 ALLOY HARDENED STEEL SHEET AND BAR 1 X  10    </v>
      </c>
    </row>
    <row r="1968" spans="1:2" x14ac:dyDescent="0.25">
      <c r="A1968" t="str">
        <f>'4140 ALLOY HARDENED STEEL'!A361</f>
        <v>AH4209</v>
      </c>
      <c r="B1968" t="str">
        <f>'4140 ALLOY HARDENED STEEL'!B361</f>
        <v xml:space="preserve">4140 ALLOY HARDENED STEEL SHEET AND BAR 1 X  11    </v>
      </c>
    </row>
    <row r="1969" spans="1:2" x14ac:dyDescent="0.25">
      <c r="A1969" t="str">
        <f>'4140 ALLOY HARDENED STEEL'!A362</f>
        <v>AH4210</v>
      </c>
      <c r="B1969" t="str">
        <f>'4140 ALLOY HARDENED STEEL'!B362</f>
        <v xml:space="preserve">4140 ALLOY HARDENED STEEL SHEET AND BAR 1 X  12    </v>
      </c>
    </row>
    <row r="1970" spans="1:2" x14ac:dyDescent="0.25">
      <c r="A1970" t="str">
        <f>'4140 ALLOY HARDENED STEEL'!A363</f>
        <v>AH4211</v>
      </c>
      <c r="B1970" t="str">
        <f>'4140 ALLOY HARDENED STEEL'!B363</f>
        <v xml:space="preserve">4140 ALLOY HARDENED STEEL SHEET AND BAR 1 X  13    </v>
      </c>
    </row>
    <row r="1971" spans="1:2" x14ac:dyDescent="0.25">
      <c r="A1971" t="str">
        <f>'4140 ALLOY HARDENED STEEL'!A364</f>
        <v>AH4212</v>
      </c>
      <c r="B1971" t="str">
        <f>'4140 ALLOY HARDENED STEEL'!B364</f>
        <v xml:space="preserve">4140 ALLOY HARDENED STEEL SHEET AND BAR 1 X  14    </v>
      </c>
    </row>
    <row r="1972" spans="1:2" x14ac:dyDescent="0.25">
      <c r="A1972" t="str">
        <f>'4140 ALLOY HARDENED STEEL'!A365</f>
        <v>AH4213</v>
      </c>
      <c r="B1972" t="str">
        <f>'4140 ALLOY HARDENED STEEL'!B365</f>
        <v xml:space="preserve">4140 ALLOY HARDENED STEEL SHEET AND BAR 1 X  15    </v>
      </c>
    </row>
    <row r="1973" spans="1:2" x14ac:dyDescent="0.25">
      <c r="A1973" t="str">
        <f>'4140 ALLOY HARDENED STEEL'!A366</f>
        <v>AH4214</v>
      </c>
      <c r="B1973" t="str">
        <f>'4140 ALLOY HARDENED STEEL'!B366</f>
        <v xml:space="preserve">4140 ALLOY HARDENED STEEL SHEET AND BAR 1 X  16    </v>
      </c>
    </row>
    <row r="1974" spans="1:2" x14ac:dyDescent="0.25">
      <c r="A1974" t="str">
        <f>'4140 ALLOY HARDENED STEEL'!A367</f>
        <v>AH4215</v>
      </c>
      <c r="B1974" t="str">
        <f>'4140 ALLOY HARDENED STEEL'!B367</f>
        <v xml:space="preserve">4140 ALLOY HARDENED STEEL SHEET AND BAR 1 X  17    </v>
      </c>
    </row>
    <row r="1975" spans="1:2" x14ac:dyDescent="0.25">
      <c r="A1975" t="str">
        <f>'4140 ALLOY HARDENED STEEL'!A368</f>
        <v>AH4216</v>
      </c>
      <c r="B1975" t="str">
        <f>'4140 ALLOY HARDENED STEEL'!B368</f>
        <v xml:space="preserve">4140 ALLOY HARDENED STEEL SHEET AND BAR 1 X  18    </v>
      </c>
    </row>
    <row r="1976" spans="1:2" x14ac:dyDescent="0.25">
      <c r="A1976" t="str">
        <f>'4140 ALLOY HARDENED STEEL'!A369</f>
        <v>AH4217</v>
      </c>
      <c r="B1976" t="str">
        <f>'4140 ALLOY HARDENED STEEL'!B369</f>
        <v xml:space="preserve">4140 ALLOY HARDENED STEEL SHEET AND BAR 1 X  19    </v>
      </c>
    </row>
    <row r="1977" spans="1:2" x14ac:dyDescent="0.25">
      <c r="A1977" t="str">
        <f>'4140 ALLOY HARDENED STEEL'!A370</f>
        <v>AH4218</v>
      </c>
      <c r="B1977" t="str">
        <f>'4140 ALLOY HARDENED STEEL'!B370</f>
        <v xml:space="preserve">4140 ALLOY HARDENED STEEL SHEET AND BAR 1 X  20    </v>
      </c>
    </row>
    <row r="1978" spans="1:2" x14ac:dyDescent="0.25">
      <c r="A1978" t="str">
        <f>'4140 ALLOY HARDENED STEEL'!A371</f>
        <v>AH4219</v>
      </c>
      <c r="B1978" t="str">
        <f>'4140 ALLOY HARDENED STEEL'!B371</f>
        <v xml:space="preserve">4140 ALLOY HARDENED STEEL SHEET AND BAR 1 X  21    </v>
      </c>
    </row>
    <row r="1979" spans="1:2" x14ac:dyDescent="0.25">
      <c r="A1979" t="str">
        <f>'4140 ALLOY HARDENED STEEL'!A372</f>
        <v>AH4220</v>
      </c>
      <c r="B1979" t="str">
        <f>'4140 ALLOY HARDENED STEEL'!B372</f>
        <v xml:space="preserve">4140 ALLOY HARDENED STEEL SHEET AND BAR 1 X  22    </v>
      </c>
    </row>
    <row r="1980" spans="1:2" x14ac:dyDescent="0.25">
      <c r="A1980" t="str">
        <f>'4140 ALLOY HARDENED STEEL'!A373</f>
        <v>AH4221</v>
      </c>
      <c r="B1980" t="str">
        <f>'4140 ALLOY HARDENED STEEL'!B373</f>
        <v xml:space="preserve">4140 ALLOY HARDENED STEEL SHEET AND BAR 1 X  23    </v>
      </c>
    </row>
    <row r="1981" spans="1:2" x14ac:dyDescent="0.25">
      <c r="A1981" t="str">
        <f>'4140 ALLOY HARDENED STEEL'!A374</f>
        <v>AH4222</v>
      </c>
      <c r="B1981" t="str">
        <f>'4140 ALLOY HARDENED STEEL'!B374</f>
        <v xml:space="preserve">4140 ALLOY HARDENED STEEL SHEET AND BAR 1 X  24    </v>
      </c>
    </row>
    <row r="1982" spans="1:2" x14ac:dyDescent="0.25">
      <c r="A1982" t="str">
        <f>'4140 ALLOY HARDENED STEEL'!A375</f>
        <v>AH4223</v>
      </c>
      <c r="B1982" t="str">
        <f>'4140 ALLOY HARDENED STEEL'!B375</f>
        <v xml:space="preserve">4140 ALLOY HARDENED STEEL SHEET AND BAR 1.25 X  0.25    </v>
      </c>
    </row>
    <row r="1983" spans="1:2" x14ac:dyDescent="0.25">
      <c r="A1983" t="str">
        <f>'4140 ALLOY HARDENED STEEL'!A376</f>
        <v>AH4224</v>
      </c>
      <c r="B1983" t="str">
        <f>'4140 ALLOY HARDENED STEEL'!B376</f>
        <v xml:space="preserve">4140 ALLOY HARDENED STEEL SHEET AND BAR 1.25 X  0.375    </v>
      </c>
    </row>
    <row r="1984" spans="1:2" x14ac:dyDescent="0.25">
      <c r="A1984" t="str">
        <f>'4140 ALLOY HARDENED STEEL'!A377</f>
        <v>AH4225</v>
      </c>
      <c r="B1984" t="str">
        <f>'4140 ALLOY HARDENED STEEL'!B377</f>
        <v xml:space="preserve">4140 ALLOY HARDENED STEEL SHEET AND BAR 1.25 X  0.5    </v>
      </c>
    </row>
    <row r="1985" spans="1:2" x14ac:dyDescent="0.25">
      <c r="A1985" t="str">
        <f>'4140 ALLOY HARDENED STEEL'!A378</f>
        <v>AH4226</v>
      </c>
      <c r="B1985" t="str">
        <f>'4140 ALLOY HARDENED STEEL'!B378</f>
        <v xml:space="preserve">4140 ALLOY HARDENED STEEL SHEET AND BAR 1.25 X  0.625    </v>
      </c>
    </row>
    <row r="1986" spans="1:2" x14ac:dyDescent="0.25">
      <c r="A1986" t="str">
        <f>'4140 ALLOY HARDENED STEEL'!A379</f>
        <v>AH4227</v>
      </c>
      <c r="B1986" t="str">
        <f>'4140 ALLOY HARDENED STEEL'!B379</f>
        <v xml:space="preserve">4140 ALLOY HARDENED STEEL SHEET AND BAR 1.25 X  0.75    </v>
      </c>
    </row>
    <row r="1987" spans="1:2" x14ac:dyDescent="0.25">
      <c r="A1987" t="str">
        <f>'4140 ALLOY HARDENED STEEL'!A380</f>
        <v>AH4228</v>
      </c>
      <c r="B1987" t="str">
        <f>'4140 ALLOY HARDENED STEEL'!B380</f>
        <v xml:space="preserve">4140 ALLOY HARDENED STEEL SHEET AND BAR 1.25 X  0.875    </v>
      </c>
    </row>
    <row r="1988" spans="1:2" x14ac:dyDescent="0.25">
      <c r="A1988" t="str">
        <f>'4140 ALLOY HARDENED STEEL'!A381</f>
        <v>AH4229</v>
      </c>
      <c r="B1988" t="str">
        <f>'4140 ALLOY HARDENED STEEL'!B381</f>
        <v xml:space="preserve">4140 ALLOY HARDENED STEEL SHEET AND BAR 1.25 X  1    </v>
      </c>
    </row>
    <row r="1989" spans="1:2" x14ac:dyDescent="0.25">
      <c r="A1989" t="str">
        <f>'4140 ALLOY HARDENED STEEL'!A382</f>
        <v>AH4230</v>
      </c>
      <c r="B1989" t="str">
        <f>'4140 ALLOY HARDENED STEEL'!B382</f>
        <v xml:space="preserve">4140 ALLOY HARDENED STEEL SHEET AND BAR 1.25 X  1.25    </v>
      </c>
    </row>
    <row r="1990" spans="1:2" x14ac:dyDescent="0.25">
      <c r="A1990" t="str">
        <f>'4140 ALLOY HARDENED STEEL'!A383</f>
        <v>AH4231</v>
      </c>
      <c r="B1990" t="str">
        <f>'4140 ALLOY HARDENED STEEL'!B383</f>
        <v xml:space="preserve">4140 ALLOY HARDENED STEEL SHEET AND BAR 1.25 X  1.5    </v>
      </c>
    </row>
    <row r="1991" spans="1:2" x14ac:dyDescent="0.25">
      <c r="A1991" t="str">
        <f>'4140 ALLOY HARDENED STEEL'!A384</f>
        <v>AH4232</v>
      </c>
      <c r="B1991" t="str">
        <f>'4140 ALLOY HARDENED STEEL'!B384</f>
        <v xml:space="preserve">4140 ALLOY HARDENED STEEL SHEET AND BAR 1.25 X  1.75    </v>
      </c>
    </row>
    <row r="1992" spans="1:2" x14ac:dyDescent="0.25">
      <c r="A1992" t="str">
        <f>'4140 ALLOY HARDENED STEEL'!A385</f>
        <v>AH4233</v>
      </c>
      <c r="B1992" t="str">
        <f>'4140 ALLOY HARDENED STEEL'!B385</f>
        <v xml:space="preserve">4140 ALLOY HARDENED STEEL SHEET AND BAR 1.25 X  2    </v>
      </c>
    </row>
    <row r="1993" spans="1:2" x14ac:dyDescent="0.25">
      <c r="A1993" t="str">
        <f>'4140 ALLOY HARDENED STEEL'!A386</f>
        <v>AH4234</v>
      </c>
      <c r="B1993" t="str">
        <f>'4140 ALLOY HARDENED STEEL'!B386</f>
        <v xml:space="preserve">4140 ALLOY HARDENED STEEL SHEET AND BAR 1.25 X  2.25    </v>
      </c>
    </row>
    <row r="1994" spans="1:2" x14ac:dyDescent="0.25">
      <c r="A1994" t="str">
        <f>'4140 ALLOY HARDENED STEEL'!A387</f>
        <v>AH4235</v>
      </c>
      <c r="B1994" t="str">
        <f>'4140 ALLOY HARDENED STEEL'!B387</f>
        <v xml:space="preserve">4140 ALLOY HARDENED STEEL SHEET AND BAR 1.25 X  2.5    </v>
      </c>
    </row>
    <row r="1995" spans="1:2" x14ac:dyDescent="0.25">
      <c r="A1995" t="str">
        <f>'4140 ALLOY HARDENED STEEL'!A388</f>
        <v>AH4236</v>
      </c>
      <c r="B1995" t="str">
        <f>'4140 ALLOY HARDENED STEEL'!B388</f>
        <v xml:space="preserve">4140 ALLOY HARDENED STEEL SHEET AND BAR 1.25 X  2.75    </v>
      </c>
    </row>
    <row r="1996" spans="1:2" x14ac:dyDescent="0.25">
      <c r="A1996" t="str">
        <f>'4140 ALLOY HARDENED STEEL'!A389</f>
        <v>AH4237</v>
      </c>
      <c r="B1996" t="str">
        <f>'4140 ALLOY HARDENED STEEL'!B389</f>
        <v xml:space="preserve">4140 ALLOY HARDENED STEEL SHEET AND BAR 1.25 X  3    </v>
      </c>
    </row>
    <row r="1997" spans="1:2" x14ac:dyDescent="0.25">
      <c r="A1997" t="str">
        <f>'4140 ALLOY HARDENED STEEL'!A390</f>
        <v>AH4238</v>
      </c>
      <c r="B1997" t="str">
        <f>'4140 ALLOY HARDENED STEEL'!B390</f>
        <v xml:space="preserve">4140 ALLOY HARDENED STEEL SHEET AND BAR 1.25 X  3.5    </v>
      </c>
    </row>
    <row r="1998" spans="1:2" x14ac:dyDescent="0.25">
      <c r="A1998" t="str">
        <f>'4140 ALLOY HARDENED STEEL'!A391</f>
        <v>AH4239</v>
      </c>
      <c r="B1998" t="str">
        <f>'4140 ALLOY HARDENED STEEL'!B391</f>
        <v xml:space="preserve">4140 ALLOY HARDENED STEEL SHEET AND BAR 1.25 X  4    </v>
      </c>
    </row>
    <row r="1999" spans="1:2" x14ac:dyDescent="0.25">
      <c r="A1999" t="str">
        <f>'4140 ALLOY HARDENED STEEL'!A392</f>
        <v>AH4240</v>
      </c>
      <c r="B1999" t="str">
        <f>'4140 ALLOY HARDENED STEEL'!B392</f>
        <v xml:space="preserve">4140 ALLOY HARDENED STEEL SHEET AND BAR 1.25 X  5    </v>
      </c>
    </row>
    <row r="2000" spans="1:2" x14ac:dyDescent="0.25">
      <c r="A2000" t="str">
        <f>'4140 ALLOY HARDENED STEEL'!A393</f>
        <v>AH4241</v>
      </c>
      <c r="B2000" t="str">
        <f>'4140 ALLOY HARDENED STEEL'!B393</f>
        <v xml:space="preserve">4140 ALLOY HARDENED STEEL SHEET AND BAR 1.25 X  6    </v>
      </c>
    </row>
    <row r="2001" spans="1:2" x14ac:dyDescent="0.25">
      <c r="A2001" t="str">
        <f>'4140 ALLOY HARDENED STEEL'!A394</f>
        <v>AH4242</v>
      </c>
      <c r="B2001" t="str">
        <f>'4140 ALLOY HARDENED STEEL'!B394</f>
        <v xml:space="preserve">4140 ALLOY HARDENED STEEL SHEET AND BAR 1.25 X  7    </v>
      </c>
    </row>
    <row r="2002" spans="1:2" x14ac:dyDescent="0.25">
      <c r="A2002" t="str">
        <f>'4140 ALLOY HARDENED STEEL'!A395</f>
        <v>AH4243</v>
      </c>
      <c r="B2002" t="str">
        <f>'4140 ALLOY HARDENED STEEL'!B395</f>
        <v xml:space="preserve">4140 ALLOY HARDENED STEEL SHEET AND BAR 1.25 X  8    </v>
      </c>
    </row>
    <row r="2003" spans="1:2" x14ac:dyDescent="0.25">
      <c r="A2003" t="str">
        <f>'4140 ALLOY HARDENED STEEL'!A396</f>
        <v>AH4244</v>
      </c>
      <c r="B2003" t="str">
        <f>'4140 ALLOY HARDENED STEEL'!B396</f>
        <v xml:space="preserve">4140 ALLOY HARDENED STEEL SHEET AND BAR 1.25 X  9    </v>
      </c>
    </row>
    <row r="2004" spans="1:2" x14ac:dyDescent="0.25">
      <c r="A2004" t="str">
        <f>'4140 ALLOY HARDENED STEEL'!A397</f>
        <v>AH4245</v>
      </c>
      <c r="B2004" t="str">
        <f>'4140 ALLOY HARDENED STEEL'!B397</f>
        <v xml:space="preserve">4140 ALLOY HARDENED STEEL SHEET AND BAR 1.25 X  10    </v>
      </c>
    </row>
    <row r="2005" spans="1:2" x14ac:dyDescent="0.25">
      <c r="A2005" t="str">
        <f>'4140 ALLOY HARDENED STEEL'!A398</f>
        <v>AH4246</v>
      </c>
      <c r="B2005" t="str">
        <f>'4140 ALLOY HARDENED STEEL'!B398</f>
        <v xml:space="preserve">4140 ALLOY HARDENED STEEL SHEET AND BAR 1.25 X  11    </v>
      </c>
    </row>
    <row r="2006" spans="1:2" x14ac:dyDescent="0.25">
      <c r="A2006" t="str">
        <f>'4140 ALLOY HARDENED STEEL'!A399</f>
        <v>AH4247</v>
      </c>
      <c r="B2006" t="str">
        <f>'4140 ALLOY HARDENED STEEL'!B399</f>
        <v xml:space="preserve">4140 ALLOY HARDENED STEEL SHEET AND BAR 1.25 X  12    </v>
      </c>
    </row>
    <row r="2007" spans="1:2" x14ac:dyDescent="0.25">
      <c r="A2007" t="str">
        <f>'4140 ALLOY HARDENED STEEL'!A400</f>
        <v>AH4248</v>
      </c>
      <c r="B2007" t="str">
        <f>'4140 ALLOY HARDENED STEEL'!B400</f>
        <v xml:space="preserve">4140 ALLOY HARDENED STEEL SHEET AND BAR 1.25 X  13    </v>
      </c>
    </row>
    <row r="2008" spans="1:2" x14ac:dyDescent="0.25">
      <c r="A2008" t="str">
        <f>'4140 ALLOY HARDENED STEEL'!A401</f>
        <v>AH4249</v>
      </c>
      <c r="B2008" t="str">
        <f>'4140 ALLOY HARDENED STEEL'!B401</f>
        <v xml:space="preserve">4140 ALLOY HARDENED STEEL SHEET AND BAR 1.25 X  14    </v>
      </c>
    </row>
    <row r="2009" spans="1:2" x14ac:dyDescent="0.25">
      <c r="A2009" t="str">
        <f>'4140 ALLOY HARDENED STEEL'!A402</f>
        <v>AH4250</v>
      </c>
      <c r="B2009" t="str">
        <f>'4140 ALLOY HARDENED STEEL'!B402</f>
        <v xml:space="preserve">4140 ALLOY HARDENED STEEL SHEET AND BAR 1.25 X  15    </v>
      </c>
    </row>
    <row r="2010" spans="1:2" x14ac:dyDescent="0.25">
      <c r="A2010" t="str">
        <f>'4140 ALLOY HARDENED STEEL'!A403</f>
        <v>AH4251</v>
      </c>
      <c r="B2010" t="str">
        <f>'4140 ALLOY HARDENED STEEL'!B403</f>
        <v xml:space="preserve">4140 ALLOY HARDENED STEEL SHEET AND BAR 1.25 X  16    </v>
      </c>
    </row>
    <row r="2011" spans="1:2" x14ac:dyDescent="0.25">
      <c r="A2011" t="str">
        <f>'4140 ALLOY HARDENED STEEL'!A404</f>
        <v>AH4252</v>
      </c>
      <c r="B2011" t="str">
        <f>'4140 ALLOY HARDENED STEEL'!B404</f>
        <v xml:space="preserve">4140 ALLOY HARDENED STEEL SHEET AND BAR 1.25 X  17    </v>
      </c>
    </row>
    <row r="2012" spans="1:2" x14ac:dyDescent="0.25">
      <c r="A2012" t="str">
        <f>'4140 ALLOY HARDENED STEEL'!A405</f>
        <v>AH4253</v>
      </c>
      <c r="B2012" t="str">
        <f>'4140 ALLOY HARDENED STEEL'!B405</f>
        <v xml:space="preserve">4140 ALLOY HARDENED STEEL SHEET AND BAR 1.25 X  18    </v>
      </c>
    </row>
    <row r="2013" spans="1:2" x14ac:dyDescent="0.25">
      <c r="A2013" t="str">
        <f>'4140 ALLOY HARDENED STEEL'!A406</f>
        <v>AH4254</v>
      </c>
      <c r="B2013" t="str">
        <f>'4140 ALLOY HARDENED STEEL'!B406</f>
        <v xml:space="preserve">4140 ALLOY HARDENED STEEL SHEET AND BAR 1.25 X  19    </v>
      </c>
    </row>
    <row r="2014" spans="1:2" x14ac:dyDescent="0.25">
      <c r="A2014" t="str">
        <f>'4140 ALLOY HARDENED STEEL'!A407</f>
        <v>AH4255</v>
      </c>
      <c r="B2014" t="str">
        <f>'4140 ALLOY HARDENED STEEL'!B407</f>
        <v xml:space="preserve">4140 ALLOY HARDENED STEEL SHEET AND BAR 1.25 X  20    </v>
      </c>
    </row>
    <row r="2015" spans="1:2" x14ac:dyDescent="0.25">
      <c r="A2015" t="str">
        <f>'4140 ALLOY HARDENED STEEL'!A408</f>
        <v>AH4256</v>
      </c>
      <c r="B2015" t="str">
        <f>'4140 ALLOY HARDENED STEEL'!B408</f>
        <v xml:space="preserve">4140 ALLOY HARDENED STEEL SHEET AND BAR 1.25 X  21    </v>
      </c>
    </row>
    <row r="2016" spans="1:2" x14ac:dyDescent="0.25">
      <c r="A2016" t="str">
        <f>'4140 ALLOY HARDENED STEEL'!A409</f>
        <v>AH4257</v>
      </c>
      <c r="B2016" t="str">
        <f>'4140 ALLOY HARDENED STEEL'!B409</f>
        <v xml:space="preserve">4140 ALLOY HARDENED STEEL SHEET AND BAR 1.25 X  22    </v>
      </c>
    </row>
    <row r="2017" spans="1:2" x14ac:dyDescent="0.25">
      <c r="A2017" t="str">
        <f>'4140 ALLOY HARDENED STEEL'!A410</f>
        <v>AH4258</v>
      </c>
      <c r="B2017" t="str">
        <f>'4140 ALLOY HARDENED STEEL'!B410</f>
        <v xml:space="preserve">4140 ALLOY HARDENED STEEL SHEET AND BAR 1.25 X  23    </v>
      </c>
    </row>
    <row r="2018" spans="1:2" x14ac:dyDescent="0.25">
      <c r="A2018" t="str">
        <f>'4140 ALLOY HARDENED STEEL'!A411</f>
        <v>AH4259</v>
      </c>
      <c r="B2018" t="str">
        <f>'4140 ALLOY HARDENED STEEL'!B411</f>
        <v xml:space="preserve">4140 ALLOY HARDENED STEEL SHEET AND BAR 1.25 X  24    </v>
      </c>
    </row>
    <row r="2019" spans="1:2" x14ac:dyDescent="0.25">
      <c r="A2019" t="str">
        <f>'4140 ALLOY HARDENED STEEL'!A412</f>
        <v>AH4260</v>
      </c>
      <c r="B2019" t="str">
        <f>'4140 ALLOY HARDENED STEEL'!B412</f>
        <v xml:space="preserve">4140 ALLOY HARDENED STEEL SHEET AND BAR 1.5 X  0.25    </v>
      </c>
    </row>
    <row r="2020" spans="1:2" x14ac:dyDescent="0.25">
      <c r="A2020" t="str">
        <f>'4140 ALLOY HARDENED STEEL'!A413</f>
        <v>AH4261</v>
      </c>
      <c r="B2020" t="str">
        <f>'4140 ALLOY HARDENED STEEL'!B413</f>
        <v xml:space="preserve">4140 ALLOY HARDENED STEEL SHEET AND BAR 1.5 X  0.375    </v>
      </c>
    </row>
    <row r="2021" spans="1:2" x14ac:dyDescent="0.25">
      <c r="A2021" t="str">
        <f>'4140 ALLOY HARDENED STEEL'!A414</f>
        <v>AH4262</v>
      </c>
      <c r="B2021" t="str">
        <f>'4140 ALLOY HARDENED STEEL'!B414</f>
        <v xml:space="preserve">4140 ALLOY HARDENED STEEL SHEET AND BAR 1.5 X  0.5    </v>
      </c>
    </row>
    <row r="2022" spans="1:2" x14ac:dyDescent="0.25">
      <c r="A2022" t="str">
        <f>'4140 ALLOY HARDENED STEEL'!A415</f>
        <v>AH4263</v>
      </c>
      <c r="B2022" t="str">
        <f>'4140 ALLOY HARDENED STEEL'!B415</f>
        <v xml:space="preserve">4140 ALLOY HARDENED STEEL SHEET AND BAR 1.5 X  0.625    </v>
      </c>
    </row>
    <row r="2023" spans="1:2" x14ac:dyDescent="0.25">
      <c r="A2023" t="str">
        <f>'4140 ALLOY HARDENED STEEL'!A416</f>
        <v>AH4264</v>
      </c>
      <c r="B2023" t="str">
        <f>'4140 ALLOY HARDENED STEEL'!B416</f>
        <v xml:space="preserve">4140 ALLOY HARDENED STEEL SHEET AND BAR 1.5 X  0.75    </v>
      </c>
    </row>
    <row r="2024" spans="1:2" x14ac:dyDescent="0.25">
      <c r="A2024" t="str">
        <f>'4140 ALLOY HARDENED STEEL'!A417</f>
        <v>AH4265</v>
      </c>
      <c r="B2024" t="str">
        <f>'4140 ALLOY HARDENED STEEL'!B417</f>
        <v xml:space="preserve">4140 ALLOY HARDENED STEEL SHEET AND BAR 1.5 X  0.875    </v>
      </c>
    </row>
    <row r="2025" spans="1:2" x14ac:dyDescent="0.25">
      <c r="A2025" t="str">
        <f>'4140 ALLOY HARDENED STEEL'!A418</f>
        <v>AH4266</v>
      </c>
      <c r="B2025" t="str">
        <f>'4140 ALLOY HARDENED STEEL'!B418</f>
        <v xml:space="preserve">4140 ALLOY HARDENED STEEL SHEET AND BAR 1.5 X  1    </v>
      </c>
    </row>
    <row r="2026" spans="1:2" x14ac:dyDescent="0.25">
      <c r="A2026" t="str">
        <f>'4140 ALLOY HARDENED STEEL'!A419</f>
        <v>AH4267</v>
      </c>
      <c r="B2026" t="str">
        <f>'4140 ALLOY HARDENED STEEL'!B419</f>
        <v xml:space="preserve">4140 ALLOY HARDENED STEEL SHEET AND BAR 1.5 X  1.25    </v>
      </c>
    </row>
    <row r="2027" spans="1:2" x14ac:dyDescent="0.25">
      <c r="A2027" t="str">
        <f>'4140 ALLOY HARDENED STEEL'!A420</f>
        <v>AH4268</v>
      </c>
      <c r="B2027" t="str">
        <f>'4140 ALLOY HARDENED STEEL'!B420</f>
        <v xml:space="preserve">4140 ALLOY HARDENED STEEL SHEET AND BAR 1.5 X  1.5    </v>
      </c>
    </row>
    <row r="2028" spans="1:2" x14ac:dyDescent="0.25">
      <c r="A2028" t="str">
        <f>'4140 ALLOY HARDENED STEEL'!A421</f>
        <v>AH4269</v>
      </c>
      <c r="B2028" t="str">
        <f>'4140 ALLOY HARDENED STEEL'!B421</f>
        <v xml:space="preserve">4140 ALLOY HARDENED STEEL SHEET AND BAR 1.5 X  1.75    </v>
      </c>
    </row>
    <row r="2029" spans="1:2" x14ac:dyDescent="0.25">
      <c r="A2029" t="str">
        <f>'4140 ALLOY HARDENED STEEL'!A422</f>
        <v>AH4270</v>
      </c>
      <c r="B2029" t="str">
        <f>'4140 ALLOY HARDENED STEEL'!B422</f>
        <v xml:space="preserve">4140 ALLOY HARDENED STEEL SHEET AND BAR 1.5 X  2    </v>
      </c>
    </row>
    <row r="2030" spans="1:2" x14ac:dyDescent="0.25">
      <c r="A2030" t="str">
        <f>'4140 ALLOY HARDENED STEEL'!A423</f>
        <v>AH4271</v>
      </c>
      <c r="B2030" t="str">
        <f>'4140 ALLOY HARDENED STEEL'!B423</f>
        <v xml:space="preserve">4140 ALLOY HARDENED STEEL SHEET AND BAR 1.5 X  2.25    </v>
      </c>
    </row>
    <row r="2031" spans="1:2" x14ac:dyDescent="0.25">
      <c r="A2031" t="str">
        <f>'4140 ALLOY HARDENED STEEL'!A424</f>
        <v>AH4272</v>
      </c>
      <c r="B2031" t="str">
        <f>'4140 ALLOY HARDENED STEEL'!B424</f>
        <v xml:space="preserve">4140 ALLOY HARDENED STEEL SHEET AND BAR 1.5 X  2.5    </v>
      </c>
    </row>
    <row r="2032" spans="1:2" x14ac:dyDescent="0.25">
      <c r="A2032" t="str">
        <f>'4140 ALLOY HARDENED STEEL'!A425</f>
        <v>AH4273</v>
      </c>
      <c r="B2032" t="str">
        <f>'4140 ALLOY HARDENED STEEL'!B425</f>
        <v xml:space="preserve">4140 ALLOY HARDENED STEEL SHEET AND BAR 1.5 X  2.75    </v>
      </c>
    </row>
    <row r="2033" spans="1:2" x14ac:dyDescent="0.25">
      <c r="A2033" t="str">
        <f>'4140 ALLOY HARDENED STEEL'!A426</f>
        <v>AH4274</v>
      </c>
      <c r="B2033" t="str">
        <f>'4140 ALLOY HARDENED STEEL'!B426</f>
        <v xml:space="preserve">4140 ALLOY HARDENED STEEL SHEET AND BAR 1.5 X  3    </v>
      </c>
    </row>
    <row r="2034" spans="1:2" x14ac:dyDescent="0.25">
      <c r="A2034" t="str">
        <f>'4140 ALLOY HARDENED STEEL'!A427</f>
        <v>AH4275</v>
      </c>
      <c r="B2034" t="str">
        <f>'4140 ALLOY HARDENED STEEL'!B427</f>
        <v xml:space="preserve">4140 ALLOY HARDENED STEEL SHEET AND BAR 1.5 X  3.5    </v>
      </c>
    </row>
    <row r="2035" spans="1:2" x14ac:dyDescent="0.25">
      <c r="A2035" t="str">
        <f>'4140 ALLOY HARDENED STEEL'!A428</f>
        <v>AH4276</v>
      </c>
      <c r="B2035" t="str">
        <f>'4140 ALLOY HARDENED STEEL'!B428</f>
        <v xml:space="preserve">4140 ALLOY HARDENED STEEL SHEET AND BAR 1.5 X  4    </v>
      </c>
    </row>
    <row r="2036" spans="1:2" x14ac:dyDescent="0.25">
      <c r="A2036" t="str">
        <f>'4140 ALLOY HARDENED STEEL'!A429</f>
        <v>AH4277</v>
      </c>
      <c r="B2036" t="str">
        <f>'4140 ALLOY HARDENED STEEL'!B429</f>
        <v xml:space="preserve">4140 ALLOY HARDENED STEEL SHEET AND BAR 1.5 X  5    </v>
      </c>
    </row>
    <row r="2037" spans="1:2" x14ac:dyDescent="0.25">
      <c r="A2037" t="str">
        <f>'4140 ALLOY HARDENED STEEL'!A430</f>
        <v>AH4278</v>
      </c>
      <c r="B2037" t="str">
        <f>'4140 ALLOY HARDENED STEEL'!B430</f>
        <v xml:space="preserve">4140 ALLOY HARDENED STEEL SHEET AND BAR 1.5 X  6    </v>
      </c>
    </row>
    <row r="2038" spans="1:2" x14ac:dyDescent="0.25">
      <c r="A2038" t="str">
        <f>'4140 ALLOY HARDENED STEEL'!A431</f>
        <v>AH4279</v>
      </c>
      <c r="B2038" t="str">
        <f>'4140 ALLOY HARDENED STEEL'!B431</f>
        <v xml:space="preserve">4140 ALLOY HARDENED STEEL SHEET AND BAR 1.5 X  7    </v>
      </c>
    </row>
    <row r="2039" spans="1:2" x14ac:dyDescent="0.25">
      <c r="A2039" t="str">
        <f>'4140 ALLOY HARDENED STEEL'!A432</f>
        <v>AH4280</v>
      </c>
      <c r="B2039" t="str">
        <f>'4140 ALLOY HARDENED STEEL'!B432</f>
        <v xml:space="preserve">4140 ALLOY HARDENED STEEL SHEET AND BAR 1.5 X  8    </v>
      </c>
    </row>
    <row r="2040" spans="1:2" x14ac:dyDescent="0.25">
      <c r="A2040" t="str">
        <f>'4140 ALLOY HARDENED STEEL'!A433</f>
        <v>AH4281</v>
      </c>
      <c r="B2040" t="str">
        <f>'4140 ALLOY HARDENED STEEL'!B433</f>
        <v xml:space="preserve">4140 ALLOY HARDENED STEEL SHEET AND BAR 1.5 X  9    </v>
      </c>
    </row>
    <row r="2041" spans="1:2" x14ac:dyDescent="0.25">
      <c r="A2041" t="str">
        <f>'4140 ALLOY HARDENED STEEL'!A434</f>
        <v>AH4282</v>
      </c>
      <c r="B2041" t="str">
        <f>'4140 ALLOY HARDENED STEEL'!B434</f>
        <v xml:space="preserve">4140 ALLOY HARDENED STEEL SHEET AND BAR 1.5 X  10    </v>
      </c>
    </row>
    <row r="2042" spans="1:2" x14ac:dyDescent="0.25">
      <c r="A2042" t="str">
        <f>'4140 ALLOY HARDENED STEEL'!A435</f>
        <v>AH4283</v>
      </c>
      <c r="B2042" t="str">
        <f>'4140 ALLOY HARDENED STEEL'!B435</f>
        <v xml:space="preserve">4140 ALLOY HARDENED STEEL SHEET AND BAR 1.5 X  11    </v>
      </c>
    </row>
    <row r="2043" spans="1:2" x14ac:dyDescent="0.25">
      <c r="A2043" t="str">
        <f>'4140 ALLOY HARDENED STEEL'!A436</f>
        <v>AH4284</v>
      </c>
      <c r="B2043" t="str">
        <f>'4140 ALLOY HARDENED STEEL'!B436</f>
        <v xml:space="preserve">4140 ALLOY HARDENED STEEL SHEET AND BAR 1.5 X  12    </v>
      </c>
    </row>
    <row r="2044" spans="1:2" x14ac:dyDescent="0.25">
      <c r="A2044" t="str">
        <f>'4140 ALLOY HARDENED STEEL'!A437</f>
        <v>AH4285</v>
      </c>
      <c r="B2044" t="str">
        <f>'4140 ALLOY HARDENED STEEL'!B437</f>
        <v xml:space="preserve">4140 ALLOY HARDENED STEEL SHEET AND BAR 1.5 X  13    </v>
      </c>
    </row>
    <row r="2045" spans="1:2" x14ac:dyDescent="0.25">
      <c r="A2045" t="str">
        <f>'4140 ALLOY HARDENED STEEL'!A438</f>
        <v>AH4286</v>
      </c>
      <c r="B2045" t="str">
        <f>'4140 ALLOY HARDENED STEEL'!B438</f>
        <v xml:space="preserve">4140 ALLOY HARDENED STEEL SHEET AND BAR 1.5 X  14    </v>
      </c>
    </row>
    <row r="2046" spans="1:2" x14ac:dyDescent="0.25">
      <c r="A2046" t="str">
        <f>'4140 ALLOY HARDENED STEEL'!A439</f>
        <v>AH4287</v>
      </c>
      <c r="B2046" t="str">
        <f>'4140 ALLOY HARDENED STEEL'!B439</f>
        <v xml:space="preserve">4140 ALLOY HARDENED STEEL SHEET AND BAR 1.5 X  15    </v>
      </c>
    </row>
    <row r="2047" spans="1:2" x14ac:dyDescent="0.25">
      <c r="A2047" t="str">
        <f>'4140 ALLOY HARDENED STEEL'!A440</f>
        <v>AH4288</v>
      </c>
      <c r="B2047" t="str">
        <f>'4140 ALLOY HARDENED STEEL'!B440</f>
        <v xml:space="preserve">4140 ALLOY HARDENED STEEL SHEET AND BAR 1.5 X  16    </v>
      </c>
    </row>
    <row r="2048" spans="1:2" x14ac:dyDescent="0.25">
      <c r="A2048" t="str">
        <f>'4140 ALLOY HARDENED STEEL'!A441</f>
        <v>AH4289</v>
      </c>
      <c r="B2048" t="str">
        <f>'4140 ALLOY HARDENED STEEL'!B441</f>
        <v xml:space="preserve">4140 ALLOY HARDENED STEEL SHEET AND BAR 1.5 X  17    </v>
      </c>
    </row>
    <row r="2049" spans="1:2" x14ac:dyDescent="0.25">
      <c r="A2049" t="str">
        <f>'4140 ALLOY HARDENED STEEL'!A442</f>
        <v>AH4290</v>
      </c>
      <c r="B2049" t="str">
        <f>'4140 ALLOY HARDENED STEEL'!B442</f>
        <v xml:space="preserve">4140 ALLOY HARDENED STEEL SHEET AND BAR 1.5 X  18    </v>
      </c>
    </row>
    <row r="2050" spans="1:2" x14ac:dyDescent="0.25">
      <c r="A2050" t="str">
        <f>'4140 ALLOY HARDENED STEEL'!A443</f>
        <v>AH4291</v>
      </c>
      <c r="B2050" t="str">
        <f>'4140 ALLOY HARDENED STEEL'!B443</f>
        <v xml:space="preserve">4140 ALLOY HARDENED STEEL SHEET AND BAR 1.5 X  19    </v>
      </c>
    </row>
    <row r="2051" spans="1:2" x14ac:dyDescent="0.25">
      <c r="A2051" t="str">
        <f>'4140 ALLOY HARDENED STEEL'!A444</f>
        <v>AH4292</v>
      </c>
      <c r="B2051" t="str">
        <f>'4140 ALLOY HARDENED STEEL'!B444</f>
        <v xml:space="preserve">4140 ALLOY HARDENED STEEL SHEET AND BAR 1.5 X  20    </v>
      </c>
    </row>
    <row r="2052" spans="1:2" x14ac:dyDescent="0.25">
      <c r="A2052" t="str">
        <f>'4140 ALLOY HARDENED STEEL'!A445</f>
        <v>AH4293</v>
      </c>
      <c r="B2052" t="str">
        <f>'4140 ALLOY HARDENED STEEL'!B445</f>
        <v xml:space="preserve">4140 ALLOY HARDENED STEEL SHEET AND BAR 1.5 X  21    </v>
      </c>
    </row>
    <row r="2053" spans="1:2" x14ac:dyDescent="0.25">
      <c r="A2053" t="str">
        <f>'4140 ALLOY HARDENED STEEL'!A446</f>
        <v>AH4294</v>
      </c>
      <c r="B2053" t="str">
        <f>'4140 ALLOY HARDENED STEEL'!B446</f>
        <v xml:space="preserve">4140 ALLOY HARDENED STEEL SHEET AND BAR 1.5 X  22    </v>
      </c>
    </row>
    <row r="2054" spans="1:2" x14ac:dyDescent="0.25">
      <c r="A2054" t="str">
        <f>'4140 ALLOY HARDENED STEEL'!A447</f>
        <v>AH4295</v>
      </c>
      <c r="B2054" t="str">
        <f>'4140 ALLOY HARDENED STEEL'!B447</f>
        <v xml:space="preserve">4140 ALLOY HARDENED STEEL SHEET AND BAR 1.5 X  23    </v>
      </c>
    </row>
    <row r="2055" spans="1:2" x14ac:dyDescent="0.25">
      <c r="A2055" t="str">
        <f>'4140 ALLOY HARDENED STEEL'!A448</f>
        <v>AH4296</v>
      </c>
      <c r="B2055" t="str">
        <f>'4140 ALLOY HARDENED STEEL'!B448</f>
        <v xml:space="preserve">4140 ALLOY HARDENED STEEL SHEET AND BAR 1.5 X  24    </v>
      </c>
    </row>
    <row r="2056" spans="1:2" x14ac:dyDescent="0.25">
      <c r="A2056" t="str">
        <f>'4140 ALLOY HARDENED STEEL'!A449</f>
        <v>AH4297</v>
      </c>
      <c r="B2056" t="str">
        <f>'4140 ALLOY HARDENED STEEL'!B449</f>
        <v xml:space="preserve">4140 ALLOY HARDENED STEEL SHEET AND BAR 1.75 X  0.25    </v>
      </c>
    </row>
    <row r="2057" spans="1:2" x14ac:dyDescent="0.25">
      <c r="A2057" t="str">
        <f>'4140 ALLOY HARDENED STEEL'!A450</f>
        <v>AH4298</v>
      </c>
      <c r="B2057" t="str">
        <f>'4140 ALLOY HARDENED STEEL'!B450</f>
        <v xml:space="preserve">4140 ALLOY HARDENED STEEL SHEET AND BAR 1.75 X  0.375    </v>
      </c>
    </row>
    <row r="2058" spans="1:2" x14ac:dyDescent="0.25">
      <c r="A2058" t="str">
        <f>'4140 ALLOY HARDENED STEEL'!A451</f>
        <v>AH4299</v>
      </c>
      <c r="B2058" t="str">
        <f>'4140 ALLOY HARDENED STEEL'!B451</f>
        <v xml:space="preserve">4140 ALLOY HARDENED STEEL SHEET AND BAR 1.75 X  0.5    </v>
      </c>
    </row>
    <row r="2059" spans="1:2" x14ac:dyDescent="0.25">
      <c r="A2059" t="str">
        <f>'4140 ALLOY HARDENED STEEL'!A452</f>
        <v>AH4300</v>
      </c>
      <c r="B2059" t="str">
        <f>'4140 ALLOY HARDENED STEEL'!B452</f>
        <v xml:space="preserve">4140 ALLOY HARDENED STEEL SHEET AND BAR 1.75 X  0.625    </v>
      </c>
    </row>
    <row r="2060" spans="1:2" x14ac:dyDescent="0.25">
      <c r="A2060" t="str">
        <f>'4140 ALLOY HARDENED STEEL'!A453</f>
        <v>AH4301</v>
      </c>
      <c r="B2060" t="str">
        <f>'4140 ALLOY HARDENED STEEL'!B453</f>
        <v xml:space="preserve">4140 ALLOY HARDENED STEEL SHEET AND BAR 1.75 X  0.75    </v>
      </c>
    </row>
    <row r="2061" spans="1:2" x14ac:dyDescent="0.25">
      <c r="A2061" t="str">
        <f>'4140 ALLOY HARDENED STEEL'!A454</f>
        <v>AH4302</v>
      </c>
      <c r="B2061" t="str">
        <f>'4140 ALLOY HARDENED STEEL'!B454</f>
        <v xml:space="preserve">4140 ALLOY HARDENED STEEL SHEET AND BAR 1.75 X  0.875    </v>
      </c>
    </row>
    <row r="2062" spans="1:2" x14ac:dyDescent="0.25">
      <c r="A2062" t="str">
        <f>'4140 ALLOY HARDENED STEEL'!A455</f>
        <v>AH4303</v>
      </c>
      <c r="B2062" t="str">
        <f>'4140 ALLOY HARDENED STEEL'!B455</f>
        <v xml:space="preserve">4140 ALLOY HARDENED STEEL SHEET AND BAR 1.75 X  1    </v>
      </c>
    </row>
    <row r="2063" spans="1:2" x14ac:dyDescent="0.25">
      <c r="A2063" t="str">
        <f>'4140 ALLOY HARDENED STEEL'!A456</f>
        <v>AH4304</v>
      </c>
      <c r="B2063" t="str">
        <f>'4140 ALLOY HARDENED STEEL'!B456</f>
        <v xml:space="preserve">4140 ALLOY HARDENED STEEL SHEET AND BAR 1.75 X  1.25    </v>
      </c>
    </row>
    <row r="2064" spans="1:2" x14ac:dyDescent="0.25">
      <c r="A2064" t="str">
        <f>'4140 ALLOY HARDENED STEEL'!A457</f>
        <v>AH4305</v>
      </c>
      <c r="B2064" t="str">
        <f>'4140 ALLOY HARDENED STEEL'!B457</f>
        <v xml:space="preserve">4140 ALLOY HARDENED STEEL SHEET AND BAR 1.75 X  1.5    </v>
      </c>
    </row>
    <row r="2065" spans="1:2" x14ac:dyDescent="0.25">
      <c r="A2065" t="str">
        <f>'4140 ALLOY HARDENED STEEL'!A458</f>
        <v>AH4306</v>
      </c>
      <c r="B2065" t="str">
        <f>'4140 ALLOY HARDENED STEEL'!B458</f>
        <v xml:space="preserve">4140 ALLOY HARDENED STEEL SHEET AND BAR 1.75 X  1.75    </v>
      </c>
    </row>
    <row r="2066" spans="1:2" x14ac:dyDescent="0.25">
      <c r="A2066" t="str">
        <f>'4140 ALLOY HARDENED STEEL'!A459</f>
        <v>AH4307</v>
      </c>
      <c r="B2066" t="str">
        <f>'4140 ALLOY HARDENED STEEL'!B459</f>
        <v xml:space="preserve">4140 ALLOY HARDENED STEEL SHEET AND BAR 1.75 X  2    </v>
      </c>
    </row>
    <row r="2067" spans="1:2" x14ac:dyDescent="0.25">
      <c r="A2067" t="str">
        <f>'4140 ALLOY HARDENED STEEL'!A460</f>
        <v>AH4308</v>
      </c>
      <c r="B2067" t="str">
        <f>'4140 ALLOY HARDENED STEEL'!B460</f>
        <v xml:space="preserve">4140 ALLOY HARDENED STEEL SHEET AND BAR 1.75 X  2.25    </v>
      </c>
    </row>
    <row r="2068" spans="1:2" x14ac:dyDescent="0.25">
      <c r="A2068" t="str">
        <f>'4140 ALLOY HARDENED STEEL'!A461</f>
        <v>AH4309</v>
      </c>
      <c r="B2068" t="str">
        <f>'4140 ALLOY HARDENED STEEL'!B461</f>
        <v xml:space="preserve">4140 ALLOY HARDENED STEEL SHEET AND BAR 1.75 X  2.5    </v>
      </c>
    </row>
    <row r="2069" spans="1:2" x14ac:dyDescent="0.25">
      <c r="A2069" t="str">
        <f>'4140 ALLOY HARDENED STEEL'!A462</f>
        <v>AH4310</v>
      </c>
      <c r="B2069" t="str">
        <f>'4140 ALLOY HARDENED STEEL'!B462</f>
        <v xml:space="preserve">4140 ALLOY HARDENED STEEL SHEET AND BAR 1.75 X  2.75    </v>
      </c>
    </row>
    <row r="2070" spans="1:2" x14ac:dyDescent="0.25">
      <c r="A2070" t="str">
        <f>'4140 ALLOY HARDENED STEEL'!A463</f>
        <v>AH4311</v>
      </c>
      <c r="B2070" t="str">
        <f>'4140 ALLOY HARDENED STEEL'!B463</f>
        <v xml:space="preserve">4140 ALLOY HARDENED STEEL SHEET AND BAR 1.75 X  3    </v>
      </c>
    </row>
    <row r="2071" spans="1:2" x14ac:dyDescent="0.25">
      <c r="A2071" t="str">
        <f>'4140 ALLOY HARDENED STEEL'!A464</f>
        <v>AH4312</v>
      </c>
      <c r="B2071" t="str">
        <f>'4140 ALLOY HARDENED STEEL'!B464</f>
        <v xml:space="preserve">4140 ALLOY HARDENED STEEL SHEET AND BAR 1.75 X  3.5    </v>
      </c>
    </row>
    <row r="2072" spans="1:2" x14ac:dyDescent="0.25">
      <c r="A2072" t="str">
        <f>'4140 ALLOY HARDENED STEEL'!A465</f>
        <v>AH4313</v>
      </c>
      <c r="B2072" t="str">
        <f>'4140 ALLOY HARDENED STEEL'!B465</f>
        <v xml:space="preserve">4140 ALLOY HARDENED STEEL SHEET AND BAR 1.75 X  4    </v>
      </c>
    </row>
    <row r="2073" spans="1:2" x14ac:dyDescent="0.25">
      <c r="A2073" t="str">
        <f>'4140 ALLOY HARDENED STEEL'!A466</f>
        <v>AH4314</v>
      </c>
      <c r="B2073" t="str">
        <f>'4140 ALLOY HARDENED STEEL'!B466</f>
        <v xml:space="preserve">4140 ALLOY HARDENED STEEL SHEET AND BAR 1.75 X  5    </v>
      </c>
    </row>
    <row r="2074" spans="1:2" x14ac:dyDescent="0.25">
      <c r="A2074" t="str">
        <f>'4140 ALLOY HARDENED STEEL'!A467</f>
        <v>AH4315</v>
      </c>
      <c r="B2074" t="str">
        <f>'4140 ALLOY HARDENED STEEL'!B467</f>
        <v xml:space="preserve">4140 ALLOY HARDENED STEEL SHEET AND BAR 1.75 X  6    </v>
      </c>
    </row>
    <row r="2075" spans="1:2" x14ac:dyDescent="0.25">
      <c r="A2075" t="str">
        <f>'4140 ALLOY HARDENED STEEL'!A468</f>
        <v>AH4316</v>
      </c>
      <c r="B2075" t="str">
        <f>'4140 ALLOY HARDENED STEEL'!B468</f>
        <v xml:space="preserve">4140 ALLOY HARDENED STEEL SHEET AND BAR 1.75 X  7    </v>
      </c>
    </row>
    <row r="2076" spans="1:2" x14ac:dyDescent="0.25">
      <c r="A2076" t="str">
        <f>'4140 ALLOY HARDENED STEEL'!A469</f>
        <v>AH4317</v>
      </c>
      <c r="B2076" t="str">
        <f>'4140 ALLOY HARDENED STEEL'!B469</f>
        <v xml:space="preserve">4140 ALLOY HARDENED STEEL SHEET AND BAR 1.75 X  8    </v>
      </c>
    </row>
    <row r="2077" spans="1:2" x14ac:dyDescent="0.25">
      <c r="A2077" t="str">
        <f>'4140 ALLOY HARDENED STEEL'!A470</f>
        <v>AH4318</v>
      </c>
      <c r="B2077" t="str">
        <f>'4140 ALLOY HARDENED STEEL'!B470</f>
        <v xml:space="preserve">4140 ALLOY HARDENED STEEL SHEET AND BAR 1.75 X  9    </v>
      </c>
    </row>
    <row r="2078" spans="1:2" x14ac:dyDescent="0.25">
      <c r="A2078" t="str">
        <f>'4140 ALLOY HARDENED STEEL'!A471</f>
        <v>AH4319</v>
      </c>
      <c r="B2078" t="str">
        <f>'4140 ALLOY HARDENED STEEL'!B471</f>
        <v xml:space="preserve">4140 ALLOY HARDENED STEEL SHEET AND BAR 1.75 X  10    </v>
      </c>
    </row>
    <row r="2079" spans="1:2" x14ac:dyDescent="0.25">
      <c r="A2079" t="str">
        <f>'4140 ALLOY HARDENED STEEL'!A472</f>
        <v>AH4320</v>
      </c>
      <c r="B2079" t="str">
        <f>'4140 ALLOY HARDENED STEEL'!B472</f>
        <v xml:space="preserve">4140 ALLOY HARDENED STEEL SHEET AND BAR 1.75 X  11    </v>
      </c>
    </row>
    <row r="2080" spans="1:2" x14ac:dyDescent="0.25">
      <c r="A2080" t="str">
        <f>'4140 ALLOY HARDENED STEEL'!A473</f>
        <v>AH4321</v>
      </c>
      <c r="B2080" t="str">
        <f>'4140 ALLOY HARDENED STEEL'!B473</f>
        <v xml:space="preserve">4140 ALLOY HARDENED STEEL SHEET AND BAR 1.75 X  12    </v>
      </c>
    </row>
    <row r="2081" spans="1:2" x14ac:dyDescent="0.25">
      <c r="A2081" t="str">
        <f>'4140 ALLOY HARDENED STEEL'!A474</f>
        <v>AH4322</v>
      </c>
      <c r="B2081" t="str">
        <f>'4140 ALLOY HARDENED STEEL'!B474</f>
        <v xml:space="preserve">4140 ALLOY HARDENED STEEL SHEET AND BAR 1.75 X  13    </v>
      </c>
    </row>
    <row r="2082" spans="1:2" x14ac:dyDescent="0.25">
      <c r="A2082" t="str">
        <f>'4140 ALLOY HARDENED STEEL'!A475</f>
        <v>AH4323</v>
      </c>
      <c r="B2082" t="str">
        <f>'4140 ALLOY HARDENED STEEL'!B475</f>
        <v xml:space="preserve">4140 ALLOY HARDENED STEEL SHEET AND BAR 1.75 X  14    </v>
      </c>
    </row>
    <row r="2083" spans="1:2" x14ac:dyDescent="0.25">
      <c r="A2083" t="str">
        <f>'4140 ALLOY HARDENED STEEL'!A476</f>
        <v>AH4324</v>
      </c>
      <c r="B2083" t="str">
        <f>'4140 ALLOY HARDENED STEEL'!B476</f>
        <v xml:space="preserve">4140 ALLOY HARDENED STEEL SHEET AND BAR 1.75 X  15    </v>
      </c>
    </row>
    <row r="2084" spans="1:2" x14ac:dyDescent="0.25">
      <c r="A2084" t="str">
        <f>'4140 ALLOY HARDENED STEEL'!A477</f>
        <v>AH4325</v>
      </c>
      <c r="B2084" t="str">
        <f>'4140 ALLOY HARDENED STEEL'!B477</f>
        <v xml:space="preserve">4140 ALLOY HARDENED STEEL SHEET AND BAR 1.75 X  16    </v>
      </c>
    </row>
    <row r="2085" spans="1:2" x14ac:dyDescent="0.25">
      <c r="A2085" t="str">
        <f>'4140 ALLOY HARDENED STEEL'!A478</f>
        <v>AH4326</v>
      </c>
      <c r="B2085" t="str">
        <f>'4140 ALLOY HARDENED STEEL'!B478</f>
        <v xml:space="preserve">4140 ALLOY HARDENED STEEL SHEET AND BAR 1.75 X  17    </v>
      </c>
    </row>
    <row r="2086" spans="1:2" x14ac:dyDescent="0.25">
      <c r="A2086" t="str">
        <f>'4140 ALLOY HARDENED STEEL'!A479</f>
        <v>AH4327</v>
      </c>
      <c r="B2086" t="str">
        <f>'4140 ALLOY HARDENED STEEL'!B479</f>
        <v xml:space="preserve">4140 ALLOY HARDENED STEEL SHEET AND BAR 1.75 X  18    </v>
      </c>
    </row>
    <row r="2087" spans="1:2" x14ac:dyDescent="0.25">
      <c r="A2087" t="str">
        <f>'4140 ALLOY HARDENED STEEL'!A480</f>
        <v>AH4328</v>
      </c>
      <c r="B2087" t="str">
        <f>'4140 ALLOY HARDENED STEEL'!B480</f>
        <v xml:space="preserve">4140 ALLOY HARDENED STEEL SHEET AND BAR 1.75 X  19    </v>
      </c>
    </row>
    <row r="2088" spans="1:2" x14ac:dyDescent="0.25">
      <c r="A2088" t="str">
        <f>'4140 ALLOY HARDENED STEEL'!A481</f>
        <v>AH4329</v>
      </c>
      <c r="B2088" t="str">
        <f>'4140 ALLOY HARDENED STEEL'!B481</f>
        <v xml:space="preserve">4140 ALLOY HARDENED STEEL SHEET AND BAR 1.75 X  20    </v>
      </c>
    </row>
    <row r="2089" spans="1:2" x14ac:dyDescent="0.25">
      <c r="A2089" t="str">
        <f>'4140 ALLOY HARDENED STEEL'!A482</f>
        <v>AH4330</v>
      </c>
      <c r="B2089" t="str">
        <f>'4140 ALLOY HARDENED STEEL'!B482</f>
        <v xml:space="preserve">4140 ALLOY HARDENED STEEL SHEET AND BAR 1.75 X  21    </v>
      </c>
    </row>
    <row r="2090" spans="1:2" x14ac:dyDescent="0.25">
      <c r="A2090" t="str">
        <f>'4140 ALLOY HARDENED STEEL'!A483</f>
        <v>AH4331</v>
      </c>
      <c r="B2090" t="str">
        <f>'4140 ALLOY HARDENED STEEL'!B483</f>
        <v xml:space="preserve">4140 ALLOY HARDENED STEEL SHEET AND BAR 1.75 X  22    </v>
      </c>
    </row>
    <row r="2091" spans="1:2" x14ac:dyDescent="0.25">
      <c r="A2091" t="str">
        <f>'4140 ALLOY HARDENED STEEL'!A484</f>
        <v>AH4332</v>
      </c>
      <c r="B2091" t="str">
        <f>'4140 ALLOY HARDENED STEEL'!B484</f>
        <v xml:space="preserve">4140 ALLOY HARDENED STEEL SHEET AND BAR 1.75 X  23    </v>
      </c>
    </row>
    <row r="2092" spans="1:2" x14ac:dyDescent="0.25">
      <c r="A2092" t="str">
        <f>'4140 ALLOY HARDENED STEEL'!A485</f>
        <v>AH4333</v>
      </c>
      <c r="B2092" t="str">
        <f>'4140 ALLOY HARDENED STEEL'!B485</f>
        <v xml:space="preserve">4140 ALLOY HARDENED STEEL SHEET AND BAR 1.75 X  24    </v>
      </c>
    </row>
    <row r="2093" spans="1:2" x14ac:dyDescent="0.25">
      <c r="A2093" t="str">
        <f>'4140 ALLOY HARDENED STEEL'!A486</f>
        <v>AH4334</v>
      </c>
      <c r="B2093" t="str">
        <f>'4140 ALLOY HARDENED STEEL'!B486</f>
        <v xml:space="preserve">4140 ALLOY HARDENED STEEL SHEET AND BAR 2 X  0.25    </v>
      </c>
    </row>
    <row r="2094" spans="1:2" x14ac:dyDescent="0.25">
      <c r="A2094" t="str">
        <f>'4140 ALLOY HARDENED STEEL'!A487</f>
        <v>AH4335</v>
      </c>
      <c r="B2094" t="str">
        <f>'4140 ALLOY HARDENED STEEL'!B487</f>
        <v xml:space="preserve">4140 ALLOY HARDENED STEEL SHEET AND BAR 2 X  0.375    </v>
      </c>
    </row>
    <row r="2095" spans="1:2" x14ac:dyDescent="0.25">
      <c r="A2095" t="str">
        <f>'4140 ALLOY HARDENED STEEL'!A488</f>
        <v>AH4336</v>
      </c>
      <c r="B2095" t="str">
        <f>'4140 ALLOY HARDENED STEEL'!B488</f>
        <v xml:space="preserve">4140 ALLOY HARDENED STEEL SHEET AND BAR 2 X  0.5    </v>
      </c>
    </row>
    <row r="2096" spans="1:2" x14ac:dyDescent="0.25">
      <c r="A2096" t="str">
        <f>'4140 ALLOY HARDENED STEEL'!A489</f>
        <v>AH4337</v>
      </c>
      <c r="B2096" t="str">
        <f>'4140 ALLOY HARDENED STEEL'!B489</f>
        <v xml:space="preserve">4140 ALLOY HARDENED STEEL SHEET AND BAR 2 X  0.625    </v>
      </c>
    </row>
    <row r="2097" spans="1:2" x14ac:dyDescent="0.25">
      <c r="A2097" t="str">
        <f>'4140 ALLOY HARDENED STEEL'!A490</f>
        <v>AH4338</v>
      </c>
      <c r="B2097" t="str">
        <f>'4140 ALLOY HARDENED STEEL'!B490</f>
        <v xml:space="preserve">4140 ALLOY HARDENED STEEL SHEET AND BAR 2 X  0.75    </v>
      </c>
    </row>
    <row r="2098" spans="1:2" x14ac:dyDescent="0.25">
      <c r="A2098" t="str">
        <f>'4140 ALLOY HARDENED STEEL'!A491</f>
        <v>AH4339</v>
      </c>
      <c r="B2098" t="str">
        <f>'4140 ALLOY HARDENED STEEL'!B491</f>
        <v xml:space="preserve">4140 ALLOY HARDENED STEEL SHEET AND BAR 2 X  0.875    </v>
      </c>
    </row>
    <row r="2099" spans="1:2" x14ac:dyDescent="0.25">
      <c r="A2099" t="str">
        <f>'4140 ALLOY HARDENED STEEL'!A492</f>
        <v>AH4340</v>
      </c>
      <c r="B2099" t="str">
        <f>'4140 ALLOY HARDENED STEEL'!B492</f>
        <v xml:space="preserve">4140 ALLOY HARDENED STEEL SHEET AND BAR 2 X  1    </v>
      </c>
    </row>
    <row r="2100" spans="1:2" x14ac:dyDescent="0.25">
      <c r="A2100" t="str">
        <f>'4140 ALLOY HARDENED STEEL'!A493</f>
        <v>AH4341</v>
      </c>
      <c r="B2100" t="str">
        <f>'4140 ALLOY HARDENED STEEL'!B493</f>
        <v xml:space="preserve">4140 ALLOY HARDENED STEEL SHEET AND BAR 2 X  1.25    </v>
      </c>
    </row>
    <row r="2101" spans="1:2" x14ac:dyDescent="0.25">
      <c r="A2101" t="str">
        <f>'4140 ALLOY HARDENED STEEL'!A494</f>
        <v>AH4342</v>
      </c>
      <c r="B2101" t="str">
        <f>'4140 ALLOY HARDENED STEEL'!B494</f>
        <v xml:space="preserve">4140 ALLOY HARDENED STEEL SHEET AND BAR 2 X  1.5    </v>
      </c>
    </row>
    <row r="2102" spans="1:2" x14ac:dyDescent="0.25">
      <c r="A2102" t="str">
        <f>'4140 ALLOY HARDENED STEEL'!A495</f>
        <v>AH4343</v>
      </c>
      <c r="B2102" t="str">
        <f>'4140 ALLOY HARDENED STEEL'!B495</f>
        <v xml:space="preserve">4140 ALLOY HARDENED STEEL SHEET AND BAR 2 X  1.75    </v>
      </c>
    </row>
    <row r="2103" spans="1:2" x14ac:dyDescent="0.25">
      <c r="A2103" t="str">
        <f>'4140 ALLOY HARDENED STEEL'!A496</f>
        <v>AH4344</v>
      </c>
      <c r="B2103" t="str">
        <f>'4140 ALLOY HARDENED STEEL'!B496</f>
        <v xml:space="preserve">4140 ALLOY HARDENED STEEL SHEET AND BAR 2 X  2    </v>
      </c>
    </row>
    <row r="2104" spans="1:2" x14ac:dyDescent="0.25">
      <c r="A2104" t="str">
        <f>'4140 ALLOY HARDENED STEEL'!A497</f>
        <v>AH4345</v>
      </c>
      <c r="B2104" t="str">
        <f>'4140 ALLOY HARDENED STEEL'!B497</f>
        <v xml:space="preserve">4140 ALLOY HARDENED STEEL SHEET AND BAR 2 X  2.25    </v>
      </c>
    </row>
    <row r="2105" spans="1:2" x14ac:dyDescent="0.25">
      <c r="A2105" t="str">
        <f>'4140 ALLOY HARDENED STEEL'!A498</f>
        <v>AH4346</v>
      </c>
      <c r="B2105" t="str">
        <f>'4140 ALLOY HARDENED STEEL'!B498</f>
        <v xml:space="preserve">4140 ALLOY HARDENED STEEL SHEET AND BAR 2 X  2.5    </v>
      </c>
    </row>
    <row r="2106" spans="1:2" x14ac:dyDescent="0.25">
      <c r="A2106" t="str">
        <f>'4140 ALLOY HARDENED STEEL'!A499</f>
        <v>AH4347</v>
      </c>
      <c r="B2106" t="str">
        <f>'4140 ALLOY HARDENED STEEL'!B499</f>
        <v xml:space="preserve">4140 ALLOY HARDENED STEEL SHEET AND BAR 2 X  2.75    </v>
      </c>
    </row>
    <row r="2107" spans="1:2" x14ac:dyDescent="0.25">
      <c r="A2107" t="str">
        <f>'4140 ALLOY HARDENED STEEL'!A500</f>
        <v>AH4348</v>
      </c>
      <c r="B2107" t="str">
        <f>'4140 ALLOY HARDENED STEEL'!B500</f>
        <v xml:space="preserve">4140 ALLOY HARDENED STEEL SHEET AND BAR 2 X  3    </v>
      </c>
    </row>
    <row r="2108" spans="1:2" x14ac:dyDescent="0.25">
      <c r="A2108" t="str">
        <f>'4140 ALLOY HARDENED STEEL'!A501</f>
        <v>AH4349</v>
      </c>
      <c r="B2108" t="str">
        <f>'4140 ALLOY HARDENED STEEL'!B501</f>
        <v xml:space="preserve">4140 ALLOY HARDENED STEEL SHEET AND BAR 2 X  3.5    </v>
      </c>
    </row>
    <row r="2109" spans="1:2" x14ac:dyDescent="0.25">
      <c r="A2109" t="str">
        <f>'4140 ALLOY HARDENED STEEL'!A502</f>
        <v>AH4350</v>
      </c>
      <c r="B2109" t="str">
        <f>'4140 ALLOY HARDENED STEEL'!B502</f>
        <v xml:space="preserve">4140 ALLOY HARDENED STEEL SHEET AND BAR 2 X  4    </v>
      </c>
    </row>
    <row r="2110" spans="1:2" x14ac:dyDescent="0.25">
      <c r="A2110" t="str">
        <f>'4140 ALLOY HARDENED STEEL'!A503</f>
        <v>AH4351</v>
      </c>
      <c r="B2110" t="str">
        <f>'4140 ALLOY HARDENED STEEL'!B503</f>
        <v xml:space="preserve">4140 ALLOY HARDENED STEEL SHEET AND BAR 2 X  5    </v>
      </c>
    </row>
    <row r="2111" spans="1:2" x14ac:dyDescent="0.25">
      <c r="A2111" t="str">
        <f>'4140 ALLOY HARDENED STEEL'!A504</f>
        <v>AH4352</v>
      </c>
      <c r="B2111" t="str">
        <f>'4140 ALLOY HARDENED STEEL'!B504</f>
        <v xml:space="preserve">4140 ALLOY HARDENED STEEL SHEET AND BAR 2 X  6    </v>
      </c>
    </row>
    <row r="2112" spans="1:2" x14ac:dyDescent="0.25">
      <c r="A2112" t="str">
        <f>'4140 ALLOY HARDENED STEEL'!A505</f>
        <v>AH4353</v>
      </c>
      <c r="B2112" t="str">
        <f>'4140 ALLOY HARDENED STEEL'!B505</f>
        <v xml:space="preserve">4140 ALLOY HARDENED STEEL SHEET AND BAR 2 X  7    </v>
      </c>
    </row>
    <row r="2113" spans="1:2" x14ac:dyDescent="0.25">
      <c r="A2113" t="str">
        <f>'4140 ALLOY HARDENED STEEL'!A506</f>
        <v>AH4354</v>
      </c>
      <c r="B2113" t="str">
        <f>'4140 ALLOY HARDENED STEEL'!B506</f>
        <v xml:space="preserve">4140 ALLOY HARDENED STEEL SHEET AND BAR 2 X  8    </v>
      </c>
    </row>
    <row r="2114" spans="1:2" x14ac:dyDescent="0.25">
      <c r="A2114" t="str">
        <f>'4140 ALLOY HARDENED STEEL'!A507</f>
        <v>AH4355</v>
      </c>
      <c r="B2114" t="str">
        <f>'4140 ALLOY HARDENED STEEL'!B507</f>
        <v xml:space="preserve">4140 ALLOY HARDENED STEEL SHEET AND BAR 2 X  9    </v>
      </c>
    </row>
    <row r="2115" spans="1:2" x14ac:dyDescent="0.25">
      <c r="A2115" t="str">
        <f>'4140 ALLOY HARDENED STEEL'!A508</f>
        <v>AH4356</v>
      </c>
      <c r="B2115" t="str">
        <f>'4140 ALLOY HARDENED STEEL'!B508</f>
        <v xml:space="preserve">4140 ALLOY HARDENED STEEL SHEET AND BAR 2 X  10    </v>
      </c>
    </row>
    <row r="2116" spans="1:2" x14ac:dyDescent="0.25">
      <c r="A2116" t="str">
        <f>'4140 ALLOY HARDENED STEEL'!A509</f>
        <v>AH4357</v>
      </c>
      <c r="B2116" t="str">
        <f>'4140 ALLOY HARDENED STEEL'!B509</f>
        <v xml:space="preserve">4140 ALLOY HARDENED STEEL SHEET AND BAR 2 X  11    </v>
      </c>
    </row>
    <row r="2117" spans="1:2" x14ac:dyDescent="0.25">
      <c r="A2117" t="str">
        <f>'4140 ALLOY HARDENED STEEL'!A510</f>
        <v>AH4358</v>
      </c>
      <c r="B2117" t="str">
        <f>'4140 ALLOY HARDENED STEEL'!B510</f>
        <v xml:space="preserve">4140 ALLOY HARDENED STEEL SHEET AND BAR 2 X  12    </v>
      </c>
    </row>
    <row r="2118" spans="1:2" x14ac:dyDescent="0.25">
      <c r="A2118" t="str">
        <f>'4140 ALLOY HARDENED STEEL'!A511</f>
        <v>AH4359</v>
      </c>
      <c r="B2118" t="str">
        <f>'4140 ALLOY HARDENED STEEL'!B511</f>
        <v xml:space="preserve">4140 ALLOY HARDENED STEEL SHEET AND BAR 2 X  13    </v>
      </c>
    </row>
    <row r="2119" spans="1:2" x14ac:dyDescent="0.25">
      <c r="A2119" t="str">
        <f>'4140 ALLOY HARDENED STEEL'!A512</f>
        <v>AH4360</v>
      </c>
      <c r="B2119" t="str">
        <f>'4140 ALLOY HARDENED STEEL'!B512</f>
        <v xml:space="preserve">4140 ALLOY HARDENED STEEL SHEET AND BAR 2 X  14    </v>
      </c>
    </row>
    <row r="2120" spans="1:2" x14ac:dyDescent="0.25">
      <c r="A2120" t="str">
        <f>'4140 ALLOY HARDENED STEEL'!A513</f>
        <v>AH4361</v>
      </c>
      <c r="B2120" t="str">
        <f>'4140 ALLOY HARDENED STEEL'!B513</f>
        <v xml:space="preserve">4140 ALLOY HARDENED STEEL SHEET AND BAR 2 X  15    </v>
      </c>
    </row>
    <row r="2121" spans="1:2" x14ac:dyDescent="0.25">
      <c r="A2121" t="str">
        <f>'4140 ALLOY HARDENED STEEL'!A514</f>
        <v>AH4362</v>
      </c>
      <c r="B2121" t="str">
        <f>'4140 ALLOY HARDENED STEEL'!B514</f>
        <v xml:space="preserve">4140 ALLOY HARDENED STEEL SHEET AND BAR 2 X  16    </v>
      </c>
    </row>
    <row r="2122" spans="1:2" x14ac:dyDescent="0.25">
      <c r="A2122" t="str">
        <f>'4140 ALLOY HARDENED STEEL'!A515</f>
        <v>AH4363</v>
      </c>
      <c r="B2122" t="str">
        <f>'4140 ALLOY HARDENED STEEL'!B515</f>
        <v xml:space="preserve">4140 ALLOY HARDENED STEEL SHEET AND BAR 2 X  17    </v>
      </c>
    </row>
    <row r="2123" spans="1:2" x14ac:dyDescent="0.25">
      <c r="A2123" t="str">
        <f>'4140 ALLOY HARDENED STEEL'!A516</f>
        <v>AH4364</v>
      </c>
      <c r="B2123" t="str">
        <f>'4140 ALLOY HARDENED STEEL'!B516</f>
        <v xml:space="preserve">4140 ALLOY HARDENED STEEL SHEET AND BAR 2 X  18    </v>
      </c>
    </row>
    <row r="2124" spans="1:2" x14ac:dyDescent="0.25">
      <c r="A2124" t="str">
        <f>'4140 ALLOY HARDENED STEEL'!A517</f>
        <v>AH4365</v>
      </c>
      <c r="B2124" t="str">
        <f>'4140 ALLOY HARDENED STEEL'!B517</f>
        <v xml:space="preserve">4140 ALLOY HARDENED STEEL SHEET AND BAR 2 X  19    </v>
      </c>
    </row>
    <row r="2125" spans="1:2" x14ac:dyDescent="0.25">
      <c r="A2125" t="str">
        <f>'4140 ALLOY HARDENED STEEL'!A518</f>
        <v>AH4366</v>
      </c>
      <c r="B2125" t="str">
        <f>'4140 ALLOY HARDENED STEEL'!B518</f>
        <v xml:space="preserve">4140 ALLOY HARDENED STEEL SHEET AND BAR 2 X  20    </v>
      </c>
    </row>
    <row r="2126" spans="1:2" x14ac:dyDescent="0.25">
      <c r="A2126" t="str">
        <f>'4140 ALLOY HARDENED STEEL'!A519</f>
        <v>AH4367</v>
      </c>
      <c r="B2126" t="str">
        <f>'4140 ALLOY HARDENED STEEL'!B519</f>
        <v xml:space="preserve">4140 ALLOY HARDENED STEEL SHEET AND BAR 2 X  21    </v>
      </c>
    </row>
    <row r="2127" spans="1:2" x14ac:dyDescent="0.25">
      <c r="A2127" t="str">
        <f>'4140 ALLOY HARDENED STEEL'!A520</f>
        <v>AH4368</v>
      </c>
      <c r="B2127" t="str">
        <f>'4140 ALLOY HARDENED STEEL'!B520</f>
        <v xml:space="preserve">4140 ALLOY HARDENED STEEL SHEET AND BAR 2 X  22    </v>
      </c>
    </row>
    <row r="2128" spans="1:2" x14ac:dyDescent="0.25">
      <c r="A2128" t="str">
        <f>'4140 ALLOY HARDENED STEEL'!A521</f>
        <v>AH4369</v>
      </c>
      <c r="B2128" t="str">
        <f>'4140 ALLOY HARDENED STEEL'!B521</f>
        <v xml:space="preserve">4140 ALLOY HARDENED STEEL SHEET AND BAR 2 X  23    </v>
      </c>
    </row>
    <row r="2129" spans="1:2" x14ac:dyDescent="0.25">
      <c r="A2129" t="str">
        <f>'4140 ALLOY HARDENED STEEL'!A522</f>
        <v>AH4370</v>
      </c>
      <c r="B2129" t="str">
        <f>'4140 ALLOY HARDENED STEEL'!B522</f>
        <v xml:space="preserve">4140 ALLOY HARDENED STEEL SHEET AND BAR 2 X  24    </v>
      </c>
    </row>
    <row r="2130" spans="1:2" x14ac:dyDescent="0.25">
      <c r="A2130" t="str">
        <f>'4140 ALLOY HARDENED STEEL'!A523</f>
        <v>AH4371</v>
      </c>
      <c r="B2130" t="str">
        <f>'4140 ALLOY HARDENED STEEL'!B523</f>
        <v xml:space="preserve">4140 ALLOY HARDENED STEEL SHEET AND BAR 2.25 X  0.25    </v>
      </c>
    </row>
    <row r="2131" spans="1:2" x14ac:dyDescent="0.25">
      <c r="A2131" t="str">
        <f>'4140 ALLOY HARDENED STEEL'!A524</f>
        <v>AH4372</v>
      </c>
      <c r="B2131" t="str">
        <f>'4140 ALLOY HARDENED STEEL'!B524</f>
        <v xml:space="preserve">4140 ALLOY HARDENED STEEL SHEET AND BAR 2.25 X  0.375    </v>
      </c>
    </row>
    <row r="2132" spans="1:2" x14ac:dyDescent="0.25">
      <c r="A2132" t="str">
        <f>'4140 ALLOY HARDENED STEEL'!A525</f>
        <v>AH4373</v>
      </c>
      <c r="B2132" t="str">
        <f>'4140 ALLOY HARDENED STEEL'!B525</f>
        <v xml:space="preserve">4140 ALLOY HARDENED STEEL SHEET AND BAR 2.25 X  0.5    </v>
      </c>
    </row>
    <row r="2133" spans="1:2" x14ac:dyDescent="0.25">
      <c r="A2133" t="str">
        <f>'4140 ALLOY HARDENED STEEL'!A526</f>
        <v>AH4374</v>
      </c>
      <c r="B2133" t="str">
        <f>'4140 ALLOY HARDENED STEEL'!B526</f>
        <v xml:space="preserve">4140 ALLOY HARDENED STEEL SHEET AND BAR 2.25 X  0.625    </v>
      </c>
    </row>
    <row r="2134" spans="1:2" x14ac:dyDescent="0.25">
      <c r="A2134" t="str">
        <f>'4140 ALLOY HARDENED STEEL'!A527</f>
        <v>AH4375</v>
      </c>
      <c r="B2134" t="str">
        <f>'4140 ALLOY HARDENED STEEL'!B527</f>
        <v xml:space="preserve">4140 ALLOY HARDENED STEEL SHEET AND BAR 2.25 X  0.75    </v>
      </c>
    </row>
    <row r="2135" spans="1:2" x14ac:dyDescent="0.25">
      <c r="A2135" t="str">
        <f>'4140 ALLOY HARDENED STEEL'!A528</f>
        <v>AH4376</v>
      </c>
      <c r="B2135" t="str">
        <f>'4140 ALLOY HARDENED STEEL'!B528</f>
        <v xml:space="preserve">4140 ALLOY HARDENED STEEL SHEET AND BAR 2.25 X  0.875    </v>
      </c>
    </row>
    <row r="2136" spans="1:2" x14ac:dyDescent="0.25">
      <c r="A2136" t="str">
        <f>'4140 ALLOY HARDENED STEEL'!A529</f>
        <v>AH4377</v>
      </c>
      <c r="B2136" t="str">
        <f>'4140 ALLOY HARDENED STEEL'!B529</f>
        <v xml:space="preserve">4140 ALLOY HARDENED STEEL SHEET AND BAR 2.25 X  1    </v>
      </c>
    </row>
    <row r="2137" spans="1:2" x14ac:dyDescent="0.25">
      <c r="A2137" t="str">
        <f>'4140 ALLOY HARDENED STEEL'!A530</f>
        <v>AH4378</v>
      </c>
      <c r="B2137" t="str">
        <f>'4140 ALLOY HARDENED STEEL'!B530</f>
        <v xml:space="preserve">4140 ALLOY HARDENED STEEL SHEET AND BAR 2.25 X  1.25    </v>
      </c>
    </row>
    <row r="2138" spans="1:2" x14ac:dyDescent="0.25">
      <c r="A2138" t="str">
        <f>'4140 ALLOY HARDENED STEEL'!A531</f>
        <v>AH4379</v>
      </c>
      <c r="B2138" t="str">
        <f>'4140 ALLOY HARDENED STEEL'!B531</f>
        <v xml:space="preserve">4140 ALLOY HARDENED STEEL SHEET AND BAR 2.25 X  1.5    </v>
      </c>
    </row>
    <row r="2139" spans="1:2" x14ac:dyDescent="0.25">
      <c r="A2139" t="str">
        <f>'4140 ALLOY HARDENED STEEL'!A532</f>
        <v>AH4380</v>
      </c>
      <c r="B2139" t="str">
        <f>'4140 ALLOY HARDENED STEEL'!B532</f>
        <v xml:space="preserve">4140 ALLOY HARDENED STEEL SHEET AND BAR 2.25 X  1.75    </v>
      </c>
    </row>
    <row r="2140" spans="1:2" x14ac:dyDescent="0.25">
      <c r="A2140" t="str">
        <f>'4140 ALLOY HARDENED STEEL'!A533</f>
        <v>AH4381</v>
      </c>
      <c r="B2140" t="str">
        <f>'4140 ALLOY HARDENED STEEL'!B533</f>
        <v xml:space="preserve">4140 ALLOY HARDENED STEEL SHEET AND BAR 2.25 X  2    </v>
      </c>
    </row>
    <row r="2141" spans="1:2" x14ac:dyDescent="0.25">
      <c r="A2141" t="str">
        <f>'4140 ALLOY HARDENED STEEL'!A534</f>
        <v>AH4382</v>
      </c>
      <c r="B2141" t="str">
        <f>'4140 ALLOY HARDENED STEEL'!B534</f>
        <v xml:space="preserve">4140 ALLOY HARDENED STEEL SHEET AND BAR 2.25 X  2.25    </v>
      </c>
    </row>
    <row r="2142" spans="1:2" x14ac:dyDescent="0.25">
      <c r="A2142" t="str">
        <f>'4140 ALLOY HARDENED STEEL'!A535</f>
        <v>AH4383</v>
      </c>
      <c r="B2142" t="str">
        <f>'4140 ALLOY HARDENED STEEL'!B535</f>
        <v xml:space="preserve">4140 ALLOY HARDENED STEEL SHEET AND BAR 2.25 X  2.5    </v>
      </c>
    </row>
    <row r="2143" spans="1:2" x14ac:dyDescent="0.25">
      <c r="A2143" t="str">
        <f>'4140 ALLOY HARDENED STEEL'!A536</f>
        <v>AH4384</v>
      </c>
      <c r="B2143" t="str">
        <f>'4140 ALLOY HARDENED STEEL'!B536</f>
        <v xml:space="preserve">4140 ALLOY HARDENED STEEL SHEET AND BAR 2.25 X  2.75    </v>
      </c>
    </row>
    <row r="2144" spans="1:2" x14ac:dyDescent="0.25">
      <c r="A2144" t="str">
        <f>'4140 ALLOY HARDENED STEEL'!A537</f>
        <v>AH4385</v>
      </c>
      <c r="B2144" t="str">
        <f>'4140 ALLOY HARDENED STEEL'!B537</f>
        <v xml:space="preserve">4140 ALLOY HARDENED STEEL SHEET AND BAR 2.25 X  3    </v>
      </c>
    </row>
    <row r="2145" spans="1:2" x14ac:dyDescent="0.25">
      <c r="A2145" t="str">
        <f>'4140 ALLOY HARDENED STEEL'!A538</f>
        <v>AH4386</v>
      </c>
      <c r="B2145" t="str">
        <f>'4140 ALLOY HARDENED STEEL'!B538</f>
        <v xml:space="preserve">4140 ALLOY HARDENED STEEL SHEET AND BAR 2.25 X  3.5    </v>
      </c>
    </row>
    <row r="2146" spans="1:2" x14ac:dyDescent="0.25">
      <c r="A2146" t="str">
        <f>'4140 ALLOY HARDENED STEEL'!A539</f>
        <v>AH4387</v>
      </c>
      <c r="B2146" t="str">
        <f>'4140 ALLOY HARDENED STEEL'!B539</f>
        <v xml:space="preserve">4140 ALLOY HARDENED STEEL SHEET AND BAR 2.25 X  4    </v>
      </c>
    </row>
    <row r="2147" spans="1:2" x14ac:dyDescent="0.25">
      <c r="A2147" t="str">
        <f>'4140 ALLOY HARDENED STEEL'!A540</f>
        <v>AH4388</v>
      </c>
      <c r="B2147" t="str">
        <f>'4140 ALLOY HARDENED STEEL'!B540</f>
        <v xml:space="preserve">4140 ALLOY HARDENED STEEL SHEET AND BAR 2.25 X  5    </v>
      </c>
    </row>
    <row r="2148" spans="1:2" x14ac:dyDescent="0.25">
      <c r="A2148" t="str">
        <f>'4140 ALLOY HARDENED STEEL'!A541</f>
        <v>AH4389</v>
      </c>
      <c r="B2148" t="str">
        <f>'4140 ALLOY HARDENED STEEL'!B541</f>
        <v xml:space="preserve">4140 ALLOY HARDENED STEEL SHEET AND BAR 2.25 X  6    </v>
      </c>
    </row>
    <row r="2149" spans="1:2" x14ac:dyDescent="0.25">
      <c r="A2149" t="str">
        <f>'4140 ALLOY HARDENED STEEL'!A542</f>
        <v>AH4390</v>
      </c>
      <c r="B2149" t="str">
        <f>'4140 ALLOY HARDENED STEEL'!B542</f>
        <v xml:space="preserve">4140 ALLOY HARDENED STEEL SHEET AND BAR 2.25 X  7    </v>
      </c>
    </row>
    <row r="2150" spans="1:2" x14ac:dyDescent="0.25">
      <c r="A2150" t="str">
        <f>'4140 ALLOY HARDENED STEEL'!A543</f>
        <v>AH4391</v>
      </c>
      <c r="B2150" t="str">
        <f>'4140 ALLOY HARDENED STEEL'!B543</f>
        <v xml:space="preserve">4140 ALLOY HARDENED STEEL SHEET AND BAR 2.25 X  8    </v>
      </c>
    </row>
    <row r="2151" spans="1:2" x14ac:dyDescent="0.25">
      <c r="A2151" t="str">
        <f>'4140 ALLOY HARDENED STEEL'!A544</f>
        <v>AH4392</v>
      </c>
      <c r="B2151" t="str">
        <f>'4140 ALLOY HARDENED STEEL'!B544</f>
        <v xml:space="preserve">4140 ALLOY HARDENED STEEL SHEET AND BAR 2.25 X  9    </v>
      </c>
    </row>
    <row r="2152" spans="1:2" x14ac:dyDescent="0.25">
      <c r="A2152" t="str">
        <f>'4140 ALLOY HARDENED STEEL'!A545</f>
        <v>AH4393</v>
      </c>
      <c r="B2152" t="str">
        <f>'4140 ALLOY HARDENED STEEL'!B545</f>
        <v xml:space="preserve">4140 ALLOY HARDENED STEEL SHEET AND BAR 2.25 X  10    </v>
      </c>
    </row>
    <row r="2153" spans="1:2" x14ac:dyDescent="0.25">
      <c r="A2153" t="str">
        <f>'4140 ALLOY HARDENED STEEL'!A546</f>
        <v>AH4394</v>
      </c>
      <c r="B2153" t="str">
        <f>'4140 ALLOY HARDENED STEEL'!B546</f>
        <v xml:space="preserve">4140 ALLOY HARDENED STEEL SHEET AND BAR 2.25 X  11    </v>
      </c>
    </row>
    <row r="2154" spans="1:2" x14ac:dyDescent="0.25">
      <c r="A2154" t="str">
        <f>'4140 ALLOY HARDENED STEEL'!A547</f>
        <v>AH4395</v>
      </c>
      <c r="B2154" t="str">
        <f>'4140 ALLOY HARDENED STEEL'!B547</f>
        <v xml:space="preserve">4140 ALLOY HARDENED STEEL SHEET AND BAR 2.25 X  12    </v>
      </c>
    </row>
    <row r="2155" spans="1:2" x14ac:dyDescent="0.25">
      <c r="A2155" t="str">
        <f>'4140 ALLOY HARDENED STEEL'!A548</f>
        <v>AH4396</v>
      </c>
      <c r="B2155" t="str">
        <f>'4140 ALLOY HARDENED STEEL'!B548</f>
        <v xml:space="preserve">4140 ALLOY HARDENED STEEL SHEET AND BAR 2.25 X  13    </v>
      </c>
    </row>
    <row r="2156" spans="1:2" x14ac:dyDescent="0.25">
      <c r="A2156" t="str">
        <f>'4140 ALLOY HARDENED STEEL'!A549</f>
        <v>AH4397</v>
      </c>
      <c r="B2156" t="str">
        <f>'4140 ALLOY HARDENED STEEL'!B549</f>
        <v xml:space="preserve">4140 ALLOY HARDENED STEEL SHEET AND BAR 2.25 X  14    </v>
      </c>
    </row>
    <row r="2157" spans="1:2" x14ac:dyDescent="0.25">
      <c r="A2157" t="str">
        <f>'4140 ALLOY HARDENED STEEL'!A550</f>
        <v>AH4398</v>
      </c>
      <c r="B2157" t="str">
        <f>'4140 ALLOY HARDENED STEEL'!B550</f>
        <v xml:space="preserve">4140 ALLOY HARDENED STEEL SHEET AND BAR 2.25 X  15    </v>
      </c>
    </row>
    <row r="2158" spans="1:2" x14ac:dyDescent="0.25">
      <c r="A2158" t="str">
        <f>'4140 ALLOY HARDENED STEEL'!A551</f>
        <v>AH4399</v>
      </c>
      <c r="B2158" t="str">
        <f>'4140 ALLOY HARDENED STEEL'!B551</f>
        <v xml:space="preserve">4140 ALLOY HARDENED STEEL SHEET AND BAR 2.25 X  16    </v>
      </c>
    </row>
    <row r="2159" spans="1:2" x14ac:dyDescent="0.25">
      <c r="A2159" t="str">
        <f>'4140 ALLOY HARDENED STEEL'!A552</f>
        <v>AH4400</v>
      </c>
      <c r="B2159" t="str">
        <f>'4140 ALLOY HARDENED STEEL'!B552</f>
        <v xml:space="preserve">4140 ALLOY HARDENED STEEL SHEET AND BAR 2.25 X  17    </v>
      </c>
    </row>
    <row r="2160" spans="1:2" x14ac:dyDescent="0.25">
      <c r="A2160" t="str">
        <f>'4140 ALLOY HARDENED STEEL'!A553</f>
        <v>AH4401</v>
      </c>
      <c r="B2160" t="str">
        <f>'4140 ALLOY HARDENED STEEL'!B553</f>
        <v xml:space="preserve">4140 ALLOY HARDENED STEEL SHEET AND BAR 2.25 X  18    </v>
      </c>
    </row>
    <row r="2161" spans="1:2" x14ac:dyDescent="0.25">
      <c r="A2161" t="str">
        <f>'4140 ALLOY HARDENED STEEL'!A554</f>
        <v>AH4402</v>
      </c>
      <c r="B2161" t="str">
        <f>'4140 ALLOY HARDENED STEEL'!B554</f>
        <v xml:space="preserve">4140 ALLOY HARDENED STEEL SHEET AND BAR 2.25 X  19    </v>
      </c>
    </row>
    <row r="2162" spans="1:2" x14ac:dyDescent="0.25">
      <c r="A2162" t="str">
        <f>'4140 ALLOY HARDENED STEEL'!A555</f>
        <v>AH4403</v>
      </c>
      <c r="B2162" t="str">
        <f>'4140 ALLOY HARDENED STEEL'!B555</f>
        <v xml:space="preserve">4140 ALLOY HARDENED STEEL SHEET AND BAR 2.25 X  20    </v>
      </c>
    </row>
    <row r="2163" spans="1:2" x14ac:dyDescent="0.25">
      <c r="A2163" t="str">
        <f>'4140 ALLOY HARDENED STEEL'!A556</f>
        <v>AH4404</v>
      </c>
      <c r="B2163" t="str">
        <f>'4140 ALLOY HARDENED STEEL'!B556</f>
        <v xml:space="preserve">4140 ALLOY HARDENED STEEL SHEET AND BAR 2.25 X  21    </v>
      </c>
    </row>
    <row r="2164" spans="1:2" x14ac:dyDescent="0.25">
      <c r="A2164" t="str">
        <f>'4140 ALLOY HARDENED STEEL'!A557</f>
        <v>AH4405</v>
      </c>
      <c r="B2164" t="str">
        <f>'4140 ALLOY HARDENED STEEL'!B557</f>
        <v xml:space="preserve">4140 ALLOY HARDENED STEEL SHEET AND BAR 2.25 X  22    </v>
      </c>
    </row>
    <row r="2165" spans="1:2" x14ac:dyDescent="0.25">
      <c r="A2165" t="str">
        <f>'4140 ALLOY HARDENED STEEL'!A558</f>
        <v>AH4406</v>
      </c>
      <c r="B2165" t="str">
        <f>'4140 ALLOY HARDENED STEEL'!B558</f>
        <v xml:space="preserve">4140 ALLOY HARDENED STEEL SHEET AND BAR 2.25 X  23    </v>
      </c>
    </row>
    <row r="2166" spans="1:2" x14ac:dyDescent="0.25">
      <c r="A2166" t="str">
        <f>'4140 ALLOY HARDENED STEEL'!A559</f>
        <v>AH4407</v>
      </c>
      <c r="B2166" t="str">
        <f>'4140 ALLOY HARDENED STEEL'!B559</f>
        <v xml:space="preserve">4140 ALLOY HARDENED STEEL SHEET AND BAR 2.25 X  24    </v>
      </c>
    </row>
    <row r="2167" spans="1:2" x14ac:dyDescent="0.25">
      <c r="A2167" t="str">
        <f>'4140 ALLOY HARDENED STEEL'!A560</f>
        <v>AH4408</v>
      </c>
      <c r="B2167" t="str">
        <f>'4140 ALLOY HARDENED STEEL'!B560</f>
        <v xml:space="preserve">4140 ALLOY HARDENED STEEL SHEET AND BAR 2.5 X  0.25    </v>
      </c>
    </row>
    <row r="2168" spans="1:2" x14ac:dyDescent="0.25">
      <c r="A2168" t="str">
        <f>'4140 ALLOY HARDENED STEEL'!A561</f>
        <v>AH4409</v>
      </c>
      <c r="B2168" t="str">
        <f>'4140 ALLOY HARDENED STEEL'!B561</f>
        <v xml:space="preserve">4140 ALLOY HARDENED STEEL SHEET AND BAR 2.5 X  0.375    </v>
      </c>
    </row>
    <row r="2169" spans="1:2" x14ac:dyDescent="0.25">
      <c r="A2169" t="str">
        <f>'4140 ALLOY HARDENED STEEL'!A562</f>
        <v>AH4410</v>
      </c>
      <c r="B2169" t="str">
        <f>'4140 ALLOY HARDENED STEEL'!B562</f>
        <v xml:space="preserve">4140 ALLOY HARDENED STEEL SHEET AND BAR 2.5 X  0.5    </v>
      </c>
    </row>
    <row r="2170" spans="1:2" x14ac:dyDescent="0.25">
      <c r="A2170" t="str">
        <f>'4140 ALLOY HARDENED STEEL'!A563</f>
        <v>AH4411</v>
      </c>
      <c r="B2170" t="str">
        <f>'4140 ALLOY HARDENED STEEL'!B563</f>
        <v xml:space="preserve">4140 ALLOY HARDENED STEEL SHEET AND BAR 2.5 X  0.625    </v>
      </c>
    </row>
    <row r="2171" spans="1:2" x14ac:dyDescent="0.25">
      <c r="A2171" t="str">
        <f>'4140 ALLOY HARDENED STEEL'!A564</f>
        <v>AH4412</v>
      </c>
      <c r="B2171" t="str">
        <f>'4140 ALLOY HARDENED STEEL'!B564</f>
        <v xml:space="preserve">4140 ALLOY HARDENED STEEL SHEET AND BAR 2.5 X  0.75    </v>
      </c>
    </row>
    <row r="2172" spans="1:2" x14ac:dyDescent="0.25">
      <c r="A2172" t="str">
        <f>'4140 ALLOY HARDENED STEEL'!A565</f>
        <v>AH4413</v>
      </c>
      <c r="B2172" t="str">
        <f>'4140 ALLOY HARDENED STEEL'!B565</f>
        <v xml:space="preserve">4140 ALLOY HARDENED STEEL SHEET AND BAR 2.5 X  0.875    </v>
      </c>
    </row>
    <row r="2173" spans="1:2" x14ac:dyDescent="0.25">
      <c r="A2173" t="str">
        <f>'4140 ALLOY HARDENED STEEL'!A566</f>
        <v>AH4414</v>
      </c>
      <c r="B2173" t="str">
        <f>'4140 ALLOY HARDENED STEEL'!B566</f>
        <v xml:space="preserve">4140 ALLOY HARDENED STEEL SHEET AND BAR 2.5 X  1    </v>
      </c>
    </row>
    <row r="2174" spans="1:2" x14ac:dyDescent="0.25">
      <c r="A2174" t="str">
        <f>'4140 ALLOY HARDENED STEEL'!A567</f>
        <v>AH4415</v>
      </c>
      <c r="B2174" t="str">
        <f>'4140 ALLOY HARDENED STEEL'!B567</f>
        <v xml:space="preserve">4140 ALLOY HARDENED STEEL SHEET AND BAR 2.5 X  1.25    </v>
      </c>
    </row>
    <row r="2175" spans="1:2" x14ac:dyDescent="0.25">
      <c r="A2175" t="str">
        <f>'4140 ALLOY HARDENED STEEL'!A568</f>
        <v>AH4416</v>
      </c>
      <c r="B2175" t="str">
        <f>'4140 ALLOY HARDENED STEEL'!B568</f>
        <v xml:space="preserve">4140 ALLOY HARDENED STEEL SHEET AND BAR 2.5 X  1.5    </v>
      </c>
    </row>
    <row r="2176" spans="1:2" x14ac:dyDescent="0.25">
      <c r="A2176" t="str">
        <f>'4140 ALLOY HARDENED STEEL'!A569</f>
        <v>AH4417</v>
      </c>
      <c r="B2176" t="str">
        <f>'4140 ALLOY HARDENED STEEL'!B569</f>
        <v xml:space="preserve">4140 ALLOY HARDENED STEEL SHEET AND BAR 2.5 X  1.75    </v>
      </c>
    </row>
    <row r="2177" spans="1:2" x14ac:dyDescent="0.25">
      <c r="A2177" t="str">
        <f>'4140 ALLOY HARDENED STEEL'!A570</f>
        <v>AH4418</v>
      </c>
      <c r="B2177" t="str">
        <f>'4140 ALLOY HARDENED STEEL'!B570</f>
        <v xml:space="preserve">4140 ALLOY HARDENED STEEL SHEET AND BAR 2.5 X  2    </v>
      </c>
    </row>
    <row r="2178" spans="1:2" x14ac:dyDescent="0.25">
      <c r="A2178" t="str">
        <f>'4140 ALLOY HARDENED STEEL'!A571</f>
        <v>AH4419</v>
      </c>
      <c r="B2178" t="str">
        <f>'4140 ALLOY HARDENED STEEL'!B571</f>
        <v xml:space="preserve">4140 ALLOY HARDENED STEEL SHEET AND BAR 2.5 X  2.25    </v>
      </c>
    </row>
    <row r="2179" spans="1:2" x14ac:dyDescent="0.25">
      <c r="A2179" t="str">
        <f>'4140 ALLOY HARDENED STEEL'!A572</f>
        <v>AH4420</v>
      </c>
      <c r="B2179" t="str">
        <f>'4140 ALLOY HARDENED STEEL'!B572</f>
        <v xml:space="preserve">4140 ALLOY HARDENED STEEL SHEET AND BAR 2.5 X  2.5    </v>
      </c>
    </row>
    <row r="2180" spans="1:2" x14ac:dyDescent="0.25">
      <c r="A2180" t="str">
        <f>'4140 ALLOY HARDENED STEEL'!A573</f>
        <v>AH4421</v>
      </c>
      <c r="B2180" t="str">
        <f>'4140 ALLOY HARDENED STEEL'!B573</f>
        <v xml:space="preserve">4140 ALLOY HARDENED STEEL SHEET AND BAR 2.5 X  2.75    </v>
      </c>
    </row>
    <row r="2181" spans="1:2" x14ac:dyDescent="0.25">
      <c r="A2181" t="str">
        <f>'4140 ALLOY HARDENED STEEL'!A574</f>
        <v>AH4422</v>
      </c>
      <c r="B2181" t="str">
        <f>'4140 ALLOY HARDENED STEEL'!B574</f>
        <v xml:space="preserve">4140 ALLOY HARDENED STEEL SHEET AND BAR 2.5 X  3    </v>
      </c>
    </row>
    <row r="2182" spans="1:2" x14ac:dyDescent="0.25">
      <c r="A2182" t="str">
        <f>'4140 ALLOY HARDENED STEEL'!A575</f>
        <v>AH4423</v>
      </c>
      <c r="B2182" t="str">
        <f>'4140 ALLOY HARDENED STEEL'!B575</f>
        <v xml:space="preserve">4140 ALLOY HARDENED STEEL SHEET AND BAR 2.5 X  3.5    </v>
      </c>
    </row>
    <row r="2183" spans="1:2" x14ac:dyDescent="0.25">
      <c r="A2183" t="str">
        <f>'4140 ALLOY HARDENED STEEL'!A576</f>
        <v>AH4424</v>
      </c>
      <c r="B2183" t="str">
        <f>'4140 ALLOY HARDENED STEEL'!B576</f>
        <v xml:space="preserve">4140 ALLOY HARDENED STEEL SHEET AND BAR 2.5 X  4    </v>
      </c>
    </row>
    <row r="2184" spans="1:2" x14ac:dyDescent="0.25">
      <c r="A2184" t="str">
        <f>'4140 ALLOY HARDENED STEEL'!A577</f>
        <v>AH4425</v>
      </c>
      <c r="B2184" t="str">
        <f>'4140 ALLOY HARDENED STEEL'!B577</f>
        <v xml:space="preserve">4140 ALLOY HARDENED STEEL SHEET AND BAR 2.5 X  5    </v>
      </c>
    </row>
    <row r="2185" spans="1:2" x14ac:dyDescent="0.25">
      <c r="A2185" t="str">
        <f>'4140 ALLOY HARDENED STEEL'!A578</f>
        <v>AH4426</v>
      </c>
      <c r="B2185" t="str">
        <f>'4140 ALLOY HARDENED STEEL'!B578</f>
        <v xml:space="preserve">4140 ALLOY HARDENED STEEL SHEET AND BAR 2.5 X  6    </v>
      </c>
    </row>
    <row r="2186" spans="1:2" x14ac:dyDescent="0.25">
      <c r="A2186" t="str">
        <f>'4140 ALLOY HARDENED STEEL'!A579</f>
        <v>AH4427</v>
      </c>
      <c r="B2186" t="str">
        <f>'4140 ALLOY HARDENED STEEL'!B579</f>
        <v xml:space="preserve">4140 ALLOY HARDENED STEEL SHEET AND BAR 2.5 X  7    </v>
      </c>
    </row>
    <row r="2187" spans="1:2" x14ac:dyDescent="0.25">
      <c r="A2187" t="str">
        <f>'4140 ALLOY HARDENED STEEL'!A580</f>
        <v>AH4428</v>
      </c>
      <c r="B2187" t="str">
        <f>'4140 ALLOY HARDENED STEEL'!B580</f>
        <v xml:space="preserve">4140 ALLOY HARDENED STEEL SHEET AND BAR 2.5 X  8    </v>
      </c>
    </row>
    <row r="2188" spans="1:2" x14ac:dyDescent="0.25">
      <c r="A2188" t="str">
        <f>'4140 ALLOY HARDENED STEEL'!A581</f>
        <v>AH4429</v>
      </c>
      <c r="B2188" t="str">
        <f>'4140 ALLOY HARDENED STEEL'!B581</f>
        <v xml:space="preserve">4140 ALLOY HARDENED STEEL SHEET AND BAR 2.5 X  9    </v>
      </c>
    </row>
    <row r="2189" spans="1:2" x14ac:dyDescent="0.25">
      <c r="A2189" t="str">
        <f>'4140 ALLOY HARDENED STEEL'!A582</f>
        <v>AH4430</v>
      </c>
      <c r="B2189" t="str">
        <f>'4140 ALLOY HARDENED STEEL'!B582</f>
        <v xml:space="preserve">4140 ALLOY HARDENED STEEL SHEET AND BAR 2.5 X  10    </v>
      </c>
    </row>
    <row r="2190" spans="1:2" x14ac:dyDescent="0.25">
      <c r="A2190" t="str">
        <f>'4140 ALLOY HARDENED STEEL'!A583</f>
        <v>AH4431</v>
      </c>
      <c r="B2190" t="str">
        <f>'4140 ALLOY HARDENED STEEL'!B583</f>
        <v xml:space="preserve">4140 ALLOY HARDENED STEEL SHEET AND BAR 2.5 X  11    </v>
      </c>
    </row>
    <row r="2191" spans="1:2" x14ac:dyDescent="0.25">
      <c r="A2191" t="str">
        <f>'4140 ALLOY HARDENED STEEL'!A584</f>
        <v>AH4432</v>
      </c>
      <c r="B2191" t="str">
        <f>'4140 ALLOY HARDENED STEEL'!B584</f>
        <v xml:space="preserve">4140 ALLOY HARDENED STEEL SHEET AND BAR 2.5 X  12    </v>
      </c>
    </row>
    <row r="2192" spans="1:2" x14ac:dyDescent="0.25">
      <c r="A2192" t="str">
        <f>'4140 ALLOY HARDENED STEEL'!A585</f>
        <v>AH4433</v>
      </c>
      <c r="B2192" t="str">
        <f>'4140 ALLOY HARDENED STEEL'!B585</f>
        <v xml:space="preserve">4140 ALLOY HARDENED STEEL SHEET AND BAR 2.5 X  13    </v>
      </c>
    </row>
    <row r="2193" spans="1:2" x14ac:dyDescent="0.25">
      <c r="A2193" t="str">
        <f>'4140 ALLOY HARDENED STEEL'!A586</f>
        <v>AH4434</v>
      </c>
      <c r="B2193" t="str">
        <f>'4140 ALLOY HARDENED STEEL'!B586</f>
        <v xml:space="preserve">4140 ALLOY HARDENED STEEL SHEET AND BAR 2.5 X  14    </v>
      </c>
    </row>
    <row r="2194" spans="1:2" x14ac:dyDescent="0.25">
      <c r="A2194" t="str">
        <f>'4140 ALLOY HARDENED STEEL'!A587</f>
        <v>AH4435</v>
      </c>
      <c r="B2194" t="str">
        <f>'4140 ALLOY HARDENED STEEL'!B587</f>
        <v xml:space="preserve">4140 ALLOY HARDENED STEEL SHEET AND BAR 2.5 X  15    </v>
      </c>
    </row>
    <row r="2195" spans="1:2" x14ac:dyDescent="0.25">
      <c r="A2195" t="str">
        <f>'4140 ALLOY HARDENED STEEL'!A588</f>
        <v>AH4436</v>
      </c>
      <c r="B2195" t="str">
        <f>'4140 ALLOY HARDENED STEEL'!B588</f>
        <v xml:space="preserve">4140 ALLOY HARDENED STEEL SHEET AND BAR 2.5 X  16    </v>
      </c>
    </row>
    <row r="2196" spans="1:2" x14ac:dyDescent="0.25">
      <c r="A2196" t="str">
        <f>'4140 ALLOY HARDENED STEEL'!A589</f>
        <v>AH4437</v>
      </c>
      <c r="B2196" t="str">
        <f>'4140 ALLOY HARDENED STEEL'!B589</f>
        <v xml:space="preserve">4140 ALLOY HARDENED STEEL SHEET AND BAR 2.5 X  17    </v>
      </c>
    </row>
    <row r="2197" spans="1:2" x14ac:dyDescent="0.25">
      <c r="A2197" t="str">
        <f>'4140 ALLOY HARDENED STEEL'!A590</f>
        <v>AH4438</v>
      </c>
      <c r="B2197" t="str">
        <f>'4140 ALLOY HARDENED STEEL'!B590</f>
        <v xml:space="preserve">4140 ALLOY HARDENED STEEL SHEET AND BAR 2.5 X  18    </v>
      </c>
    </row>
    <row r="2198" spans="1:2" x14ac:dyDescent="0.25">
      <c r="A2198" t="str">
        <f>'4140 ALLOY HARDENED STEEL'!A591</f>
        <v>AH4439</v>
      </c>
      <c r="B2198" t="str">
        <f>'4140 ALLOY HARDENED STEEL'!B591</f>
        <v xml:space="preserve">4140 ALLOY HARDENED STEEL SHEET AND BAR 2.5 X  19    </v>
      </c>
    </row>
    <row r="2199" spans="1:2" x14ac:dyDescent="0.25">
      <c r="A2199" t="str">
        <f>'4140 ALLOY HARDENED STEEL'!A592</f>
        <v>AH4440</v>
      </c>
      <c r="B2199" t="str">
        <f>'4140 ALLOY HARDENED STEEL'!B592</f>
        <v xml:space="preserve">4140 ALLOY HARDENED STEEL SHEET AND BAR 2.5 X  20    </v>
      </c>
    </row>
    <row r="2200" spans="1:2" x14ac:dyDescent="0.25">
      <c r="A2200" t="str">
        <f>'4140 ALLOY HARDENED STEEL'!A593</f>
        <v>AH4441</v>
      </c>
      <c r="B2200" t="str">
        <f>'4140 ALLOY HARDENED STEEL'!B593</f>
        <v xml:space="preserve">4140 ALLOY HARDENED STEEL SHEET AND BAR 2.5 X  21    </v>
      </c>
    </row>
    <row r="2201" spans="1:2" x14ac:dyDescent="0.25">
      <c r="A2201" t="str">
        <f>'4140 ALLOY HARDENED STEEL'!A594</f>
        <v>AH4442</v>
      </c>
      <c r="B2201" t="str">
        <f>'4140 ALLOY HARDENED STEEL'!B594</f>
        <v xml:space="preserve">4140 ALLOY HARDENED STEEL SHEET AND BAR 2.5 X  22    </v>
      </c>
    </row>
    <row r="2202" spans="1:2" x14ac:dyDescent="0.25">
      <c r="A2202" t="str">
        <f>'4140 ALLOY HARDENED STEEL'!A595</f>
        <v>AH4443</v>
      </c>
      <c r="B2202" t="str">
        <f>'4140 ALLOY HARDENED STEEL'!B595</f>
        <v xml:space="preserve">4140 ALLOY HARDENED STEEL SHEET AND BAR 2.5 X  23    </v>
      </c>
    </row>
    <row r="2203" spans="1:2" x14ac:dyDescent="0.25">
      <c r="A2203" t="str">
        <f>'4140 ALLOY HARDENED STEEL'!A596</f>
        <v>AH4444</v>
      </c>
      <c r="B2203" t="str">
        <f>'4140 ALLOY HARDENED STEEL'!B596</f>
        <v xml:space="preserve">4140 ALLOY HARDENED STEEL SHEET AND BAR 2.5 X  24    </v>
      </c>
    </row>
    <row r="2204" spans="1:2" x14ac:dyDescent="0.25">
      <c r="A2204" t="str">
        <f>'4140 ALLOY HARDENED STEEL'!A597</f>
        <v>AH4445</v>
      </c>
      <c r="B2204" t="str">
        <f>'4140 ALLOY HARDENED STEEL'!B597</f>
        <v xml:space="preserve">4140 ALLOY HARDENED STEEL SHEET AND BAR 2.75 X  0.25    </v>
      </c>
    </row>
    <row r="2205" spans="1:2" x14ac:dyDescent="0.25">
      <c r="A2205" t="str">
        <f>'4140 ALLOY HARDENED STEEL'!A598</f>
        <v>AH4446</v>
      </c>
      <c r="B2205" t="str">
        <f>'4140 ALLOY HARDENED STEEL'!B598</f>
        <v xml:space="preserve">4140 ALLOY HARDENED STEEL SHEET AND BAR 2.75 X  0.375    </v>
      </c>
    </row>
    <row r="2206" spans="1:2" x14ac:dyDescent="0.25">
      <c r="A2206" t="str">
        <f>'4140 ALLOY HARDENED STEEL'!A599</f>
        <v>AH4447</v>
      </c>
      <c r="B2206" t="str">
        <f>'4140 ALLOY HARDENED STEEL'!B599</f>
        <v xml:space="preserve">4140 ALLOY HARDENED STEEL SHEET AND BAR 2.75 X  0.5    </v>
      </c>
    </row>
    <row r="2207" spans="1:2" x14ac:dyDescent="0.25">
      <c r="A2207" t="str">
        <f>'4140 ALLOY HARDENED STEEL'!A600</f>
        <v>AH4448</v>
      </c>
      <c r="B2207" t="str">
        <f>'4140 ALLOY HARDENED STEEL'!B600</f>
        <v xml:space="preserve">4140 ALLOY HARDENED STEEL SHEET AND BAR 2.75 X  0.625    </v>
      </c>
    </row>
    <row r="2208" spans="1:2" x14ac:dyDescent="0.25">
      <c r="A2208" t="str">
        <f>'4140 ALLOY HARDENED STEEL'!A601</f>
        <v>AH4449</v>
      </c>
      <c r="B2208" t="str">
        <f>'4140 ALLOY HARDENED STEEL'!B601</f>
        <v xml:space="preserve">4140 ALLOY HARDENED STEEL SHEET AND BAR 2.75 X  0.75    </v>
      </c>
    </row>
    <row r="2209" spans="1:2" x14ac:dyDescent="0.25">
      <c r="A2209" t="str">
        <f>'4140 ALLOY HARDENED STEEL'!A602</f>
        <v>AH4450</v>
      </c>
      <c r="B2209" t="str">
        <f>'4140 ALLOY HARDENED STEEL'!B602</f>
        <v xml:space="preserve">4140 ALLOY HARDENED STEEL SHEET AND BAR 2.75 X  0.875    </v>
      </c>
    </row>
    <row r="2210" spans="1:2" x14ac:dyDescent="0.25">
      <c r="A2210" t="str">
        <f>'4140 ALLOY HARDENED STEEL'!A603</f>
        <v>AH4451</v>
      </c>
      <c r="B2210" t="str">
        <f>'4140 ALLOY HARDENED STEEL'!B603</f>
        <v xml:space="preserve">4140 ALLOY HARDENED STEEL SHEET AND BAR 2.75 X  1    </v>
      </c>
    </row>
    <row r="2211" spans="1:2" x14ac:dyDescent="0.25">
      <c r="A2211" t="str">
        <f>'4140 ALLOY HARDENED STEEL'!A604</f>
        <v>AH4452</v>
      </c>
      <c r="B2211" t="str">
        <f>'4140 ALLOY HARDENED STEEL'!B604</f>
        <v xml:space="preserve">4140 ALLOY HARDENED STEEL SHEET AND BAR 2.75 X  1.25    </v>
      </c>
    </row>
    <row r="2212" spans="1:2" x14ac:dyDescent="0.25">
      <c r="A2212" t="str">
        <f>'4140 ALLOY HARDENED STEEL'!A605</f>
        <v>AH4453</v>
      </c>
      <c r="B2212" t="str">
        <f>'4140 ALLOY HARDENED STEEL'!B605</f>
        <v xml:space="preserve">4140 ALLOY HARDENED STEEL SHEET AND BAR 2.75 X  1.5    </v>
      </c>
    </row>
    <row r="2213" spans="1:2" x14ac:dyDescent="0.25">
      <c r="A2213" t="str">
        <f>'4140 ALLOY HARDENED STEEL'!A606</f>
        <v>AH4454</v>
      </c>
      <c r="B2213" t="str">
        <f>'4140 ALLOY HARDENED STEEL'!B606</f>
        <v xml:space="preserve">4140 ALLOY HARDENED STEEL SHEET AND BAR 2.75 X  1.75    </v>
      </c>
    </row>
    <row r="2214" spans="1:2" x14ac:dyDescent="0.25">
      <c r="A2214" t="str">
        <f>'4140 ALLOY HARDENED STEEL'!A607</f>
        <v>AH4455</v>
      </c>
      <c r="B2214" t="str">
        <f>'4140 ALLOY HARDENED STEEL'!B607</f>
        <v xml:space="preserve">4140 ALLOY HARDENED STEEL SHEET AND BAR 2.75 X  2    </v>
      </c>
    </row>
    <row r="2215" spans="1:2" x14ac:dyDescent="0.25">
      <c r="A2215" t="str">
        <f>'4140 ALLOY HARDENED STEEL'!A608</f>
        <v>AH4456</v>
      </c>
      <c r="B2215" t="str">
        <f>'4140 ALLOY HARDENED STEEL'!B608</f>
        <v xml:space="preserve">4140 ALLOY HARDENED STEEL SHEET AND BAR 2.75 X  2.25    </v>
      </c>
    </row>
    <row r="2216" spans="1:2" x14ac:dyDescent="0.25">
      <c r="A2216" t="str">
        <f>'4140 ALLOY HARDENED STEEL'!A609</f>
        <v>AH4457</v>
      </c>
      <c r="B2216" t="str">
        <f>'4140 ALLOY HARDENED STEEL'!B609</f>
        <v xml:space="preserve">4140 ALLOY HARDENED STEEL SHEET AND BAR 2.75 X  2.5    </v>
      </c>
    </row>
    <row r="2217" spans="1:2" x14ac:dyDescent="0.25">
      <c r="A2217" t="str">
        <f>'4140 ALLOY HARDENED STEEL'!A610</f>
        <v>AH4458</v>
      </c>
      <c r="B2217" t="str">
        <f>'4140 ALLOY HARDENED STEEL'!B610</f>
        <v xml:space="preserve">4140 ALLOY HARDENED STEEL SHEET AND BAR 2.75 X  2.75    </v>
      </c>
    </row>
    <row r="2218" spans="1:2" x14ac:dyDescent="0.25">
      <c r="A2218" t="str">
        <f>'4140 ALLOY HARDENED STEEL'!A611</f>
        <v>AH4459</v>
      </c>
      <c r="B2218" t="str">
        <f>'4140 ALLOY HARDENED STEEL'!B611</f>
        <v xml:space="preserve">4140 ALLOY HARDENED STEEL SHEET AND BAR 2.75 X  3    </v>
      </c>
    </row>
    <row r="2219" spans="1:2" x14ac:dyDescent="0.25">
      <c r="A2219" t="str">
        <f>'4140 ALLOY HARDENED STEEL'!A612</f>
        <v>AH4460</v>
      </c>
      <c r="B2219" t="str">
        <f>'4140 ALLOY HARDENED STEEL'!B612</f>
        <v xml:space="preserve">4140 ALLOY HARDENED STEEL SHEET AND BAR 2.75 X  3.5    </v>
      </c>
    </row>
    <row r="2220" spans="1:2" x14ac:dyDescent="0.25">
      <c r="A2220" t="str">
        <f>'4140 ALLOY HARDENED STEEL'!A613</f>
        <v>AH4461</v>
      </c>
      <c r="B2220" t="str">
        <f>'4140 ALLOY HARDENED STEEL'!B613</f>
        <v xml:space="preserve">4140 ALLOY HARDENED STEEL SHEET AND BAR 2.75 X  4    </v>
      </c>
    </row>
    <row r="2221" spans="1:2" x14ac:dyDescent="0.25">
      <c r="A2221" t="str">
        <f>'4140 ALLOY HARDENED STEEL'!A614</f>
        <v>AH4462</v>
      </c>
      <c r="B2221" t="str">
        <f>'4140 ALLOY HARDENED STEEL'!B614</f>
        <v xml:space="preserve">4140 ALLOY HARDENED STEEL SHEET AND BAR 2.75 X  5    </v>
      </c>
    </row>
    <row r="2222" spans="1:2" x14ac:dyDescent="0.25">
      <c r="A2222" t="str">
        <f>'4140 ALLOY HARDENED STEEL'!A615</f>
        <v>AH4463</v>
      </c>
      <c r="B2222" t="str">
        <f>'4140 ALLOY HARDENED STEEL'!B615</f>
        <v xml:space="preserve">4140 ALLOY HARDENED STEEL SHEET AND BAR 2.75 X  6    </v>
      </c>
    </row>
    <row r="2223" spans="1:2" x14ac:dyDescent="0.25">
      <c r="A2223" t="str">
        <f>'4140 ALLOY HARDENED STEEL'!A616</f>
        <v>AH4464</v>
      </c>
      <c r="B2223" t="str">
        <f>'4140 ALLOY HARDENED STEEL'!B616</f>
        <v xml:space="preserve">4140 ALLOY HARDENED STEEL SHEET AND BAR 2.75 X  7    </v>
      </c>
    </row>
    <row r="2224" spans="1:2" x14ac:dyDescent="0.25">
      <c r="A2224" t="str">
        <f>'4140 ALLOY HARDENED STEEL'!A617</f>
        <v>AH4465</v>
      </c>
      <c r="B2224" t="str">
        <f>'4140 ALLOY HARDENED STEEL'!B617</f>
        <v xml:space="preserve">4140 ALLOY HARDENED STEEL SHEET AND BAR 2.75 X  8    </v>
      </c>
    </row>
    <row r="2225" spans="1:2" x14ac:dyDescent="0.25">
      <c r="A2225" t="str">
        <f>'4140 ALLOY HARDENED STEEL'!A618</f>
        <v>AH4466</v>
      </c>
      <c r="B2225" t="str">
        <f>'4140 ALLOY HARDENED STEEL'!B618</f>
        <v xml:space="preserve">4140 ALLOY HARDENED STEEL SHEET AND BAR 2.75 X  9    </v>
      </c>
    </row>
    <row r="2226" spans="1:2" x14ac:dyDescent="0.25">
      <c r="A2226" t="str">
        <f>'4140 ALLOY HARDENED STEEL'!A619</f>
        <v>AH4467</v>
      </c>
      <c r="B2226" t="str">
        <f>'4140 ALLOY HARDENED STEEL'!B619</f>
        <v xml:space="preserve">4140 ALLOY HARDENED STEEL SHEET AND BAR 2.75 X  10    </v>
      </c>
    </row>
    <row r="2227" spans="1:2" x14ac:dyDescent="0.25">
      <c r="A2227" t="str">
        <f>'4140 ALLOY HARDENED STEEL'!A620</f>
        <v>AH4468</v>
      </c>
      <c r="B2227" t="str">
        <f>'4140 ALLOY HARDENED STEEL'!B620</f>
        <v xml:space="preserve">4140 ALLOY HARDENED STEEL SHEET AND BAR 2.75 X  11    </v>
      </c>
    </row>
    <row r="2228" spans="1:2" x14ac:dyDescent="0.25">
      <c r="A2228" t="str">
        <f>'4140 ALLOY HARDENED STEEL'!A621</f>
        <v>AH4469</v>
      </c>
      <c r="B2228" t="str">
        <f>'4140 ALLOY HARDENED STEEL'!B621</f>
        <v xml:space="preserve">4140 ALLOY HARDENED STEEL SHEET AND BAR 2.75 X  12    </v>
      </c>
    </row>
    <row r="2229" spans="1:2" x14ac:dyDescent="0.25">
      <c r="A2229" t="str">
        <f>'4140 ALLOY HARDENED STEEL'!A622</f>
        <v>AH4470</v>
      </c>
      <c r="B2229" t="str">
        <f>'4140 ALLOY HARDENED STEEL'!B622</f>
        <v xml:space="preserve">4140 ALLOY HARDENED STEEL SHEET AND BAR 2.75 X  13    </v>
      </c>
    </row>
    <row r="2230" spans="1:2" x14ac:dyDescent="0.25">
      <c r="A2230" t="str">
        <f>'4140 ALLOY HARDENED STEEL'!A623</f>
        <v>AH4471</v>
      </c>
      <c r="B2230" t="str">
        <f>'4140 ALLOY HARDENED STEEL'!B623</f>
        <v xml:space="preserve">4140 ALLOY HARDENED STEEL SHEET AND BAR 2.75 X  14    </v>
      </c>
    </row>
    <row r="2231" spans="1:2" x14ac:dyDescent="0.25">
      <c r="A2231" t="str">
        <f>'4140 ALLOY HARDENED STEEL'!A624</f>
        <v>AH4472</v>
      </c>
      <c r="B2231" t="str">
        <f>'4140 ALLOY HARDENED STEEL'!B624</f>
        <v xml:space="preserve">4140 ALLOY HARDENED STEEL SHEET AND BAR 2.75 X  15    </v>
      </c>
    </row>
    <row r="2232" spans="1:2" x14ac:dyDescent="0.25">
      <c r="A2232" t="str">
        <f>'4140 ALLOY HARDENED STEEL'!A625</f>
        <v>AH4473</v>
      </c>
      <c r="B2232" t="str">
        <f>'4140 ALLOY HARDENED STEEL'!B625</f>
        <v xml:space="preserve">4140 ALLOY HARDENED STEEL SHEET AND BAR 2.75 X  16    </v>
      </c>
    </row>
    <row r="2233" spans="1:2" x14ac:dyDescent="0.25">
      <c r="A2233" t="str">
        <f>'4140 ALLOY HARDENED STEEL'!A626</f>
        <v>AH4474</v>
      </c>
      <c r="B2233" t="str">
        <f>'4140 ALLOY HARDENED STEEL'!B626</f>
        <v xml:space="preserve">4140 ALLOY HARDENED STEEL SHEET AND BAR 2.75 X  17    </v>
      </c>
    </row>
    <row r="2234" spans="1:2" x14ac:dyDescent="0.25">
      <c r="A2234" t="str">
        <f>'4140 ALLOY HARDENED STEEL'!A627</f>
        <v>AH4475</v>
      </c>
      <c r="B2234" t="str">
        <f>'4140 ALLOY HARDENED STEEL'!B627</f>
        <v xml:space="preserve">4140 ALLOY HARDENED STEEL SHEET AND BAR 2.75 X  18    </v>
      </c>
    </row>
    <row r="2235" spans="1:2" x14ac:dyDescent="0.25">
      <c r="A2235" t="str">
        <f>'4140 ALLOY HARDENED STEEL'!A628</f>
        <v>AH4476</v>
      </c>
      <c r="B2235" t="str">
        <f>'4140 ALLOY HARDENED STEEL'!B628</f>
        <v xml:space="preserve">4140 ALLOY HARDENED STEEL SHEET AND BAR 2.75 X  19    </v>
      </c>
    </row>
    <row r="2236" spans="1:2" x14ac:dyDescent="0.25">
      <c r="A2236" t="str">
        <f>'4140 ALLOY HARDENED STEEL'!A629</f>
        <v>AH4477</v>
      </c>
      <c r="B2236" t="str">
        <f>'4140 ALLOY HARDENED STEEL'!B629</f>
        <v xml:space="preserve">4140 ALLOY HARDENED STEEL SHEET AND BAR 2.75 X  20    </v>
      </c>
    </row>
    <row r="2237" spans="1:2" x14ac:dyDescent="0.25">
      <c r="A2237" t="str">
        <f>'4140 ALLOY HARDENED STEEL'!A630</f>
        <v>AH4478</v>
      </c>
      <c r="B2237" t="str">
        <f>'4140 ALLOY HARDENED STEEL'!B630</f>
        <v xml:space="preserve">4140 ALLOY HARDENED STEEL SHEET AND BAR 2.75 X  21    </v>
      </c>
    </row>
    <row r="2238" spans="1:2" x14ac:dyDescent="0.25">
      <c r="A2238" t="str">
        <f>'4140 ALLOY HARDENED STEEL'!A631</f>
        <v>AH4479</v>
      </c>
      <c r="B2238" t="str">
        <f>'4140 ALLOY HARDENED STEEL'!B631</f>
        <v xml:space="preserve">4140 ALLOY HARDENED STEEL SHEET AND BAR 2.75 X  22    </v>
      </c>
    </row>
    <row r="2239" spans="1:2" x14ac:dyDescent="0.25">
      <c r="A2239" t="str">
        <f>'4140 ALLOY HARDENED STEEL'!A632</f>
        <v>AH4480</v>
      </c>
      <c r="B2239" t="str">
        <f>'4140 ALLOY HARDENED STEEL'!B632</f>
        <v xml:space="preserve">4140 ALLOY HARDENED STEEL SHEET AND BAR 2.75 X  23    </v>
      </c>
    </row>
    <row r="2240" spans="1:2" x14ac:dyDescent="0.25">
      <c r="A2240" t="str">
        <f>'4140 ALLOY HARDENED STEEL'!A633</f>
        <v>AH4481</v>
      </c>
      <c r="B2240" t="str">
        <f>'4140 ALLOY HARDENED STEEL'!B633</f>
        <v xml:space="preserve">4140 ALLOY HARDENED STEEL SHEET AND BAR 2.75 X  24    </v>
      </c>
    </row>
    <row r="2241" spans="1:2" x14ac:dyDescent="0.25">
      <c r="A2241" t="str">
        <f>'4140 ALLOY HARDENED STEEL'!A634</f>
        <v>AH4482</v>
      </c>
      <c r="B2241" t="str">
        <f>'4140 ALLOY HARDENED STEEL'!B634</f>
        <v xml:space="preserve">4140 ALLOY HARDENED STEEL SHEET AND BAR 3 X  0.25    </v>
      </c>
    </row>
    <row r="2242" spans="1:2" x14ac:dyDescent="0.25">
      <c r="A2242" t="str">
        <f>'4140 ALLOY HARDENED STEEL'!A635</f>
        <v>AH4483</v>
      </c>
      <c r="B2242" t="str">
        <f>'4140 ALLOY HARDENED STEEL'!B635</f>
        <v xml:space="preserve">4140 ALLOY HARDENED STEEL SHEET AND BAR 3 X  0.375    </v>
      </c>
    </row>
    <row r="2243" spans="1:2" x14ac:dyDescent="0.25">
      <c r="A2243" t="str">
        <f>'4140 ALLOY HARDENED STEEL'!A636</f>
        <v>AH4484</v>
      </c>
      <c r="B2243" t="str">
        <f>'4140 ALLOY HARDENED STEEL'!B636</f>
        <v xml:space="preserve">4140 ALLOY HARDENED STEEL SHEET AND BAR 3 X  0.5    </v>
      </c>
    </row>
    <row r="2244" spans="1:2" x14ac:dyDescent="0.25">
      <c r="A2244" t="str">
        <f>'4140 ALLOY HARDENED STEEL'!A637</f>
        <v>AH4485</v>
      </c>
      <c r="B2244" t="str">
        <f>'4140 ALLOY HARDENED STEEL'!B637</f>
        <v xml:space="preserve">4140 ALLOY HARDENED STEEL SHEET AND BAR 3 X  0.625    </v>
      </c>
    </row>
    <row r="2245" spans="1:2" x14ac:dyDescent="0.25">
      <c r="A2245" t="str">
        <f>'4140 ALLOY HARDENED STEEL'!A638</f>
        <v>AH4486</v>
      </c>
      <c r="B2245" t="str">
        <f>'4140 ALLOY HARDENED STEEL'!B638</f>
        <v xml:space="preserve">4140 ALLOY HARDENED STEEL SHEET AND BAR 3 X  0.75    </v>
      </c>
    </row>
    <row r="2246" spans="1:2" x14ac:dyDescent="0.25">
      <c r="A2246" t="str">
        <f>'4140 ALLOY HARDENED STEEL'!A639</f>
        <v>AH4487</v>
      </c>
      <c r="B2246" t="str">
        <f>'4140 ALLOY HARDENED STEEL'!B639</f>
        <v xml:space="preserve">4140 ALLOY HARDENED STEEL SHEET AND BAR 3 X  0.875    </v>
      </c>
    </row>
    <row r="2247" spans="1:2" x14ac:dyDescent="0.25">
      <c r="A2247" t="str">
        <f>'4140 ALLOY HARDENED STEEL'!A640</f>
        <v>AH4488</v>
      </c>
      <c r="B2247" t="str">
        <f>'4140 ALLOY HARDENED STEEL'!B640</f>
        <v xml:space="preserve">4140 ALLOY HARDENED STEEL SHEET AND BAR 3 X  1    </v>
      </c>
    </row>
    <row r="2248" spans="1:2" x14ac:dyDescent="0.25">
      <c r="A2248" t="str">
        <f>'4140 ALLOY HARDENED STEEL'!A641</f>
        <v>AH4489</v>
      </c>
      <c r="B2248" t="str">
        <f>'4140 ALLOY HARDENED STEEL'!B641</f>
        <v xml:space="preserve">4140 ALLOY HARDENED STEEL SHEET AND BAR 3 X  1.25    </v>
      </c>
    </row>
    <row r="2249" spans="1:2" x14ac:dyDescent="0.25">
      <c r="A2249" t="str">
        <f>'4140 ALLOY HARDENED STEEL'!A642</f>
        <v>AH4490</v>
      </c>
      <c r="B2249" t="str">
        <f>'4140 ALLOY HARDENED STEEL'!B642</f>
        <v xml:space="preserve">4140 ALLOY HARDENED STEEL SHEET AND BAR 3 X  1.5    </v>
      </c>
    </row>
    <row r="2250" spans="1:2" x14ac:dyDescent="0.25">
      <c r="A2250" t="str">
        <f>'4140 ALLOY HARDENED STEEL'!A643</f>
        <v>AH4491</v>
      </c>
      <c r="B2250" t="str">
        <f>'4140 ALLOY HARDENED STEEL'!B643</f>
        <v xml:space="preserve">4140 ALLOY HARDENED STEEL SHEET AND BAR 3 X  1.75    </v>
      </c>
    </row>
    <row r="2251" spans="1:2" x14ac:dyDescent="0.25">
      <c r="A2251" t="str">
        <f>'4140 ALLOY HARDENED STEEL'!A644</f>
        <v>AH4492</v>
      </c>
      <c r="B2251" t="str">
        <f>'4140 ALLOY HARDENED STEEL'!B644</f>
        <v xml:space="preserve">4140 ALLOY HARDENED STEEL SHEET AND BAR 3 X  2    </v>
      </c>
    </row>
    <row r="2252" spans="1:2" x14ac:dyDescent="0.25">
      <c r="A2252" t="str">
        <f>'4140 ALLOY HARDENED STEEL'!A645</f>
        <v>AH4493</v>
      </c>
      <c r="B2252" t="str">
        <f>'4140 ALLOY HARDENED STEEL'!B645</f>
        <v xml:space="preserve">4140 ALLOY HARDENED STEEL SHEET AND BAR 3 X  2.25    </v>
      </c>
    </row>
    <row r="2253" spans="1:2" x14ac:dyDescent="0.25">
      <c r="A2253" t="str">
        <f>'4140 ALLOY HARDENED STEEL'!A646</f>
        <v>AH4494</v>
      </c>
      <c r="B2253" t="str">
        <f>'4140 ALLOY HARDENED STEEL'!B646</f>
        <v xml:space="preserve">4140 ALLOY HARDENED STEEL SHEET AND BAR 3 X  2.5    </v>
      </c>
    </row>
    <row r="2254" spans="1:2" x14ac:dyDescent="0.25">
      <c r="A2254" t="str">
        <f>'4140 ALLOY HARDENED STEEL'!A647</f>
        <v>AH4495</v>
      </c>
      <c r="B2254" t="str">
        <f>'4140 ALLOY HARDENED STEEL'!B647</f>
        <v xml:space="preserve">4140 ALLOY HARDENED STEEL SHEET AND BAR 3 X  2.75    </v>
      </c>
    </row>
    <row r="2255" spans="1:2" x14ac:dyDescent="0.25">
      <c r="A2255" t="str">
        <f>'4140 ALLOY HARDENED STEEL'!A648</f>
        <v>AH4496</v>
      </c>
      <c r="B2255" t="str">
        <f>'4140 ALLOY HARDENED STEEL'!B648</f>
        <v xml:space="preserve">4140 ALLOY HARDENED STEEL SHEET AND BAR 3 X  3    </v>
      </c>
    </row>
    <row r="2256" spans="1:2" x14ac:dyDescent="0.25">
      <c r="A2256" t="str">
        <f>'4140 ALLOY HARDENED STEEL'!A649</f>
        <v>AH4497</v>
      </c>
      <c r="B2256" t="str">
        <f>'4140 ALLOY HARDENED STEEL'!B649</f>
        <v xml:space="preserve">4140 ALLOY HARDENED STEEL SHEET AND BAR 3 X  3.5    </v>
      </c>
    </row>
    <row r="2257" spans="1:2" x14ac:dyDescent="0.25">
      <c r="A2257" t="str">
        <f>'4140 ALLOY HARDENED STEEL'!A650</f>
        <v>AH4498</v>
      </c>
      <c r="B2257" t="str">
        <f>'4140 ALLOY HARDENED STEEL'!B650</f>
        <v xml:space="preserve">4140 ALLOY HARDENED STEEL SHEET AND BAR 3 X  4    </v>
      </c>
    </row>
    <row r="2258" spans="1:2" x14ac:dyDescent="0.25">
      <c r="A2258" t="str">
        <f>'4140 ALLOY HARDENED STEEL'!A651</f>
        <v>AH4499</v>
      </c>
      <c r="B2258" t="str">
        <f>'4140 ALLOY HARDENED STEEL'!B651</f>
        <v xml:space="preserve">4140 ALLOY HARDENED STEEL SHEET AND BAR 3 X  5    </v>
      </c>
    </row>
    <row r="2259" spans="1:2" x14ac:dyDescent="0.25">
      <c r="A2259" t="str">
        <f>'4140 ALLOY HARDENED STEEL'!A652</f>
        <v>AH4500</v>
      </c>
      <c r="B2259" t="str">
        <f>'4140 ALLOY HARDENED STEEL'!B652</f>
        <v xml:space="preserve">4140 ALLOY HARDENED STEEL SHEET AND BAR 3 X  6    </v>
      </c>
    </row>
    <row r="2260" spans="1:2" x14ac:dyDescent="0.25">
      <c r="A2260" t="str">
        <f>'4140 ALLOY HARDENED STEEL'!A653</f>
        <v>AH4501</v>
      </c>
      <c r="B2260" t="str">
        <f>'4140 ALLOY HARDENED STEEL'!B653</f>
        <v xml:space="preserve">4140 ALLOY HARDENED STEEL SHEET AND BAR 3 X  7    </v>
      </c>
    </row>
    <row r="2261" spans="1:2" x14ac:dyDescent="0.25">
      <c r="A2261" t="str">
        <f>'4140 ALLOY HARDENED STEEL'!A654</f>
        <v>AH4502</v>
      </c>
      <c r="B2261" t="str">
        <f>'4140 ALLOY HARDENED STEEL'!B654</f>
        <v xml:space="preserve">4140 ALLOY HARDENED STEEL SHEET AND BAR 3 X  8    </v>
      </c>
    </row>
    <row r="2262" spans="1:2" x14ac:dyDescent="0.25">
      <c r="A2262" t="str">
        <f>'4140 ALLOY HARDENED STEEL'!A655</f>
        <v>AH4503</v>
      </c>
      <c r="B2262" t="str">
        <f>'4140 ALLOY HARDENED STEEL'!B655</f>
        <v xml:space="preserve">4140 ALLOY HARDENED STEEL SHEET AND BAR 3 X  9    </v>
      </c>
    </row>
    <row r="2263" spans="1:2" x14ac:dyDescent="0.25">
      <c r="A2263" t="str">
        <f>'4140 ALLOY HARDENED STEEL'!A656</f>
        <v>AH4504</v>
      </c>
      <c r="B2263" t="str">
        <f>'4140 ALLOY HARDENED STEEL'!B656</f>
        <v xml:space="preserve">4140 ALLOY HARDENED STEEL SHEET AND BAR 3 X  10    </v>
      </c>
    </row>
    <row r="2264" spans="1:2" x14ac:dyDescent="0.25">
      <c r="A2264" t="str">
        <f>'4140 ALLOY HARDENED STEEL'!A657</f>
        <v>AH4505</v>
      </c>
      <c r="B2264" t="str">
        <f>'4140 ALLOY HARDENED STEEL'!B657</f>
        <v xml:space="preserve">4140 ALLOY HARDENED STEEL SHEET AND BAR 3 X  11    </v>
      </c>
    </row>
    <row r="2265" spans="1:2" x14ac:dyDescent="0.25">
      <c r="A2265" t="str">
        <f>'4140 ALLOY HARDENED STEEL'!A658</f>
        <v>AH4506</v>
      </c>
      <c r="B2265" t="str">
        <f>'4140 ALLOY HARDENED STEEL'!B658</f>
        <v xml:space="preserve">4140 ALLOY HARDENED STEEL SHEET AND BAR 3 X  12    </v>
      </c>
    </row>
    <row r="2266" spans="1:2" x14ac:dyDescent="0.25">
      <c r="A2266" t="str">
        <f>'4140 ALLOY HARDENED STEEL'!A659</f>
        <v>AH4507</v>
      </c>
      <c r="B2266" t="str">
        <f>'4140 ALLOY HARDENED STEEL'!B659</f>
        <v xml:space="preserve">4140 ALLOY HARDENED STEEL SHEET AND BAR 3 X  13    </v>
      </c>
    </row>
    <row r="2267" spans="1:2" x14ac:dyDescent="0.25">
      <c r="A2267" t="str">
        <f>'4140 ALLOY HARDENED STEEL'!A660</f>
        <v>AH4508</v>
      </c>
      <c r="B2267" t="str">
        <f>'4140 ALLOY HARDENED STEEL'!B660</f>
        <v xml:space="preserve">4140 ALLOY HARDENED STEEL SHEET AND BAR 3 X  14    </v>
      </c>
    </row>
    <row r="2268" spans="1:2" x14ac:dyDescent="0.25">
      <c r="A2268" t="str">
        <f>'4140 ALLOY HARDENED STEEL'!A661</f>
        <v>AH4509</v>
      </c>
      <c r="B2268" t="str">
        <f>'4140 ALLOY HARDENED STEEL'!B661</f>
        <v xml:space="preserve">4140 ALLOY HARDENED STEEL SHEET AND BAR 3 X  15    </v>
      </c>
    </row>
    <row r="2269" spans="1:2" x14ac:dyDescent="0.25">
      <c r="A2269" t="str">
        <f>'4140 ALLOY HARDENED STEEL'!A662</f>
        <v>AH4510</v>
      </c>
      <c r="B2269" t="str">
        <f>'4140 ALLOY HARDENED STEEL'!B662</f>
        <v xml:space="preserve">4140 ALLOY HARDENED STEEL SHEET AND BAR 3 X  16    </v>
      </c>
    </row>
    <row r="2270" spans="1:2" x14ac:dyDescent="0.25">
      <c r="A2270" t="str">
        <f>'4140 ALLOY HARDENED STEEL'!A663</f>
        <v>AH4511</v>
      </c>
      <c r="B2270" t="str">
        <f>'4140 ALLOY HARDENED STEEL'!B663</f>
        <v xml:space="preserve">4140 ALLOY HARDENED STEEL SHEET AND BAR 3 X  17    </v>
      </c>
    </row>
    <row r="2271" spans="1:2" x14ac:dyDescent="0.25">
      <c r="A2271" t="str">
        <f>'4140 ALLOY HARDENED STEEL'!A664</f>
        <v>AH4512</v>
      </c>
      <c r="B2271" t="str">
        <f>'4140 ALLOY HARDENED STEEL'!B664</f>
        <v xml:space="preserve">4140 ALLOY HARDENED STEEL SHEET AND BAR 3 X  18    </v>
      </c>
    </row>
    <row r="2272" spans="1:2" x14ac:dyDescent="0.25">
      <c r="A2272" t="str">
        <f>'4140 ALLOY HARDENED STEEL'!A665</f>
        <v>AH4513</v>
      </c>
      <c r="B2272" t="str">
        <f>'4140 ALLOY HARDENED STEEL'!B665</f>
        <v xml:space="preserve">4140 ALLOY HARDENED STEEL SHEET AND BAR 3 X  19    </v>
      </c>
    </row>
    <row r="2273" spans="1:2" x14ac:dyDescent="0.25">
      <c r="A2273" t="str">
        <f>'4140 ALLOY HARDENED STEEL'!A666</f>
        <v>AH4514</v>
      </c>
      <c r="B2273" t="str">
        <f>'4140 ALLOY HARDENED STEEL'!B666</f>
        <v xml:space="preserve">4140 ALLOY HARDENED STEEL SHEET AND BAR 3 X  20    </v>
      </c>
    </row>
    <row r="2274" spans="1:2" x14ac:dyDescent="0.25">
      <c r="A2274" t="str">
        <f>'4140 ALLOY HARDENED STEEL'!A667</f>
        <v>AH4515</v>
      </c>
      <c r="B2274" t="str">
        <f>'4140 ALLOY HARDENED STEEL'!B667</f>
        <v xml:space="preserve">4140 ALLOY HARDENED STEEL SHEET AND BAR 3 X  21    </v>
      </c>
    </row>
    <row r="2275" spans="1:2" x14ac:dyDescent="0.25">
      <c r="A2275" t="str">
        <f>'4140 ALLOY HARDENED STEEL'!A668</f>
        <v>AH4516</v>
      </c>
      <c r="B2275" t="str">
        <f>'4140 ALLOY HARDENED STEEL'!B668</f>
        <v xml:space="preserve">4140 ALLOY HARDENED STEEL SHEET AND BAR 3 X  22    </v>
      </c>
    </row>
    <row r="2276" spans="1:2" x14ac:dyDescent="0.25">
      <c r="A2276" t="str">
        <f>'4140 ALLOY HARDENED STEEL'!A669</f>
        <v>AH4517</v>
      </c>
      <c r="B2276" t="str">
        <f>'4140 ALLOY HARDENED STEEL'!B669</f>
        <v xml:space="preserve">4140 ALLOY HARDENED STEEL SHEET AND BAR 3 X  23    </v>
      </c>
    </row>
    <row r="2277" spans="1:2" x14ac:dyDescent="0.25">
      <c r="A2277" t="str">
        <f>'4140 ALLOY HARDENED STEEL'!A670</f>
        <v>AH4518</v>
      </c>
      <c r="B2277" t="str">
        <f>'4140 ALLOY HARDENED STEEL'!B670</f>
        <v xml:space="preserve">4140 ALLOY HARDENED STEEL SHEET AND BAR 3 X  24    </v>
      </c>
    </row>
    <row r="2278" spans="1:2" x14ac:dyDescent="0.25">
      <c r="A2278" t="str">
        <f>'4140 ALLOY HARDENED STEEL'!A671</f>
        <v>AH4519</v>
      </c>
      <c r="B2278" t="str">
        <f>'4140 ALLOY HARDENED STEEL'!B671</f>
        <v xml:space="preserve">4140 ALLOY HARDENED STEEL SHEET AND BAR 3.25 X  0.25    </v>
      </c>
    </row>
    <row r="2279" spans="1:2" x14ac:dyDescent="0.25">
      <c r="A2279" t="str">
        <f>'4140 ALLOY HARDENED STEEL'!A672</f>
        <v>AH4520</v>
      </c>
      <c r="B2279" t="str">
        <f>'4140 ALLOY HARDENED STEEL'!B672</f>
        <v xml:space="preserve">4140 ALLOY HARDENED STEEL SHEET AND BAR 3.25 X  0.375    </v>
      </c>
    </row>
    <row r="2280" spans="1:2" x14ac:dyDescent="0.25">
      <c r="A2280" t="str">
        <f>'4140 ALLOY HARDENED STEEL'!A673</f>
        <v>AH4521</v>
      </c>
      <c r="B2280" t="str">
        <f>'4140 ALLOY HARDENED STEEL'!B673</f>
        <v xml:space="preserve">4140 ALLOY HARDENED STEEL SHEET AND BAR 3.25 X  0.5    </v>
      </c>
    </row>
    <row r="2281" spans="1:2" x14ac:dyDescent="0.25">
      <c r="A2281" t="str">
        <f>'4140 ALLOY HARDENED STEEL'!A674</f>
        <v>AH4522</v>
      </c>
      <c r="B2281" t="str">
        <f>'4140 ALLOY HARDENED STEEL'!B674</f>
        <v xml:space="preserve">4140 ALLOY HARDENED STEEL SHEET AND BAR 3.25 X  0.625    </v>
      </c>
    </row>
    <row r="2282" spans="1:2" x14ac:dyDescent="0.25">
      <c r="A2282" t="str">
        <f>'4140 ALLOY HARDENED STEEL'!A675</f>
        <v>AH4523</v>
      </c>
      <c r="B2282" t="str">
        <f>'4140 ALLOY HARDENED STEEL'!B675</f>
        <v xml:space="preserve">4140 ALLOY HARDENED STEEL SHEET AND BAR 3.25 X  0.75    </v>
      </c>
    </row>
    <row r="2283" spans="1:2" x14ac:dyDescent="0.25">
      <c r="A2283" t="str">
        <f>'4140 ALLOY HARDENED STEEL'!A676</f>
        <v>AH4524</v>
      </c>
      <c r="B2283" t="str">
        <f>'4140 ALLOY HARDENED STEEL'!B676</f>
        <v xml:space="preserve">4140 ALLOY HARDENED STEEL SHEET AND BAR 3.25 X  0.875    </v>
      </c>
    </row>
    <row r="2284" spans="1:2" x14ac:dyDescent="0.25">
      <c r="A2284" t="str">
        <f>'4140 ALLOY HARDENED STEEL'!A677</f>
        <v>AH4525</v>
      </c>
      <c r="B2284" t="str">
        <f>'4140 ALLOY HARDENED STEEL'!B677</f>
        <v xml:space="preserve">4140 ALLOY HARDENED STEEL SHEET AND BAR 3.25 X  1    </v>
      </c>
    </row>
    <row r="2285" spans="1:2" x14ac:dyDescent="0.25">
      <c r="A2285" t="str">
        <f>'4140 ALLOY HARDENED STEEL'!A678</f>
        <v>AH4526</v>
      </c>
      <c r="B2285" t="str">
        <f>'4140 ALLOY HARDENED STEEL'!B678</f>
        <v xml:space="preserve">4140 ALLOY HARDENED STEEL SHEET AND BAR 3.25 X  1.25    </v>
      </c>
    </row>
    <row r="2286" spans="1:2" x14ac:dyDescent="0.25">
      <c r="A2286" t="str">
        <f>'4140 ALLOY HARDENED STEEL'!A679</f>
        <v>AH4527</v>
      </c>
      <c r="B2286" t="str">
        <f>'4140 ALLOY HARDENED STEEL'!B679</f>
        <v xml:space="preserve">4140 ALLOY HARDENED STEEL SHEET AND BAR 3.25 X  1.5    </v>
      </c>
    </row>
    <row r="2287" spans="1:2" x14ac:dyDescent="0.25">
      <c r="A2287" t="str">
        <f>'4140 ALLOY HARDENED STEEL'!A680</f>
        <v>AH4528</v>
      </c>
      <c r="B2287" t="str">
        <f>'4140 ALLOY HARDENED STEEL'!B680</f>
        <v xml:space="preserve">4140 ALLOY HARDENED STEEL SHEET AND BAR 3.25 X  1.75    </v>
      </c>
    </row>
    <row r="2288" spans="1:2" x14ac:dyDescent="0.25">
      <c r="A2288" t="str">
        <f>'4140 ALLOY HARDENED STEEL'!A681</f>
        <v>AH4529</v>
      </c>
      <c r="B2288" t="str">
        <f>'4140 ALLOY HARDENED STEEL'!B681</f>
        <v xml:space="preserve">4140 ALLOY HARDENED STEEL SHEET AND BAR 3.25 X  2    </v>
      </c>
    </row>
    <row r="2289" spans="1:2" x14ac:dyDescent="0.25">
      <c r="A2289" t="str">
        <f>'4140 ALLOY HARDENED STEEL'!A682</f>
        <v>AH4530</v>
      </c>
      <c r="B2289" t="str">
        <f>'4140 ALLOY HARDENED STEEL'!B682</f>
        <v xml:space="preserve">4140 ALLOY HARDENED STEEL SHEET AND BAR 3.25 X  2.25    </v>
      </c>
    </row>
    <row r="2290" spans="1:2" x14ac:dyDescent="0.25">
      <c r="A2290" t="str">
        <f>'4140 ALLOY HARDENED STEEL'!A683</f>
        <v>AH4531</v>
      </c>
      <c r="B2290" t="str">
        <f>'4140 ALLOY HARDENED STEEL'!B683</f>
        <v xml:space="preserve">4140 ALLOY HARDENED STEEL SHEET AND BAR 3.25 X  2.5    </v>
      </c>
    </row>
    <row r="2291" spans="1:2" x14ac:dyDescent="0.25">
      <c r="A2291" t="str">
        <f>'4140 ALLOY HARDENED STEEL'!A684</f>
        <v>AH4532</v>
      </c>
      <c r="B2291" t="str">
        <f>'4140 ALLOY HARDENED STEEL'!B684</f>
        <v xml:space="preserve">4140 ALLOY HARDENED STEEL SHEET AND BAR 3.25 X  2.75    </v>
      </c>
    </row>
    <row r="2292" spans="1:2" x14ac:dyDescent="0.25">
      <c r="A2292" t="str">
        <f>'4140 ALLOY HARDENED STEEL'!A685</f>
        <v>AH4533</v>
      </c>
      <c r="B2292" t="str">
        <f>'4140 ALLOY HARDENED STEEL'!B685</f>
        <v xml:space="preserve">4140 ALLOY HARDENED STEEL SHEET AND BAR 3.25 X  3    </v>
      </c>
    </row>
    <row r="2293" spans="1:2" x14ac:dyDescent="0.25">
      <c r="A2293" t="str">
        <f>'4140 ALLOY HARDENED STEEL'!A686</f>
        <v>AH4534</v>
      </c>
      <c r="B2293" t="str">
        <f>'4140 ALLOY HARDENED STEEL'!B686</f>
        <v xml:space="preserve">4140 ALLOY HARDENED STEEL SHEET AND BAR 3.25 X  3.5    </v>
      </c>
    </row>
    <row r="2294" spans="1:2" x14ac:dyDescent="0.25">
      <c r="A2294" t="str">
        <f>'4140 ALLOY HARDENED STEEL'!A687</f>
        <v>AH4535</v>
      </c>
      <c r="B2294" t="str">
        <f>'4140 ALLOY HARDENED STEEL'!B687</f>
        <v xml:space="preserve">4140 ALLOY HARDENED STEEL SHEET AND BAR 3.25 X  4    </v>
      </c>
    </row>
    <row r="2295" spans="1:2" x14ac:dyDescent="0.25">
      <c r="A2295" t="str">
        <f>'4140 ALLOY HARDENED STEEL'!A688</f>
        <v>AH4536</v>
      </c>
      <c r="B2295" t="str">
        <f>'4140 ALLOY HARDENED STEEL'!B688</f>
        <v xml:space="preserve">4140 ALLOY HARDENED STEEL SHEET AND BAR 3.25 X  5    </v>
      </c>
    </row>
    <row r="2296" spans="1:2" x14ac:dyDescent="0.25">
      <c r="A2296" t="str">
        <f>'4140 ALLOY HARDENED STEEL'!A689</f>
        <v>AH4537</v>
      </c>
      <c r="B2296" t="str">
        <f>'4140 ALLOY HARDENED STEEL'!B689</f>
        <v xml:space="preserve">4140 ALLOY HARDENED STEEL SHEET AND BAR 3.25 X  6    </v>
      </c>
    </row>
    <row r="2297" spans="1:2" x14ac:dyDescent="0.25">
      <c r="A2297" t="str">
        <f>'4140 ALLOY HARDENED STEEL'!A690</f>
        <v>AH4538</v>
      </c>
      <c r="B2297" t="str">
        <f>'4140 ALLOY HARDENED STEEL'!B690</f>
        <v xml:space="preserve">4140 ALLOY HARDENED STEEL SHEET AND BAR 3.25 X  7    </v>
      </c>
    </row>
    <row r="2298" spans="1:2" x14ac:dyDescent="0.25">
      <c r="A2298" t="str">
        <f>'4140 ALLOY HARDENED STEEL'!A691</f>
        <v>AH4539</v>
      </c>
      <c r="B2298" t="str">
        <f>'4140 ALLOY HARDENED STEEL'!B691</f>
        <v xml:space="preserve">4140 ALLOY HARDENED STEEL SHEET AND BAR 3.25 X  8    </v>
      </c>
    </row>
    <row r="2299" spans="1:2" x14ac:dyDescent="0.25">
      <c r="A2299" t="str">
        <f>'4140 ALLOY HARDENED STEEL'!A692</f>
        <v>AH4540</v>
      </c>
      <c r="B2299" t="str">
        <f>'4140 ALLOY HARDENED STEEL'!B692</f>
        <v xml:space="preserve">4140 ALLOY HARDENED STEEL SHEET AND BAR 3.25 X  9    </v>
      </c>
    </row>
    <row r="2300" spans="1:2" x14ac:dyDescent="0.25">
      <c r="A2300" t="str">
        <f>'4140 ALLOY HARDENED STEEL'!A693</f>
        <v>AH4541</v>
      </c>
      <c r="B2300" t="str">
        <f>'4140 ALLOY HARDENED STEEL'!B693</f>
        <v xml:space="preserve">4140 ALLOY HARDENED STEEL SHEET AND BAR 3.25 X  10    </v>
      </c>
    </row>
    <row r="2301" spans="1:2" x14ac:dyDescent="0.25">
      <c r="A2301" t="str">
        <f>'4140 ALLOY HARDENED STEEL'!A694</f>
        <v>AH4542</v>
      </c>
      <c r="B2301" t="str">
        <f>'4140 ALLOY HARDENED STEEL'!B694</f>
        <v xml:space="preserve">4140 ALLOY HARDENED STEEL SHEET AND BAR 3.25 X  11    </v>
      </c>
    </row>
    <row r="2302" spans="1:2" x14ac:dyDescent="0.25">
      <c r="A2302" t="str">
        <f>'4140 ALLOY HARDENED STEEL'!A695</f>
        <v>AH4543</v>
      </c>
      <c r="B2302" t="str">
        <f>'4140 ALLOY HARDENED STEEL'!B695</f>
        <v xml:space="preserve">4140 ALLOY HARDENED STEEL SHEET AND BAR 3.25 X  12    </v>
      </c>
    </row>
    <row r="2303" spans="1:2" x14ac:dyDescent="0.25">
      <c r="A2303" t="str">
        <f>'4140 ALLOY HARDENED STEEL'!A696</f>
        <v>AH4544</v>
      </c>
      <c r="B2303" t="str">
        <f>'4140 ALLOY HARDENED STEEL'!B696</f>
        <v xml:space="preserve">4140 ALLOY HARDENED STEEL SHEET AND BAR 3.25 X  13    </v>
      </c>
    </row>
    <row r="2304" spans="1:2" x14ac:dyDescent="0.25">
      <c r="A2304" t="str">
        <f>'4140 ALLOY HARDENED STEEL'!A697</f>
        <v>AH4545</v>
      </c>
      <c r="B2304" t="str">
        <f>'4140 ALLOY HARDENED STEEL'!B697</f>
        <v xml:space="preserve">4140 ALLOY HARDENED STEEL SHEET AND BAR 3.25 X  14    </v>
      </c>
    </row>
    <row r="2305" spans="1:2" x14ac:dyDescent="0.25">
      <c r="A2305" t="str">
        <f>'4140 ALLOY HARDENED STEEL'!A698</f>
        <v>AH4546</v>
      </c>
      <c r="B2305" t="str">
        <f>'4140 ALLOY HARDENED STEEL'!B698</f>
        <v xml:space="preserve">4140 ALLOY HARDENED STEEL SHEET AND BAR 3.25 X  15    </v>
      </c>
    </row>
    <row r="2306" spans="1:2" x14ac:dyDescent="0.25">
      <c r="A2306" t="str">
        <f>'4140 ALLOY HARDENED STEEL'!A699</f>
        <v>AH4547</v>
      </c>
      <c r="B2306" t="str">
        <f>'4140 ALLOY HARDENED STEEL'!B699</f>
        <v xml:space="preserve">4140 ALLOY HARDENED STEEL SHEET AND BAR 3.25 X  16    </v>
      </c>
    </row>
    <row r="2307" spans="1:2" x14ac:dyDescent="0.25">
      <c r="A2307" t="str">
        <f>'4140 ALLOY HARDENED STEEL'!A700</f>
        <v>AH4548</v>
      </c>
      <c r="B2307" t="str">
        <f>'4140 ALLOY HARDENED STEEL'!B700</f>
        <v xml:space="preserve">4140 ALLOY HARDENED STEEL SHEET AND BAR 3.25 X  17    </v>
      </c>
    </row>
    <row r="2308" spans="1:2" x14ac:dyDescent="0.25">
      <c r="A2308" t="str">
        <f>'4140 ALLOY HARDENED STEEL'!A701</f>
        <v>AH4549</v>
      </c>
      <c r="B2308" t="str">
        <f>'4140 ALLOY HARDENED STEEL'!B701</f>
        <v xml:space="preserve">4140 ALLOY HARDENED STEEL SHEET AND BAR 3.25 X  18    </v>
      </c>
    </row>
    <row r="2309" spans="1:2" x14ac:dyDescent="0.25">
      <c r="A2309" t="str">
        <f>'4140 ALLOY HARDENED STEEL'!A702</f>
        <v>AH4550</v>
      </c>
      <c r="B2309" t="str">
        <f>'4140 ALLOY HARDENED STEEL'!B702</f>
        <v xml:space="preserve">4140 ALLOY HARDENED STEEL SHEET AND BAR 3.25 X  19    </v>
      </c>
    </row>
    <row r="2310" spans="1:2" x14ac:dyDescent="0.25">
      <c r="A2310" t="str">
        <f>'4140 ALLOY HARDENED STEEL'!A703</f>
        <v>AH4551</v>
      </c>
      <c r="B2310" t="str">
        <f>'4140 ALLOY HARDENED STEEL'!B703</f>
        <v xml:space="preserve">4140 ALLOY HARDENED STEEL SHEET AND BAR 3.25 X  20    </v>
      </c>
    </row>
    <row r="2311" spans="1:2" x14ac:dyDescent="0.25">
      <c r="A2311" t="str">
        <f>'4140 ALLOY HARDENED STEEL'!A704</f>
        <v>AH4552</v>
      </c>
      <c r="B2311" t="str">
        <f>'4140 ALLOY HARDENED STEEL'!B704</f>
        <v xml:space="preserve">4140 ALLOY HARDENED STEEL SHEET AND BAR 3.25 X  21    </v>
      </c>
    </row>
    <row r="2312" spans="1:2" x14ac:dyDescent="0.25">
      <c r="A2312" t="str">
        <f>'4140 ALLOY HARDENED STEEL'!A705</f>
        <v>AH4553</v>
      </c>
      <c r="B2312" t="str">
        <f>'4140 ALLOY HARDENED STEEL'!B705</f>
        <v xml:space="preserve">4140 ALLOY HARDENED STEEL SHEET AND BAR 3.25 X  22    </v>
      </c>
    </row>
    <row r="2313" spans="1:2" x14ac:dyDescent="0.25">
      <c r="A2313" t="str">
        <f>'4140 ALLOY HARDENED STEEL'!A706</f>
        <v>AH4554</v>
      </c>
      <c r="B2313" t="str">
        <f>'4140 ALLOY HARDENED STEEL'!B706</f>
        <v xml:space="preserve">4140 ALLOY HARDENED STEEL SHEET AND BAR 3.25 X  23    </v>
      </c>
    </row>
    <row r="2314" spans="1:2" x14ac:dyDescent="0.25">
      <c r="A2314" t="str">
        <f>'4140 ALLOY HARDENED STEEL'!A707</f>
        <v>AH4555</v>
      </c>
      <c r="B2314" t="str">
        <f>'4140 ALLOY HARDENED STEEL'!B707</f>
        <v xml:space="preserve">4140 ALLOY HARDENED STEEL SHEET AND BAR 3.25 X  24    </v>
      </c>
    </row>
    <row r="2315" spans="1:2" x14ac:dyDescent="0.25">
      <c r="A2315" t="str">
        <f>'4140 ALLOY HARDENED STEEL'!A708</f>
        <v>AH4556</v>
      </c>
      <c r="B2315" t="str">
        <f>'4140 ALLOY HARDENED STEEL'!B708</f>
        <v xml:space="preserve">4140 ALLOY HARDENED STEEL SHEET AND BAR 3.5 X  0.25    </v>
      </c>
    </row>
    <row r="2316" spans="1:2" x14ac:dyDescent="0.25">
      <c r="A2316" t="str">
        <f>'4140 ALLOY HARDENED STEEL'!A709</f>
        <v>AH4557</v>
      </c>
      <c r="B2316" t="str">
        <f>'4140 ALLOY HARDENED STEEL'!B709</f>
        <v xml:space="preserve">4140 ALLOY HARDENED STEEL SHEET AND BAR 3.5 X  0.375    </v>
      </c>
    </row>
    <row r="2317" spans="1:2" x14ac:dyDescent="0.25">
      <c r="A2317" t="str">
        <f>'4140 ALLOY HARDENED STEEL'!A710</f>
        <v>AH4558</v>
      </c>
      <c r="B2317" t="str">
        <f>'4140 ALLOY HARDENED STEEL'!B710</f>
        <v xml:space="preserve">4140 ALLOY HARDENED STEEL SHEET AND BAR 3.5 X  0.5    </v>
      </c>
    </row>
    <row r="2318" spans="1:2" x14ac:dyDescent="0.25">
      <c r="A2318" t="str">
        <f>'4140 ALLOY HARDENED STEEL'!A711</f>
        <v>AH4559</v>
      </c>
      <c r="B2318" t="str">
        <f>'4140 ALLOY HARDENED STEEL'!B711</f>
        <v xml:space="preserve">4140 ALLOY HARDENED STEEL SHEET AND BAR 3.5 X  0.625    </v>
      </c>
    </row>
    <row r="2319" spans="1:2" x14ac:dyDescent="0.25">
      <c r="A2319" t="str">
        <f>'4140 ALLOY HARDENED STEEL'!A712</f>
        <v>AH4560</v>
      </c>
      <c r="B2319" t="str">
        <f>'4140 ALLOY HARDENED STEEL'!B712</f>
        <v xml:space="preserve">4140 ALLOY HARDENED STEEL SHEET AND BAR 3.5 X  0.75    </v>
      </c>
    </row>
    <row r="2320" spans="1:2" x14ac:dyDescent="0.25">
      <c r="A2320" t="str">
        <f>'4140 ALLOY HARDENED STEEL'!A713</f>
        <v>AH4561</v>
      </c>
      <c r="B2320" t="str">
        <f>'4140 ALLOY HARDENED STEEL'!B713</f>
        <v xml:space="preserve">4140 ALLOY HARDENED STEEL SHEET AND BAR 3.5 X  0.875    </v>
      </c>
    </row>
    <row r="2321" spans="1:2" x14ac:dyDescent="0.25">
      <c r="A2321" t="str">
        <f>'4140 ALLOY HARDENED STEEL'!A714</f>
        <v>AH4562</v>
      </c>
      <c r="B2321" t="str">
        <f>'4140 ALLOY HARDENED STEEL'!B714</f>
        <v xml:space="preserve">4140 ALLOY HARDENED STEEL SHEET AND BAR 3.5 X  1    </v>
      </c>
    </row>
    <row r="2322" spans="1:2" x14ac:dyDescent="0.25">
      <c r="A2322" t="str">
        <f>'4140 ALLOY HARDENED STEEL'!A715</f>
        <v>AH4563</v>
      </c>
      <c r="B2322" t="str">
        <f>'4140 ALLOY HARDENED STEEL'!B715</f>
        <v xml:space="preserve">4140 ALLOY HARDENED STEEL SHEET AND BAR 3.5 X  1.25    </v>
      </c>
    </row>
    <row r="2323" spans="1:2" x14ac:dyDescent="0.25">
      <c r="A2323" t="str">
        <f>'4140 ALLOY HARDENED STEEL'!A716</f>
        <v>AH4564</v>
      </c>
      <c r="B2323" t="str">
        <f>'4140 ALLOY HARDENED STEEL'!B716</f>
        <v xml:space="preserve">4140 ALLOY HARDENED STEEL SHEET AND BAR 3.5 X  1.5    </v>
      </c>
    </row>
    <row r="2324" spans="1:2" x14ac:dyDescent="0.25">
      <c r="A2324" t="str">
        <f>'4140 ALLOY HARDENED STEEL'!A717</f>
        <v>AH4565</v>
      </c>
      <c r="B2324" t="str">
        <f>'4140 ALLOY HARDENED STEEL'!B717</f>
        <v xml:space="preserve">4140 ALLOY HARDENED STEEL SHEET AND BAR 3.5 X  1.75    </v>
      </c>
    </row>
    <row r="2325" spans="1:2" x14ac:dyDescent="0.25">
      <c r="A2325" t="str">
        <f>'4140 ALLOY HARDENED STEEL'!A718</f>
        <v>AH4566</v>
      </c>
      <c r="B2325" t="str">
        <f>'4140 ALLOY HARDENED STEEL'!B718</f>
        <v xml:space="preserve">4140 ALLOY HARDENED STEEL SHEET AND BAR 3.5 X  2    </v>
      </c>
    </row>
    <row r="2326" spans="1:2" x14ac:dyDescent="0.25">
      <c r="A2326" t="str">
        <f>'4140 ALLOY HARDENED STEEL'!A719</f>
        <v>AH4567</v>
      </c>
      <c r="B2326" t="str">
        <f>'4140 ALLOY HARDENED STEEL'!B719</f>
        <v xml:space="preserve">4140 ALLOY HARDENED STEEL SHEET AND BAR 3.5 X  2.25    </v>
      </c>
    </row>
    <row r="2327" spans="1:2" x14ac:dyDescent="0.25">
      <c r="A2327" t="str">
        <f>'4140 ALLOY HARDENED STEEL'!A720</f>
        <v>AH4568</v>
      </c>
      <c r="B2327" t="str">
        <f>'4140 ALLOY HARDENED STEEL'!B720</f>
        <v xml:space="preserve">4140 ALLOY HARDENED STEEL SHEET AND BAR 3.5 X  2.5    </v>
      </c>
    </row>
    <row r="2328" spans="1:2" x14ac:dyDescent="0.25">
      <c r="A2328" t="str">
        <f>'4140 ALLOY HARDENED STEEL'!A721</f>
        <v>AH4569</v>
      </c>
      <c r="B2328" t="str">
        <f>'4140 ALLOY HARDENED STEEL'!B721</f>
        <v xml:space="preserve">4140 ALLOY HARDENED STEEL SHEET AND BAR 3.5 X  2.75    </v>
      </c>
    </row>
    <row r="2329" spans="1:2" x14ac:dyDescent="0.25">
      <c r="A2329" t="str">
        <f>'4140 ALLOY HARDENED STEEL'!A722</f>
        <v>AH4570</v>
      </c>
      <c r="B2329" t="str">
        <f>'4140 ALLOY HARDENED STEEL'!B722</f>
        <v xml:space="preserve">4140 ALLOY HARDENED STEEL SHEET AND BAR 3.5 X  3    </v>
      </c>
    </row>
    <row r="2330" spans="1:2" x14ac:dyDescent="0.25">
      <c r="A2330" t="str">
        <f>'4140 ALLOY HARDENED STEEL'!A723</f>
        <v>AH4571</v>
      </c>
      <c r="B2330" t="str">
        <f>'4140 ALLOY HARDENED STEEL'!B723</f>
        <v xml:space="preserve">4140 ALLOY HARDENED STEEL SHEET AND BAR 3.5 X  3.5    </v>
      </c>
    </row>
    <row r="2331" spans="1:2" x14ac:dyDescent="0.25">
      <c r="A2331" t="str">
        <f>'4140 ALLOY HARDENED STEEL'!A724</f>
        <v>AH4572</v>
      </c>
      <c r="B2331" t="str">
        <f>'4140 ALLOY HARDENED STEEL'!B724</f>
        <v xml:space="preserve">4140 ALLOY HARDENED STEEL SHEET AND BAR 3.5 X  4    </v>
      </c>
    </row>
    <row r="2332" spans="1:2" x14ac:dyDescent="0.25">
      <c r="A2332" t="str">
        <f>'4140 ALLOY HARDENED STEEL'!A725</f>
        <v>AH4573</v>
      </c>
      <c r="B2332" t="str">
        <f>'4140 ALLOY HARDENED STEEL'!B725</f>
        <v xml:space="preserve">4140 ALLOY HARDENED STEEL SHEET AND BAR 3.5 X  5    </v>
      </c>
    </row>
    <row r="2333" spans="1:2" x14ac:dyDescent="0.25">
      <c r="A2333" t="str">
        <f>'4140 ALLOY HARDENED STEEL'!A726</f>
        <v>AH4574</v>
      </c>
      <c r="B2333" t="str">
        <f>'4140 ALLOY HARDENED STEEL'!B726</f>
        <v xml:space="preserve">4140 ALLOY HARDENED STEEL SHEET AND BAR 3.5 X  6    </v>
      </c>
    </row>
    <row r="2334" spans="1:2" x14ac:dyDescent="0.25">
      <c r="A2334" t="str">
        <f>'4140 ALLOY HARDENED STEEL'!A727</f>
        <v>AH4575</v>
      </c>
      <c r="B2334" t="str">
        <f>'4140 ALLOY HARDENED STEEL'!B727</f>
        <v xml:space="preserve">4140 ALLOY HARDENED STEEL SHEET AND BAR 3.5 X  7    </v>
      </c>
    </row>
    <row r="2335" spans="1:2" x14ac:dyDescent="0.25">
      <c r="A2335" t="str">
        <f>'4140 ALLOY HARDENED STEEL'!A728</f>
        <v>AH4576</v>
      </c>
      <c r="B2335" t="str">
        <f>'4140 ALLOY HARDENED STEEL'!B728</f>
        <v xml:space="preserve">4140 ALLOY HARDENED STEEL SHEET AND BAR 3.5 X  8    </v>
      </c>
    </row>
    <row r="2336" spans="1:2" x14ac:dyDescent="0.25">
      <c r="A2336" t="str">
        <f>'4140 ALLOY HARDENED STEEL'!A729</f>
        <v>AH4577</v>
      </c>
      <c r="B2336" t="str">
        <f>'4140 ALLOY HARDENED STEEL'!B729</f>
        <v xml:space="preserve">4140 ALLOY HARDENED STEEL SHEET AND BAR 3.5 X  9    </v>
      </c>
    </row>
    <row r="2337" spans="1:2" x14ac:dyDescent="0.25">
      <c r="A2337" t="str">
        <f>'4140 ALLOY HARDENED STEEL'!A730</f>
        <v>AH4578</v>
      </c>
      <c r="B2337" t="str">
        <f>'4140 ALLOY HARDENED STEEL'!B730</f>
        <v xml:space="preserve">4140 ALLOY HARDENED STEEL SHEET AND BAR 3.5 X  10    </v>
      </c>
    </row>
    <row r="2338" spans="1:2" x14ac:dyDescent="0.25">
      <c r="A2338" t="str">
        <f>'4140 ALLOY HARDENED STEEL'!A731</f>
        <v>AH4579</v>
      </c>
      <c r="B2338" t="str">
        <f>'4140 ALLOY HARDENED STEEL'!B731</f>
        <v xml:space="preserve">4140 ALLOY HARDENED STEEL SHEET AND BAR 3.5 X  11    </v>
      </c>
    </row>
    <row r="2339" spans="1:2" x14ac:dyDescent="0.25">
      <c r="A2339" t="str">
        <f>'4140 ALLOY HARDENED STEEL'!A732</f>
        <v>AH4580</v>
      </c>
      <c r="B2339" t="str">
        <f>'4140 ALLOY HARDENED STEEL'!B732</f>
        <v xml:space="preserve">4140 ALLOY HARDENED STEEL SHEET AND BAR 3.5 X  12    </v>
      </c>
    </row>
    <row r="2340" spans="1:2" x14ac:dyDescent="0.25">
      <c r="A2340" t="str">
        <f>'4140 ALLOY HARDENED STEEL'!A733</f>
        <v>AH4581</v>
      </c>
      <c r="B2340" t="str">
        <f>'4140 ALLOY HARDENED STEEL'!B733</f>
        <v xml:space="preserve">4140 ALLOY HARDENED STEEL SHEET AND BAR 3.5 X  13    </v>
      </c>
    </row>
    <row r="2341" spans="1:2" x14ac:dyDescent="0.25">
      <c r="A2341" t="str">
        <f>'4140 ALLOY HARDENED STEEL'!A734</f>
        <v>AH4582</v>
      </c>
      <c r="B2341" t="str">
        <f>'4140 ALLOY HARDENED STEEL'!B734</f>
        <v xml:space="preserve">4140 ALLOY HARDENED STEEL SHEET AND BAR 3.5 X  14    </v>
      </c>
    </row>
    <row r="2342" spans="1:2" x14ac:dyDescent="0.25">
      <c r="A2342" t="str">
        <f>'4140 ALLOY HARDENED STEEL'!A735</f>
        <v>AH4583</v>
      </c>
      <c r="B2342" t="str">
        <f>'4140 ALLOY HARDENED STEEL'!B735</f>
        <v xml:space="preserve">4140 ALLOY HARDENED STEEL SHEET AND BAR 3.5 X  15    </v>
      </c>
    </row>
    <row r="2343" spans="1:2" x14ac:dyDescent="0.25">
      <c r="A2343" t="str">
        <f>'4140 ALLOY HARDENED STEEL'!A736</f>
        <v>AH4584</v>
      </c>
      <c r="B2343" t="str">
        <f>'4140 ALLOY HARDENED STEEL'!B736</f>
        <v xml:space="preserve">4140 ALLOY HARDENED STEEL SHEET AND BAR 3.5 X  16    </v>
      </c>
    </row>
    <row r="2344" spans="1:2" x14ac:dyDescent="0.25">
      <c r="A2344" t="str">
        <f>'4140 ALLOY HARDENED STEEL'!A737</f>
        <v>AH4585</v>
      </c>
      <c r="B2344" t="str">
        <f>'4140 ALLOY HARDENED STEEL'!B737</f>
        <v xml:space="preserve">4140 ALLOY HARDENED STEEL SHEET AND BAR 3.5 X  17    </v>
      </c>
    </row>
    <row r="2345" spans="1:2" x14ac:dyDescent="0.25">
      <c r="A2345" t="str">
        <f>'4140 ALLOY HARDENED STEEL'!A738</f>
        <v>AH4586</v>
      </c>
      <c r="B2345" t="str">
        <f>'4140 ALLOY HARDENED STEEL'!B738</f>
        <v xml:space="preserve">4140 ALLOY HARDENED STEEL SHEET AND BAR 3.5 X  18    </v>
      </c>
    </row>
    <row r="2346" spans="1:2" x14ac:dyDescent="0.25">
      <c r="A2346" t="str">
        <f>'4140 ALLOY HARDENED STEEL'!A739</f>
        <v>AH4587</v>
      </c>
      <c r="B2346" t="str">
        <f>'4140 ALLOY HARDENED STEEL'!B739</f>
        <v xml:space="preserve">4140 ALLOY HARDENED STEEL SHEET AND BAR 3.5 X  19    </v>
      </c>
    </row>
    <row r="2347" spans="1:2" x14ac:dyDescent="0.25">
      <c r="A2347" t="str">
        <f>'4140 ALLOY HARDENED STEEL'!A740</f>
        <v>AH4588</v>
      </c>
      <c r="B2347" t="str">
        <f>'4140 ALLOY HARDENED STEEL'!B740</f>
        <v xml:space="preserve">4140 ALLOY HARDENED STEEL SHEET AND BAR 3.5 X  20    </v>
      </c>
    </row>
    <row r="2348" spans="1:2" x14ac:dyDescent="0.25">
      <c r="A2348" t="str">
        <f>'4140 ALLOY HARDENED STEEL'!A741</f>
        <v>AH4589</v>
      </c>
      <c r="B2348" t="str">
        <f>'4140 ALLOY HARDENED STEEL'!B741</f>
        <v xml:space="preserve">4140 ALLOY HARDENED STEEL SHEET AND BAR 3.5 X  21    </v>
      </c>
    </row>
    <row r="2349" spans="1:2" x14ac:dyDescent="0.25">
      <c r="A2349" t="str">
        <f>'4140 ALLOY HARDENED STEEL'!A742</f>
        <v>AH4590</v>
      </c>
      <c r="B2349" t="str">
        <f>'4140 ALLOY HARDENED STEEL'!B742</f>
        <v xml:space="preserve">4140 ALLOY HARDENED STEEL SHEET AND BAR 3.5 X  22    </v>
      </c>
    </row>
    <row r="2350" spans="1:2" x14ac:dyDescent="0.25">
      <c r="A2350" t="str">
        <f>'4140 ALLOY HARDENED STEEL'!A743</f>
        <v>AH4591</v>
      </c>
      <c r="B2350" t="str">
        <f>'4140 ALLOY HARDENED STEEL'!B743</f>
        <v xml:space="preserve">4140 ALLOY HARDENED STEEL SHEET AND BAR 3.5 X  23    </v>
      </c>
    </row>
    <row r="2351" spans="1:2" x14ac:dyDescent="0.25">
      <c r="A2351" t="str">
        <f>'4140 ALLOY HARDENED STEEL'!A744</f>
        <v>AH4592</v>
      </c>
      <c r="B2351" t="str">
        <f>'4140 ALLOY HARDENED STEEL'!B744</f>
        <v xml:space="preserve">4140 ALLOY HARDENED STEEL SHEET AND BAR 3.5 X  24    </v>
      </c>
    </row>
    <row r="2352" spans="1:2" x14ac:dyDescent="0.25">
      <c r="A2352" t="str">
        <f>'4140 ALLOY HARDENED STEEL'!A745</f>
        <v>AH4593</v>
      </c>
      <c r="B2352" t="str">
        <f>'4140 ALLOY HARDENED STEEL'!B745</f>
        <v xml:space="preserve">4140 ALLOY HARDENED STEEL SHEET AND BAR 4 X  0.25    </v>
      </c>
    </row>
    <row r="2353" spans="1:2" x14ac:dyDescent="0.25">
      <c r="A2353" t="str">
        <f>'4140 ALLOY HARDENED STEEL'!A746</f>
        <v>AH4594</v>
      </c>
      <c r="B2353" t="str">
        <f>'4140 ALLOY HARDENED STEEL'!B746</f>
        <v xml:space="preserve">4140 ALLOY HARDENED STEEL SHEET AND BAR 4 X  0.375    </v>
      </c>
    </row>
    <row r="2354" spans="1:2" x14ac:dyDescent="0.25">
      <c r="A2354" t="str">
        <f>'4140 ALLOY HARDENED STEEL'!A747</f>
        <v>AH4595</v>
      </c>
      <c r="B2354" t="str">
        <f>'4140 ALLOY HARDENED STEEL'!B747</f>
        <v xml:space="preserve">4140 ALLOY HARDENED STEEL SHEET AND BAR 4 X  0.5    </v>
      </c>
    </row>
    <row r="2355" spans="1:2" x14ac:dyDescent="0.25">
      <c r="A2355" t="str">
        <f>'4140 ALLOY HARDENED STEEL'!A748</f>
        <v>AH4596</v>
      </c>
      <c r="B2355" t="str">
        <f>'4140 ALLOY HARDENED STEEL'!B748</f>
        <v xml:space="preserve">4140 ALLOY HARDENED STEEL SHEET AND BAR 4 X  0.625    </v>
      </c>
    </row>
    <row r="2356" spans="1:2" x14ac:dyDescent="0.25">
      <c r="A2356" t="str">
        <f>'4140 ALLOY HARDENED STEEL'!A749</f>
        <v>AH4597</v>
      </c>
      <c r="B2356" t="str">
        <f>'4140 ALLOY HARDENED STEEL'!B749</f>
        <v xml:space="preserve">4140 ALLOY HARDENED STEEL SHEET AND BAR 4 X  0.75    </v>
      </c>
    </row>
    <row r="2357" spans="1:2" x14ac:dyDescent="0.25">
      <c r="A2357" t="str">
        <f>'4140 ALLOY HARDENED STEEL'!A750</f>
        <v>AH4598</v>
      </c>
      <c r="B2357" t="str">
        <f>'4140 ALLOY HARDENED STEEL'!B750</f>
        <v xml:space="preserve">4140 ALLOY HARDENED STEEL SHEET AND BAR 4 X  0.875    </v>
      </c>
    </row>
    <row r="2358" spans="1:2" x14ac:dyDescent="0.25">
      <c r="A2358" t="str">
        <f>'4140 ALLOY HARDENED STEEL'!A751</f>
        <v>AH4599</v>
      </c>
      <c r="B2358" t="str">
        <f>'4140 ALLOY HARDENED STEEL'!B751</f>
        <v xml:space="preserve">4140 ALLOY HARDENED STEEL SHEET AND BAR 4 X  1    </v>
      </c>
    </row>
    <row r="2359" spans="1:2" x14ac:dyDescent="0.25">
      <c r="A2359" t="str">
        <f>'4140 ALLOY HARDENED STEEL'!A752</f>
        <v>AH4600</v>
      </c>
      <c r="B2359" t="str">
        <f>'4140 ALLOY HARDENED STEEL'!B752</f>
        <v xml:space="preserve">4140 ALLOY HARDENED STEEL SHEET AND BAR 4 X  1.25    </v>
      </c>
    </row>
    <row r="2360" spans="1:2" x14ac:dyDescent="0.25">
      <c r="A2360" t="str">
        <f>'4140 ALLOY HARDENED STEEL'!A753</f>
        <v>AH4601</v>
      </c>
      <c r="B2360" t="str">
        <f>'4140 ALLOY HARDENED STEEL'!B753</f>
        <v xml:space="preserve">4140 ALLOY HARDENED STEEL SHEET AND BAR 4 X  1.5    </v>
      </c>
    </row>
    <row r="2361" spans="1:2" x14ac:dyDescent="0.25">
      <c r="A2361" t="str">
        <f>'4140 ALLOY HARDENED STEEL'!A754</f>
        <v>AH4602</v>
      </c>
      <c r="B2361" t="str">
        <f>'4140 ALLOY HARDENED STEEL'!B754</f>
        <v xml:space="preserve">4140 ALLOY HARDENED STEEL SHEET AND BAR 4 X  1.75    </v>
      </c>
    </row>
    <row r="2362" spans="1:2" x14ac:dyDescent="0.25">
      <c r="A2362" t="str">
        <f>'4140 ALLOY HARDENED STEEL'!A755</f>
        <v>AH4603</v>
      </c>
      <c r="B2362" t="str">
        <f>'4140 ALLOY HARDENED STEEL'!B755</f>
        <v xml:space="preserve">4140 ALLOY HARDENED STEEL SHEET AND BAR 4 X  2    </v>
      </c>
    </row>
    <row r="2363" spans="1:2" x14ac:dyDescent="0.25">
      <c r="A2363" t="str">
        <f>'4140 ALLOY HARDENED STEEL'!A756</f>
        <v>AH4604</v>
      </c>
      <c r="B2363" t="str">
        <f>'4140 ALLOY HARDENED STEEL'!B756</f>
        <v xml:space="preserve">4140 ALLOY HARDENED STEEL SHEET AND BAR 4 X  2.25    </v>
      </c>
    </row>
    <row r="2364" spans="1:2" x14ac:dyDescent="0.25">
      <c r="A2364" t="str">
        <f>'4140 ALLOY HARDENED STEEL'!A757</f>
        <v>AH4605</v>
      </c>
      <c r="B2364" t="str">
        <f>'4140 ALLOY HARDENED STEEL'!B757</f>
        <v xml:space="preserve">4140 ALLOY HARDENED STEEL SHEET AND BAR 4 X  2.5    </v>
      </c>
    </row>
    <row r="2365" spans="1:2" x14ac:dyDescent="0.25">
      <c r="A2365" t="str">
        <f>'4140 ALLOY HARDENED STEEL'!A758</f>
        <v>AH4606</v>
      </c>
      <c r="B2365" t="str">
        <f>'4140 ALLOY HARDENED STEEL'!B758</f>
        <v xml:space="preserve">4140 ALLOY HARDENED STEEL SHEET AND BAR 4 X  2.75    </v>
      </c>
    </row>
    <row r="2366" spans="1:2" x14ac:dyDescent="0.25">
      <c r="A2366" t="str">
        <f>'4140 ALLOY HARDENED STEEL'!A759</f>
        <v>AH4607</v>
      </c>
      <c r="B2366" t="str">
        <f>'4140 ALLOY HARDENED STEEL'!B759</f>
        <v xml:space="preserve">4140 ALLOY HARDENED STEEL SHEET AND BAR 4 X  3    </v>
      </c>
    </row>
    <row r="2367" spans="1:2" x14ac:dyDescent="0.25">
      <c r="A2367" t="str">
        <f>'4140 ALLOY HARDENED STEEL'!A760</f>
        <v>AH4608</v>
      </c>
      <c r="B2367" t="str">
        <f>'4140 ALLOY HARDENED STEEL'!B760</f>
        <v xml:space="preserve">4140 ALLOY HARDENED STEEL SHEET AND BAR 4 X  3.5    </v>
      </c>
    </row>
    <row r="2368" spans="1:2" x14ac:dyDescent="0.25">
      <c r="A2368" t="str">
        <f>'4140 ALLOY HARDENED STEEL'!A761</f>
        <v>AH4609</v>
      </c>
      <c r="B2368" t="str">
        <f>'4140 ALLOY HARDENED STEEL'!B761</f>
        <v xml:space="preserve">4140 ALLOY HARDENED STEEL SHEET AND BAR 4 X  4    </v>
      </c>
    </row>
    <row r="2369" spans="1:2" x14ac:dyDescent="0.25">
      <c r="A2369" t="str">
        <f>'4140 ALLOY HARDENED STEEL'!A762</f>
        <v>AH4610</v>
      </c>
      <c r="B2369" t="str">
        <f>'4140 ALLOY HARDENED STEEL'!B762</f>
        <v xml:space="preserve">4140 ALLOY HARDENED STEEL SHEET AND BAR 4 X  5    </v>
      </c>
    </row>
    <row r="2370" spans="1:2" x14ac:dyDescent="0.25">
      <c r="A2370" t="str">
        <f>'4140 ALLOY HARDENED STEEL'!A763</f>
        <v>AH4611</v>
      </c>
      <c r="B2370" t="str">
        <f>'4140 ALLOY HARDENED STEEL'!B763</f>
        <v xml:space="preserve">4140 ALLOY HARDENED STEEL SHEET AND BAR 4 X  6    </v>
      </c>
    </row>
    <row r="2371" spans="1:2" x14ac:dyDescent="0.25">
      <c r="A2371" t="str">
        <f>'4140 ALLOY HARDENED STEEL'!A764</f>
        <v>AH4612</v>
      </c>
      <c r="B2371" t="str">
        <f>'4140 ALLOY HARDENED STEEL'!B764</f>
        <v xml:space="preserve">4140 ALLOY HARDENED STEEL SHEET AND BAR 4 X  7    </v>
      </c>
    </row>
    <row r="2372" spans="1:2" x14ac:dyDescent="0.25">
      <c r="A2372" t="str">
        <f>'4140 ALLOY HARDENED STEEL'!A765</f>
        <v>AH4613</v>
      </c>
      <c r="B2372" t="str">
        <f>'4140 ALLOY HARDENED STEEL'!B765</f>
        <v xml:space="preserve">4140 ALLOY HARDENED STEEL SHEET AND BAR 4 X  8    </v>
      </c>
    </row>
    <row r="2373" spans="1:2" x14ac:dyDescent="0.25">
      <c r="A2373" t="str">
        <f>'4140 ALLOY HARDENED STEEL'!A766</f>
        <v>AH4614</v>
      </c>
      <c r="B2373" t="str">
        <f>'4140 ALLOY HARDENED STEEL'!B766</f>
        <v xml:space="preserve">4140 ALLOY HARDENED STEEL SHEET AND BAR 4 X  9    </v>
      </c>
    </row>
    <row r="2374" spans="1:2" x14ac:dyDescent="0.25">
      <c r="A2374" t="str">
        <f>'4140 ALLOY HARDENED STEEL'!A767</f>
        <v>AH4615</v>
      </c>
      <c r="B2374" t="str">
        <f>'4140 ALLOY HARDENED STEEL'!B767</f>
        <v xml:space="preserve">4140 ALLOY HARDENED STEEL SHEET AND BAR 4 X  10    </v>
      </c>
    </row>
    <row r="2375" spans="1:2" x14ac:dyDescent="0.25">
      <c r="A2375" t="str">
        <f>'4140 ALLOY HARDENED STEEL'!A768</f>
        <v>AH4616</v>
      </c>
      <c r="B2375" t="str">
        <f>'4140 ALLOY HARDENED STEEL'!B768</f>
        <v xml:space="preserve">4140 ALLOY HARDENED STEEL SHEET AND BAR 4 X  11    </v>
      </c>
    </row>
    <row r="2376" spans="1:2" x14ac:dyDescent="0.25">
      <c r="A2376" t="str">
        <f>'4140 ALLOY HARDENED STEEL'!A769</f>
        <v>AH4617</v>
      </c>
      <c r="B2376" t="str">
        <f>'4140 ALLOY HARDENED STEEL'!B769</f>
        <v xml:space="preserve">4140 ALLOY HARDENED STEEL SHEET AND BAR 4 X  12    </v>
      </c>
    </row>
    <row r="2377" spans="1:2" x14ac:dyDescent="0.25">
      <c r="A2377" t="str">
        <f>'4140 ALLOY HARDENED STEEL'!A770</f>
        <v>AH4618</v>
      </c>
      <c r="B2377" t="str">
        <f>'4140 ALLOY HARDENED STEEL'!B770</f>
        <v xml:space="preserve">4140 ALLOY HARDENED STEEL SHEET AND BAR 4 X  13    </v>
      </c>
    </row>
    <row r="2378" spans="1:2" x14ac:dyDescent="0.25">
      <c r="A2378" t="str">
        <f>'4140 ALLOY HARDENED STEEL'!A771</f>
        <v>AH4619</v>
      </c>
      <c r="B2378" t="str">
        <f>'4140 ALLOY HARDENED STEEL'!B771</f>
        <v xml:space="preserve">4140 ALLOY HARDENED STEEL SHEET AND BAR 4 X  14    </v>
      </c>
    </row>
    <row r="2379" spans="1:2" x14ac:dyDescent="0.25">
      <c r="A2379" t="str">
        <f>'4140 ALLOY HARDENED STEEL'!A772</f>
        <v>AH4620</v>
      </c>
      <c r="B2379" t="str">
        <f>'4140 ALLOY HARDENED STEEL'!B772</f>
        <v xml:space="preserve">4140 ALLOY HARDENED STEEL SHEET AND BAR 4 X  15    </v>
      </c>
    </row>
    <row r="2380" spans="1:2" x14ac:dyDescent="0.25">
      <c r="A2380" t="str">
        <f>'4140 ALLOY HARDENED STEEL'!A773</f>
        <v>AH4621</v>
      </c>
      <c r="B2380" t="str">
        <f>'4140 ALLOY HARDENED STEEL'!B773</f>
        <v xml:space="preserve">4140 ALLOY HARDENED STEEL SHEET AND BAR 4 X  16    </v>
      </c>
    </row>
    <row r="2381" spans="1:2" x14ac:dyDescent="0.25">
      <c r="A2381" t="str">
        <f>'4140 ALLOY HARDENED STEEL'!A774</f>
        <v>AH4622</v>
      </c>
      <c r="B2381" t="str">
        <f>'4140 ALLOY HARDENED STEEL'!B774</f>
        <v xml:space="preserve">4140 ALLOY HARDENED STEEL SHEET AND BAR 4 X  17    </v>
      </c>
    </row>
    <row r="2382" spans="1:2" x14ac:dyDescent="0.25">
      <c r="A2382" t="str">
        <f>'4140 ALLOY HARDENED STEEL'!A775</f>
        <v>AH4623</v>
      </c>
      <c r="B2382" t="str">
        <f>'4140 ALLOY HARDENED STEEL'!B775</f>
        <v xml:space="preserve">4140 ALLOY HARDENED STEEL SHEET AND BAR 4 X  18    </v>
      </c>
    </row>
    <row r="2383" spans="1:2" x14ac:dyDescent="0.25">
      <c r="A2383" t="str">
        <f>'4140 ALLOY HARDENED STEEL'!A776</f>
        <v>AH4624</v>
      </c>
      <c r="B2383" t="str">
        <f>'4140 ALLOY HARDENED STEEL'!B776</f>
        <v xml:space="preserve">4140 ALLOY HARDENED STEEL SHEET AND BAR 4 X  19    </v>
      </c>
    </row>
    <row r="2384" spans="1:2" x14ac:dyDescent="0.25">
      <c r="A2384" t="str">
        <f>'4140 ALLOY HARDENED STEEL'!A777</f>
        <v>AH4625</v>
      </c>
      <c r="B2384" t="str">
        <f>'4140 ALLOY HARDENED STEEL'!B777</f>
        <v xml:space="preserve">4140 ALLOY HARDENED STEEL SHEET AND BAR 4 X  20    </v>
      </c>
    </row>
    <row r="2385" spans="1:2" x14ac:dyDescent="0.25">
      <c r="A2385" t="str">
        <f>'4140 ALLOY HARDENED STEEL'!A778</f>
        <v>AH4626</v>
      </c>
      <c r="B2385" t="str">
        <f>'4140 ALLOY HARDENED STEEL'!B778</f>
        <v xml:space="preserve">4140 ALLOY HARDENED STEEL SHEET AND BAR 4 X  21    </v>
      </c>
    </row>
    <row r="2386" spans="1:2" x14ac:dyDescent="0.25">
      <c r="A2386" t="str">
        <f>'4140 ALLOY HARDENED STEEL'!A779</f>
        <v>AH4627</v>
      </c>
      <c r="B2386" t="str">
        <f>'4140 ALLOY HARDENED STEEL'!B779</f>
        <v xml:space="preserve">4140 ALLOY HARDENED STEEL SHEET AND BAR 4 X  22    </v>
      </c>
    </row>
    <row r="2387" spans="1:2" x14ac:dyDescent="0.25">
      <c r="A2387" t="str">
        <f>'4140 ALLOY HARDENED STEEL'!A780</f>
        <v>AH4628</v>
      </c>
      <c r="B2387" t="str">
        <f>'4140 ALLOY HARDENED STEEL'!B780</f>
        <v xml:space="preserve">4140 ALLOY HARDENED STEEL SHEET AND BAR 4 X  23    </v>
      </c>
    </row>
    <row r="2388" spans="1:2" x14ac:dyDescent="0.25">
      <c r="A2388" t="str">
        <f>'4140 ALLOY HARDENED STEEL'!A781</f>
        <v>AH4629</v>
      </c>
      <c r="B2388" t="str">
        <f>'4140 ALLOY HARDENED STEEL'!B781</f>
        <v xml:space="preserve">4140 ALLOY HARDENED STEEL SHEET AND BAR 4 X  24    </v>
      </c>
    </row>
    <row r="2389" spans="1:2" x14ac:dyDescent="0.25">
      <c r="A2389" t="str">
        <f>'4140 ALLOY HARDENED STEEL'!A782</f>
        <v>AH4630</v>
      </c>
      <c r="B2389" t="str">
        <f>'4140 ALLOY HARDENED STEEL'!B782</f>
        <v xml:space="preserve">4140 ALLOY HARDENED STEEL SHEET AND BAR 5 X  0.25    </v>
      </c>
    </row>
    <row r="2390" spans="1:2" x14ac:dyDescent="0.25">
      <c r="A2390" t="str">
        <f>'4140 ALLOY HARDENED STEEL'!A783</f>
        <v>AH4631</v>
      </c>
      <c r="B2390" t="str">
        <f>'4140 ALLOY HARDENED STEEL'!B783</f>
        <v xml:space="preserve">4140 ALLOY HARDENED STEEL SHEET AND BAR 5 X  0.375    </v>
      </c>
    </row>
    <row r="2391" spans="1:2" x14ac:dyDescent="0.25">
      <c r="A2391" t="str">
        <f>'4140 ALLOY HARDENED STEEL'!A784</f>
        <v>AH4632</v>
      </c>
      <c r="B2391" t="str">
        <f>'4140 ALLOY HARDENED STEEL'!B784</f>
        <v xml:space="preserve">4140 ALLOY HARDENED STEEL SHEET AND BAR 5 X  0.5    </v>
      </c>
    </row>
    <row r="2392" spans="1:2" x14ac:dyDescent="0.25">
      <c r="A2392" t="str">
        <f>'4140 ALLOY HARDENED STEEL'!A785</f>
        <v>AH4633</v>
      </c>
      <c r="B2392" t="str">
        <f>'4140 ALLOY HARDENED STEEL'!B785</f>
        <v xml:space="preserve">4140 ALLOY HARDENED STEEL SHEET AND BAR 5 X  0.625    </v>
      </c>
    </row>
    <row r="2393" spans="1:2" x14ac:dyDescent="0.25">
      <c r="A2393" t="str">
        <f>'4140 ALLOY HARDENED STEEL'!A786</f>
        <v>AH4634</v>
      </c>
      <c r="B2393" t="str">
        <f>'4140 ALLOY HARDENED STEEL'!B786</f>
        <v xml:space="preserve">4140 ALLOY HARDENED STEEL SHEET AND BAR 5 X  0.75    </v>
      </c>
    </row>
    <row r="2394" spans="1:2" x14ac:dyDescent="0.25">
      <c r="A2394" t="str">
        <f>'4140 ALLOY HARDENED STEEL'!A787</f>
        <v>AH4635</v>
      </c>
      <c r="B2394" t="str">
        <f>'4140 ALLOY HARDENED STEEL'!B787</f>
        <v xml:space="preserve">4140 ALLOY HARDENED STEEL SHEET AND BAR 5 X  0.875    </v>
      </c>
    </row>
    <row r="2395" spans="1:2" x14ac:dyDescent="0.25">
      <c r="A2395" t="str">
        <f>'4140 ALLOY HARDENED STEEL'!A788</f>
        <v>AH4636</v>
      </c>
      <c r="B2395" t="str">
        <f>'4140 ALLOY HARDENED STEEL'!B788</f>
        <v xml:space="preserve">4140 ALLOY HARDENED STEEL SHEET AND BAR 5 X  1    </v>
      </c>
    </row>
    <row r="2396" spans="1:2" x14ac:dyDescent="0.25">
      <c r="A2396" t="str">
        <f>'4140 ALLOY HARDENED STEEL'!A789</f>
        <v>AH4637</v>
      </c>
      <c r="B2396" t="str">
        <f>'4140 ALLOY HARDENED STEEL'!B789</f>
        <v xml:space="preserve">4140 ALLOY HARDENED STEEL SHEET AND BAR 5 X  1.25    </v>
      </c>
    </row>
    <row r="2397" spans="1:2" x14ac:dyDescent="0.25">
      <c r="A2397" t="str">
        <f>'4140 ALLOY HARDENED STEEL'!A790</f>
        <v>AH4638</v>
      </c>
      <c r="B2397" t="str">
        <f>'4140 ALLOY HARDENED STEEL'!B790</f>
        <v xml:space="preserve">4140 ALLOY HARDENED STEEL SHEET AND BAR 5 X  1.5    </v>
      </c>
    </row>
    <row r="2398" spans="1:2" x14ac:dyDescent="0.25">
      <c r="A2398" t="str">
        <f>'4140 ALLOY HARDENED STEEL'!A791</f>
        <v>AH4639</v>
      </c>
      <c r="B2398" t="str">
        <f>'4140 ALLOY HARDENED STEEL'!B791</f>
        <v xml:space="preserve">4140 ALLOY HARDENED STEEL SHEET AND BAR 5 X  1.75    </v>
      </c>
    </row>
    <row r="2399" spans="1:2" x14ac:dyDescent="0.25">
      <c r="A2399" t="str">
        <f>'4140 ALLOY HARDENED STEEL'!A792</f>
        <v>AH4640</v>
      </c>
      <c r="B2399" t="str">
        <f>'4140 ALLOY HARDENED STEEL'!B792</f>
        <v xml:space="preserve">4140 ALLOY HARDENED STEEL SHEET AND BAR 5 X  2    </v>
      </c>
    </row>
    <row r="2400" spans="1:2" x14ac:dyDescent="0.25">
      <c r="A2400" t="str">
        <f>'4140 ALLOY HARDENED STEEL'!A793</f>
        <v>AH4641</v>
      </c>
      <c r="B2400" t="str">
        <f>'4140 ALLOY HARDENED STEEL'!B793</f>
        <v xml:space="preserve">4140 ALLOY HARDENED STEEL SHEET AND BAR 5 X  2.25    </v>
      </c>
    </row>
    <row r="2401" spans="1:2" x14ac:dyDescent="0.25">
      <c r="A2401" t="str">
        <f>'4140 ALLOY HARDENED STEEL'!A794</f>
        <v>AH4642</v>
      </c>
      <c r="B2401" t="str">
        <f>'4140 ALLOY HARDENED STEEL'!B794</f>
        <v xml:space="preserve">4140 ALLOY HARDENED STEEL SHEET AND BAR 5 X  2.5    </v>
      </c>
    </row>
    <row r="2402" spans="1:2" x14ac:dyDescent="0.25">
      <c r="A2402" t="str">
        <f>'4140 ALLOY HARDENED STEEL'!A795</f>
        <v>AH4643</v>
      </c>
      <c r="B2402" t="str">
        <f>'4140 ALLOY HARDENED STEEL'!B795</f>
        <v xml:space="preserve">4140 ALLOY HARDENED STEEL SHEET AND BAR 5 X  2.75    </v>
      </c>
    </row>
    <row r="2403" spans="1:2" x14ac:dyDescent="0.25">
      <c r="A2403" t="str">
        <f>'4140 ALLOY HARDENED STEEL'!A796</f>
        <v>AH4644</v>
      </c>
      <c r="B2403" t="str">
        <f>'4140 ALLOY HARDENED STEEL'!B796</f>
        <v xml:space="preserve">4140 ALLOY HARDENED STEEL SHEET AND BAR 5 X  3    </v>
      </c>
    </row>
    <row r="2404" spans="1:2" x14ac:dyDescent="0.25">
      <c r="A2404" t="str">
        <f>'4140 ALLOY HARDENED STEEL'!A797</f>
        <v>AH4645</v>
      </c>
      <c r="B2404" t="str">
        <f>'4140 ALLOY HARDENED STEEL'!B797</f>
        <v xml:space="preserve">4140 ALLOY HARDENED STEEL SHEET AND BAR 5 X  3.5    </v>
      </c>
    </row>
    <row r="2405" spans="1:2" x14ac:dyDescent="0.25">
      <c r="A2405" t="str">
        <f>'4140 ALLOY HARDENED STEEL'!A798</f>
        <v>AH4646</v>
      </c>
      <c r="B2405" t="str">
        <f>'4140 ALLOY HARDENED STEEL'!B798</f>
        <v xml:space="preserve">4140 ALLOY HARDENED STEEL SHEET AND BAR 5 X  4    </v>
      </c>
    </row>
    <row r="2406" spans="1:2" x14ac:dyDescent="0.25">
      <c r="A2406" t="str">
        <f>'4140 ALLOY HARDENED STEEL'!A799</f>
        <v>AH4647</v>
      </c>
      <c r="B2406" t="str">
        <f>'4140 ALLOY HARDENED STEEL'!B799</f>
        <v xml:space="preserve">4140 ALLOY HARDENED STEEL SHEET AND BAR 5 X  5    </v>
      </c>
    </row>
    <row r="2407" spans="1:2" x14ac:dyDescent="0.25">
      <c r="A2407" t="str">
        <f>'4140 ALLOY HARDENED STEEL'!A800</f>
        <v>AH4648</v>
      </c>
      <c r="B2407" t="str">
        <f>'4140 ALLOY HARDENED STEEL'!B800</f>
        <v xml:space="preserve">4140 ALLOY HARDENED STEEL SHEET AND BAR 5 X  6    </v>
      </c>
    </row>
    <row r="2408" spans="1:2" x14ac:dyDescent="0.25">
      <c r="A2408" t="str">
        <f>'4140 ALLOY HARDENED STEEL'!A801</f>
        <v>AH4649</v>
      </c>
      <c r="B2408" t="str">
        <f>'4140 ALLOY HARDENED STEEL'!B801</f>
        <v xml:space="preserve">4140 ALLOY HARDENED STEEL SHEET AND BAR 5 X  7    </v>
      </c>
    </row>
    <row r="2409" spans="1:2" x14ac:dyDescent="0.25">
      <c r="A2409" t="str">
        <f>'4140 ALLOY HARDENED STEEL'!A802</f>
        <v>AH4650</v>
      </c>
      <c r="B2409" t="str">
        <f>'4140 ALLOY HARDENED STEEL'!B802</f>
        <v xml:space="preserve">4140 ALLOY HARDENED STEEL SHEET AND BAR 5 X  8    </v>
      </c>
    </row>
    <row r="2410" spans="1:2" x14ac:dyDescent="0.25">
      <c r="A2410" t="str">
        <f>'4140 ALLOY HARDENED STEEL'!A803</f>
        <v>AH4651</v>
      </c>
      <c r="B2410" t="str">
        <f>'4140 ALLOY HARDENED STEEL'!B803</f>
        <v xml:space="preserve">4140 ALLOY HARDENED STEEL SHEET AND BAR 5 X  9    </v>
      </c>
    </row>
    <row r="2411" spans="1:2" x14ac:dyDescent="0.25">
      <c r="A2411" t="str">
        <f>'4140 ALLOY HARDENED STEEL'!A804</f>
        <v>AH4652</v>
      </c>
      <c r="B2411" t="str">
        <f>'4140 ALLOY HARDENED STEEL'!B804</f>
        <v xml:space="preserve">4140 ALLOY HARDENED STEEL SHEET AND BAR 5 X  10    </v>
      </c>
    </row>
    <row r="2412" spans="1:2" x14ac:dyDescent="0.25">
      <c r="A2412" t="str">
        <f>'4140 ALLOY HARDENED STEEL'!A805</f>
        <v>AH4653</v>
      </c>
      <c r="B2412" t="str">
        <f>'4140 ALLOY HARDENED STEEL'!B805</f>
        <v xml:space="preserve">4140 ALLOY HARDENED STEEL SHEET AND BAR 5 X  11    </v>
      </c>
    </row>
    <row r="2413" spans="1:2" x14ac:dyDescent="0.25">
      <c r="A2413" t="str">
        <f>'4140 ALLOY HARDENED STEEL'!A806</f>
        <v>AH4654</v>
      </c>
      <c r="B2413" t="str">
        <f>'4140 ALLOY HARDENED STEEL'!B806</f>
        <v xml:space="preserve">4140 ALLOY HARDENED STEEL SHEET AND BAR 5 X  12    </v>
      </c>
    </row>
    <row r="2414" spans="1:2" x14ac:dyDescent="0.25">
      <c r="A2414" t="str">
        <f>'4140 ALLOY HARDENED STEEL'!A807</f>
        <v>AH4655</v>
      </c>
      <c r="B2414" t="str">
        <f>'4140 ALLOY HARDENED STEEL'!B807</f>
        <v xml:space="preserve">4140 ALLOY HARDENED STEEL SHEET AND BAR 5 X  13    </v>
      </c>
    </row>
    <row r="2415" spans="1:2" x14ac:dyDescent="0.25">
      <c r="A2415" t="str">
        <f>'4140 ALLOY HARDENED STEEL'!A808</f>
        <v>AH4656</v>
      </c>
      <c r="B2415" t="str">
        <f>'4140 ALLOY HARDENED STEEL'!B808</f>
        <v xml:space="preserve">4140 ALLOY HARDENED STEEL SHEET AND BAR 5 X  14    </v>
      </c>
    </row>
    <row r="2416" spans="1:2" x14ac:dyDescent="0.25">
      <c r="A2416" t="str">
        <f>'4140 ALLOY HARDENED STEEL'!A809</f>
        <v>AH4657</v>
      </c>
      <c r="B2416" t="str">
        <f>'4140 ALLOY HARDENED STEEL'!B809</f>
        <v xml:space="preserve">4140 ALLOY HARDENED STEEL SHEET AND BAR 5 X  15    </v>
      </c>
    </row>
    <row r="2417" spans="1:2" x14ac:dyDescent="0.25">
      <c r="A2417" t="str">
        <f>'4140 ALLOY HARDENED STEEL'!A810</f>
        <v>AH4658</v>
      </c>
      <c r="B2417" t="str">
        <f>'4140 ALLOY HARDENED STEEL'!B810</f>
        <v xml:space="preserve">4140 ALLOY HARDENED STEEL SHEET AND BAR 5 X  16    </v>
      </c>
    </row>
    <row r="2418" spans="1:2" x14ac:dyDescent="0.25">
      <c r="A2418" t="str">
        <f>'4140 ALLOY HARDENED STEEL'!A811</f>
        <v>AH4659</v>
      </c>
      <c r="B2418" t="str">
        <f>'4140 ALLOY HARDENED STEEL'!B811</f>
        <v xml:space="preserve">4140 ALLOY HARDENED STEEL SHEET AND BAR 5 X  17    </v>
      </c>
    </row>
    <row r="2419" spans="1:2" x14ac:dyDescent="0.25">
      <c r="A2419" t="str">
        <f>'4140 ALLOY HARDENED STEEL'!A812</f>
        <v>AH4660</v>
      </c>
      <c r="B2419" t="str">
        <f>'4140 ALLOY HARDENED STEEL'!B812</f>
        <v xml:space="preserve">4140 ALLOY HARDENED STEEL SHEET AND BAR 5 X  18    </v>
      </c>
    </row>
    <row r="2420" spans="1:2" x14ac:dyDescent="0.25">
      <c r="A2420" t="str">
        <f>'4140 ALLOY HARDENED STEEL'!A813</f>
        <v>AH4661</v>
      </c>
      <c r="B2420" t="str">
        <f>'4140 ALLOY HARDENED STEEL'!B813</f>
        <v xml:space="preserve">4140 ALLOY HARDENED STEEL SHEET AND BAR 5 X  19    </v>
      </c>
    </row>
    <row r="2421" spans="1:2" x14ac:dyDescent="0.25">
      <c r="A2421" t="str">
        <f>'4140 ALLOY HARDENED STEEL'!A814</f>
        <v>AH4662</v>
      </c>
      <c r="B2421" t="str">
        <f>'4140 ALLOY HARDENED STEEL'!B814</f>
        <v xml:space="preserve">4140 ALLOY HARDENED STEEL SHEET AND BAR 5 X  20    </v>
      </c>
    </row>
    <row r="2422" spans="1:2" x14ac:dyDescent="0.25">
      <c r="A2422" t="str">
        <f>'4140 ALLOY HARDENED STEEL'!A815</f>
        <v>AH4663</v>
      </c>
      <c r="B2422" t="str">
        <f>'4140 ALLOY HARDENED STEEL'!B815</f>
        <v xml:space="preserve">4140 ALLOY HARDENED STEEL SHEET AND BAR 5 X  21    </v>
      </c>
    </row>
    <row r="2423" spans="1:2" x14ac:dyDescent="0.25">
      <c r="A2423" t="str">
        <f>'4140 ALLOY HARDENED STEEL'!A816</f>
        <v>AH4664</v>
      </c>
      <c r="B2423" t="str">
        <f>'4140 ALLOY HARDENED STEEL'!B816</f>
        <v xml:space="preserve">4140 ALLOY HARDENED STEEL SHEET AND BAR 5 X  22    </v>
      </c>
    </row>
    <row r="2424" spans="1:2" x14ac:dyDescent="0.25">
      <c r="A2424" t="str">
        <f>'4140 ALLOY HARDENED STEEL'!A817</f>
        <v>AH4665</v>
      </c>
      <c r="B2424" t="str">
        <f>'4140 ALLOY HARDENED STEEL'!B817</f>
        <v xml:space="preserve">4140 ALLOY HARDENED STEEL SHEET AND BAR 5 X  23    </v>
      </c>
    </row>
    <row r="2425" spans="1:2" x14ac:dyDescent="0.25">
      <c r="A2425" t="str">
        <f>'4140 ALLOY HARDENED STEEL'!A818</f>
        <v>AH4666</v>
      </c>
      <c r="B2425" t="str">
        <f>'4140 ALLOY HARDENED STEEL'!B818</f>
        <v xml:space="preserve">4140 ALLOY HARDENED STEEL SHEET AND BAR 5 X  24    </v>
      </c>
    </row>
    <row r="2426" spans="1:2" x14ac:dyDescent="0.25">
      <c r="A2426" t="str">
        <f>'4140 ALLOY HARDENED STEEL'!A819</f>
        <v>AH4667</v>
      </c>
      <c r="B2426" t="str">
        <f>'4140 ALLOY HARDENED STEEL'!B819</f>
        <v xml:space="preserve">4140 ALLOY HARDENED STEEL SHEET AND BAR 6 X  0.25    </v>
      </c>
    </row>
    <row r="2427" spans="1:2" x14ac:dyDescent="0.25">
      <c r="A2427" t="str">
        <f>'4140 ALLOY HARDENED STEEL'!A820</f>
        <v>AH4668</v>
      </c>
      <c r="B2427" t="str">
        <f>'4140 ALLOY HARDENED STEEL'!B820</f>
        <v xml:space="preserve">4140 ALLOY HARDENED STEEL SHEET AND BAR 6 X  0.375    </v>
      </c>
    </row>
    <row r="2428" spans="1:2" x14ac:dyDescent="0.25">
      <c r="A2428" t="str">
        <f>'4140 ALLOY HARDENED STEEL'!A821</f>
        <v>AH4669</v>
      </c>
      <c r="B2428" t="str">
        <f>'4140 ALLOY HARDENED STEEL'!B821</f>
        <v xml:space="preserve">4140 ALLOY HARDENED STEEL SHEET AND BAR 6 X  0.5    </v>
      </c>
    </row>
    <row r="2429" spans="1:2" x14ac:dyDescent="0.25">
      <c r="A2429" t="str">
        <f>'4140 ALLOY HARDENED STEEL'!A822</f>
        <v>AH4670</v>
      </c>
      <c r="B2429" t="str">
        <f>'4140 ALLOY HARDENED STEEL'!B822</f>
        <v xml:space="preserve">4140 ALLOY HARDENED STEEL SHEET AND BAR 6 X  0.625    </v>
      </c>
    </row>
    <row r="2430" spans="1:2" x14ac:dyDescent="0.25">
      <c r="A2430" t="str">
        <f>'4140 ALLOY HARDENED STEEL'!A823</f>
        <v>AH4671</v>
      </c>
      <c r="B2430" t="str">
        <f>'4140 ALLOY HARDENED STEEL'!B823</f>
        <v xml:space="preserve">4140 ALLOY HARDENED STEEL SHEET AND BAR 6 X  0.75    </v>
      </c>
    </row>
    <row r="2431" spans="1:2" x14ac:dyDescent="0.25">
      <c r="A2431" t="str">
        <f>'4140 ALLOY HARDENED STEEL'!A824</f>
        <v>AH4672</v>
      </c>
      <c r="B2431" t="str">
        <f>'4140 ALLOY HARDENED STEEL'!B824</f>
        <v xml:space="preserve">4140 ALLOY HARDENED STEEL SHEET AND BAR 6 X  0.875    </v>
      </c>
    </row>
    <row r="2432" spans="1:2" x14ac:dyDescent="0.25">
      <c r="A2432" t="str">
        <f>'4140 ALLOY HARDENED STEEL'!A825</f>
        <v>AH4673</v>
      </c>
      <c r="B2432" t="str">
        <f>'4140 ALLOY HARDENED STEEL'!B825</f>
        <v xml:space="preserve">4140 ALLOY HARDENED STEEL SHEET AND BAR 6 X  1    </v>
      </c>
    </row>
    <row r="2433" spans="1:2" x14ac:dyDescent="0.25">
      <c r="A2433" t="str">
        <f>'4140 ALLOY HARDENED STEEL'!A826</f>
        <v>AH4674</v>
      </c>
      <c r="B2433" t="str">
        <f>'4140 ALLOY HARDENED STEEL'!B826</f>
        <v xml:space="preserve">4140 ALLOY HARDENED STEEL SHEET AND BAR 6 X  1.25    </v>
      </c>
    </row>
    <row r="2434" spans="1:2" x14ac:dyDescent="0.25">
      <c r="A2434" t="str">
        <f>'4140 ALLOY HARDENED STEEL'!A827</f>
        <v>AH4675</v>
      </c>
      <c r="B2434" t="str">
        <f>'4140 ALLOY HARDENED STEEL'!B827</f>
        <v xml:space="preserve">4140 ALLOY HARDENED STEEL SHEET AND BAR 6 X  1.5    </v>
      </c>
    </row>
    <row r="2435" spans="1:2" x14ac:dyDescent="0.25">
      <c r="A2435" t="str">
        <f>'4140 ALLOY HARDENED STEEL'!A828</f>
        <v>AH4676</v>
      </c>
      <c r="B2435" t="str">
        <f>'4140 ALLOY HARDENED STEEL'!B828</f>
        <v xml:space="preserve">4140 ALLOY HARDENED STEEL SHEET AND BAR 6 X  1.75    </v>
      </c>
    </row>
    <row r="2436" spans="1:2" x14ac:dyDescent="0.25">
      <c r="A2436" t="str">
        <f>'4140 ALLOY HARDENED STEEL'!A829</f>
        <v>AH4677</v>
      </c>
      <c r="B2436" t="str">
        <f>'4140 ALLOY HARDENED STEEL'!B829</f>
        <v xml:space="preserve">4140 ALLOY HARDENED STEEL SHEET AND BAR 6 X  2    </v>
      </c>
    </row>
    <row r="2437" spans="1:2" x14ac:dyDescent="0.25">
      <c r="A2437" t="str">
        <f>'4140 ALLOY HARDENED STEEL'!A830</f>
        <v>AH4678</v>
      </c>
      <c r="B2437" t="str">
        <f>'4140 ALLOY HARDENED STEEL'!B830</f>
        <v xml:space="preserve">4140 ALLOY HARDENED STEEL SHEET AND BAR 6 X  2.25    </v>
      </c>
    </row>
    <row r="2438" spans="1:2" x14ac:dyDescent="0.25">
      <c r="A2438" t="str">
        <f>'4140 ALLOY HARDENED STEEL'!A831</f>
        <v>AH4679</v>
      </c>
      <c r="B2438" t="str">
        <f>'4140 ALLOY HARDENED STEEL'!B831</f>
        <v xml:space="preserve">4140 ALLOY HARDENED STEEL SHEET AND BAR 6 X  2.5    </v>
      </c>
    </row>
    <row r="2439" spans="1:2" x14ac:dyDescent="0.25">
      <c r="A2439" t="str">
        <f>'4140 ALLOY HARDENED STEEL'!A832</f>
        <v>AH4680</v>
      </c>
      <c r="B2439" t="str">
        <f>'4140 ALLOY HARDENED STEEL'!B832</f>
        <v xml:space="preserve">4140 ALLOY HARDENED STEEL SHEET AND BAR 6 X  2.75    </v>
      </c>
    </row>
    <row r="2440" spans="1:2" x14ac:dyDescent="0.25">
      <c r="A2440" t="str">
        <f>'4140 ALLOY HARDENED STEEL'!A833</f>
        <v>AH4681</v>
      </c>
      <c r="B2440" t="str">
        <f>'4140 ALLOY HARDENED STEEL'!B833</f>
        <v xml:space="preserve">4140 ALLOY HARDENED STEEL SHEET AND BAR 6 X  3    </v>
      </c>
    </row>
    <row r="2441" spans="1:2" x14ac:dyDescent="0.25">
      <c r="A2441" t="str">
        <f>'4140 ALLOY HARDENED STEEL'!A834</f>
        <v>AH4682</v>
      </c>
      <c r="B2441" t="str">
        <f>'4140 ALLOY HARDENED STEEL'!B834</f>
        <v xml:space="preserve">4140 ALLOY HARDENED STEEL SHEET AND BAR 6 X  3.5    </v>
      </c>
    </row>
    <row r="2442" spans="1:2" x14ac:dyDescent="0.25">
      <c r="A2442" t="str">
        <f>'4140 ALLOY HARDENED STEEL'!A835</f>
        <v>AH4683</v>
      </c>
      <c r="B2442" t="str">
        <f>'4140 ALLOY HARDENED STEEL'!B835</f>
        <v xml:space="preserve">4140 ALLOY HARDENED STEEL SHEET AND BAR 6 X  4    </v>
      </c>
    </row>
    <row r="2443" spans="1:2" x14ac:dyDescent="0.25">
      <c r="A2443" t="str">
        <f>'4140 ALLOY HARDENED STEEL'!A836</f>
        <v>AH4684</v>
      </c>
      <c r="B2443" t="str">
        <f>'4140 ALLOY HARDENED STEEL'!B836</f>
        <v xml:space="preserve">4140 ALLOY HARDENED STEEL SHEET AND BAR 6 X  5    </v>
      </c>
    </row>
    <row r="2444" spans="1:2" x14ac:dyDescent="0.25">
      <c r="A2444" t="str">
        <f>'4140 ALLOY HARDENED STEEL'!A837</f>
        <v>AH4685</v>
      </c>
      <c r="B2444" t="str">
        <f>'4140 ALLOY HARDENED STEEL'!B837</f>
        <v xml:space="preserve">4140 ALLOY HARDENED STEEL SHEET AND BAR 6 X  6    </v>
      </c>
    </row>
    <row r="2445" spans="1:2" x14ac:dyDescent="0.25">
      <c r="A2445" t="str">
        <f>'4140 ALLOY HARDENED STEEL'!A838</f>
        <v>AH4686</v>
      </c>
      <c r="B2445" t="str">
        <f>'4140 ALLOY HARDENED STEEL'!B838</f>
        <v xml:space="preserve">4140 ALLOY HARDENED STEEL SHEET AND BAR 6 X  7    </v>
      </c>
    </row>
    <row r="2446" spans="1:2" x14ac:dyDescent="0.25">
      <c r="A2446" t="str">
        <f>'4140 ALLOY HARDENED STEEL'!A839</f>
        <v>AH4687</v>
      </c>
      <c r="B2446" t="str">
        <f>'4140 ALLOY HARDENED STEEL'!B839</f>
        <v xml:space="preserve">4140 ALLOY HARDENED STEEL SHEET AND BAR 6 X  8    </v>
      </c>
    </row>
    <row r="2447" spans="1:2" x14ac:dyDescent="0.25">
      <c r="A2447" t="str">
        <f>'4140 ALLOY HARDENED STEEL'!A840</f>
        <v>AH4688</v>
      </c>
      <c r="B2447" t="str">
        <f>'4140 ALLOY HARDENED STEEL'!B840</f>
        <v xml:space="preserve">4140 ALLOY HARDENED STEEL SHEET AND BAR 6 X  9    </v>
      </c>
    </row>
    <row r="2448" spans="1:2" x14ac:dyDescent="0.25">
      <c r="A2448" t="str">
        <f>'4140 ALLOY HARDENED STEEL'!A841</f>
        <v>AH4689</v>
      </c>
      <c r="B2448" t="str">
        <f>'4140 ALLOY HARDENED STEEL'!B841</f>
        <v xml:space="preserve">4140 ALLOY HARDENED STEEL SHEET AND BAR 6 X  10    </v>
      </c>
    </row>
    <row r="2449" spans="1:2" x14ac:dyDescent="0.25">
      <c r="A2449" t="str">
        <f>'4140 ALLOY HARDENED STEEL'!A842</f>
        <v>AH4690</v>
      </c>
      <c r="B2449" t="str">
        <f>'4140 ALLOY HARDENED STEEL'!B842</f>
        <v xml:space="preserve">4140 ALLOY HARDENED STEEL SHEET AND BAR 6 X  11    </v>
      </c>
    </row>
    <row r="2450" spans="1:2" x14ac:dyDescent="0.25">
      <c r="A2450" t="str">
        <f>'4140 ALLOY HARDENED STEEL'!A843</f>
        <v>AH4691</v>
      </c>
      <c r="B2450" t="str">
        <f>'4140 ALLOY HARDENED STEEL'!B843</f>
        <v xml:space="preserve">4140 ALLOY HARDENED STEEL SHEET AND BAR 6 X  12    </v>
      </c>
    </row>
    <row r="2451" spans="1:2" x14ac:dyDescent="0.25">
      <c r="A2451" t="str">
        <f>'4140 ALLOY HARDENED STEEL'!A844</f>
        <v>AH4692</v>
      </c>
      <c r="B2451" t="str">
        <f>'4140 ALLOY HARDENED STEEL'!B844</f>
        <v xml:space="preserve">4140 ALLOY HARDENED STEEL SHEET AND BAR 6 X  13    </v>
      </c>
    </row>
    <row r="2452" spans="1:2" x14ac:dyDescent="0.25">
      <c r="A2452" t="str">
        <f>'4140 ALLOY HARDENED STEEL'!A845</f>
        <v>AH4693</v>
      </c>
      <c r="B2452" t="str">
        <f>'4140 ALLOY HARDENED STEEL'!B845</f>
        <v xml:space="preserve">4140 ALLOY HARDENED STEEL SHEET AND BAR 6 X  14    </v>
      </c>
    </row>
    <row r="2453" spans="1:2" x14ac:dyDescent="0.25">
      <c r="A2453" t="str">
        <f>'4140 ALLOY HARDENED STEEL'!A846</f>
        <v>AH4694</v>
      </c>
      <c r="B2453" t="str">
        <f>'4140 ALLOY HARDENED STEEL'!B846</f>
        <v xml:space="preserve">4140 ALLOY HARDENED STEEL SHEET AND BAR 6 X  15    </v>
      </c>
    </row>
    <row r="2454" spans="1:2" x14ac:dyDescent="0.25">
      <c r="A2454" t="str">
        <f>'4140 ALLOY HARDENED STEEL'!A847</f>
        <v>AH4695</v>
      </c>
      <c r="B2454" t="str">
        <f>'4140 ALLOY HARDENED STEEL'!B847</f>
        <v xml:space="preserve">4140 ALLOY HARDENED STEEL SHEET AND BAR 6 X  16    </v>
      </c>
    </row>
    <row r="2455" spans="1:2" x14ac:dyDescent="0.25">
      <c r="A2455" t="str">
        <f>'4140 ALLOY HARDENED STEEL'!A848</f>
        <v>AH4696</v>
      </c>
      <c r="B2455" t="str">
        <f>'4140 ALLOY HARDENED STEEL'!B848</f>
        <v xml:space="preserve">4140 ALLOY HARDENED STEEL SHEET AND BAR 6 X  17    </v>
      </c>
    </row>
    <row r="2456" spans="1:2" x14ac:dyDescent="0.25">
      <c r="A2456" t="str">
        <f>'4140 ALLOY HARDENED STEEL'!A849</f>
        <v>AH4697</v>
      </c>
      <c r="B2456" t="str">
        <f>'4140 ALLOY HARDENED STEEL'!B849</f>
        <v xml:space="preserve">4140 ALLOY HARDENED STEEL SHEET AND BAR 6 X  18    </v>
      </c>
    </row>
    <row r="2457" spans="1:2" x14ac:dyDescent="0.25">
      <c r="A2457" t="str">
        <f>'4140 ALLOY HARDENED STEEL'!A850</f>
        <v>AH4698</v>
      </c>
      <c r="B2457" t="str">
        <f>'4140 ALLOY HARDENED STEEL'!B850</f>
        <v xml:space="preserve">4140 ALLOY HARDENED STEEL SHEET AND BAR 6 X  19    </v>
      </c>
    </row>
    <row r="2458" spans="1:2" x14ac:dyDescent="0.25">
      <c r="A2458" t="str">
        <f>'4140 ALLOY HARDENED STEEL'!A851</f>
        <v>AH4699</v>
      </c>
      <c r="B2458" t="str">
        <f>'4140 ALLOY HARDENED STEEL'!B851</f>
        <v xml:space="preserve">4140 ALLOY HARDENED STEEL SHEET AND BAR 6 X  20    </v>
      </c>
    </row>
    <row r="2459" spans="1:2" x14ac:dyDescent="0.25">
      <c r="A2459" t="str">
        <f>'4140 ALLOY HARDENED STEEL'!A852</f>
        <v>AH4700</v>
      </c>
      <c r="B2459" t="str">
        <f>'4140 ALLOY HARDENED STEEL'!B852</f>
        <v xml:space="preserve">4140 ALLOY HARDENED STEEL SHEET AND BAR 6 X  21    </v>
      </c>
    </row>
    <row r="2460" spans="1:2" x14ac:dyDescent="0.25">
      <c r="A2460" t="str">
        <f>'4140 ALLOY HARDENED STEEL'!A853</f>
        <v>AH4701</v>
      </c>
      <c r="B2460" t="str">
        <f>'4140 ALLOY HARDENED STEEL'!B853</f>
        <v xml:space="preserve">4140 ALLOY HARDENED STEEL SHEET AND BAR 6 X  22    </v>
      </c>
    </row>
    <row r="2461" spans="1:2" x14ac:dyDescent="0.25">
      <c r="A2461" t="str">
        <f>'4140 ALLOY HARDENED STEEL'!A854</f>
        <v>AH4702</v>
      </c>
      <c r="B2461" t="str">
        <f>'4140 ALLOY HARDENED STEEL'!B854</f>
        <v xml:space="preserve">4140 ALLOY HARDENED STEEL SHEET AND BAR 6 X  23    </v>
      </c>
    </row>
    <row r="2462" spans="1:2" x14ac:dyDescent="0.25">
      <c r="A2462" t="str">
        <f>'4140 ALLOY HARDENED STEEL'!A855</f>
        <v>AH4703</v>
      </c>
      <c r="B2462" t="str">
        <f>'4140 ALLOY HARDENED STEEL'!B855</f>
        <v xml:space="preserve">4140 ALLOY HARDENED STEEL SHEET AND BAR 6 X  24    </v>
      </c>
    </row>
    <row r="2463" spans="1:2" x14ac:dyDescent="0.25">
      <c r="A2463" t="str">
        <f>'ALUMINUM 6061'!A1</f>
        <v>AL1001</v>
      </c>
      <c r="B2463" t="str">
        <f>'ALUMINUM 6061'!B1</f>
        <v xml:space="preserve">ALUMINUM 6061-T6 ROUND BAR 0.125 Ø  </v>
      </c>
    </row>
    <row r="2464" spans="1:2" x14ac:dyDescent="0.25">
      <c r="A2464" t="str">
        <f>'ALUMINUM 6061'!A2</f>
        <v>AL1002</v>
      </c>
      <c r="B2464" t="str">
        <f>'ALUMINUM 6061'!B2</f>
        <v xml:space="preserve">ALUMINUM 6061-T6 ROUND BAR 0.25 Ø  </v>
      </c>
    </row>
    <row r="2465" spans="1:2" x14ac:dyDescent="0.25">
      <c r="A2465" t="str">
        <f>'ALUMINUM 6061'!A3</f>
        <v>AL1003</v>
      </c>
      <c r="B2465" t="str">
        <f>'ALUMINUM 6061'!B3</f>
        <v xml:space="preserve">ALUMINUM 6061-T6 ROUND BAR 0.375 Ø  </v>
      </c>
    </row>
    <row r="2466" spans="1:2" x14ac:dyDescent="0.25">
      <c r="A2466" t="str">
        <f>'ALUMINUM 6061'!A4</f>
        <v>AL1004</v>
      </c>
      <c r="B2466" t="str">
        <f>'ALUMINUM 6061'!B4</f>
        <v xml:space="preserve">ALUMINUM 6061-T6 ROUND BAR 0.5 Ø  </v>
      </c>
    </row>
    <row r="2467" spans="1:2" x14ac:dyDescent="0.25">
      <c r="A2467" t="str">
        <f>'ALUMINUM 6061'!A5</f>
        <v>AL1005</v>
      </c>
      <c r="B2467" t="str">
        <f>'ALUMINUM 6061'!B5</f>
        <v xml:space="preserve">ALUMINUM 6061-T6 ROUND BAR 0.625 Ø  </v>
      </c>
    </row>
    <row r="2468" spans="1:2" x14ac:dyDescent="0.25">
      <c r="A2468" t="str">
        <f>'ALUMINUM 6061'!A6</f>
        <v>AL1006</v>
      </c>
      <c r="B2468" t="str">
        <f>'ALUMINUM 6061'!B6</f>
        <v xml:space="preserve">ALUMINUM 6061-T6 ROUND BAR 0.75 Ø  </v>
      </c>
    </row>
    <row r="2469" spans="1:2" x14ac:dyDescent="0.25">
      <c r="A2469" t="str">
        <f>'ALUMINUM 6061'!A7</f>
        <v>AL1007</v>
      </c>
      <c r="B2469" t="str">
        <f>'ALUMINUM 6061'!B7</f>
        <v xml:space="preserve">ALUMINUM 6061-T6 ROUND BAR 0.875 Ø  </v>
      </c>
    </row>
    <row r="2470" spans="1:2" x14ac:dyDescent="0.25">
      <c r="A2470" t="str">
        <f>'ALUMINUM 6061'!A8</f>
        <v>AL1008</v>
      </c>
      <c r="B2470" t="str">
        <f>'ALUMINUM 6061'!B8</f>
        <v xml:space="preserve">ALUMINUM 6061-T6 ROUND BAR 1 Ø  </v>
      </c>
    </row>
    <row r="2471" spans="1:2" x14ac:dyDescent="0.25">
      <c r="A2471" t="str">
        <f>'ALUMINUM 6061'!A9</f>
        <v>AL1009</v>
      </c>
      <c r="B2471" t="str">
        <f>'ALUMINUM 6061'!B9</f>
        <v xml:space="preserve">ALUMINUM 6061-T6 ROUND BAR 1.125 Ø  </v>
      </c>
    </row>
    <row r="2472" spans="1:2" x14ac:dyDescent="0.25">
      <c r="A2472" t="str">
        <f>'ALUMINUM 6061'!A10</f>
        <v>AL1010</v>
      </c>
      <c r="B2472" t="str">
        <f>'ALUMINUM 6061'!B10</f>
        <v xml:space="preserve">ALUMINUM 6061-T6 ROUND BAR 1.25 Ø  </v>
      </c>
    </row>
    <row r="2473" spans="1:2" x14ac:dyDescent="0.25">
      <c r="A2473" t="str">
        <f>'ALUMINUM 6061'!A11</f>
        <v>AL1011</v>
      </c>
      <c r="B2473" t="str">
        <f>'ALUMINUM 6061'!B11</f>
        <v xml:space="preserve">ALUMINUM 6061-T6 ROUND BAR 1.5 Ø  </v>
      </c>
    </row>
    <row r="2474" spans="1:2" x14ac:dyDescent="0.25">
      <c r="A2474" t="str">
        <f>'ALUMINUM 6061'!A12</f>
        <v>AL1012</v>
      </c>
      <c r="B2474" t="str">
        <f>'ALUMINUM 6061'!B12</f>
        <v xml:space="preserve">ALUMINUM 6061-T6 ROUND BAR 1.75 Ø  </v>
      </c>
    </row>
    <row r="2475" spans="1:2" x14ac:dyDescent="0.25">
      <c r="A2475" t="str">
        <f>'ALUMINUM 6061'!A13</f>
        <v>AL1013</v>
      </c>
      <c r="B2475" t="str">
        <f>'ALUMINUM 6061'!B13</f>
        <v xml:space="preserve">ALUMINUM 6061-T6 ROUND BAR 2 Ø  </v>
      </c>
    </row>
    <row r="2476" spans="1:2" x14ac:dyDescent="0.25">
      <c r="A2476" t="str">
        <f>'ALUMINUM 6061'!A14</f>
        <v>AL1014</v>
      </c>
      <c r="B2476" t="str">
        <f>'ALUMINUM 6061'!B14</f>
        <v xml:space="preserve">ALUMINUM 6061-T6 ROUND BAR 2.25 Ø  </v>
      </c>
    </row>
    <row r="2477" spans="1:2" x14ac:dyDescent="0.25">
      <c r="A2477" t="str">
        <f>'ALUMINUM 6061'!A15</f>
        <v>AL1015</v>
      </c>
      <c r="B2477" t="str">
        <f>'ALUMINUM 6061'!B15</f>
        <v xml:space="preserve">ALUMINUM 6061-T6 ROUND BAR 2.5 Ø  </v>
      </c>
    </row>
    <row r="2478" spans="1:2" x14ac:dyDescent="0.25">
      <c r="A2478" t="str">
        <f>'ALUMINUM 6061'!A16</f>
        <v>AL1016</v>
      </c>
      <c r="B2478" t="str">
        <f>'ALUMINUM 6061'!B16</f>
        <v xml:space="preserve">ALUMINUM 6061-T6 ROUND BAR 2.75 Ø  </v>
      </c>
    </row>
    <row r="2479" spans="1:2" x14ac:dyDescent="0.25">
      <c r="A2479" t="str">
        <f>'ALUMINUM 6061'!A17</f>
        <v>AL1017</v>
      </c>
      <c r="B2479" t="str">
        <f>'ALUMINUM 6061'!B17</f>
        <v xml:space="preserve">ALUMINUM 6061-T6 ROUND BAR 3 Ø  </v>
      </c>
    </row>
    <row r="2480" spans="1:2" x14ac:dyDescent="0.25">
      <c r="A2480" t="str">
        <f>'ALUMINUM 6061'!A18</f>
        <v>AL1018</v>
      </c>
      <c r="B2480" t="str">
        <f>'ALUMINUM 6061'!B18</f>
        <v xml:space="preserve">ALUMINUM 6061-T6 ROUND BAR 3.25 Ø  </v>
      </c>
    </row>
    <row r="2481" spans="1:2" x14ac:dyDescent="0.25">
      <c r="A2481" t="str">
        <f>'ALUMINUM 6061'!A19</f>
        <v>AL1019</v>
      </c>
      <c r="B2481" t="str">
        <f>'ALUMINUM 6061'!B19</f>
        <v xml:space="preserve">ALUMINUM 6061-T6 ROUND BAR 3.5 Ø  </v>
      </c>
    </row>
    <row r="2482" spans="1:2" x14ac:dyDescent="0.25">
      <c r="A2482" t="str">
        <f>'ALUMINUM 6061'!A20</f>
        <v>AL1020</v>
      </c>
      <c r="B2482" t="str">
        <f>'ALUMINUM 6061'!B20</f>
        <v xml:space="preserve">ALUMINUM 6061-T6 ROUND BAR 3.75 Ø  </v>
      </c>
    </row>
    <row r="2483" spans="1:2" x14ac:dyDescent="0.25">
      <c r="A2483" t="str">
        <f>'ALUMINUM 6061'!A21</f>
        <v>AL1021</v>
      </c>
      <c r="B2483" t="str">
        <f>'ALUMINUM 6061'!B21</f>
        <v xml:space="preserve">ALUMINUM 6061-T6 ROUND BAR 4 Ø  </v>
      </c>
    </row>
    <row r="2484" spans="1:2" x14ac:dyDescent="0.25">
      <c r="A2484" t="str">
        <f>'ALUMINUM 6061'!A22</f>
        <v>AL1022</v>
      </c>
      <c r="B2484" t="str">
        <f>'ALUMINUM 6061'!B22</f>
        <v xml:space="preserve">ALUMINUM 6061-T6 ROUND BAR 4.25 Ø  </v>
      </c>
    </row>
    <row r="2485" spans="1:2" x14ac:dyDescent="0.25">
      <c r="A2485" t="str">
        <f>'ALUMINUM 6061'!A23</f>
        <v>AL1023</v>
      </c>
      <c r="B2485" t="str">
        <f>'ALUMINUM 6061'!B23</f>
        <v xml:space="preserve">ALUMINUM 6061-T6 ROUND BAR 4.5 Ø  </v>
      </c>
    </row>
    <row r="2486" spans="1:2" x14ac:dyDescent="0.25">
      <c r="A2486" t="str">
        <f>'ALUMINUM 6061'!A24</f>
        <v>AL1024</v>
      </c>
      <c r="B2486" t="str">
        <f>'ALUMINUM 6061'!B24</f>
        <v xml:space="preserve">ALUMINUM 6061-T6 ROUND BAR 4.75 Ø  </v>
      </c>
    </row>
    <row r="2487" spans="1:2" x14ac:dyDescent="0.25">
      <c r="A2487" t="str">
        <f>'ALUMINUM 6061'!A25</f>
        <v>AL1025</v>
      </c>
      <c r="B2487" t="str">
        <f>'ALUMINUM 6061'!B25</f>
        <v xml:space="preserve">ALUMINUM 6061-T6 ROUND BAR 5 Ø  </v>
      </c>
    </row>
    <row r="2488" spans="1:2" x14ac:dyDescent="0.25">
      <c r="A2488" t="str">
        <f>'ALUMINUM 6061'!A26</f>
        <v>AL1026</v>
      </c>
      <c r="B2488" t="str">
        <f>'ALUMINUM 6061'!B26</f>
        <v xml:space="preserve">ALUMINUM 6061-T6 ROUND BAR 5.5 Ø  </v>
      </c>
    </row>
    <row r="2489" spans="1:2" x14ac:dyDescent="0.25">
      <c r="A2489" t="str">
        <f>'ALUMINUM 6061'!A27</f>
        <v>AL1027</v>
      </c>
      <c r="B2489" t="str">
        <f>'ALUMINUM 6061'!B27</f>
        <v xml:space="preserve">ALUMINUM 6061-T6 ROUND BAR 6 Ø  </v>
      </c>
    </row>
    <row r="2490" spans="1:2" x14ac:dyDescent="0.25">
      <c r="A2490" t="str">
        <f>'ALUMINUM 6061'!A28</f>
        <v>AL1028</v>
      </c>
      <c r="B2490" t="str">
        <f>'ALUMINUM 6061'!B28</f>
        <v xml:space="preserve">ALUMINUM 6061-T6 ROUND BAR 6.5 Ø  </v>
      </c>
    </row>
    <row r="2491" spans="1:2" x14ac:dyDescent="0.25">
      <c r="A2491" t="str">
        <f>'ALUMINUM 6061'!A29</f>
        <v>AL1029</v>
      </c>
      <c r="B2491" t="str">
        <f>'ALUMINUM 6061'!B29</f>
        <v xml:space="preserve">ALUMINUM 6061-T6 ROUND BAR 7 Ø  </v>
      </c>
    </row>
    <row r="2492" spans="1:2" x14ac:dyDescent="0.25">
      <c r="A2492" t="str">
        <f>'ALUMINUM 6061'!A30</f>
        <v>AL1030</v>
      </c>
      <c r="B2492" t="str">
        <f>'ALUMINUM 6061'!B30</f>
        <v xml:space="preserve">ALUMINUM 6061-T6 ROUND BAR 7.5 Ø  </v>
      </c>
    </row>
    <row r="2493" spans="1:2" x14ac:dyDescent="0.25">
      <c r="A2493" t="str">
        <f>'ALUMINUM 6061'!A31</f>
        <v>AL1031</v>
      </c>
      <c r="B2493" t="str">
        <f>'ALUMINUM 6061'!B31</f>
        <v xml:space="preserve">ALUMINUM 6061-T6 ROUND BAR 8 Ø  </v>
      </c>
    </row>
    <row r="2494" spans="1:2" x14ac:dyDescent="0.25">
      <c r="A2494" t="str">
        <f>'ALUMINUM 6061'!A32</f>
        <v>AL1032</v>
      </c>
      <c r="B2494" t="str">
        <f>'ALUMINUM 6061'!B32</f>
        <v xml:space="preserve">ALUMINUM 6061-T6 ROUND BAR 8.5 Ø  </v>
      </c>
    </row>
    <row r="2495" spans="1:2" x14ac:dyDescent="0.25">
      <c r="A2495" t="str">
        <f>'ALUMINUM 6061'!A33</f>
        <v>AL1033</v>
      </c>
      <c r="B2495" t="str">
        <f>'ALUMINUM 6061'!B33</f>
        <v xml:space="preserve">ALUMINUM 6061-T6 ROUND BAR 9 Ø  </v>
      </c>
    </row>
    <row r="2496" spans="1:2" x14ac:dyDescent="0.25">
      <c r="A2496" t="str">
        <f>'ALUMINUM 6061'!A34</f>
        <v>AL1034</v>
      </c>
      <c r="B2496" t="str">
        <f>'ALUMINUM 6061'!B34</f>
        <v xml:space="preserve">ALUMINUM 6061-T6 ROUND BAR 9.5 Ø  </v>
      </c>
    </row>
    <row r="2497" spans="1:2" x14ac:dyDescent="0.25">
      <c r="A2497" t="str">
        <f>'ALUMINUM 6061'!A35</f>
        <v>AL1035</v>
      </c>
      <c r="B2497" t="str">
        <f>'ALUMINUM 6061'!B35</f>
        <v xml:space="preserve">ALUMINUM 6061-T6 ROUND BAR 10 Ø  </v>
      </c>
    </row>
    <row r="2498" spans="1:2" x14ac:dyDescent="0.25">
      <c r="A2498" t="str">
        <f>'ALUMINUM 6061'!A36</f>
        <v>AL2001</v>
      </c>
      <c r="B2498" t="str">
        <f>'ALUMINUM 6061'!B36</f>
        <v xml:space="preserve">ALUMINUM 6061-T6 HEX BAR 0.125 ACROSS FLATS  </v>
      </c>
    </row>
    <row r="2499" spans="1:2" x14ac:dyDescent="0.25">
      <c r="A2499" t="str">
        <f>'ALUMINUM 6061'!A37</f>
        <v>AL2002</v>
      </c>
      <c r="B2499" t="str">
        <f>'ALUMINUM 6061'!B37</f>
        <v xml:space="preserve">ALUMINUM 6061-T6 HEX BAR 0.25 ACROSS FLATS  </v>
      </c>
    </row>
    <row r="2500" spans="1:2" x14ac:dyDescent="0.25">
      <c r="A2500" t="str">
        <f>'ALUMINUM 6061'!A38</f>
        <v>AL2003</v>
      </c>
      <c r="B2500" t="str">
        <f>'ALUMINUM 6061'!B38</f>
        <v xml:space="preserve">ALUMINUM 6061-T6 HEX BAR 0.375 ACROSS FLATS  </v>
      </c>
    </row>
    <row r="2501" spans="1:2" x14ac:dyDescent="0.25">
      <c r="A2501" t="str">
        <f>'ALUMINUM 6061'!A39</f>
        <v>AL2004</v>
      </c>
      <c r="B2501" t="str">
        <f>'ALUMINUM 6061'!B39</f>
        <v xml:space="preserve">ALUMINUM 6061-T6 HEX BAR 0.5 ACROSS FLATS  </v>
      </c>
    </row>
    <row r="2502" spans="1:2" x14ac:dyDescent="0.25">
      <c r="A2502" t="str">
        <f>'ALUMINUM 6061'!A40</f>
        <v>AL2005</v>
      </c>
      <c r="B2502" t="str">
        <f>'ALUMINUM 6061'!B40</f>
        <v xml:space="preserve">ALUMINUM 6061-T6 HEX BAR 0.625 ACROSS FLATS  </v>
      </c>
    </row>
    <row r="2503" spans="1:2" x14ac:dyDescent="0.25">
      <c r="A2503" t="str">
        <f>'ALUMINUM 6061'!A41</f>
        <v>AL2006</v>
      </c>
      <c r="B2503" t="str">
        <f>'ALUMINUM 6061'!B41</f>
        <v xml:space="preserve">ALUMINUM 6061-T6 HEX BAR 0.75 ACROSS FLATS  </v>
      </c>
    </row>
    <row r="2504" spans="1:2" x14ac:dyDescent="0.25">
      <c r="A2504" t="str">
        <f>'ALUMINUM 6061'!A42</f>
        <v>AL2007</v>
      </c>
      <c r="B2504" t="str">
        <f>'ALUMINUM 6061'!B42</f>
        <v xml:space="preserve">ALUMINUM 6061-T6 HEX BAR 0.875 ACROSS FLATS  </v>
      </c>
    </row>
    <row r="2505" spans="1:2" x14ac:dyDescent="0.25">
      <c r="A2505" t="str">
        <f>'ALUMINUM 6061'!A43</f>
        <v>AL2008</v>
      </c>
      <c r="B2505" t="str">
        <f>'ALUMINUM 6061'!B43</f>
        <v xml:space="preserve">ALUMINUM 6061-T6 HEX BAR 1 ACROSS FLATS  </v>
      </c>
    </row>
    <row r="2506" spans="1:2" x14ac:dyDescent="0.25">
      <c r="A2506" t="str">
        <f>'ALUMINUM 6061'!A44</f>
        <v>AL2009</v>
      </c>
      <c r="B2506" t="str">
        <f>'ALUMINUM 6061'!B44</f>
        <v xml:space="preserve">ALUMINUM 6061-T6 HEX BAR 1.125 ACROSS FLATS  </v>
      </c>
    </row>
    <row r="2507" spans="1:2" x14ac:dyDescent="0.25">
      <c r="A2507" t="str">
        <f>'ALUMINUM 6061'!A45</f>
        <v>AL2010</v>
      </c>
      <c r="B2507" t="str">
        <f>'ALUMINUM 6061'!B45</f>
        <v xml:space="preserve">ALUMINUM 6061-T6 HEX BAR 1.25 ACROSS FLATS  </v>
      </c>
    </row>
    <row r="2508" spans="1:2" x14ac:dyDescent="0.25">
      <c r="A2508" t="str">
        <f>'ALUMINUM 6061'!A46</f>
        <v>AL2011</v>
      </c>
      <c r="B2508" t="str">
        <f>'ALUMINUM 6061'!B46</f>
        <v xml:space="preserve">ALUMINUM 6061-T6 HEX BAR 1.5 ACROSS FLATS  </v>
      </c>
    </row>
    <row r="2509" spans="1:2" x14ac:dyDescent="0.25">
      <c r="A2509" t="str">
        <f>'ALUMINUM 6061'!A47</f>
        <v>AL2012</v>
      </c>
      <c r="B2509" t="str">
        <f>'ALUMINUM 6061'!B47</f>
        <v xml:space="preserve">ALUMINUM 6061-T6 HEX BAR 1.75 ACROSS FLATS  </v>
      </c>
    </row>
    <row r="2510" spans="1:2" x14ac:dyDescent="0.25">
      <c r="A2510" t="str">
        <f>'ALUMINUM 6061'!A48</f>
        <v>AL2013</v>
      </c>
      <c r="B2510" t="str">
        <f>'ALUMINUM 6061'!B48</f>
        <v xml:space="preserve">ALUMINUM 6061-T6 HEX BAR 2 ACROSS FLATS  </v>
      </c>
    </row>
    <row r="2511" spans="1:2" x14ac:dyDescent="0.25">
      <c r="A2511" t="str">
        <f>'ALUMINUM 6061'!A49</f>
        <v>AL3001</v>
      </c>
      <c r="B2511" t="str">
        <f>'ALUMINUM 6061'!B49</f>
        <v>ALUMINUM 6061-T6 ROUND TUBING 0.25 O.D.  X 0.1875 I.D. WALL 0.03125</v>
      </c>
    </row>
    <row r="2512" spans="1:2" x14ac:dyDescent="0.25">
      <c r="A2512" t="str">
        <f>'ALUMINUM 6061'!A50</f>
        <v>AL3002</v>
      </c>
      <c r="B2512" t="str">
        <f>'ALUMINUM 6061'!B50</f>
        <v>ALUMINUM 6061-T6 ROUND TUBING 0.375 O.D.  X 0.3125 I.D. WALL 0.03125</v>
      </c>
    </row>
    <row r="2513" spans="1:2" x14ac:dyDescent="0.25">
      <c r="A2513" t="str">
        <f>'ALUMINUM 6061'!A51</f>
        <v>AL3003</v>
      </c>
      <c r="B2513" t="str">
        <f>'ALUMINUM 6061'!B51</f>
        <v>ALUMINUM 6061-T6 ROUND TUBING 0.5 O.D.  X 0.4375 I.D. WALL 0.03125</v>
      </c>
    </row>
    <row r="2514" spans="1:2" x14ac:dyDescent="0.25">
      <c r="A2514" t="str">
        <f>'ALUMINUM 6061'!A52</f>
        <v>AL3004</v>
      </c>
      <c r="B2514" t="str">
        <f>'ALUMINUM 6061'!B52</f>
        <v>ALUMINUM 6061-T6 ROUND TUBING 0.625 O.D.  X 0.5625 I.D. WALL 0.03125</v>
      </c>
    </row>
    <row r="2515" spans="1:2" x14ac:dyDescent="0.25">
      <c r="A2515" t="str">
        <f>'ALUMINUM 6061'!A53</f>
        <v>AL3005</v>
      </c>
      <c r="B2515" t="str">
        <f>'ALUMINUM 6061'!B53</f>
        <v>ALUMINUM 6061-T6 ROUND TUBING 0.75 O.D.  X 0.6875 I.D. WALL 0.03125</v>
      </c>
    </row>
    <row r="2516" spans="1:2" x14ac:dyDescent="0.25">
      <c r="A2516" t="str">
        <f>'ALUMINUM 6061'!A54</f>
        <v>AL3006</v>
      </c>
      <c r="B2516" t="str">
        <f>'ALUMINUM 6061'!B54</f>
        <v>ALUMINUM 6061-T6 ROUND TUBING 0.875 O.D.  X 0.8125 I.D. WALL 0.03125</v>
      </c>
    </row>
    <row r="2517" spans="1:2" x14ac:dyDescent="0.25">
      <c r="A2517" t="str">
        <f>'ALUMINUM 6061'!A55</f>
        <v>AL3007</v>
      </c>
      <c r="B2517" t="str">
        <f>'ALUMINUM 6061'!B55</f>
        <v>ALUMINUM 6061-T6 ROUND TUBING 1 O.D.  X 0.935 I.D. WALL 0.0325</v>
      </c>
    </row>
    <row r="2518" spans="1:2" x14ac:dyDescent="0.25">
      <c r="A2518" t="str">
        <f>'ALUMINUM 6061'!A56</f>
        <v>AL3008</v>
      </c>
      <c r="B2518" t="str">
        <f>'ALUMINUM 6061'!B56</f>
        <v>ALUMINUM 6061-T6 ROUND TUBING 1 O.D.  X 0.875 I.D. WALL 0.0625</v>
      </c>
    </row>
    <row r="2519" spans="1:2" x14ac:dyDescent="0.25">
      <c r="A2519" t="str">
        <f>'ALUMINUM 6061'!A57</f>
        <v>AL3009</v>
      </c>
      <c r="B2519" t="str">
        <f>'ALUMINUM 6061'!B57</f>
        <v>ALUMINUM 6061-T6 ROUND TUBING 1 O.D.  X 0.75 I.D. WALL 0.125</v>
      </c>
    </row>
    <row r="2520" spans="1:2" x14ac:dyDescent="0.25">
      <c r="A2520" t="str">
        <f>'ALUMINUM 6061'!A58</f>
        <v>AL3010</v>
      </c>
      <c r="B2520" t="str">
        <f>'ALUMINUM 6061'!B58</f>
        <v>ALUMINUM 6061-T6 ROUND TUBING 1 O.D.  X 0.5 I.D. WALL 0.25</v>
      </c>
    </row>
    <row r="2521" spans="1:2" x14ac:dyDescent="0.25">
      <c r="A2521" t="str">
        <f>'ALUMINUM 6061'!A59</f>
        <v>AL3011</v>
      </c>
      <c r="B2521" t="str">
        <f>'ALUMINUM 6061'!B59</f>
        <v>ALUMINUM 6061-T6 ROUND TUBING 1.25 O.D.  X 1.125 I.D. WALL 0.0625</v>
      </c>
    </row>
    <row r="2522" spans="1:2" x14ac:dyDescent="0.25">
      <c r="A2522" t="str">
        <f>'ALUMINUM 6061'!A60</f>
        <v>AL3012</v>
      </c>
      <c r="B2522" t="str">
        <f>'ALUMINUM 6061'!B60</f>
        <v>ALUMINUM 6061-T6 ROUND TUBING 1.25 O.D.  X 1 I.D. WALL 0.125</v>
      </c>
    </row>
    <row r="2523" spans="1:2" x14ac:dyDescent="0.25">
      <c r="A2523" t="str">
        <f>'ALUMINUM 6061'!A61</f>
        <v>AL3013</v>
      </c>
      <c r="B2523" t="str">
        <f>'ALUMINUM 6061'!B61</f>
        <v>ALUMINUM 6061-T6 ROUND TUBING 1.25 O.D.  X 0.75 I.D. WALL 0.25</v>
      </c>
    </row>
    <row r="2524" spans="1:2" x14ac:dyDescent="0.25">
      <c r="A2524" t="str">
        <f>'ALUMINUM 6061'!A62</f>
        <v>AL3014</v>
      </c>
      <c r="B2524" t="str">
        <f>'ALUMINUM 6061'!B62</f>
        <v>ALUMINUM 6061-T6 ROUND TUBING 1.5 O.D.  X 1.375 I.D. WALL 0.0625</v>
      </c>
    </row>
    <row r="2525" spans="1:2" x14ac:dyDescent="0.25">
      <c r="A2525" t="str">
        <f>'ALUMINUM 6061'!A63</f>
        <v>AL3015</v>
      </c>
      <c r="B2525" t="str">
        <f>'ALUMINUM 6061'!B63</f>
        <v>ALUMINUM 6061-T6 ROUND TUBING 1.5 O.D.  X 1.25 I.D. WALL 0.125</v>
      </c>
    </row>
    <row r="2526" spans="1:2" x14ac:dyDescent="0.25">
      <c r="A2526" t="str">
        <f>'ALUMINUM 6061'!A64</f>
        <v>AL3016</v>
      </c>
      <c r="B2526" t="str">
        <f>'ALUMINUM 6061'!B64</f>
        <v>ALUMINUM 6061-T6 ROUND TUBING 1.5 O.D.  X 1 I.D. WALL 0.25</v>
      </c>
    </row>
    <row r="2527" spans="1:2" x14ac:dyDescent="0.25">
      <c r="A2527" t="str">
        <f>'ALUMINUM 6061'!A65</f>
        <v>AL3017</v>
      </c>
      <c r="B2527" t="str">
        <f>'ALUMINUM 6061'!B65</f>
        <v>ALUMINUM 6061-T6 ROUND TUBING 1.75 O.D.  X 1.625 I.D. WALL 0.0625</v>
      </c>
    </row>
    <row r="2528" spans="1:2" x14ac:dyDescent="0.25">
      <c r="A2528" t="str">
        <f>'ALUMINUM 6061'!A66</f>
        <v>AL3018</v>
      </c>
      <c r="B2528" t="str">
        <f>'ALUMINUM 6061'!B66</f>
        <v>ALUMINUM 6061-T6 ROUND TUBING 1.75 O.D.  X 1.5 I.D. WALL 0.125</v>
      </c>
    </row>
    <row r="2529" spans="1:2" x14ac:dyDescent="0.25">
      <c r="A2529" t="str">
        <f>'ALUMINUM 6061'!A67</f>
        <v>AL3019</v>
      </c>
      <c r="B2529" t="str">
        <f>'ALUMINUM 6061'!B67</f>
        <v>ALUMINUM 6061-T6 ROUND TUBING 1.75 O.D.  X 1.25 I.D. WALL 0.25</v>
      </c>
    </row>
    <row r="2530" spans="1:2" x14ac:dyDescent="0.25">
      <c r="A2530" t="str">
        <f>'ALUMINUM 6061'!A68</f>
        <v>AL3020</v>
      </c>
      <c r="B2530" t="str">
        <f>'ALUMINUM 6061'!B68</f>
        <v>ALUMINUM 6061-T6 ROUND TUBING 2 O.D.  X 1.875 I.D. WALL 0.0625</v>
      </c>
    </row>
    <row r="2531" spans="1:2" x14ac:dyDescent="0.25">
      <c r="A2531" t="str">
        <f>'ALUMINUM 6061'!A69</f>
        <v>AL3021</v>
      </c>
      <c r="B2531" t="str">
        <f>'ALUMINUM 6061'!B69</f>
        <v>ALUMINUM 6061-T6 ROUND TUBING 2 O.D.  X 1.75 I.D. WALL 0.125</v>
      </c>
    </row>
    <row r="2532" spans="1:2" x14ac:dyDescent="0.25">
      <c r="A2532" t="str">
        <f>'ALUMINUM 6061'!A70</f>
        <v>AL3022</v>
      </c>
      <c r="B2532" t="str">
        <f>'ALUMINUM 6061'!B70</f>
        <v>ALUMINUM 6061-T6 ROUND TUBING 2 O.D.  X 1.5 I.D. WALL 0.25</v>
      </c>
    </row>
    <row r="2533" spans="1:2" x14ac:dyDescent="0.25">
      <c r="A2533" t="str">
        <f>'ALUMINUM 6061'!A71</f>
        <v>AL3023</v>
      </c>
      <c r="B2533" t="str">
        <f>'ALUMINUM 6061'!B71</f>
        <v>ALUMINUM 6061-T6 ROUND TUBING 2 O.D.  X 1.25 I.D. WALL 0.375</v>
      </c>
    </row>
    <row r="2534" spans="1:2" x14ac:dyDescent="0.25">
      <c r="A2534" t="str">
        <f>'ALUMINUM 6061'!A72</f>
        <v>AL3024</v>
      </c>
      <c r="B2534" t="str">
        <f>'ALUMINUM 6061'!B72</f>
        <v>ALUMINUM 6061-T6 ROUND TUBING 2 O.D.  X 1 I.D. WALL 0.5</v>
      </c>
    </row>
    <row r="2535" spans="1:2" x14ac:dyDescent="0.25">
      <c r="A2535" t="str">
        <f>'ALUMINUM 6061'!A73</f>
        <v>AL3025</v>
      </c>
      <c r="B2535" t="str">
        <f>'ALUMINUM 6061'!B73</f>
        <v>ALUMINUM 6061-T6 ROUND TUBING 2.25 O.D.  X 2.125 I.D. WALL 0.0625</v>
      </c>
    </row>
    <row r="2536" spans="1:2" x14ac:dyDescent="0.25">
      <c r="A2536" t="str">
        <f>'ALUMINUM 6061'!A74</f>
        <v>AL3026</v>
      </c>
      <c r="B2536" t="str">
        <f>'ALUMINUM 6061'!B74</f>
        <v>ALUMINUM 6061-T6 ROUND TUBING 2.25 O.D.  X 2 I.D. WALL 0.125</v>
      </c>
    </row>
    <row r="2537" spans="1:2" x14ac:dyDescent="0.25">
      <c r="A2537" t="str">
        <f>'ALUMINUM 6061'!A75</f>
        <v>AL3027</v>
      </c>
      <c r="B2537" t="str">
        <f>'ALUMINUM 6061'!B75</f>
        <v>ALUMINUM 6061-T6 ROUND TUBING 2.25 O.D.  X 1.75 I.D. WALL 0.25</v>
      </c>
    </row>
    <row r="2538" spans="1:2" x14ac:dyDescent="0.25">
      <c r="A2538" t="str">
        <f>'ALUMINUM 6061'!A76</f>
        <v>AL3028</v>
      </c>
      <c r="B2538" t="str">
        <f>'ALUMINUM 6061'!B76</f>
        <v>ALUMINUM 6061-T6 ROUND TUBING 2.25 O.D.  X 1.5 I.D. WALL 0.375</v>
      </c>
    </row>
    <row r="2539" spans="1:2" x14ac:dyDescent="0.25">
      <c r="A2539" t="str">
        <f>'ALUMINUM 6061'!A77</f>
        <v>AL3029</v>
      </c>
      <c r="B2539" t="str">
        <f>'ALUMINUM 6061'!B77</f>
        <v>ALUMINUM 6061-T6 ROUND TUBING 2.25 O.D.  X 1.25 I.D. WALL 0.5</v>
      </c>
    </row>
    <row r="2540" spans="1:2" x14ac:dyDescent="0.25">
      <c r="A2540" t="str">
        <f>'ALUMINUM 6061'!A78</f>
        <v>AL3030</v>
      </c>
      <c r="B2540" t="str">
        <f>'ALUMINUM 6061'!B78</f>
        <v>ALUMINUM 6061-T6 ROUND TUBING 2.5 O.D.  X 2.375 I.D. WALL 0.0625</v>
      </c>
    </row>
    <row r="2541" spans="1:2" x14ac:dyDescent="0.25">
      <c r="A2541" t="str">
        <f>'ALUMINUM 6061'!A79</f>
        <v>AL3031</v>
      </c>
      <c r="B2541" t="str">
        <f>'ALUMINUM 6061'!B79</f>
        <v>ALUMINUM 6061-T6 ROUND TUBING 2.5 O.D.  X 2.25 I.D. WALL 0.125</v>
      </c>
    </row>
    <row r="2542" spans="1:2" x14ac:dyDescent="0.25">
      <c r="A2542" t="str">
        <f>'ALUMINUM 6061'!A80</f>
        <v>AL3032</v>
      </c>
      <c r="B2542" t="str">
        <f>'ALUMINUM 6061'!B80</f>
        <v>ALUMINUM 6061-T6 ROUND TUBING 2.5 O.D.  X 2 I.D. WALL 0.25</v>
      </c>
    </row>
    <row r="2543" spans="1:2" x14ac:dyDescent="0.25">
      <c r="A2543" t="str">
        <f>'ALUMINUM 6061'!A81</f>
        <v>AL3033</v>
      </c>
      <c r="B2543" t="str">
        <f>'ALUMINUM 6061'!B81</f>
        <v>ALUMINUM 6061-T6 ROUND TUBING 2.5 O.D.  X 1.75 I.D. WALL 0.375</v>
      </c>
    </row>
    <row r="2544" spans="1:2" x14ac:dyDescent="0.25">
      <c r="A2544" t="str">
        <f>'ALUMINUM 6061'!A82</f>
        <v>AL3034</v>
      </c>
      <c r="B2544" t="str">
        <f>'ALUMINUM 6061'!B82</f>
        <v>ALUMINUM 6061-T6 ROUND TUBING 2.5 O.D.  X 1.5 I.D. WALL 0.5</v>
      </c>
    </row>
    <row r="2545" spans="1:2" x14ac:dyDescent="0.25">
      <c r="A2545" t="str">
        <f>'ALUMINUM 6061'!A83</f>
        <v>AL3035</v>
      </c>
      <c r="B2545" t="str">
        <f>'ALUMINUM 6061'!B83</f>
        <v>ALUMINUM 6061-T6 ROUND TUBING 2.75 O.D.  X 2.625 I.D. WALL 0.0625</v>
      </c>
    </row>
    <row r="2546" spans="1:2" x14ac:dyDescent="0.25">
      <c r="A2546" t="str">
        <f>'ALUMINUM 6061'!A84</f>
        <v>AL3036</v>
      </c>
      <c r="B2546" t="str">
        <f>'ALUMINUM 6061'!B84</f>
        <v>ALUMINUM 6061-T6 ROUND TUBING 2.75 O.D.  X 2.5 I.D. WALL 0.125</v>
      </c>
    </row>
    <row r="2547" spans="1:2" x14ac:dyDescent="0.25">
      <c r="A2547" t="str">
        <f>'ALUMINUM 6061'!A85</f>
        <v>AL3037</v>
      </c>
      <c r="B2547" t="str">
        <f>'ALUMINUM 6061'!B85</f>
        <v>ALUMINUM 6061-T6 ROUND TUBING 2.75 O.D.  X 2.25 I.D. WALL 0.25</v>
      </c>
    </row>
    <row r="2548" spans="1:2" x14ac:dyDescent="0.25">
      <c r="A2548" t="str">
        <f>'ALUMINUM 6061'!A86</f>
        <v>AL3038</v>
      </c>
      <c r="B2548" t="str">
        <f>'ALUMINUM 6061'!B86</f>
        <v>ALUMINUM 6061-T6 ROUND TUBING 2.75 O.D.  X 2 I.D. WALL 0.375</v>
      </c>
    </row>
    <row r="2549" spans="1:2" x14ac:dyDescent="0.25">
      <c r="A2549" t="str">
        <f>'ALUMINUM 6061'!A87</f>
        <v>AL3039</v>
      </c>
      <c r="B2549" t="str">
        <f>'ALUMINUM 6061'!B87</f>
        <v>ALUMINUM 6061-T6 ROUND TUBING 2.75 O.D.  X 1.75 I.D. WALL 0.5</v>
      </c>
    </row>
    <row r="2550" spans="1:2" x14ac:dyDescent="0.25">
      <c r="A2550" t="str">
        <f>'ALUMINUM 6061'!A88</f>
        <v>AL3040</v>
      </c>
      <c r="B2550" t="str">
        <f>'ALUMINUM 6061'!B88</f>
        <v>ALUMINUM 6061-T6 ROUND TUBING 3 O.D.  X 2.875 I.D. WALL 0.0625</v>
      </c>
    </row>
    <row r="2551" spans="1:2" x14ac:dyDescent="0.25">
      <c r="A2551" t="str">
        <f>'ALUMINUM 6061'!A89</f>
        <v>AL3041</v>
      </c>
      <c r="B2551" t="str">
        <f>'ALUMINUM 6061'!B89</f>
        <v>ALUMINUM 6061-T6 ROUND TUBING 3 O.D.  X 2.75 I.D. WALL 0.125</v>
      </c>
    </row>
    <row r="2552" spans="1:2" x14ac:dyDescent="0.25">
      <c r="A2552" t="str">
        <f>'ALUMINUM 6061'!A90</f>
        <v>AL3042</v>
      </c>
      <c r="B2552" t="str">
        <f>'ALUMINUM 6061'!B90</f>
        <v>ALUMINUM 6061-T6 ROUND TUBING 3 O.D.  X 2.5 I.D. WALL 0.25</v>
      </c>
    </row>
    <row r="2553" spans="1:2" x14ac:dyDescent="0.25">
      <c r="A2553" t="str">
        <f>'ALUMINUM 6061'!A91</f>
        <v>AL3043</v>
      </c>
      <c r="B2553" t="str">
        <f>'ALUMINUM 6061'!B91</f>
        <v>ALUMINUM 6061-T6 ROUND TUBING 3 O.D.  X 2.25 I.D. WALL 0.375</v>
      </c>
    </row>
    <row r="2554" spans="1:2" x14ac:dyDescent="0.25">
      <c r="A2554" t="str">
        <f>'ALUMINUM 6061'!A92</f>
        <v>AL3044</v>
      </c>
      <c r="B2554" t="str">
        <f>'ALUMINUM 6061'!B92</f>
        <v>ALUMINUM 6061-T6 ROUND TUBING 3 O.D.  X 2 I.D. WALL 0.5</v>
      </c>
    </row>
    <row r="2555" spans="1:2" x14ac:dyDescent="0.25">
      <c r="A2555" t="str">
        <f>'ALUMINUM 6061'!A93</f>
        <v>AL3045</v>
      </c>
      <c r="B2555" t="str">
        <f>'ALUMINUM 6061'!B93</f>
        <v>ALUMINUM 6061-T6 ROUND TUBING 3 O.D.  X 1.5 I.D. WALL 0.75</v>
      </c>
    </row>
    <row r="2556" spans="1:2" x14ac:dyDescent="0.25">
      <c r="A2556" t="str">
        <f>'ALUMINUM 6061'!A94</f>
        <v>AL3046</v>
      </c>
      <c r="B2556" t="str">
        <f>'ALUMINUM 6061'!B94</f>
        <v>ALUMINUM 6061-T6 ROUND TUBING 3.25 O.D.  X 3.125 I.D. WALL 0.0625</v>
      </c>
    </row>
    <row r="2557" spans="1:2" x14ac:dyDescent="0.25">
      <c r="A2557" t="str">
        <f>'ALUMINUM 6061'!A95</f>
        <v>AL3047</v>
      </c>
      <c r="B2557" t="str">
        <f>'ALUMINUM 6061'!B95</f>
        <v>ALUMINUM 6061-T6 ROUND TUBING 3.25 O.D.  X 3 I.D. WALL 0.125</v>
      </c>
    </row>
    <row r="2558" spans="1:2" x14ac:dyDescent="0.25">
      <c r="A2558" t="str">
        <f>'ALUMINUM 6061'!A96</f>
        <v>AL3048</v>
      </c>
      <c r="B2558" t="str">
        <f>'ALUMINUM 6061'!B96</f>
        <v>ALUMINUM 6061-T6 ROUND TUBING 3.25 O.D.  X 2.75 I.D. WALL 0.25</v>
      </c>
    </row>
    <row r="2559" spans="1:2" x14ac:dyDescent="0.25">
      <c r="A2559" t="str">
        <f>'ALUMINUM 6061'!A97</f>
        <v>AL3049</v>
      </c>
      <c r="B2559" t="str">
        <f>'ALUMINUM 6061'!B97</f>
        <v>ALUMINUM 6061-T6 ROUND TUBING 3.25 O.D.  X 2.5 I.D. WALL 0.375</v>
      </c>
    </row>
    <row r="2560" spans="1:2" x14ac:dyDescent="0.25">
      <c r="A2560" t="str">
        <f>'ALUMINUM 6061'!A98</f>
        <v>AL3050</v>
      </c>
      <c r="B2560" t="str">
        <f>'ALUMINUM 6061'!B98</f>
        <v>ALUMINUM 6061-T6 ROUND TUBING 3.25 O.D.  X 2.25 I.D. WALL 0.5</v>
      </c>
    </row>
    <row r="2561" spans="1:2" x14ac:dyDescent="0.25">
      <c r="A2561" t="str">
        <f>'ALUMINUM 6061'!A99</f>
        <v>AL3051</v>
      </c>
      <c r="B2561" t="str">
        <f>'ALUMINUM 6061'!B99</f>
        <v>ALUMINUM 6061-T6 ROUND TUBING 3.25 O.D.  X 1.75 I.D. WALL 0.75</v>
      </c>
    </row>
    <row r="2562" spans="1:2" x14ac:dyDescent="0.25">
      <c r="A2562" t="str">
        <f>'ALUMINUM 6061'!A100</f>
        <v>AL3052</v>
      </c>
      <c r="B2562" t="str">
        <f>'ALUMINUM 6061'!B100</f>
        <v>ALUMINUM 6061-T6 ROUND TUBING 3.5 O.D.  X 3.375 I.D. WALL 0.0625</v>
      </c>
    </row>
    <row r="2563" spans="1:2" x14ac:dyDescent="0.25">
      <c r="A2563" t="str">
        <f>'ALUMINUM 6061'!A101</f>
        <v>AL3053</v>
      </c>
      <c r="B2563" t="str">
        <f>'ALUMINUM 6061'!B101</f>
        <v>ALUMINUM 6061-T6 ROUND TUBING 3.5 O.D.  X 3.25 I.D. WALL 0.125</v>
      </c>
    </row>
    <row r="2564" spans="1:2" x14ac:dyDescent="0.25">
      <c r="A2564" t="str">
        <f>'ALUMINUM 6061'!A102</f>
        <v>AL3054</v>
      </c>
      <c r="B2564" t="str">
        <f>'ALUMINUM 6061'!B102</f>
        <v>ALUMINUM 6061-T6 ROUND TUBING 3.5 O.D.  X 3 I.D. WALL 0.25</v>
      </c>
    </row>
    <row r="2565" spans="1:2" x14ac:dyDescent="0.25">
      <c r="A2565" t="str">
        <f>'ALUMINUM 6061'!A103</f>
        <v>AL3055</v>
      </c>
      <c r="B2565" t="str">
        <f>'ALUMINUM 6061'!B103</f>
        <v>ALUMINUM 6061-T6 ROUND TUBING 3.5 O.D.  X 2.75 I.D. WALL 0.375</v>
      </c>
    </row>
    <row r="2566" spans="1:2" x14ac:dyDescent="0.25">
      <c r="A2566" t="str">
        <f>'ALUMINUM 6061'!A104</f>
        <v>AL3056</v>
      </c>
      <c r="B2566" t="str">
        <f>'ALUMINUM 6061'!B104</f>
        <v>ALUMINUM 6061-T6 ROUND TUBING 3.5 O.D.  X 2.5 I.D. WALL 0.5</v>
      </c>
    </row>
    <row r="2567" spans="1:2" x14ac:dyDescent="0.25">
      <c r="A2567" t="str">
        <f>'ALUMINUM 6061'!A105</f>
        <v>AL3057</v>
      </c>
      <c r="B2567" t="str">
        <f>'ALUMINUM 6061'!B105</f>
        <v>ALUMINUM 6061-T6 ROUND TUBING 3.5 O.D.  X 2 I.D. WALL 0.75</v>
      </c>
    </row>
    <row r="2568" spans="1:2" x14ac:dyDescent="0.25">
      <c r="A2568" t="str">
        <f>'ALUMINUM 6061'!A106</f>
        <v>AL3058</v>
      </c>
      <c r="B2568" t="str">
        <f>'ALUMINUM 6061'!B106</f>
        <v>ALUMINUM 6061-T6 ROUND TUBING 3.75 O.D.  X 3.625 I.D. WALL 0.0625</v>
      </c>
    </row>
    <row r="2569" spans="1:2" x14ac:dyDescent="0.25">
      <c r="A2569" t="str">
        <f>'ALUMINUM 6061'!A107</f>
        <v>AL3059</v>
      </c>
      <c r="B2569" t="str">
        <f>'ALUMINUM 6061'!B107</f>
        <v>ALUMINUM 6061-T6 ROUND TUBING 3.75 O.D.  X 3.5 I.D. WALL 0.125</v>
      </c>
    </row>
    <row r="2570" spans="1:2" x14ac:dyDescent="0.25">
      <c r="A2570" t="str">
        <f>'ALUMINUM 6061'!A108</f>
        <v>AL3060</v>
      </c>
      <c r="B2570" t="str">
        <f>'ALUMINUM 6061'!B108</f>
        <v>ALUMINUM 6061-T6 ROUND TUBING 3.75 O.D.  X 3.25 I.D. WALL 0.25</v>
      </c>
    </row>
    <row r="2571" spans="1:2" x14ac:dyDescent="0.25">
      <c r="A2571" t="str">
        <f>'ALUMINUM 6061'!A109</f>
        <v>AL3061</v>
      </c>
      <c r="B2571" t="str">
        <f>'ALUMINUM 6061'!B109</f>
        <v>ALUMINUM 6061-T6 ROUND TUBING 3.75 O.D.  X 3 I.D. WALL 0.375</v>
      </c>
    </row>
    <row r="2572" spans="1:2" x14ac:dyDescent="0.25">
      <c r="A2572" t="str">
        <f>'ALUMINUM 6061'!A110</f>
        <v>AL3062</v>
      </c>
      <c r="B2572" t="str">
        <f>'ALUMINUM 6061'!B110</f>
        <v>ALUMINUM 6061-T7 ROUND TUBING 3.75 O.D.  X 2.75 I.D. WALL 0.5</v>
      </c>
    </row>
    <row r="2573" spans="1:2" x14ac:dyDescent="0.25">
      <c r="A2573" t="str">
        <f>'ALUMINUM 6061'!A111</f>
        <v>AL3063</v>
      </c>
      <c r="B2573" t="str">
        <f>'ALUMINUM 6061'!B111</f>
        <v>ALUMINUM 6061-T8 ROUND TUBING 3.75 O.D.  X 2.25 I.D. WALL 0.75</v>
      </c>
    </row>
    <row r="2574" spans="1:2" x14ac:dyDescent="0.25">
      <c r="A2574" t="str">
        <f>'ALUMINUM 6061'!A112</f>
        <v>AL3064</v>
      </c>
      <c r="B2574" t="str">
        <f>'ALUMINUM 6061'!B112</f>
        <v>ALUMINUM 6061-T9 ROUND TUBING 4 O.D.  X 3.75 I.D. WALL 0.125</v>
      </c>
    </row>
    <row r="2575" spans="1:2" x14ac:dyDescent="0.25">
      <c r="A2575" t="str">
        <f>'ALUMINUM 6061'!A113</f>
        <v>AL3065</v>
      </c>
      <c r="B2575" t="str">
        <f>'ALUMINUM 6061'!B113</f>
        <v>ALUMINUM 6061-T10 ROUND TUBING 4 O.D.  X 3.5 I.D. WALL 0.25</v>
      </c>
    </row>
    <row r="2576" spans="1:2" x14ac:dyDescent="0.25">
      <c r="A2576" t="str">
        <f>'ALUMINUM 6061'!A114</f>
        <v>AL3066</v>
      </c>
      <c r="B2576" t="str">
        <f>'ALUMINUM 6061'!B114</f>
        <v>ALUMINUM 6061-T11 ROUND TUBING 4 O.D.  X 3 I.D. WALL 0.5</v>
      </c>
    </row>
    <row r="2577" spans="1:2" x14ac:dyDescent="0.25">
      <c r="A2577" t="str">
        <f>'ALUMINUM 6061'!A115</f>
        <v>AL3067</v>
      </c>
      <c r="B2577" t="str">
        <f>'ALUMINUM 6061'!B115</f>
        <v>ALUMINUM 6061-T12 ROUND TUBING 4 O.D.  X 2.5 I.D. WALL 0.75</v>
      </c>
    </row>
    <row r="2578" spans="1:2" x14ac:dyDescent="0.25">
      <c r="A2578" t="str">
        <f>'ALUMINUM 6061'!A116</f>
        <v>AL3068</v>
      </c>
      <c r="B2578" t="str">
        <f>'ALUMINUM 6061'!B116</f>
        <v>ALUMINUM 6061-T13 ROUND TUBING 4 O.D.  X 2 I.D. WALL 1</v>
      </c>
    </row>
    <row r="2579" spans="1:2" x14ac:dyDescent="0.25">
      <c r="A2579" t="str">
        <f>'ALUMINUM 6061'!A117</f>
        <v>AL3069</v>
      </c>
      <c r="B2579" t="str">
        <f>'ALUMINUM 6061'!B117</f>
        <v>ALUMINUM 6061-T14 ROUND TUBING 4.5 O.D.  X 4.25 I.D. WALL 0.125</v>
      </c>
    </row>
    <row r="2580" spans="1:2" x14ac:dyDescent="0.25">
      <c r="A2580" t="str">
        <f>'ALUMINUM 6061'!A118</f>
        <v>AL3070</v>
      </c>
      <c r="B2580" t="str">
        <f>'ALUMINUM 6061'!B118</f>
        <v>ALUMINUM 6061-T15 ROUND TUBING 4.5 O.D.  X 4 I.D. WALL 0.25</v>
      </c>
    </row>
    <row r="2581" spans="1:2" x14ac:dyDescent="0.25">
      <c r="A2581" t="str">
        <f>'ALUMINUM 6061'!A119</f>
        <v>AL3071</v>
      </c>
      <c r="B2581" t="str">
        <f>'ALUMINUM 6061'!B119</f>
        <v>ALUMINUM 6061-T16 ROUND TUBING 4.5 O.D.  X 3.5 I.D. WALL 0.5</v>
      </c>
    </row>
    <row r="2582" spans="1:2" x14ac:dyDescent="0.25">
      <c r="A2582" t="str">
        <f>'ALUMINUM 6061'!A120</f>
        <v>AL3072</v>
      </c>
      <c r="B2582" t="str">
        <f>'ALUMINUM 6061'!B120</f>
        <v>ALUMINUM 6061-T17 ROUND TUBING 4.5 O.D.  X 3 I.D. WALL 0.75</v>
      </c>
    </row>
    <row r="2583" spans="1:2" x14ac:dyDescent="0.25">
      <c r="A2583" t="str">
        <f>'ALUMINUM 6061'!A121</f>
        <v>AL3073</v>
      </c>
      <c r="B2583" t="str">
        <f>'ALUMINUM 6061'!B121</f>
        <v>ALUMINUM 6061-T18 ROUND TUBING 4.5 O.D.  X 2.5 I.D. WALL 1</v>
      </c>
    </row>
    <row r="2584" spans="1:2" x14ac:dyDescent="0.25">
      <c r="A2584" t="str">
        <f>'ALUMINUM 6061'!A122</f>
        <v>AL3074</v>
      </c>
      <c r="B2584" t="str">
        <f>'ALUMINUM 6061'!B122</f>
        <v>ALUMINUM 6061-T19 ROUND TUBING 5 O.D.  X 4.5 I.D. WALL 0.25</v>
      </c>
    </row>
    <row r="2585" spans="1:2" x14ac:dyDescent="0.25">
      <c r="A2585" t="str">
        <f>'ALUMINUM 6061'!A123</f>
        <v>AL3075</v>
      </c>
      <c r="B2585" t="str">
        <f>'ALUMINUM 6061'!B123</f>
        <v>ALUMINUM 6061-T20 ROUND TUBING 5 O.D.  X 4 I.D. WALL 0.5</v>
      </c>
    </row>
    <row r="2586" spans="1:2" x14ac:dyDescent="0.25">
      <c r="A2586" t="str">
        <f>'ALUMINUM 6061'!A124</f>
        <v>AL3076</v>
      </c>
      <c r="B2586" t="str">
        <f>'ALUMINUM 6061'!B124</f>
        <v>ALUMINUM 6061-T21 ROUND TUBING 5 O.D.  X 3.5 I.D. WALL 0.75</v>
      </c>
    </row>
    <row r="2587" spans="1:2" x14ac:dyDescent="0.25">
      <c r="A2587" t="str">
        <f>'ALUMINUM 6061'!A125</f>
        <v>AL3077</v>
      </c>
      <c r="B2587" t="str">
        <f>'ALUMINUM 6061'!B125</f>
        <v>ALUMINUM 6061-T22 ROUND TUBING 5 O.D.  X 3 I.D. WALL 1</v>
      </c>
    </row>
    <row r="2588" spans="1:2" x14ac:dyDescent="0.25">
      <c r="A2588" t="str">
        <f>'ALUMINUM 6061'!A126</f>
        <v>AL3078</v>
      </c>
      <c r="B2588" t="str">
        <f>'ALUMINUM 6061'!B126</f>
        <v>ALUMINUM 6061-T23 ROUND TUBING 5.5 O.D.  X 4.5 I.D. WALL 0.5</v>
      </c>
    </row>
    <row r="2589" spans="1:2" x14ac:dyDescent="0.25">
      <c r="A2589" t="str">
        <f>'ALUMINUM 6061'!A127</f>
        <v>AL3079</v>
      </c>
      <c r="B2589" t="str">
        <f>'ALUMINUM 6061'!B127</f>
        <v>ALUMINUM 6061-T24 ROUND TUBING 5.5 O.D.  X 3.5 I.D. WALL 1</v>
      </c>
    </row>
    <row r="2590" spans="1:2" x14ac:dyDescent="0.25">
      <c r="A2590" t="str">
        <f>'ALUMINUM 6061'!A128</f>
        <v>AL3080</v>
      </c>
      <c r="B2590" t="str">
        <f>'ALUMINUM 6061'!B128</f>
        <v>ALUMINUM 6061-T25 ROUND TUBING 6 O.D.  X 5.5 I.D. WALL 0.25</v>
      </c>
    </row>
    <row r="2591" spans="1:2" x14ac:dyDescent="0.25">
      <c r="A2591" t="str">
        <f>'ALUMINUM 6061'!A129</f>
        <v>AL3081</v>
      </c>
      <c r="B2591" t="str">
        <f>'ALUMINUM 6061'!B129</f>
        <v>ALUMINUM 6061-T26 ROUND TUBING 6 O.D.  X 5 I.D. WALL 0.5</v>
      </c>
    </row>
    <row r="2592" spans="1:2" x14ac:dyDescent="0.25">
      <c r="A2592" t="str">
        <f>'ALUMINUM 6061'!A130</f>
        <v>AL3082</v>
      </c>
      <c r="B2592" t="str">
        <f>'ALUMINUM 6061'!B130</f>
        <v>ALUMINUM 6061-T27 ROUND TUBING 6 O.D.  X 4.5 I.D. WALL 0.75</v>
      </c>
    </row>
    <row r="2593" spans="1:2" x14ac:dyDescent="0.25">
      <c r="A2593" t="str">
        <f>'ALUMINUM 6061'!A131</f>
        <v>AL3083</v>
      </c>
      <c r="B2593" t="str">
        <f>'ALUMINUM 6061'!B131</f>
        <v>ALUMINUM 6061-T28 ROUND TUBING 6 O.D.  X 4 I.D. WALL 1</v>
      </c>
    </row>
    <row r="2594" spans="1:2" x14ac:dyDescent="0.25">
      <c r="A2594" t="str">
        <f>'ALUMINUM 6061'!A132</f>
        <v>AL3084</v>
      </c>
      <c r="B2594" t="str">
        <f>'ALUMINUM 6061'!B132</f>
        <v>ALUMINUM 6061-T29 ROUND TUBING 6.5 O.D.  X 4.5 I.D. WALL 1</v>
      </c>
    </row>
    <row r="2595" spans="1:2" x14ac:dyDescent="0.25">
      <c r="A2595" t="str">
        <f>'ALUMINUM 6061'!A133</f>
        <v>AL3085</v>
      </c>
      <c r="B2595" t="str">
        <f>'ALUMINUM 6061'!B133</f>
        <v>ALUMINUM 6061-T30 ROUND TUBING 7 O.D.  X 5 I.D. WALL 1</v>
      </c>
    </row>
    <row r="2596" spans="1:2" x14ac:dyDescent="0.25">
      <c r="A2596" t="str">
        <f>'ALUMINUM 6061'!A134</f>
        <v>AL3086</v>
      </c>
      <c r="B2596" t="str">
        <f>'ALUMINUM 6061'!B134</f>
        <v>ALUMINUM 6061-T31 ROUND TUBING 8 O.D.  X 6 I.D. WALL 1</v>
      </c>
    </row>
    <row r="2597" spans="1:2" x14ac:dyDescent="0.25">
      <c r="A2597" t="str">
        <f>'ALUMINUM 6061'!A135</f>
        <v>AL3087</v>
      </c>
      <c r="B2597" t="str">
        <f>'ALUMINUM 6061'!B135</f>
        <v>ALUMINUM 6061-T32 ROUND TUBING 8 O.D.  X 4 I.D. WALL 2</v>
      </c>
    </row>
    <row r="2598" spans="1:2" x14ac:dyDescent="0.25">
      <c r="A2598" t="str">
        <f>'ALUMINUM 6061'!A136</f>
        <v>AL3088</v>
      </c>
      <c r="B2598" t="str">
        <f>'ALUMINUM 6061'!B136</f>
        <v>ALUMINUM 6061-T33 ROUND TUBING 10 O.D.  X 6 I.D. WALL 2</v>
      </c>
    </row>
    <row r="2599" spans="1:2" x14ac:dyDescent="0.25">
      <c r="A2599" t="str">
        <f>'ALUMINUM 6061'!A137</f>
        <v>AL3089</v>
      </c>
      <c r="B2599" t="str">
        <f>'ALUMINUM 6061'!B137</f>
        <v>ALUMINUM 6061-T34 ROUND TUBING 12 O.D.  X 8 I.D. WALL 2</v>
      </c>
    </row>
    <row r="2600" spans="1:2" x14ac:dyDescent="0.25">
      <c r="A2600" t="str">
        <f>'ALUMINUM 6061'!A138</f>
        <v>AL4001</v>
      </c>
      <c r="B2600" t="str">
        <f>'ALUMINUM 6061'!B138</f>
        <v xml:space="preserve">ALUMINUM 6061-T6 SHEET AND BAR 0.25 X  0.25    </v>
      </c>
    </row>
    <row r="2601" spans="1:2" x14ac:dyDescent="0.25">
      <c r="A2601" t="str">
        <f>'ALUMINUM 6061'!A139</f>
        <v>AL4002</v>
      </c>
      <c r="B2601" t="str">
        <f>'ALUMINUM 6061'!B139</f>
        <v xml:space="preserve">ALUMINUM 6061-T6 SHEET AND BAR 0.25 X  0.375    </v>
      </c>
    </row>
    <row r="2602" spans="1:2" x14ac:dyDescent="0.25">
      <c r="A2602" t="str">
        <f>'ALUMINUM 6061'!A140</f>
        <v>AL4003</v>
      </c>
      <c r="B2602" t="str">
        <f>'ALUMINUM 6061'!B140</f>
        <v xml:space="preserve">ALUMINUM 6061-T6 SHEET AND BAR 0.25 X  0.5    </v>
      </c>
    </row>
    <row r="2603" spans="1:2" x14ac:dyDescent="0.25">
      <c r="A2603" t="str">
        <f>'ALUMINUM 6061'!A141</f>
        <v>AL4004</v>
      </c>
      <c r="B2603" t="str">
        <f>'ALUMINUM 6061'!B141</f>
        <v xml:space="preserve">ALUMINUM 6061-T6 SHEET AND BAR 0.25 X  0.625    </v>
      </c>
    </row>
    <row r="2604" spans="1:2" x14ac:dyDescent="0.25">
      <c r="A2604" t="str">
        <f>'ALUMINUM 6061'!A142</f>
        <v>AL4005</v>
      </c>
      <c r="B2604" t="str">
        <f>'ALUMINUM 6061'!B142</f>
        <v xml:space="preserve">ALUMINUM 6061-T6 SHEET AND BAR 0.25 X  0.75    </v>
      </c>
    </row>
    <row r="2605" spans="1:2" x14ac:dyDescent="0.25">
      <c r="A2605" t="str">
        <f>'ALUMINUM 6061'!A143</f>
        <v>AL4006</v>
      </c>
      <c r="B2605" t="str">
        <f>'ALUMINUM 6061'!B143</f>
        <v xml:space="preserve">ALUMINUM 6061-T6 SHEET AND BAR 0.25 X  0.875    </v>
      </c>
    </row>
    <row r="2606" spans="1:2" x14ac:dyDescent="0.25">
      <c r="A2606" t="str">
        <f>'ALUMINUM 6061'!A144</f>
        <v>AL4007</v>
      </c>
      <c r="B2606" t="str">
        <f>'ALUMINUM 6061'!B144</f>
        <v xml:space="preserve">ALUMINUM 6061-T6 SHEET AND BAR 0.25 X  1    </v>
      </c>
    </row>
    <row r="2607" spans="1:2" x14ac:dyDescent="0.25">
      <c r="A2607" t="str">
        <f>'ALUMINUM 6061'!A145</f>
        <v>AL4008</v>
      </c>
      <c r="B2607" t="str">
        <f>'ALUMINUM 6061'!B145</f>
        <v xml:space="preserve">ALUMINUM 6061-T6 SHEET AND BAR 0.25 X  1.25    </v>
      </c>
    </row>
    <row r="2608" spans="1:2" x14ac:dyDescent="0.25">
      <c r="A2608" t="str">
        <f>'ALUMINUM 6061'!A146</f>
        <v>AL4009</v>
      </c>
      <c r="B2608" t="str">
        <f>'ALUMINUM 6061'!B146</f>
        <v xml:space="preserve">ALUMINUM 6061-T6 SHEET AND BAR 0.25 X  1.5    </v>
      </c>
    </row>
    <row r="2609" spans="1:2" x14ac:dyDescent="0.25">
      <c r="A2609" t="str">
        <f>'ALUMINUM 6061'!A147</f>
        <v>AL4010</v>
      </c>
      <c r="B2609" t="str">
        <f>'ALUMINUM 6061'!B147</f>
        <v xml:space="preserve">ALUMINUM 6061-T6 SHEET AND BAR 0.25 X  1.75    </v>
      </c>
    </row>
    <row r="2610" spans="1:2" x14ac:dyDescent="0.25">
      <c r="A2610" t="str">
        <f>'ALUMINUM 6061'!A148</f>
        <v>AL4011</v>
      </c>
      <c r="B2610" t="str">
        <f>'ALUMINUM 6061'!B148</f>
        <v xml:space="preserve">ALUMINUM 6061-T6 SHEET AND BAR 0.25 X  2    </v>
      </c>
    </row>
    <row r="2611" spans="1:2" x14ac:dyDescent="0.25">
      <c r="A2611" t="str">
        <f>'ALUMINUM 6061'!A149</f>
        <v>AL4012</v>
      </c>
      <c r="B2611" t="str">
        <f>'ALUMINUM 6061'!B149</f>
        <v xml:space="preserve">ALUMINUM 6061-T6 SHEET AND BAR 0.25 X  2.25    </v>
      </c>
    </row>
    <row r="2612" spans="1:2" x14ac:dyDescent="0.25">
      <c r="A2612" t="str">
        <f>'ALUMINUM 6061'!A150</f>
        <v>AL4013</v>
      </c>
      <c r="B2612" t="str">
        <f>'ALUMINUM 6061'!B150</f>
        <v xml:space="preserve">ALUMINUM 6061-T6 SHEET AND BAR 0.25 X  2.5    </v>
      </c>
    </row>
    <row r="2613" spans="1:2" x14ac:dyDescent="0.25">
      <c r="A2613" t="str">
        <f>'ALUMINUM 6061'!A151</f>
        <v>AL4014</v>
      </c>
      <c r="B2613" t="str">
        <f>'ALUMINUM 6061'!B151</f>
        <v xml:space="preserve">ALUMINUM 6061-T6 SHEET AND BAR 0.25 X  2.75    </v>
      </c>
    </row>
    <row r="2614" spans="1:2" x14ac:dyDescent="0.25">
      <c r="A2614" t="str">
        <f>'ALUMINUM 6061'!A152</f>
        <v>AL4015</v>
      </c>
      <c r="B2614" t="str">
        <f>'ALUMINUM 6061'!B152</f>
        <v xml:space="preserve">ALUMINUM 6061-T6 SHEET AND BAR 0.25 X  3    </v>
      </c>
    </row>
    <row r="2615" spans="1:2" x14ac:dyDescent="0.25">
      <c r="A2615" t="str">
        <f>'ALUMINUM 6061'!A153</f>
        <v>AL4016</v>
      </c>
      <c r="B2615" t="str">
        <f>'ALUMINUM 6061'!B153</f>
        <v xml:space="preserve">ALUMINUM 6061-T6 SHEET AND BAR 0.25 X  3.5    </v>
      </c>
    </row>
    <row r="2616" spans="1:2" x14ac:dyDescent="0.25">
      <c r="A2616" t="str">
        <f>'ALUMINUM 6061'!A154</f>
        <v>AL4017</v>
      </c>
      <c r="B2616" t="str">
        <f>'ALUMINUM 6061'!B154</f>
        <v xml:space="preserve">ALUMINUM 6061-T6 SHEET AND BAR 0.25 X  4    </v>
      </c>
    </row>
    <row r="2617" spans="1:2" x14ac:dyDescent="0.25">
      <c r="A2617" t="str">
        <f>'ALUMINUM 6061'!A155</f>
        <v>AL4018</v>
      </c>
      <c r="B2617" t="str">
        <f>'ALUMINUM 6061'!B155</f>
        <v xml:space="preserve">ALUMINUM 6061-T6 SHEET AND BAR 0.25 X  5    </v>
      </c>
    </row>
    <row r="2618" spans="1:2" x14ac:dyDescent="0.25">
      <c r="A2618" t="str">
        <f>'ALUMINUM 6061'!A156</f>
        <v>AL4019</v>
      </c>
      <c r="B2618" t="str">
        <f>'ALUMINUM 6061'!B156</f>
        <v xml:space="preserve">ALUMINUM 6061-T6 SHEET AND BAR 0.25 X  6    </v>
      </c>
    </row>
    <row r="2619" spans="1:2" x14ac:dyDescent="0.25">
      <c r="A2619" t="str">
        <f>'ALUMINUM 6061'!A157</f>
        <v>AL4020</v>
      </c>
      <c r="B2619" t="str">
        <f>'ALUMINUM 6061'!B157</f>
        <v xml:space="preserve">ALUMINUM 6061-T6 SHEET AND BAR 0.25 X  7    </v>
      </c>
    </row>
    <row r="2620" spans="1:2" x14ac:dyDescent="0.25">
      <c r="A2620" t="str">
        <f>'ALUMINUM 6061'!A158</f>
        <v>AL4021</v>
      </c>
      <c r="B2620" t="str">
        <f>'ALUMINUM 6061'!B158</f>
        <v xml:space="preserve">ALUMINUM 6061-T6 SHEET AND BAR 0.25 X  8    </v>
      </c>
    </row>
    <row r="2621" spans="1:2" x14ac:dyDescent="0.25">
      <c r="A2621" t="str">
        <f>'ALUMINUM 6061'!A159</f>
        <v>AL4022</v>
      </c>
      <c r="B2621" t="str">
        <f>'ALUMINUM 6061'!B159</f>
        <v xml:space="preserve">ALUMINUM 6061-T6 SHEET AND BAR 0.25 X  9    </v>
      </c>
    </row>
    <row r="2622" spans="1:2" x14ac:dyDescent="0.25">
      <c r="A2622" t="str">
        <f>'ALUMINUM 6061'!A160</f>
        <v>AL4023</v>
      </c>
      <c r="B2622" t="str">
        <f>'ALUMINUM 6061'!B160</f>
        <v xml:space="preserve">ALUMINUM 6061-T6 SHEET AND BAR 0.25 X  10    </v>
      </c>
    </row>
    <row r="2623" spans="1:2" x14ac:dyDescent="0.25">
      <c r="A2623" t="str">
        <f>'ALUMINUM 6061'!A161</f>
        <v>AL4024</v>
      </c>
      <c r="B2623" t="str">
        <f>'ALUMINUM 6061'!B161</f>
        <v xml:space="preserve">ALUMINUM 6061-T6 SHEET AND BAR 0.25 X  11    </v>
      </c>
    </row>
    <row r="2624" spans="1:2" x14ac:dyDescent="0.25">
      <c r="A2624" t="str">
        <f>'ALUMINUM 6061'!A162</f>
        <v>AL4025</v>
      </c>
      <c r="B2624" t="str">
        <f>'ALUMINUM 6061'!B162</f>
        <v xml:space="preserve">ALUMINUM 6061-T6 SHEET AND BAR 0.25 X  12    </v>
      </c>
    </row>
    <row r="2625" spans="1:2" x14ac:dyDescent="0.25">
      <c r="A2625" t="str">
        <f>'ALUMINUM 6061'!A163</f>
        <v>AL4026</v>
      </c>
      <c r="B2625" t="str">
        <f>'ALUMINUM 6061'!B163</f>
        <v xml:space="preserve">ALUMINUM 6061-T6 SHEET AND BAR 0.25 X  13    </v>
      </c>
    </row>
    <row r="2626" spans="1:2" x14ac:dyDescent="0.25">
      <c r="A2626" t="str">
        <f>'ALUMINUM 6061'!A164</f>
        <v>AL4027</v>
      </c>
      <c r="B2626" t="str">
        <f>'ALUMINUM 6061'!B164</f>
        <v xml:space="preserve">ALUMINUM 6061-T6 SHEET AND BAR 0.25 X  14    </v>
      </c>
    </row>
    <row r="2627" spans="1:2" x14ac:dyDescent="0.25">
      <c r="A2627" t="str">
        <f>'ALUMINUM 6061'!A165</f>
        <v>AL4028</v>
      </c>
      <c r="B2627" t="str">
        <f>'ALUMINUM 6061'!B165</f>
        <v xml:space="preserve">ALUMINUM 6061-T6 SHEET AND BAR 0.25 X  15    </v>
      </c>
    </row>
    <row r="2628" spans="1:2" x14ac:dyDescent="0.25">
      <c r="A2628" t="str">
        <f>'ALUMINUM 6061'!A166</f>
        <v>AL4029</v>
      </c>
      <c r="B2628" t="str">
        <f>'ALUMINUM 6061'!B166</f>
        <v xml:space="preserve">ALUMINUM 6061-T6 SHEET AND BAR 0.25 X  16    </v>
      </c>
    </row>
    <row r="2629" spans="1:2" x14ac:dyDescent="0.25">
      <c r="A2629" t="str">
        <f>'ALUMINUM 6061'!A167</f>
        <v>AL4030</v>
      </c>
      <c r="B2629" t="str">
        <f>'ALUMINUM 6061'!B167</f>
        <v xml:space="preserve">ALUMINUM 6061-T6 SHEET AND BAR 0.25 X  17    </v>
      </c>
    </row>
    <row r="2630" spans="1:2" x14ac:dyDescent="0.25">
      <c r="A2630" t="str">
        <f>'ALUMINUM 6061'!A168</f>
        <v>AL4031</v>
      </c>
      <c r="B2630" t="str">
        <f>'ALUMINUM 6061'!B168</f>
        <v xml:space="preserve">ALUMINUM 6061-T6 SHEET AND BAR 0.25 X  18    </v>
      </c>
    </row>
    <row r="2631" spans="1:2" x14ac:dyDescent="0.25">
      <c r="A2631" t="str">
        <f>'ALUMINUM 6061'!A169</f>
        <v>AL4032</v>
      </c>
      <c r="B2631" t="str">
        <f>'ALUMINUM 6061'!B169</f>
        <v xml:space="preserve">ALUMINUM 6061-T6 SHEET AND BAR 0.25 X  19    </v>
      </c>
    </row>
    <row r="2632" spans="1:2" x14ac:dyDescent="0.25">
      <c r="A2632" t="str">
        <f>'ALUMINUM 6061'!A170</f>
        <v>AL4033</v>
      </c>
      <c r="B2632" t="str">
        <f>'ALUMINUM 6061'!B170</f>
        <v xml:space="preserve">ALUMINUM 6061-T6 SHEET AND BAR 0.25 X  20    </v>
      </c>
    </row>
    <row r="2633" spans="1:2" x14ac:dyDescent="0.25">
      <c r="A2633" t="str">
        <f>'ALUMINUM 6061'!A171</f>
        <v>AL4034</v>
      </c>
      <c r="B2633" t="str">
        <f>'ALUMINUM 6061'!B171</f>
        <v xml:space="preserve">ALUMINUM 6061-T6 SHEET AND BAR 0.25 X  21    </v>
      </c>
    </row>
    <row r="2634" spans="1:2" x14ac:dyDescent="0.25">
      <c r="A2634" t="str">
        <f>'ALUMINUM 6061'!A172</f>
        <v>AL4035</v>
      </c>
      <c r="B2634" t="str">
        <f>'ALUMINUM 6061'!B172</f>
        <v xml:space="preserve">ALUMINUM 6061-T6 SHEET AND BAR 0.25 X  22    </v>
      </c>
    </row>
    <row r="2635" spans="1:2" x14ac:dyDescent="0.25">
      <c r="A2635" t="str">
        <f>'ALUMINUM 6061'!A173</f>
        <v>AL4036</v>
      </c>
      <c r="B2635" t="str">
        <f>'ALUMINUM 6061'!B173</f>
        <v xml:space="preserve">ALUMINUM 6061-T6 SHEET AND BAR 0.25 X  23    </v>
      </c>
    </row>
    <row r="2636" spans="1:2" x14ac:dyDescent="0.25">
      <c r="A2636" t="str">
        <f>'ALUMINUM 6061'!A174</f>
        <v>AL4037</v>
      </c>
      <c r="B2636" t="str">
        <f>'ALUMINUM 6061'!B174</f>
        <v xml:space="preserve">ALUMINUM 6061-T6 SHEET AND BAR 0.25 X  24    </v>
      </c>
    </row>
    <row r="2637" spans="1:2" x14ac:dyDescent="0.25">
      <c r="A2637" t="str">
        <f>'ALUMINUM 6061'!A175</f>
        <v>AL4038</v>
      </c>
      <c r="B2637" t="str">
        <f>'ALUMINUM 6061'!B175</f>
        <v xml:space="preserve">ALUMINUM 6061-T6 SHEET AND BAR 0.5 X  0.25    </v>
      </c>
    </row>
    <row r="2638" spans="1:2" x14ac:dyDescent="0.25">
      <c r="A2638" t="str">
        <f>'ALUMINUM 6061'!A176</f>
        <v>AL4039</v>
      </c>
      <c r="B2638" t="str">
        <f>'ALUMINUM 6061'!B176</f>
        <v xml:space="preserve">ALUMINUM 6061-T6 SHEET AND BAR 0.5 X  0.375    </v>
      </c>
    </row>
    <row r="2639" spans="1:2" x14ac:dyDescent="0.25">
      <c r="A2639" t="str">
        <f>'ALUMINUM 6061'!A177</f>
        <v>AL4040</v>
      </c>
      <c r="B2639" t="str">
        <f>'ALUMINUM 6061'!B177</f>
        <v xml:space="preserve">ALUMINUM 6061-T6 SHEET AND BAR 0.5 X  0.5    </v>
      </c>
    </row>
    <row r="2640" spans="1:2" x14ac:dyDescent="0.25">
      <c r="A2640" t="str">
        <f>'ALUMINUM 6061'!A178</f>
        <v>AL4041</v>
      </c>
      <c r="B2640" t="str">
        <f>'ALUMINUM 6061'!B178</f>
        <v xml:space="preserve">ALUMINUM 6061-T6 SHEET AND BAR 0.5 X  0.625    </v>
      </c>
    </row>
    <row r="2641" spans="1:2" x14ac:dyDescent="0.25">
      <c r="A2641" t="str">
        <f>'ALUMINUM 6061'!A179</f>
        <v>AL4042</v>
      </c>
      <c r="B2641" t="str">
        <f>'ALUMINUM 6061'!B179</f>
        <v xml:space="preserve">ALUMINUM 6061-T6 SHEET AND BAR 0.5 X  0.75    </v>
      </c>
    </row>
    <row r="2642" spans="1:2" x14ac:dyDescent="0.25">
      <c r="A2642" t="str">
        <f>'ALUMINUM 6061'!A180</f>
        <v>AL4043</v>
      </c>
      <c r="B2642" t="str">
        <f>'ALUMINUM 6061'!B180</f>
        <v xml:space="preserve">ALUMINUM 6061-T6 SHEET AND BAR 0.5 X  0.875    </v>
      </c>
    </row>
    <row r="2643" spans="1:2" x14ac:dyDescent="0.25">
      <c r="A2643" t="str">
        <f>'ALUMINUM 6061'!A181</f>
        <v>AL4044</v>
      </c>
      <c r="B2643" t="str">
        <f>'ALUMINUM 6061'!B181</f>
        <v xml:space="preserve">ALUMINUM 6061-T6 SHEET AND BAR 0.5 X  1    </v>
      </c>
    </row>
    <row r="2644" spans="1:2" x14ac:dyDescent="0.25">
      <c r="A2644" t="str">
        <f>'ALUMINUM 6061'!A182</f>
        <v>AL4045</v>
      </c>
      <c r="B2644" t="str">
        <f>'ALUMINUM 6061'!B182</f>
        <v xml:space="preserve">ALUMINUM 6061-T6 SHEET AND BAR 0.5 X  1.25    </v>
      </c>
    </row>
    <row r="2645" spans="1:2" x14ac:dyDescent="0.25">
      <c r="A2645" t="str">
        <f>'ALUMINUM 6061'!A183</f>
        <v>AL4046</v>
      </c>
      <c r="B2645" t="str">
        <f>'ALUMINUM 6061'!B183</f>
        <v xml:space="preserve">ALUMINUM 6061-T6 SHEET AND BAR 0.5 X  1.5    </v>
      </c>
    </row>
    <row r="2646" spans="1:2" x14ac:dyDescent="0.25">
      <c r="A2646" t="str">
        <f>'ALUMINUM 6061'!A184</f>
        <v>AL4047</v>
      </c>
      <c r="B2646" t="str">
        <f>'ALUMINUM 6061'!B184</f>
        <v xml:space="preserve">ALUMINUM 6061-T6 SHEET AND BAR 0.5 X  1.75    </v>
      </c>
    </row>
    <row r="2647" spans="1:2" x14ac:dyDescent="0.25">
      <c r="A2647" t="str">
        <f>'ALUMINUM 6061'!A185</f>
        <v>AL4048</v>
      </c>
      <c r="B2647" t="str">
        <f>'ALUMINUM 6061'!B185</f>
        <v xml:space="preserve">ALUMINUM 6061-T6 SHEET AND BAR 0.5 X  2    </v>
      </c>
    </row>
    <row r="2648" spans="1:2" x14ac:dyDescent="0.25">
      <c r="A2648" t="str">
        <f>'ALUMINUM 6061'!A186</f>
        <v>AL4049</v>
      </c>
      <c r="B2648" t="str">
        <f>'ALUMINUM 6061'!B186</f>
        <v xml:space="preserve">ALUMINUM 6061-T6 SHEET AND BAR 0.5 X  2.25    </v>
      </c>
    </row>
    <row r="2649" spans="1:2" x14ac:dyDescent="0.25">
      <c r="A2649" t="str">
        <f>'ALUMINUM 6061'!A187</f>
        <v>AL4050</v>
      </c>
      <c r="B2649" t="str">
        <f>'ALUMINUM 6061'!B187</f>
        <v xml:space="preserve">ALUMINUM 6061-T6 SHEET AND BAR 0.5 X  2.5    </v>
      </c>
    </row>
    <row r="2650" spans="1:2" x14ac:dyDescent="0.25">
      <c r="A2650" t="str">
        <f>'ALUMINUM 6061'!A188</f>
        <v>AL4051</v>
      </c>
      <c r="B2650" t="str">
        <f>'ALUMINUM 6061'!B188</f>
        <v xml:space="preserve">ALUMINUM 6061-T6 SHEET AND BAR 0.5 X  2.75    </v>
      </c>
    </row>
    <row r="2651" spans="1:2" x14ac:dyDescent="0.25">
      <c r="A2651" t="str">
        <f>'ALUMINUM 6061'!A189</f>
        <v>AL4052</v>
      </c>
      <c r="B2651" t="str">
        <f>'ALUMINUM 6061'!B189</f>
        <v xml:space="preserve">ALUMINUM 6061-T6 SHEET AND BAR 0.5 X  3    </v>
      </c>
    </row>
    <row r="2652" spans="1:2" x14ac:dyDescent="0.25">
      <c r="A2652" t="str">
        <f>'ALUMINUM 6061'!A190</f>
        <v>AL4053</v>
      </c>
      <c r="B2652" t="str">
        <f>'ALUMINUM 6061'!B190</f>
        <v xml:space="preserve">ALUMINUM 6061-T6 SHEET AND BAR 0.5 X  3.5    </v>
      </c>
    </row>
    <row r="2653" spans="1:2" x14ac:dyDescent="0.25">
      <c r="A2653" t="str">
        <f>'ALUMINUM 6061'!A191</f>
        <v>AL4054</v>
      </c>
      <c r="B2653" t="str">
        <f>'ALUMINUM 6061'!B191</f>
        <v xml:space="preserve">ALUMINUM 6061-T6 SHEET AND BAR 0.5 X  4    </v>
      </c>
    </row>
    <row r="2654" spans="1:2" x14ac:dyDescent="0.25">
      <c r="A2654" t="str">
        <f>'ALUMINUM 6061'!A192</f>
        <v>AL4055</v>
      </c>
      <c r="B2654" t="str">
        <f>'ALUMINUM 6061'!B192</f>
        <v xml:space="preserve">ALUMINUM 6061-T6 SHEET AND BAR 0.5 X  5    </v>
      </c>
    </row>
    <row r="2655" spans="1:2" x14ac:dyDescent="0.25">
      <c r="A2655" t="str">
        <f>'ALUMINUM 6061'!A194</f>
        <v>AL4057</v>
      </c>
      <c r="B2655" t="str">
        <f>'ALUMINUM 6061'!B194</f>
        <v xml:space="preserve">ALUMINUM 6061-T6 SHEET AND BAR 0.5 X  7    </v>
      </c>
    </row>
    <row r="2656" spans="1:2" x14ac:dyDescent="0.25">
      <c r="A2656" t="str">
        <f>'ALUMINUM 6061'!A195</f>
        <v>AL4058</v>
      </c>
      <c r="B2656" t="str">
        <f>'ALUMINUM 6061'!B195</f>
        <v xml:space="preserve">ALUMINUM 6061-T6 SHEET AND BAR 0.5 X  8    </v>
      </c>
    </row>
    <row r="2657" spans="1:2" x14ac:dyDescent="0.25">
      <c r="A2657" t="str">
        <f>'ALUMINUM 6061'!A196</f>
        <v>AL4059</v>
      </c>
      <c r="B2657" t="str">
        <f>'ALUMINUM 6061'!B196</f>
        <v xml:space="preserve">ALUMINUM 6061-T6 SHEET AND BAR 0.5 X  9    </v>
      </c>
    </row>
    <row r="2658" spans="1:2" x14ac:dyDescent="0.25">
      <c r="A2658" t="str">
        <f>'ALUMINUM 6061'!A197</f>
        <v>AL4060</v>
      </c>
      <c r="B2658" t="str">
        <f>'ALUMINUM 6061'!B197</f>
        <v xml:space="preserve">ALUMINUM 6061-T6 SHEET AND BAR 0.5 X  10    </v>
      </c>
    </row>
    <row r="2659" spans="1:2" x14ac:dyDescent="0.25">
      <c r="A2659" t="str">
        <f>'ALUMINUM 6061'!A198</f>
        <v>AL4061</v>
      </c>
      <c r="B2659" t="str">
        <f>'ALUMINUM 6061'!B198</f>
        <v xml:space="preserve">ALUMINUM 6061-T6 SHEET AND BAR 0.5 X  11    </v>
      </c>
    </row>
    <row r="2660" spans="1:2" x14ac:dyDescent="0.25">
      <c r="A2660" t="str">
        <f>'ALUMINUM 6061'!A199</f>
        <v>AL4062</v>
      </c>
      <c r="B2660" t="str">
        <f>'ALUMINUM 6061'!B199</f>
        <v xml:space="preserve">ALUMINUM 6061-T6 SHEET AND BAR 0.5 X  12    </v>
      </c>
    </row>
    <row r="2661" spans="1:2" x14ac:dyDescent="0.25">
      <c r="A2661" t="str">
        <f>'ALUMINUM 6061'!A200</f>
        <v>AL4063</v>
      </c>
      <c r="B2661" t="str">
        <f>'ALUMINUM 6061'!B200</f>
        <v xml:space="preserve">ALUMINUM 6061-T6 SHEET AND BAR 0.5 X  13    </v>
      </c>
    </row>
    <row r="2662" spans="1:2" x14ac:dyDescent="0.25">
      <c r="A2662" t="str">
        <f>'ALUMINUM 6061'!A201</f>
        <v>AL4064</v>
      </c>
      <c r="B2662" t="str">
        <f>'ALUMINUM 6061'!B201</f>
        <v xml:space="preserve">ALUMINUM 6061-T6 SHEET AND BAR 0.5 X  14    </v>
      </c>
    </row>
    <row r="2663" spans="1:2" x14ac:dyDescent="0.25">
      <c r="A2663" t="str">
        <f>'ALUMINUM 6061'!A202</f>
        <v>AL4065</v>
      </c>
      <c r="B2663" t="str">
        <f>'ALUMINUM 6061'!B202</f>
        <v xml:space="preserve">ALUMINUM 6061-T6 SHEET AND BAR 0.5 X  15    </v>
      </c>
    </row>
    <row r="2664" spans="1:2" x14ac:dyDescent="0.25">
      <c r="A2664" t="str">
        <f>'ALUMINUM 6061'!A203</f>
        <v>AL4066</v>
      </c>
      <c r="B2664" t="str">
        <f>'ALUMINUM 6061'!B203</f>
        <v xml:space="preserve">ALUMINUM 6061-T6 SHEET AND BAR 0.5 X  16    </v>
      </c>
    </row>
    <row r="2665" spans="1:2" x14ac:dyDescent="0.25">
      <c r="A2665" t="str">
        <f>'ALUMINUM 6061'!A204</f>
        <v>AL4067</v>
      </c>
      <c r="B2665" t="str">
        <f>'ALUMINUM 6061'!B204</f>
        <v xml:space="preserve">ALUMINUM 6061-T6 SHEET AND BAR 0.5 X  17    </v>
      </c>
    </row>
    <row r="2666" spans="1:2" x14ac:dyDescent="0.25">
      <c r="A2666" t="str">
        <f>'ALUMINUM 6061'!A205</f>
        <v>AL4068</v>
      </c>
      <c r="B2666" t="str">
        <f>'ALUMINUM 6061'!B205</f>
        <v xml:space="preserve">ALUMINUM 6061-T6 SHEET AND BAR 0.5 X  18    </v>
      </c>
    </row>
    <row r="2667" spans="1:2" x14ac:dyDescent="0.25">
      <c r="A2667" t="str">
        <f>'ALUMINUM 6061'!A206</f>
        <v>AL4069</v>
      </c>
      <c r="B2667" t="str">
        <f>'ALUMINUM 6061'!B206</f>
        <v xml:space="preserve">ALUMINUM 6061-T6 SHEET AND BAR 0.5 X  19    </v>
      </c>
    </row>
    <row r="2668" spans="1:2" x14ac:dyDescent="0.25">
      <c r="A2668" t="str">
        <f>'ALUMINUM 6061'!A207</f>
        <v>AL4070</v>
      </c>
      <c r="B2668" t="str">
        <f>'ALUMINUM 6061'!B207</f>
        <v xml:space="preserve">ALUMINUM 6061-T6 SHEET AND BAR 0.5 X  20    </v>
      </c>
    </row>
    <row r="2669" spans="1:2" x14ac:dyDescent="0.25">
      <c r="A2669" t="str">
        <f>'ALUMINUM 6061'!A208</f>
        <v>AL4071</v>
      </c>
      <c r="B2669" t="str">
        <f>'ALUMINUM 6061'!B208</f>
        <v xml:space="preserve">ALUMINUM 6061-T6 SHEET AND BAR 0.5 X  21    </v>
      </c>
    </row>
    <row r="2670" spans="1:2" x14ac:dyDescent="0.25">
      <c r="A2670" t="str">
        <f>'ALUMINUM 6061'!A209</f>
        <v>AL4072</v>
      </c>
      <c r="B2670" t="str">
        <f>'ALUMINUM 6061'!B209</f>
        <v xml:space="preserve">ALUMINUM 6061-T6 SHEET AND BAR 0.5 X  22    </v>
      </c>
    </row>
    <row r="2671" spans="1:2" x14ac:dyDescent="0.25">
      <c r="A2671" t="str">
        <f>'ALUMINUM 6061'!A210</f>
        <v>AL4073</v>
      </c>
      <c r="B2671" t="str">
        <f>'ALUMINUM 6061'!B210</f>
        <v xml:space="preserve">ALUMINUM 6061-T6 SHEET AND BAR 0.5 X  23    </v>
      </c>
    </row>
    <row r="2672" spans="1:2" x14ac:dyDescent="0.25">
      <c r="A2672" t="str">
        <f>'ALUMINUM 6061'!A211</f>
        <v>AL4074</v>
      </c>
      <c r="B2672" t="str">
        <f>'ALUMINUM 6061'!B211</f>
        <v xml:space="preserve">ALUMINUM 6061-T6 SHEET AND BAR 0.5 X  24    </v>
      </c>
    </row>
    <row r="2673" spans="1:2" x14ac:dyDescent="0.25">
      <c r="A2673" t="str">
        <f>'ALUMINUM 6061'!A212</f>
        <v>AL4075</v>
      </c>
      <c r="B2673" t="str">
        <f>'ALUMINUM 6061'!B212</f>
        <v xml:space="preserve">ALUMINUM 6061-T6 SHEET AND BAR 0.625 X  0.25    </v>
      </c>
    </row>
    <row r="2674" spans="1:2" x14ac:dyDescent="0.25">
      <c r="A2674" t="str">
        <f>'ALUMINUM 6061'!A213</f>
        <v>AL4076</v>
      </c>
      <c r="B2674" t="str">
        <f>'ALUMINUM 6061'!B213</f>
        <v xml:space="preserve">ALUMINUM 6061-T6 SHEET AND BAR 0.625 X  0.375    </v>
      </c>
    </row>
    <row r="2675" spans="1:2" x14ac:dyDescent="0.25">
      <c r="A2675" t="str">
        <f>'ALUMINUM 6061'!A214</f>
        <v>AL4077</v>
      </c>
      <c r="B2675" t="str">
        <f>'ALUMINUM 6061'!B214</f>
        <v xml:space="preserve">ALUMINUM 6061-T6 SHEET AND BAR 0.625 X  0.5    </v>
      </c>
    </row>
    <row r="2676" spans="1:2" x14ac:dyDescent="0.25">
      <c r="A2676" t="str">
        <f>'ALUMINUM 6061'!A215</f>
        <v>AL4078</v>
      </c>
      <c r="B2676" t="str">
        <f>'ALUMINUM 6061'!B215</f>
        <v xml:space="preserve">ALUMINUM 6061-T6 SHEET AND BAR 0.625 X  0.625    </v>
      </c>
    </row>
    <row r="2677" spans="1:2" x14ac:dyDescent="0.25">
      <c r="A2677" t="str">
        <f>'ALUMINUM 6061'!A216</f>
        <v>AL4079</v>
      </c>
      <c r="B2677" t="str">
        <f>'ALUMINUM 6061'!B216</f>
        <v xml:space="preserve">ALUMINUM 6061-T6 SHEET AND BAR 0.625 X  0.75    </v>
      </c>
    </row>
    <row r="2678" spans="1:2" x14ac:dyDescent="0.25">
      <c r="A2678" t="str">
        <f>'ALUMINUM 6061'!A217</f>
        <v>AL4080</v>
      </c>
      <c r="B2678" t="str">
        <f>'ALUMINUM 6061'!B217</f>
        <v xml:space="preserve">ALUMINUM 6061-T6 SHEET AND BAR 0.625 X  0.875    </v>
      </c>
    </row>
    <row r="2679" spans="1:2" x14ac:dyDescent="0.25">
      <c r="A2679" t="str">
        <f>'ALUMINUM 6061'!A218</f>
        <v>AL4081</v>
      </c>
      <c r="B2679" t="str">
        <f>'ALUMINUM 6061'!B218</f>
        <v xml:space="preserve">ALUMINUM 6061-T6 SHEET AND BAR 0.625 X  1    </v>
      </c>
    </row>
    <row r="2680" spans="1:2" x14ac:dyDescent="0.25">
      <c r="A2680" t="str">
        <f>'ALUMINUM 6061'!A219</f>
        <v>AL4082</v>
      </c>
      <c r="B2680" t="str">
        <f>'ALUMINUM 6061'!B219</f>
        <v xml:space="preserve">ALUMINUM 6061-T6 SHEET AND BAR 0.625 X  1.25    </v>
      </c>
    </row>
    <row r="2681" spans="1:2" x14ac:dyDescent="0.25">
      <c r="A2681" t="str">
        <f>'ALUMINUM 6061'!A220</f>
        <v>AL4083</v>
      </c>
      <c r="B2681" t="str">
        <f>'ALUMINUM 6061'!B220</f>
        <v xml:space="preserve">ALUMINUM 6061-T6 SHEET AND BAR 0.625 X  1.5    </v>
      </c>
    </row>
    <row r="2682" spans="1:2" x14ac:dyDescent="0.25">
      <c r="A2682" t="str">
        <f>'ALUMINUM 6061'!A221</f>
        <v>AL4084</v>
      </c>
      <c r="B2682" t="str">
        <f>'ALUMINUM 6061'!B221</f>
        <v xml:space="preserve">ALUMINUM 6061-T6 SHEET AND BAR 0.625 X  1.75    </v>
      </c>
    </row>
    <row r="2683" spans="1:2" x14ac:dyDescent="0.25">
      <c r="A2683" t="str">
        <f>'ALUMINUM 6061'!A222</f>
        <v>AL4085</v>
      </c>
      <c r="B2683" t="str">
        <f>'ALUMINUM 6061'!B222</f>
        <v xml:space="preserve">ALUMINUM 6061-T6 SHEET AND BAR 0.625 X  2    </v>
      </c>
    </row>
    <row r="2684" spans="1:2" x14ac:dyDescent="0.25">
      <c r="A2684" t="str">
        <f>'ALUMINUM 6061'!A223</f>
        <v>AL4086</v>
      </c>
      <c r="B2684" t="str">
        <f>'ALUMINUM 6061'!B223</f>
        <v xml:space="preserve">ALUMINUM 6061-T6 SHEET AND BAR 0.625 X  2.25    </v>
      </c>
    </row>
    <row r="2685" spans="1:2" x14ac:dyDescent="0.25">
      <c r="A2685" t="str">
        <f>'ALUMINUM 6061'!A224</f>
        <v>AL4087</v>
      </c>
      <c r="B2685" t="str">
        <f>'ALUMINUM 6061'!B224</f>
        <v xml:space="preserve">ALUMINUM 6061-T6 SHEET AND BAR 0.625 X  2.5    </v>
      </c>
    </row>
    <row r="2686" spans="1:2" x14ac:dyDescent="0.25">
      <c r="A2686" t="str">
        <f>'ALUMINUM 6061'!A225</f>
        <v>AL4088</v>
      </c>
      <c r="B2686" t="str">
        <f>'ALUMINUM 6061'!B225</f>
        <v xml:space="preserve">ALUMINUM 6061-T6 SHEET AND BAR 0.625 X  2.75    </v>
      </c>
    </row>
    <row r="2687" spans="1:2" x14ac:dyDescent="0.25">
      <c r="A2687" t="str">
        <f>'ALUMINUM 6061'!A226</f>
        <v>AL4089</v>
      </c>
      <c r="B2687" t="str">
        <f>'ALUMINUM 6061'!B226</f>
        <v xml:space="preserve">ALUMINUM 6061-T6 SHEET AND BAR 0.625 X  3    </v>
      </c>
    </row>
    <row r="2688" spans="1:2" x14ac:dyDescent="0.25">
      <c r="A2688" t="str">
        <f>'ALUMINUM 6061'!A227</f>
        <v>AL4090</v>
      </c>
      <c r="B2688" t="str">
        <f>'ALUMINUM 6061'!B227</f>
        <v xml:space="preserve">ALUMINUM 6061-T6 SHEET AND BAR 0.625 X  3.5    </v>
      </c>
    </row>
    <row r="2689" spans="1:2" x14ac:dyDescent="0.25">
      <c r="A2689" t="str">
        <f>'ALUMINUM 6061'!A228</f>
        <v>AL4091</v>
      </c>
      <c r="B2689" t="str">
        <f>'ALUMINUM 6061'!B228</f>
        <v xml:space="preserve">ALUMINUM 6061-T6 SHEET AND BAR 0.625 X  4    </v>
      </c>
    </row>
    <row r="2690" spans="1:2" x14ac:dyDescent="0.25">
      <c r="A2690" t="str">
        <f>'ALUMINUM 6061'!A229</f>
        <v>AL4092</v>
      </c>
      <c r="B2690" t="str">
        <f>'ALUMINUM 6061'!B229</f>
        <v xml:space="preserve">ALUMINUM 6061-T6 SHEET AND BAR 0.625 X  5    </v>
      </c>
    </row>
    <row r="2691" spans="1:2" x14ac:dyDescent="0.25">
      <c r="A2691" t="str">
        <f>'ALUMINUM 6061'!A230</f>
        <v>AL4093</v>
      </c>
      <c r="B2691" t="str">
        <f>'ALUMINUM 6061'!B230</f>
        <v xml:space="preserve">ALUMINUM 6061-T6 SHEET AND BAR 0.625 X  6    </v>
      </c>
    </row>
    <row r="2692" spans="1:2" x14ac:dyDescent="0.25">
      <c r="A2692" t="str">
        <f>'ALUMINUM 6061'!A231</f>
        <v>AL4094</v>
      </c>
      <c r="B2692" t="str">
        <f>'ALUMINUM 6061'!B231</f>
        <v xml:space="preserve">ALUMINUM 6061-T6 SHEET AND BAR 0.625 X  7    </v>
      </c>
    </row>
    <row r="2693" spans="1:2" x14ac:dyDescent="0.25">
      <c r="A2693" t="str">
        <f>'ALUMINUM 6061'!A232</f>
        <v>AL4095</v>
      </c>
      <c r="B2693" t="str">
        <f>'ALUMINUM 6061'!B232</f>
        <v xml:space="preserve">ALUMINUM 6061-T6 SHEET AND BAR 0.625 X  8    </v>
      </c>
    </row>
    <row r="2694" spans="1:2" x14ac:dyDescent="0.25">
      <c r="A2694" t="str">
        <f>'ALUMINUM 6061'!A233</f>
        <v>AL4096</v>
      </c>
      <c r="B2694" t="str">
        <f>'ALUMINUM 6061'!B233</f>
        <v xml:space="preserve">ALUMINUM 6061-T6 SHEET AND BAR 0.625 X  9    </v>
      </c>
    </row>
    <row r="2695" spans="1:2" x14ac:dyDescent="0.25">
      <c r="A2695" t="str">
        <f>'ALUMINUM 6061'!A234</f>
        <v>AL4097</v>
      </c>
      <c r="B2695" t="str">
        <f>'ALUMINUM 6061'!B234</f>
        <v xml:space="preserve">ALUMINUM 6061-T6 SHEET AND BAR 0.625 X  10    </v>
      </c>
    </row>
    <row r="2696" spans="1:2" x14ac:dyDescent="0.25">
      <c r="A2696" t="str">
        <f>'ALUMINUM 6061'!A235</f>
        <v>AL4098</v>
      </c>
      <c r="B2696" t="str">
        <f>'ALUMINUM 6061'!B235</f>
        <v xml:space="preserve">ALUMINUM 6061-T6 SHEET AND BAR 0.625 X  11    </v>
      </c>
    </row>
    <row r="2697" spans="1:2" x14ac:dyDescent="0.25">
      <c r="A2697" t="str">
        <f>'ALUMINUM 6061'!A236</f>
        <v>AL4099</v>
      </c>
      <c r="B2697" t="str">
        <f>'ALUMINUM 6061'!B236</f>
        <v xml:space="preserve">ALUMINUM 6061-T6 SHEET AND BAR 0.625 X  12    </v>
      </c>
    </row>
    <row r="2698" spans="1:2" x14ac:dyDescent="0.25">
      <c r="A2698" t="str">
        <f>'ALUMINUM 6061'!A237</f>
        <v>AL4100</v>
      </c>
      <c r="B2698" t="str">
        <f>'ALUMINUM 6061'!B237</f>
        <v xml:space="preserve">ALUMINUM 6061-T6 SHEET AND BAR 0.625 X  13    </v>
      </c>
    </row>
    <row r="2699" spans="1:2" x14ac:dyDescent="0.25">
      <c r="A2699" t="str">
        <f>'ALUMINUM 6061'!A238</f>
        <v>AL4101</v>
      </c>
      <c r="B2699" t="str">
        <f>'ALUMINUM 6061'!B238</f>
        <v xml:space="preserve">ALUMINUM 6061-T6 SHEET AND BAR 0.625 X  14    </v>
      </c>
    </row>
    <row r="2700" spans="1:2" x14ac:dyDescent="0.25">
      <c r="A2700" t="str">
        <f>'ALUMINUM 6061'!A239</f>
        <v>AL4102</v>
      </c>
      <c r="B2700" t="str">
        <f>'ALUMINUM 6061'!B239</f>
        <v xml:space="preserve">ALUMINUM 6061-T6 SHEET AND BAR 0.625 X  15    </v>
      </c>
    </row>
    <row r="2701" spans="1:2" x14ac:dyDescent="0.25">
      <c r="A2701" t="str">
        <f>'ALUMINUM 6061'!A240</f>
        <v>AL4103</v>
      </c>
      <c r="B2701" t="str">
        <f>'ALUMINUM 6061'!B240</f>
        <v xml:space="preserve">ALUMINUM 6061-T6 SHEET AND BAR 0.625 X  16    </v>
      </c>
    </row>
    <row r="2702" spans="1:2" x14ac:dyDescent="0.25">
      <c r="A2702" t="str">
        <f>'ALUMINUM 6061'!A241</f>
        <v>AL4104</v>
      </c>
      <c r="B2702" t="str">
        <f>'ALUMINUM 6061'!B241</f>
        <v xml:space="preserve">ALUMINUM 6061-T6 SHEET AND BAR 0.625 X  17    </v>
      </c>
    </row>
    <row r="2703" spans="1:2" x14ac:dyDescent="0.25">
      <c r="A2703" t="str">
        <f>'ALUMINUM 6061'!A242</f>
        <v>AL4105</v>
      </c>
      <c r="B2703" t="str">
        <f>'ALUMINUM 6061'!B242</f>
        <v xml:space="preserve">ALUMINUM 6061-T6 SHEET AND BAR 0.625 X  18    </v>
      </c>
    </row>
    <row r="2704" spans="1:2" x14ac:dyDescent="0.25">
      <c r="A2704" t="str">
        <f>'ALUMINUM 6061'!A243</f>
        <v>AL4106</v>
      </c>
      <c r="B2704" t="str">
        <f>'ALUMINUM 6061'!B243</f>
        <v xml:space="preserve">ALUMINUM 6061-T6 SHEET AND BAR 0.625 X  19    </v>
      </c>
    </row>
    <row r="2705" spans="1:2" x14ac:dyDescent="0.25">
      <c r="A2705" t="str">
        <f>'ALUMINUM 6061'!A244</f>
        <v>AL4107</v>
      </c>
      <c r="B2705" t="str">
        <f>'ALUMINUM 6061'!B244</f>
        <v xml:space="preserve">ALUMINUM 6061-T6 SHEET AND BAR 0.625 X  20    </v>
      </c>
    </row>
    <row r="2706" spans="1:2" x14ac:dyDescent="0.25">
      <c r="A2706" t="str">
        <f>'ALUMINUM 6061'!A245</f>
        <v>AL4108</v>
      </c>
      <c r="B2706" t="str">
        <f>'ALUMINUM 6061'!B245</f>
        <v xml:space="preserve">ALUMINUM 6061-T6 SHEET AND BAR 0.625 X  21    </v>
      </c>
    </row>
    <row r="2707" spans="1:2" x14ac:dyDescent="0.25">
      <c r="A2707" t="str">
        <f>'ALUMINUM 6061'!A246</f>
        <v>AL4109</v>
      </c>
      <c r="B2707" t="str">
        <f>'ALUMINUM 6061'!B246</f>
        <v xml:space="preserve">ALUMINUM 6061-T6 SHEET AND BAR 0.625 X  22    </v>
      </c>
    </row>
    <row r="2708" spans="1:2" x14ac:dyDescent="0.25">
      <c r="A2708" t="str">
        <f>'ALUMINUM 6061'!A247</f>
        <v>AL4110</v>
      </c>
      <c r="B2708" t="str">
        <f>'ALUMINUM 6061'!B247</f>
        <v xml:space="preserve">ALUMINUM 6061-T6 SHEET AND BAR 0.625 X  23    </v>
      </c>
    </row>
    <row r="2709" spans="1:2" x14ac:dyDescent="0.25">
      <c r="A2709" t="str">
        <f>'ALUMINUM 6061'!A248</f>
        <v>AL4111</v>
      </c>
      <c r="B2709" t="str">
        <f>'ALUMINUM 6061'!B248</f>
        <v xml:space="preserve">ALUMINUM 6061-T6 SHEET AND BAR 0.625 X  24    </v>
      </c>
    </row>
    <row r="2710" spans="1:2" x14ac:dyDescent="0.25">
      <c r="A2710" t="str">
        <f>'ALUMINUM 6061'!A249</f>
        <v>AL4112</v>
      </c>
      <c r="B2710" t="str">
        <f>'ALUMINUM 6061'!B249</f>
        <v xml:space="preserve">ALUMINUM 6061-T6 SHEET AND BAR 0.75 X  0.25    </v>
      </c>
    </row>
    <row r="2711" spans="1:2" x14ac:dyDescent="0.25">
      <c r="A2711" t="str">
        <f>'ALUMINUM 6061'!A250</f>
        <v>AL4113</v>
      </c>
      <c r="B2711" t="str">
        <f>'ALUMINUM 6061'!B250</f>
        <v xml:space="preserve">ALUMINUM 6061-T6 SHEET AND BAR 0.75 X  0.375    </v>
      </c>
    </row>
    <row r="2712" spans="1:2" x14ac:dyDescent="0.25">
      <c r="A2712" t="str">
        <f>'ALUMINUM 6061'!A251</f>
        <v>AL4114</v>
      </c>
      <c r="B2712" t="str">
        <f>'ALUMINUM 6061'!B251</f>
        <v xml:space="preserve">ALUMINUM 6061-T6 SHEET AND BAR 0.75 X  0.5    </v>
      </c>
    </row>
    <row r="2713" spans="1:2" x14ac:dyDescent="0.25">
      <c r="A2713" t="str">
        <f>'ALUMINUM 6061'!A252</f>
        <v>AL4115</v>
      </c>
      <c r="B2713" t="str">
        <f>'ALUMINUM 6061'!B252</f>
        <v xml:space="preserve">ALUMINUM 6061-T6 SHEET AND BAR 0.75 X  0.625    </v>
      </c>
    </row>
    <row r="2714" spans="1:2" x14ac:dyDescent="0.25">
      <c r="A2714" t="str">
        <f>'ALUMINUM 6061'!A253</f>
        <v>AL4116</v>
      </c>
      <c r="B2714" t="str">
        <f>'ALUMINUM 6061'!B253</f>
        <v xml:space="preserve">ALUMINUM 6061-T6 SHEET AND BAR 0.75 X  0.75    </v>
      </c>
    </row>
    <row r="2715" spans="1:2" x14ac:dyDescent="0.25">
      <c r="A2715" t="str">
        <f>'ALUMINUM 6061'!A254</f>
        <v>AL4117</v>
      </c>
      <c r="B2715" t="str">
        <f>'ALUMINUM 6061'!B254</f>
        <v xml:space="preserve">ALUMINUM 6061-T6 SHEET AND BAR 0.75 X  0.875    </v>
      </c>
    </row>
    <row r="2716" spans="1:2" x14ac:dyDescent="0.25">
      <c r="A2716" t="str">
        <f>'ALUMINUM 6061'!A255</f>
        <v>AL4118</v>
      </c>
      <c r="B2716" t="str">
        <f>'ALUMINUM 6061'!B255</f>
        <v xml:space="preserve">ALUMINUM 6061-T6 SHEET AND BAR 0.75 X  1    </v>
      </c>
    </row>
    <row r="2717" spans="1:2" x14ac:dyDescent="0.25">
      <c r="A2717" t="str">
        <f>'ALUMINUM 6061'!A256</f>
        <v>AL4119</v>
      </c>
      <c r="B2717" t="str">
        <f>'ALUMINUM 6061'!B256</f>
        <v xml:space="preserve">ALUMINUM 6061-T6 SHEET AND BAR 0.75 X  1.25    </v>
      </c>
    </row>
    <row r="2718" spans="1:2" x14ac:dyDescent="0.25">
      <c r="A2718" t="str">
        <f>'ALUMINUM 6061'!A257</f>
        <v>AL4120</v>
      </c>
      <c r="B2718" t="str">
        <f>'ALUMINUM 6061'!B257</f>
        <v xml:space="preserve">ALUMINUM 6061-T6 SHEET AND BAR 0.75 X  1.5    </v>
      </c>
    </row>
    <row r="2719" spans="1:2" x14ac:dyDescent="0.25">
      <c r="A2719" t="str">
        <f>'ALUMINUM 6061'!A258</f>
        <v>AL4121</v>
      </c>
      <c r="B2719" t="str">
        <f>'ALUMINUM 6061'!B258</f>
        <v xml:space="preserve">ALUMINUM 6061-T6 SHEET AND BAR 0.75 X  1.75    </v>
      </c>
    </row>
    <row r="2720" spans="1:2" x14ac:dyDescent="0.25">
      <c r="A2720" t="str">
        <f>'ALUMINUM 6061'!A259</f>
        <v>AL4122</v>
      </c>
      <c r="B2720" t="str">
        <f>'ALUMINUM 6061'!B259</f>
        <v xml:space="preserve">ALUMINUM 6061-T6 SHEET AND BAR 0.75 X  2    </v>
      </c>
    </row>
    <row r="2721" spans="1:2" x14ac:dyDescent="0.25">
      <c r="A2721" t="str">
        <f>'ALUMINUM 6061'!A260</f>
        <v>AL4123</v>
      </c>
      <c r="B2721" t="str">
        <f>'ALUMINUM 6061'!B260</f>
        <v xml:space="preserve">ALUMINUM 6061-T6 SHEET AND BAR 0.75 X  2.25    </v>
      </c>
    </row>
    <row r="2722" spans="1:2" x14ac:dyDescent="0.25">
      <c r="A2722" t="str">
        <f>'ALUMINUM 6061'!A261</f>
        <v>AL4124</v>
      </c>
      <c r="B2722" t="str">
        <f>'ALUMINUM 6061'!B261</f>
        <v xml:space="preserve">ALUMINUM 6061-T6 SHEET AND BAR 0.75 X  2.5    </v>
      </c>
    </row>
    <row r="2723" spans="1:2" x14ac:dyDescent="0.25">
      <c r="A2723" t="str">
        <f>'ALUMINUM 6061'!A262</f>
        <v>AL4125</v>
      </c>
      <c r="B2723" t="str">
        <f>'ALUMINUM 6061'!B262</f>
        <v xml:space="preserve">ALUMINUM 6061-T6 SHEET AND BAR 0.75 X  2.75    </v>
      </c>
    </row>
    <row r="2724" spans="1:2" x14ac:dyDescent="0.25">
      <c r="A2724" t="str">
        <f>'ALUMINUM 6061'!A263</f>
        <v>AL4126</v>
      </c>
      <c r="B2724" t="str">
        <f>'ALUMINUM 6061'!B263</f>
        <v xml:space="preserve">ALUMINUM 6061-T6 SHEET AND BAR 0.75 X  3    </v>
      </c>
    </row>
    <row r="2725" spans="1:2" x14ac:dyDescent="0.25">
      <c r="A2725" t="str">
        <f>'ALUMINUM 6061'!A264</f>
        <v>AL4127</v>
      </c>
      <c r="B2725" t="str">
        <f>'ALUMINUM 6061'!B264</f>
        <v xml:space="preserve">ALUMINUM 6061-T6 SHEET AND BAR 0.75 X  3.5    </v>
      </c>
    </row>
    <row r="2726" spans="1:2" x14ac:dyDescent="0.25">
      <c r="A2726" t="str">
        <f>'ALUMINUM 6061'!A265</f>
        <v>AL4128</v>
      </c>
      <c r="B2726" t="str">
        <f>'ALUMINUM 6061'!B265</f>
        <v xml:space="preserve">ALUMINUM 6061-T6 SHEET AND BAR 0.75 X  4    </v>
      </c>
    </row>
    <row r="2727" spans="1:2" x14ac:dyDescent="0.25">
      <c r="A2727" t="str">
        <f>'ALUMINUM 6061'!A266</f>
        <v>AL4129</v>
      </c>
      <c r="B2727" t="str">
        <f>'ALUMINUM 6061'!B266</f>
        <v xml:space="preserve">ALUMINUM 6061-T6 SHEET AND BAR 0.75 X  5    </v>
      </c>
    </row>
    <row r="2728" spans="1:2" x14ac:dyDescent="0.25">
      <c r="A2728" t="str">
        <f>'ALUMINUM 6061'!A267</f>
        <v>AL4130</v>
      </c>
      <c r="B2728" t="str">
        <f>'ALUMINUM 6061'!B267</f>
        <v xml:space="preserve">ALUMINUM 6061-T6 SHEET AND BAR 0.75 X  6    </v>
      </c>
    </row>
    <row r="2729" spans="1:2" x14ac:dyDescent="0.25">
      <c r="A2729" t="str">
        <f>'ALUMINUM 6061'!A268</f>
        <v>AL4131</v>
      </c>
      <c r="B2729" t="str">
        <f>'ALUMINUM 6061'!B268</f>
        <v xml:space="preserve">ALUMINUM 6061-T6 SHEET AND BAR 0.75 X  7    </v>
      </c>
    </row>
    <row r="2730" spans="1:2" x14ac:dyDescent="0.25">
      <c r="A2730" t="str">
        <f>'ALUMINUM 6061'!A269</f>
        <v>AL4132</v>
      </c>
      <c r="B2730" t="str">
        <f>'ALUMINUM 6061'!B269</f>
        <v xml:space="preserve">ALUMINUM 6061-T6 SHEET AND BAR 0.75 X  8    </v>
      </c>
    </row>
    <row r="2731" spans="1:2" x14ac:dyDescent="0.25">
      <c r="A2731" t="str">
        <f>'ALUMINUM 6061'!A270</f>
        <v>AL4133</v>
      </c>
      <c r="B2731" t="str">
        <f>'ALUMINUM 6061'!B270</f>
        <v xml:space="preserve">ALUMINUM 6061-T6 SHEET AND BAR 0.75 X  9    </v>
      </c>
    </row>
    <row r="2732" spans="1:2" x14ac:dyDescent="0.25">
      <c r="A2732" t="str">
        <f>'ALUMINUM 6061'!A271</f>
        <v>AL4134</v>
      </c>
      <c r="B2732" t="str">
        <f>'ALUMINUM 6061'!B271</f>
        <v xml:space="preserve">ALUMINUM 6061-T6 SHEET AND BAR 0.75 X  10    </v>
      </c>
    </row>
    <row r="2733" spans="1:2" x14ac:dyDescent="0.25">
      <c r="A2733" t="str">
        <f>'ALUMINUM 6061'!A272</f>
        <v>AL4135</v>
      </c>
      <c r="B2733" t="str">
        <f>'ALUMINUM 6061'!B272</f>
        <v xml:space="preserve">ALUMINUM 6061-T6 SHEET AND BAR 0.75 X  11    </v>
      </c>
    </row>
    <row r="2734" spans="1:2" x14ac:dyDescent="0.25">
      <c r="A2734" t="str">
        <f>'ALUMINUM 6061'!A273</f>
        <v>AL4136</v>
      </c>
      <c r="B2734" t="str">
        <f>'ALUMINUM 6061'!B273</f>
        <v xml:space="preserve">ALUMINUM 6061-T6 SHEET AND BAR 0.75 X  12    </v>
      </c>
    </row>
    <row r="2735" spans="1:2" x14ac:dyDescent="0.25">
      <c r="A2735" t="str">
        <f>'ALUMINUM 6061'!A274</f>
        <v>AL4137</v>
      </c>
      <c r="B2735" t="str">
        <f>'ALUMINUM 6061'!B274</f>
        <v xml:space="preserve">ALUMINUM 6061-T6 SHEET AND BAR 0.75 X  13    </v>
      </c>
    </row>
    <row r="2736" spans="1:2" x14ac:dyDescent="0.25">
      <c r="A2736" t="str">
        <f>'ALUMINUM 6061'!A275</f>
        <v>AL4138</v>
      </c>
      <c r="B2736" t="str">
        <f>'ALUMINUM 6061'!B275</f>
        <v xml:space="preserve">ALUMINUM 6061-T6 SHEET AND BAR 0.75 X  14    </v>
      </c>
    </row>
    <row r="2737" spans="1:2" x14ac:dyDescent="0.25">
      <c r="A2737" t="str">
        <f>'ALUMINUM 6061'!A276</f>
        <v>AL4139</v>
      </c>
      <c r="B2737" t="str">
        <f>'ALUMINUM 6061'!B276</f>
        <v xml:space="preserve">ALUMINUM 6061-T6 SHEET AND BAR 0.75 X  15    </v>
      </c>
    </row>
    <row r="2738" spans="1:2" x14ac:dyDescent="0.25">
      <c r="A2738" t="str">
        <f>'ALUMINUM 6061'!A277</f>
        <v>AL4140</v>
      </c>
      <c r="B2738" t="str">
        <f>'ALUMINUM 6061'!B277</f>
        <v xml:space="preserve">ALUMINUM 6061-T6 SHEET AND BAR 0.75 X  16    </v>
      </c>
    </row>
    <row r="2739" spans="1:2" x14ac:dyDescent="0.25">
      <c r="A2739" t="str">
        <f>'ALUMINUM 6061'!A278</f>
        <v>AL4141</v>
      </c>
      <c r="B2739" t="str">
        <f>'ALUMINUM 6061'!B278</f>
        <v xml:space="preserve">ALUMINUM 6061-T6 SHEET AND BAR 0.75 X  17    </v>
      </c>
    </row>
    <row r="2740" spans="1:2" x14ac:dyDescent="0.25">
      <c r="A2740" t="str">
        <f>'ALUMINUM 6061'!A279</f>
        <v>AL4142</v>
      </c>
      <c r="B2740" t="str">
        <f>'ALUMINUM 6061'!B279</f>
        <v xml:space="preserve">ALUMINUM 6061-T6 SHEET AND BAR 0.75 X  18    </v>
      </c>
    </row>
    <row r="2741" spans="1:2" x14ac:dyDescent="0.25">
      <c r="A2741" t="str">
        <f>'ALUMINUM 6061'!A280</f>
        <v>AL4143</v>
      </c>
      <c r="B2741" t="str">
        <f>'ALUMINUM 6061'!B280</f>
        <v xml:space="preserve">ALUMINUM 6061-T6 SHEET AND BAR 0.75 X  19    </v>
      </c>
    </row>
    <row r="2742" spans="1:2" x14ac:dyDescent="0.25">
      <c r="A2742" t="str">
        <f>'ALUMINUM 6061'!A281</f>
        <v>AL4144</v>
      </c>
      <c r="B2742" t="str">
        <f>'ALUMINUM 6061'!B281</f>
        <v xml:space="preserve">ALUMINUM 6061-T6 SHEET AND BAR 0.75 X  20    </v>
      </c>
    </row>
    <row r="2743" spans="1:2" x14ac:dyDescent="0.25">
      <c r="A2743" t="str">
        <f>'ALUMINUM 6061'!A282</f>
        <v>AL4145</v>
      </c>
      <c r="B2743" t="str">
        <f>'ALUMINUM 6061'!B282</f>
        <v xml:space="preserve">ALUMINUM 6061-T6 SHEET AND BAR 0.75 X  21    </v>
      </c>
    </row>
    <row r="2744" spans="1:2" x14ac:dyDescent="0.25">
      <c r="A2744" t="str">
        <f>'ALUMINUM 6061'!A283</f>
        <v>AL4146</v>
      </c>
      <c r="B2744" t="str">
        <f>'ALUMINUM 6061'!B283</f>
        <v xml:space="preserve">ALUMINUM 6061-T6 SHEET AND BAR 0.75 X  22    </v>
      </c>
    </row>
    <row r="2745" spans="1:2" x14ac:dyDescent="0.25">
      <c r="A2745" t="str">
        <f>'ALUMINUM 6061'!A284</f>
        <v>AL4147</v>
      </c>
      <c r="B2745" t="str">
        <f>'ALUMINUM 6061'!B284</f>
        <v xml:space="preserve">ALUMINUM 6061-T6 SHEET AND BAR 0.75 X  23    </v>
      </c>
    </row>
    <row r="2746" spans="1:2" x14ac:dyDescent="0.25">
      <c r="A2746" t="str">
        <f>'ALUMINUM 6061'!A285</f>
        <v>AL4148</v>
      </c>
      <c r="B2746" t="str">
        <f>'ALUMINUM 6061'!B285</f>
        <v xml:space="preserve">ALUMINUM 6061-T6 SHEET AND BAR 0.75 X  24    </v>
      </c>
    </row>
    <row r="2747" spans="1:2" x14ac:dyDescent="0.25">
      <c r="A2747" t="str">
        <f>'ALUMINUM 6061'!A286</f>
        <v>AL4149</v>
      </c>
      <c r="B2747" t="str">
        <f>'ALUMINUM 6061'!B286</f>
        <v xml:space="preserve">ALUMINUM 6061-T6 SHEET AND BAR 0.875 X  0.25    </v>
      </c>
    </row>
    <row r="2748" spans="1:2" x14ac:dyDescent="0.25">
      <c r="A2748" t="str">
        <f>'ALUMINUM 6061'!A287</f>
        <v>AL4150</v>
      </c>
      <c r="B2748" t="str">
        <f>'ALUMINUM 6061'!B287</f>
        <v xml:space="preserve">ALUMINUM 6061-T6 SHEET AND BAR 0.875 X  0.375    </v>
      </c>
    </row>
    <row r="2749" spans="1:2" x14ac:dyDescent="0.25">
      <c r="A2749" t="str">
        <f>'ALUMINUM 6061'!A288</f>
        <v>AL4151</v>
      </c>
      <c r="B2749" t="str">
        <f>'ALUMINUM 6061'!B288</f>
        <v xml:space="preserve">ALUMINUM 6061-T6 SHEET AND BAR 0.875 X  0.5    </v>
      </c>
    </row>
    <row r="2750" spans="1:2" x14ac:dyDescent="0.25">
      <c r="A2750" t="str">
        <f>'ALUMINUM 6061'!A289</f>
        <v>AL4152</v>
      </c>
      <c r="B2750" t="str">
        <f>'ALUMINUM 6061'!B289</f>
        <v xml:space="preserve">ALUMINUM 6061-T6 SHEET AND BAR 0.875 X  0.625    </v>
      </c>
    </row>
    <row r="2751" spans="1:2" x14ac:dyDescent="0.25">
      <c r="A2751" t="str">
        <f>'ALUMINUM 6061'!A290</f>
        <v>AL4153</v>
      </c>
      <c r="B2751" t="str">
        <f>'ALUMINUM 6061'!B290</f>
        <v xml:space="preserve">ALUMINUM 6061-T6 SHEET AND BAR 0.875 X  0.75    </v>
      </c>
    </row>
    <row r="2752" spans="1:2" x14ac:dyDescent="0.25">
      <c r="A2752" t="str">
        <f>'ALUMINUM 6061'!A291</f>
        <v>AL4154</v>
      </c>
      <c r="B2752" t="str">
        <f>'ALUMINUM 6061'!B291</f>
        <v xml:space="preserve">ALUMINUM 6061-T6 SHEET AND BAR 0.875 X  0.875    </v>
      </c>
    </row>
    <row r="2753" spans="1:2" x14ac:dyDescent="0.25">
      <c r="A2753" t="str">
        <f>'ALUMINUM 6061'!A292</f>
        <v>AL4155</v>
      </c>
      <c r="B2753" t="str">
        <f>'ALUMINUM 6061'!B292</f>
        <v xml:space="preserve">ALUMINUM 6061-T6 SHEET AND BAR 0.875 X  1    </v>
      </c>
    </row>
    <row r="2754" spans="1:2" x14ac:dyDescent="0.25">
      <c r="A2754" t="str">
        <f>'ALUMINUM 6061'!A293</f>
        <v>AL4156</v>
      </c>
      <c r="B2754" t="str">
        <f>'ALUMINUM 6061'!B293</f>
        <v xml:space="preserve">ALUMINUM 6061-T6 SHEET AND BAR 0.875 X  1.25    </v>
      </c>
    </row>
    <row r="2755" spans="1:2" x14ac:dyDescent="0.25">
      <c r="A2755" t="str">
        <f>'ALUMINUM 6061'!A294</f>
        <v>AL4157</v>
      </c>
      <c r="B2755" t="str">
        <f>'ALUMINUM 6061'!B294</f>
        <v xml:space="preserve">ALUMINUM 6061-T6 SHEET AND BAR 0.875 X  1.5    </v>
      </c>
    </row>
    <row r="2756" spans="1:2" x14ac:dyDescent="0.25">
      <c r="A2756" t="str">
        <f>'ALUMINUM 6061'!A295</f>
        <v>AL4158</v>
      </c>
      <c r="B2756" t="str">
        <f>'ALUMINUM 6061'!B295</f>
        <v xml:space="preserve">ALUMINUM 6061-T6 SHEET AND BAR 0.875 X  1.75    </v>
      </c>
    </row>
    <row r="2757" spans="1:2" x14ac:dyDescent="0.25">
      <c r="A2757" t="str">
        <f>'ALUMINUM 6061'!A296</f>
        <v>AL4159</v>
      </c>
      <c r="B2757" t="str">
        <f>'ALUMINUM 6061'!B296</f>
        <v xml:space="preserve">ALUMINUM 6061-T6 SHEET AND BAR 0.875 X  2    </v>
      </c>
    </row>
    <row r="2758" spans="1:2" x14ac:dyDescent="0.25">
      <c r="A2758" t="str">
        <f>'ALUMINUM 6061'!A297</f>
        <v>AL4160</v>
      </c>
      <c r="B2758" t="str">
        <f>'ALUMINUM 6061'!B297</f>
        <v xml:space="preserve">ALUMINUM 6061-T6 SHEET AND BAR 0.875 X  2.25    </v>
      </c>
    </row>
    <row r="2759" spans="1:2" x14ac:dyDescent="0.25">
      <c r="A2759" t="str">
        <f>'ALUMINUM 6061'!A298</f>
        <v>AL4161</v>
      </c>
      <c r="B2759" t="str">
        <f>'ALUMINUM 6061'!B298</f>
        <v xml:space="preserve">ALUMINUM 6061-T6 SHEET AND BAR 0.875 X  2.5    </v>
      </c>
    </row>
    <row r="2760" spans="1:2" x14ac:dyDescent="0.25">
      <c r="A2760" t="str">
        <f>'ALUMINUM 6061'!A299</f>
        <v>AL4162</v>
      </c>
      <c r="B2760" t="str">
        <f>'ALUMINUM 6061'!B299</f>
        <v xml:space="preserve">ALUMINUM 6061-T6 SHEET AND BAR 0.875 X  2.75    </v>
      </c>
    </row>
    <row r="2761" spans="1:2" x14ac:dyDescent="0.25">
      <c r="A2761" t="str">
        <f>'ALUMINUM 6061'!A300</f>
        <v>AL4163</v>
      </c>
      <c r="B2761" t="str">
        <f>'ALUMINUM 6061'!B300</f>
        <v xml:space="preserve">ALUMINUM 6061-T6 SHEET AND BAR 0.875 X  3    </v>
      </c>
    </row>
    <row r="2762" spans="1:2" x14ac:dyDescent="0.25">
      <c r="A2762" t="str">
        <f>'ALUMINUM 6061'!A301</f>
        <v>AL4164</v>
      </c>
      <c r="B2762" t="str">
        <f>'ALUMINUM 6061'!B301</f>
        <v xml:space="preserve">ALUMINUM 6061-T6 SHEET AND BAR 0.875 X  3.5    </v>
      </c>
    </row>
    <row r="2763" spans="1:2" x14ac:dyDescent="0.25">
      <c r="A2763" t="str">
        <f>'ALUMINUM 6061'!A302</f>
        <v>AL4165</v>
      </c>
      <c r="B2763" t="str">
        <f>'ALUMINUM 6061'!B302</f>
        <v xml:space="preserve">ALUMINUM 6061-T6 SHEET AND BAR 0.875 X  4    </v>
      </c>
    </row>
    <row r="2764" spans="1:2" x14ac:dyDescent="0.25">
      <c r="A2764" t="str">
        <f>'ALUMINUM 6061'!A303</f>
        <v>AL4166</v>
      </c>
      <c r="B2764" t="str">
        <f>'ALUMINUM 6061'!B303</f>
        <v xml:space="preserve">ALUMINUM 6061-T6 SHEET AND BAR 0.875 X  5    </v>
      </c>
    </row>
    <row r="2765" spans="1:2" x14ac:dyDescent="0.25">
      <c r="A2765" t="str">
        <f>'ALUMINUM 6061'!A304</f>
        <v>AL4167</v>
      </c>
      <c r="B2765" t="str">
        <f>'ALUMINUM 6061'!B304</f>
        <v xml:space="preserve">ALUMINUM 6061-T6 SHEET AND BAR 0.875 X  6    </v>
      </c>
    </row>
    <row r="2766" spans="1:2" x14ac:dyDescent="0.25">
      <c r="A2766" t="str">
        <f>'ALUMINUM 6061'!A305</f>
        <v>AL4168</v>
      </c>
      <c r="B2766" t="str">
        <f>'ALUMINUM 6061'!B305</f>
        <v xml:space="preserve">ALUMINUM 6061-T6 SHEET AND BAR 0.875 X  7    </v>
      </c>
    </row>
    <row r="2767" spans="1:2" x14ac:dyDescent="0.25">
      <c r="A2767" t="str">
        <f>'ALUMINUM 6061'!A306</f>
        <v>AL4169</v>
      </c>
      <c r="B2767" t="str">
        <f>'ALUMINUM 6061'!B306</f>
        <v xml:space="preserve">ALUMINUM 6061-T6 SHEET AND BAR 0.875 X  8    </v>
      </c>
    </row>
    <row r="2768" spans="1:2" x14ac:dyDescent="0.25">
      <c r="A2768" t="str">
        <f>'ALUMINUM 6061'!A307</f>
        <v>AL4170</v>
      </c>
      <c r="B2768" t="str">
        <f>'ALUMINUM 6061'!B307</f>
        <v xml:space="preserve">ALUMINUM 6061-T6 SHEET AND BAR 0.875 X  9    </v>
      </c>
    </row>
    <row r="2769" spans="1:2" x14ac:dyDescent="0.25">
      <c r="A2769" t="str">
        <f>'ALUMINUM 6061'!A308</f>
        <v>AL4171</v>
      </c>
      <c r="B2769" t="str">
        <f>'ALUMINUM 6061'!B308</f>
        <v xml:space="preserve">ALUMINUM 6061-T6 SHEET AND BAR 0.875 X  10    </v>
      </c>
    </row>
    <row r="2770" spans="1:2" x14ac:dyDescent="0.25">
      <c r="A2770" t="str">
        <f>'ALUMINUM 6061'!A309</f>
        <v>AL4172</v>
      </c>
      <c r="B2770" t="str">
        <f>'ALUMINUM 6061'!B309</f>
        <v xml:space="preserve">ALUMINUM 6061-T6 SHEET AND BAR 0.875 X  11    </v>
      </c>
    </row>
    <row r="2771" spans="1:2" x14ac:dyDescent="0.25">
      <c r="A2771" t="str">
        <f>'ALUMINUM 6061'!A310</f>
        <v>AL4173</v>
      </c>
      <c r="B2771" t="str">
        <f>'ALUMINUM 6061'!B310</f>
        <v xml:space="preserve">ALUMINUM 6061-T6 SHEET AND BAR 0.875 X  12    </v>
      </c>
    </row>
    <row r="2772" spans="1:2" x14ac:dyDescent="0.25">
      <c r="A2772" t="str">
        <f>'ALUMINUM 6061'!A311</f>
        <v>AL4174</v>
      </c>
      <c r="B2772" t="str">
        <f>'ALUMINUM 6061'!B311</f>
        <v xml:space="preserve">ALUMINUM 6061-T6 SHEET AND BAR 0.875 X  13    </v>
      </c>
    </row>
    <row r="2773" spans="1:2" x14ac:dyDescent="0.25">
      <c r="A2773" t="str">
        <f>'ALUMINUM 6061'!A312</f>
        <v>AL4175</v>
      </c>
      <c r="B2773" t="str">
        <f>'ALUMINUM 6061'!B312</f>
        <v xml:space="preserve">ALUMINUM 6061-T6 SHEET AND BAR 0.875 X  14    </v>
      </c>
    </row>
    <row r="2774" spans="1:2" x14ac:dyDescent="0.25">
      <c r="A2774" t="str">
        <f>'ALUMINUM 6061'!A313</f>
        <v>AL4176</v>
      </c>
      <c r="B2774" t="str">
        <f>'ALUMINUM 6061'!B313</f>
        <v xml:space="preserve">ALUMINUM 6061-T6 SHEET AND BAR 0.875 X  15    </v>
      </c>
    </row>
    <row r="2775" spans="1:2" x14ac:dyDescent="0.25">
      <c r="A2775" t="str">
        <f>'ALUMINUM 6061'!A314</f>
        <v>AL4177</v>
      </c>
      <c r="B2775" t="str">
        <f>'ALUMINUM 6061'!B314</f>
        <v xml:space="preserve">ALUMINUM 6061-T6 SHEET AND BAR 0.875 X  16    </v>
      </c>
    </row>
    <row r="2776" spans="1:2" x14ac:dyDescent="0.25">
      <c r="A2776" t="str">
        <f>'ALUMINUM 6061'!A315</f>
        <v>AL4178</v>
      </c>
      <c r="B2776" t="str">
        <f>'ALUMINUM 6061'!B315</f>
        <v xml:space="preserve">ALUMINUM 6061-T6 SHEET AND BAR 0.875 X  17    </v>
      </c>
    </row>
    <row r="2777" spans="1:2" x14ac:dyDescent="0.25">
      <c r="A2777" t="str">
        <f>'ALUMINUM 6061'!A316</f>
        <v>AL4179</v>
      </c>
      <c r="B2777" t="str">
        <f>'ALUMINUM 6061'!B316</f>
        <v xml:space="preserve">ALUMINUM 6061-T6 SHEET AND BAR 0.875 X  18    </v>
      </c>
    </row>
    <row r="2778" spans="1:2" x14ac:dyDescent="0.25">
      <c r="A2778" t="str">
        <f>'ALUMINUM 6061'!A317</f>
        <v>AL4180</v>
      </c>
      <c r="B2778" t="str">
        <f>'ALUMINUM 6061'!B317</f>
        <v xml:space="preserve">ALUMINUM 6061-T6 SHEET AND BAR 0.875 X  19    </v>
      </c>
    </row>
    <row r="2779" spans="1:2" x14ac:dyDescent="0.25">
      <c r="A2779" t="str">
        <f>'ALUMINUM 6061'!A318</f>
        <v>AL4181</v>
      </c>
      <c r="B2779" t="str">
        <f>'ALUMINUM 6061'!B318</f>
        <v xml:space="preserve">ALUMINUM 6061-T6 SHEET AND BAR 0.875 X  20    </v>
      </c>
    </row>
    <row r="2780" spans="1:2" x14ac:dyDescent="0.25">
      <c r="A2780" t="str">
        <f>'ALUMINUM 6061'!A319</f>
        <v>AL4182</v>
      </c>
      <c r="B2780" t="str">
        <f>'ALUMINUM 6061'!B319</f>
        <v xml:space="preserve">ALUMINUM 6061-T6 SHEET AND BAR 0.875 X  21    </v>
      </c>
    </row>
    <row r="2781" spans="1:2" x14ac:dyDescent="0.25">
      <c r="A2781" t="str">
        <f>'ALUMINUM 6061'!A320</f>
        <v>AL4183</v>
      </c>
      <c r="B2781" t="str">
        <f>'ALUMINUM 6061'!B320</f>
        <v xml:space="preserve">ALUMINUM 6061-T6 SHEET AND BAR 0.875 X  22    </v>
      </c>
    </row>
    <row r="2782" spans="1:2" x14ac:dyDescent="0.25">
      <c r="A2782" t="str">
        <f>'ALUMINUM 6061'!A321</f>
        <v>AL4184</v>
      </c>
      <c r="B2782" t="str">
        <f>'ALUMINUM 6061'!B321</f>
        <v xml:space="preserve">ALUMINUM 6061-T6 SHEET AND BAR 0.875 X  23    </v>
      </c>
    </row>
    <row r="2783" spans="1:2" x14ac:dyDescent="0.25">
      <c r="A2783" t="str">
        <f>'ALUMINUM 6061'!A322</f>
        <v>AL4185</v>
      </c>
      <c r="B2783" t="str">
        <f>'ALUMINUM 6061'!B322</f>
        <v xml:space="preserve">ALUMINUM 6061-T6 SHEET AND BAR 0.875 X  24    </v>
      </c>
    </row>
    <row r="2784" spans="1:2" x14ac:dyDescent="0.25">
      <c r="A2784" t="str">
        <f>'ALUMINUM 6061'!A323</f>
        <v>AL4186</v>
      </c>
      <c r="B2784" t="str">
        <f>'ALUMINUM 6061'!B323</f>
        <v xml:space="preserve">ALUMINUM 6061-T6 SHEET AND BAR 1 X  0.25    </v>
      </c>
    </row>
    <row r="2785" spans="1:2" x14ac:dyDescent="0.25">
      <c r="A2785" t="str">
        <f>'ALUMINUM 6061'!A324</f>
        <v>AL4187</v>
      </c>
      <c r="B2785" t="str">
        <f>'ALUMINUM 6061'!B324</f>
        <v xml:space="preserve">ALUMINUM 6061-T6 SHEET AND BAR 1 X  0.375    </v>
      </c>
    </row>
    <row r="2786" spans="1:2" x14ac:dyDescent="0.25">
      <c r="A2786" t="str">
        <f>'ALUMINUM 6061'!A325</f>
        <v>AL4188</v>
      </c>
      <c r="B2786" t="str">
        <f>'ALUMINUM 6061'!B325</f>
        <v xml:space="preserve">ALUMINUM 6061-T6 SHEET AND BAR 1 X  0.5    </v>
      </c>
    </row>
    <row r="2787" spans="1:2" x14ac:dyDescent="0.25">
      <c r="A2787" t="str">
        <f>'ALUMINUM 6061'!A326</f>
        <v>AL4189</v>
      </c>
      <c r="B2787" t="str">
        <f>'ALUMINUM 6061'!B326</f>
        <v xml:space="preserve">ALUMINUM 6061-T6 SHEET AND BAR 1 X  0.625    </v>
      </c>
    </row>
    <row r="2788" spans="1:2" x14ac:dyDescent="0.25">
      <c r="A2788" t="str">
        <f>'ALUMINUM 6061'!A327</f>
        <v>AL4190</v>
      </c>
      <c r="B2788" t="str">
        <f>'ALUMINUM 6061'!B327</f>
        <v xml:space="preserve">ALUMINUM 6061-T6 SHEET AND BAR 1 X  0.75    </v>
      </c>
    </row>
    <row r="2789" spans="1:2" x14ac:dyDescent="0.25">
      <c r="A2789" t="str">
        <f>'ALUMINUM 6061'!A328</f>
        <v>AL4191</v>
      </c>
      <c r="B2789" t="str">
        <f>'ALUMINUM 6061'!B328</f>
        <v xml:space="preserve">ALUMINUM 6061-T6 SHEET AND BAR 1 X  0.875    </v>
      </c>
    </row>
    <row r="2790" spans="1:2" x14ac:dyDescent="0.25">
      <c r="A2790" t="str">
        <f>'ALUMINUM 6061'!A329</f>
        <v>AL4192</v>
      </c>
      <c r="B2790" t="str">
        <f>'ALUMINUM 6061'!B329</f>
        <v xml:space="preserve">ALUMINUM 6061-T6 SHEET AND BAR 1 X  1    </v>
      </c>
    </row>
    <row r="2791" spans="1:2" x14ac:dyDescent="0.25">
      <c r="A2791" t="str">
        <f>'ALUMINUM 6061'!A330</f>
        <v>AL4193</v>
      </c>
      <c r="B2791" t="str">
        <f>'ALUMINUM 6061'!B330</f>
        <v xml:space="preserve">ALUMINUM 6061-T6 SHEET AND BAR 1 X  1.25    </v>
      </c>
    </row>
    <row r="2792" spans="1:2" x14ac:dyDescent="0.25">
      <c r="A2792" t="str">
        <f>'ALUMINUM 6061'!A331</f>
        <v>AL4194</v>
      </c>
      <c r="B2792" t="str">
        <f>'ALUMINUM 6061'!B331</f>
        <v xml:space="preserve">ALUMINUM 6061-T6 SHEET AND BAR 1 X  1.5    </v>
      </c>
    </row>
    <row r="2793" spans="1:2" x14ac:dyDescent="0.25">
      <c r="A2793" t="str">
        <f>'ALUMINUM 6061'!A332</f>
        <v>AL4195</v>
      </c>
      <c r="B2793" t="str">
        <f>'ALUMINUM 6061'!B332</f>
        <v xml:space="preserve">ALUMINUM 6061-T6 SHEET AND BAR 1 X  1.75    </v>
      </c>
    </row>
    <row r="2794" spans="1:2" x14ac:dyDescent="0.25">
      <c r="A2794" t="str">
        <f>'ALUMINUM 6061'!A333</f>
        <v>AL4196</v>
      </c>
      <c r="B2794" t="str">
        <f>'ALUMINUM 6061'!B333</f>
        <v xml:space="preserve">ALUMINUM 6061-T6 SHEET AND BAR 1 X  2    </v>
      </c>
    </row>
    <row r="2795" spans="1:2" x14ac:dyDescent="0.25">
      <c r="A2795" t="str">
        <f>'ALUMINUM 6061'!A334</f>
        <v>AL4197</v>
      </c>
      <c r="B2795" t="str">
        <f>'ALUMINUM 6061'!B334</f>
        <v xml:space="preserve">ALUMINUM 6061-T6 SHEET AND BAR 1 X  2.25    </v>
      </c>
    </row>
    <row r="2796" spans="1:2" x14ac:dyDescent="0.25">
      <c r="A2796" t="str">
        <f>'ALUMINUM 6061'!A335</f>
        <v>AL4198</v>
      </c>
      <c r="B2796" t="str">
        <f>'ALUMINUM 6061'!B335</f>
        <v xml:space="preserve">ALUMINUM 6061-T6 SHEET AND BAR 1 X  2.5    </v>
      </c>
    </row>
    <row r="2797" spans="1:2" x14ac:dyDescent="0.25">
      <c r="A2797" t="str">
        <f>'ALUMINUM 6061'!A336</f>
        <v>AL4199</v>
      </c>
      <c r="B2797" t="str">
        <f>'ALUMINUM 6061'!B336</f>
        <v xml:space="preserve">ALUMINUM 6061-T6 SHEET AND BAR 1 X  2.75    </v>
      </c>
    </row>
    <row r="2798" spans="1:2" x14ac:dyDescent="0.25">
      <c r="A2798" t="str">
        <f>'ALUMINUM 6061'!A337</f>
        <v>AL4200</v>
      </c>
      <c r="B2798" t="str">
        <f>'ALUMINUM 6061'!B337</f>
        <v xml:space="preserve">ALUMINUM 6061-T6 SHEET AND BAR 1 X  3    </v>
      </c>
    </row>
    <row r="2799" spans="1:2" x14ac:dyDescent="0.25">
      <c r="A2799" t="str">
        <f>'ALUMINUM 6061'!A338</f>
        <v>AL4201</v>
      </c>
      <c r="B2799" t="str">
        <f>'ALUMINUM 6061'!B338</f>
        <v xml:space="preserve">ALUMINUM 6061-T6 SHEET AND BAR 1 X  3.5    </v>
      </c>
    </row>
    <row r="2800" spans="1:2" x14ac:dyDescent="0.25">
      <c r="A2800" t="str">
        <f>'ALUMINUM 6061'!A339</f>
        <v>AL4202</v>
      </c>
      <c r="B2800" t="str">
        <f>'ALUMINUM 6061'!B339</f>
        <v xml:space="preserve">ALUMINUM 6061-T6 SHEET AND BAR 1 X  4    </v>
      </c>
    </row>
    <row r="2801" spans="1:2" x14ac:dyDescent="0.25">
      <c r="A2801" t="str">
        <f>'ALUMINUM 6061'!A340</f>
        <v>AL4203</v>
      </c>
      <c r="B2801" t="str">
        <f>'ALUMINUM 6061'!B340</f>
        <v xml:space="preserve">ALUMINUM 6061-T6 SHEET AND BAR 1 X  5    </v>
      </c>
    </row>
    <row r="2802" spans="1:2" x14ac:dyDescent="0.25">
      <c r="A2802" t="str">
        <f>'ALUMINUM 6061'!A341</f>
        <v>AL4204</v>
      </c>
      <c r="B2802" t="str">
        <f>'ALUMINUM 6061'!B341</f>
        <v xml:space="preserve">ALUMINUM 6061-T6 SHEET AND BAR 1 X  6    </v>
      </c>
    </row>
    <row r="2803" spans="1:2" x14ac:dyDescent="0.25">
      <c r="A2803" t="str">
        <f>'ALUMINUM 6061'!A342</f>
        <v>AL4205</v>
      </c>
      <c r="B2803" t="str">
        <f>'ALUMINUM 6061'!B342</f>
        <v xml:space="preserve">ALUMINUM 6061-T6 SHEET AND BAR 1 X  7    </v>
      </c>
    </row>
    <row r="2804" spans="1:2" x14ac:dyDescent="0.25">
      <c r="A2804" t="str">
        <f>'ALUMINUM 6061'!A343</f>
        <v>AL4206</v>
      </c>
      <c r="B2804" t="str">
        <f>'ALUMINUM 6061'!B343</f>
        <v xml:space="preserve">ALUMINUM 6061-T6 SHEET AND BAR 1 X  8    </v>
      </c>
    </row>
    <row r="2805" spans="1:2" x14ac:dyDescent="0.25">
      <c r="A2805" t="str">
        <f>'ALUMINUM 6061'!A344</f>
        <v>AL4207</v>
      </c>
      <c r="B2805" t="str">
        <f>'ALUMINUM 6061'!B344</f>
        <v xml:space="preserve">ALUMINUM 6061-T6 SHEET AND BAR 1 X  9    </v>
      </c>
    </row>
    <row r="2806" spans="1:2" x14ac:dyDescent="0.25">
      <c r="A2806" t="str">
        <f>'ALUMINUM 6061'!A345</f>
        <v>AL4208</v>
      </c>
      <c r="B2806" t="str">
        <f>'ALUMINUM 6061'!B345</f>
        <v xml:space="preserve">ALUMINUM 6061-T6 SHEET AND BAR 1 X  10    </v>
      </c>
    </row>
    <row r="2807" spans="1:2" x14ac:dyDescent="0.25">
      <c r="A2807" t="str">
        <f>'ALUMINUM 6061'!A346</f>
        <v>AL4209</v>
      </c>
      <c r="B2807" t="str">
        <f>'ALUMINUM 6061'!B346</f>
        <v xml:space="preserve">ALUMINUM 6061-T6 SHEET AND BAR 1 X  11    </v>
      </c>
    </row>
    <row r="2808" spans="1:2" x14ac:dyDescent="0.25">
      <c r="A2808" t="str">
        <f>'ALUMINUM 6061'!A347</f>
        <v>AL4210</v>
      </c>
      <c r="B2808" t="str">
        <f>'ALUMINUM 6061'!B347</f>
        <v xml:space="preserve">ALUMINUM 6061-T6 SHEET AND BAR 1 X  12    </v>
      </c>
    </row>
    <row r="2809" spans="1:2" x14ac:dyDescent="0.25">
      <c r="A2809" t="str">
        <f>'ALUMINUM 6061'!A348</f>
        <v>AL4211</v>
      </c>
      <c r="B2809" t="str">
        <f>'ALUMINUM 6061'!B348</f>
        <v xml:space="preserve">ALUMINUM 6061-T6 SHEET AND BAR 1 X  13    </v>
      </c>
    </row>
    <row r="2810" spans="1:2" x14ac:dyDescent="0.25">
      <c r="A2810" t="str">
        <f>'ALUMINUM 6061'!A349</f>
        <v>AL4212</v>
      </c>
      <c r="B2810" t="str">
        <f>'ALUMINUM 6061'!B349</f>
        <v xml:space="preserve">ALUMINUM 6061-T6 SHEET AND BAR 1 X  14    </v>
      </c>
    </row>
    <row r="2811" spans="1:2" x14ac:dyDescent="0.25">
      <c r="A2811" t="str">
        <f>'ALUMINUM 6061'!A350</f>
        <v>AL4213</v>
      </c>
      <c r="B2811" t="str">
        <f>'ALUMINUM 6061'!B350</f>
        <v xml:space="preserve">ALUMINUM 6061-T6 SHEET AND BAR 1 X  15    </v>
      </c>
    </row>
    <row r="2812" spans="1:2" x14ac:dyDescent="0.25">
      <c r="A2812" t="str">
        <f>'ALUMINUM 6061'!A351</f>
        <v>AL4214</v>
      </c>
      <c r="B2812" t="str">
        <f>'ALUMINUM 6061'!B351</f>
        <v xml:space="preserve">ALUMINUM 6061-T6 SHEET AND BAR 1 X  16    </v>
      </c>
    </row>
    <row r="2813" spans="1:2" x14ac:dyDescent="0.25">
      <c r="A2813" t="str">
        <f>'ALUMINUM 6061'!A352</f>
        <v>AL4215</v>
      </c>
      <c r="B2813" t="str">
        <f>'ALUMINUM 6061'!B352</f>
        <v xml:space="preserve">ALUMINUM 6061-T6 SHEET AND BAR 1 X  17    </v>
      </c>
    </row>
    <row r="2814" spans="1:2" x14ac:dyDescent="0.25">
      <c r="A2814" t="str">
        <f>'ALUMINUM 6061'!A353</f>
        <v>AL4216</v>
      </c>
      <c r="B2814" t="str">
        <f>'ALUMINUM 6061'!B353</f>
        <v xml:space="preserve">ALUMINUM 6061-T6 SHEET AND BAR 1 X  18    </v>
      </c>
    </row>
    <row r="2815" spans="1:2" x14ac:dyDescent="0.25">
      <c r="A2815" t="str">
        <f>'ALUMINUM 6061'!A354</f>
        <v>AL4217</v>
      </c>
      <c r="B2815" t="str">
        <f>'ALUMINUM 6061'!B354</f>
        <v xml:space="preserve">ALUMINUM 6061-T6 SHEET AND BAR 1 X  19    </v>
      </c>
    </row>
    <row r="2816" spans="1:2" x14ac:dyDescent="0.25">
      <c r="A2816" t="str">
        <f>'ALUMINUM 6061'!A355</f>
        <v>AL4218</v>
      </c>
      <c r="B2816" t="str">
        <f>'ALUMINUM 6061'!B355</f>
        <v xml:space="preserve">ALUMINUM 6061-T6 SHEET AND BAR 1 X  20    </v>
      </c>
    </row>
    <row r="2817" spans="1:2" x14ac:dyDescent="0.25">
      <c r="A2817" t="str">
        <f>'ALUMINUM 6061'!A356</f>
        <v>AL4219</v>
      </c>
      <c r="B2817" t="str">
        <f>'ALUMINUM 6061'!B356</f>
        <v xml:space="preserve">ALUMINUM 6061-T6 SHEET AND BAR 1 X  21    </v>
      </c>
    </row>
    <row r="2818" spans="1:2" x14ac:dyDescent="0.25">
      <c r="A2818" t="str">
        <f>'ALUMINUM 6061'!A357</f>
        <v>AL4220</v>
      </c>
      <c r="B2818" t="str">
        <f>'ALUMINUM 6061'!B357</f>
        <v xml:space="preserve">ALUMINUM 6061-T6 SHEET AND BAR 1 X  22    </v>
      </c>
    </row>
    <row r="2819" spans="1:2" x14ac:dyDescent="0.25">
      <c r="A2819" t="str">
        <f>'ALUMINUM 6061'!A358</f>
        <v>AL4221</v>
      </c>
      <c r="B2819" t="str">
        <f>'ALUMINUM 6061'!B358</f>
        <v xml:space="preserve">ALUMINUM 6061-T6 SHEET AND BAR 1 X  23    </v>
      </c>
    </row>
    <row r="2820" spans="1:2" x14ac:dyDescent="0.25">
      <c r="A2820" t="str">
        <f>'ALUMINUM 6061'!A359</f>
        <v>AL4222</v>
      </c>
      <c r="B2820" t="str">
        <f>'ALUMINUM 6061'!B359</f>
        <v xml:space="preserve">ALUMINUM 6061-T6 SHEET AND BAR 1 X  24    </v>
      </c>
    </row>
    <row r="2821" spans="1:2" x14ac:dyDescent="0.25">
      <c r="A2821" t="str">
        <f>'ALUMINUM 6061'!A360</f>
        <v>AL4223</v>
      </c>
      <c r="B2821" t="str">
        <f>'ALUMINUM 6061'!B360</f>
        <v xml:space="preserve">ALUMINUM 6061-T6 SHEET AND BAR 1.25 X  0.25    </v>
      </c>
    </row>
    <row r="2822" spans="1:2" x14ac:dyDescent="0.25">
      <c r="A2822" t="str">
        <f>'ALUMINUM 6061'!A361</f>
        <v>AL4224</v>
      </c>
      <c r="B2822" t="str">
        <f>'ALUMINUM 6061'!B361</f>
        <v xml:space="preserve">ALUMINUM 6061-T6 SHEET AND BAR 1.25 X  0.375    </v>
      </c>
    </row>
    <row r="2823" spans="1:2" x14ac:dyDescent="0.25">
      <c r="A2823" t="str">
        <f>'ALUMINUM 6061'!A362</f>
        <v>AL4225</v>
      </c>
      <c r="B2823" t="str">
        <f>'ALUMINUM 6061'!B362</f>
        <v xml:space="preserve">ALUMINUM 6061-T6 SHEET AND BAR 1.25 X  0.5    </v>
      </c>
    </row>
    <row r="2824" spans="1:2" x14ac:dyDescent="0.25">
      <c r="A2824" t="str">
        <f>'ALUMINUM 6061'!A363</f>
        <v>AL4226</v>
      </c>
      <c r="B2824" t="str">
        <f>'ALUMINUM 6061'!B363</f>
        <v xml:space="preserve">ALUMINUM 6061-T6 SHEET AND BAR 1.25 X  0.625    </v>
      </c>
    </row>
    <row r="2825" spans="1:2" x14ac:dyDescent="0.25">
      <c r="A2825" t="str">
        <f>'ALUMINUM 6061'!A364</f>
        <v>AL4227</v>
      </c>
      <c r="B2825" t="str">
        <f>'ALUMINUM 6061'!B364</f>
        <v xml:space="preserve">ALUMINUM 6061-T6 SHEET AND BAR 1.25 X  0.75    </v>
      </c>
    </row>
    <row r="2826" spans="1:2" x14ac:dyDescent="0.25">
      <c r="A2826" t="str">
        <f>'ALUMINUM 6061'!A365</f>
        <v>AL4228</v>
      </c>
      <c r="B2826" t="str">
        <f>'ALUMINUM 6061'!B365</f>
        <v xml:space="preserve">ALUMINUM 6061-T6 SHEET AND BAR 1.25 X  0.875    </v>
      </c>
    </row>
    <row r="2827" spans="1:2" x14ac:dyDescent="0.25">
      <c r="A2827" t="str">
        <f>'ALUMINUM 6061'!A366</f>
        <v>AL4229</v>
      </c>
      <c r="B2827" t="str">
        <f>'ALUMINUM 6061'!B366</f>
        <v xml:space="preserve">ALUMINUM 6061-T6 SHEET AND BAR 1.25 X  1    </v>
      </c>
    </row>
    <row r="2828" spans="1:2" x14ac:dyDescent="0.25">
      <c r="A2828" t="str">
        <f>'ALUMINUM 6061'!A367</f>
        <v>AL4230</v>
      </c>
      <c r="B2828" t="str">
        <f>'ALUMINUM 6061'!B367</f>
        <v xml:space="preserve">ALUMINUM 6061-T6 SHEET AND BAR 1.25 X  1.25    </v>
      </c>
    </row>
    <row r="2829" spans="1:2" x14ac:dyDescent="0.25">
      <c r="A2829" t="str">
        <f>'ALUMINUM 6061'!A368</f>
        <v>AL4231</v>
      </c>
      <c r="B2829" t="str">
        <f>'ALUMINUM 6061'!B368</f>
        <v xml:space="preserve">ALUMINUM 6061-T6 SHEET AND BAR 1.25 X  1.5    </v>
      </c>
    </row>
    <row r="2830" spans="1:2" x14ac:dyDescent="0.25">
      <c r="A2830" t="str">
        <f>'ALUMINUM 6061'!A369</f>
        <v>AL4232</v>
      </c>
      <c r="B2830" t="str">
        <f>'ALUMINUM 6061'!B369</f>
        <v xml:space="preserve">ALUMINUM 6061-T6 SHEET AND BAR 1.25 X  1.75    </v>
      </c>
    </row>
    <row r="2831" spans="1:2" x14ac:dyDescent="0.25">
      <c r="A2831" t="str">
        <f>'ALUMINUM 6061'!A370</f>
        <v>AL4233</v>
      </c>
      <c r="B2831" t="str">
        <f>'ALUMINUM 6061'!B370</f>
        <v xml:space="preserve">ALUMINUM 6061-T6 SHEET AND BAR 1.25 X  2    </v>
      </c>
    </row>
    <row r="2832" spans="1:2" x14ac:dyDescent="0.25">
      <c r="A2832" t="str">
        <f>'ALUMINUM 6061'!A371</f>
        <v>AL4234</v>
      </c>
      <c r="B2832" t="str">
        <f>'ALUMINUM 6061'!B371</f>
        <v xml:space="preserve">ALUMINUM 6061-T6 SHEET AND BAR 1.25 X  2.25    </v>
      </c>
    </row>
    <row r="2833" spans="1:2" x14ac:dyDescent="0.25">
      <c r="A2833" t="str">
        <f>'ALUMINUM 6061'!A372</f>
        <v>AL4235</v>
      </c>
      <c r="B2833" t="str">
        <f>'ALUMINUM 6061'!B372</f>
        <v xml:space="preserve">ALUMINUM 6061-T6 SHEET AND BAR 1.25 X  2.5    </v>
      </c>
    </row>
    <row r="2834" spans="1:2" x14ac:dyDescent="0.25">
      <c r="A2834" t="str">
        <f>'ALUMINUM 6061'!A373</f>
        <v>AL4236</v>
      </c>
      <c r="B2834" t="str">
        <f>'ALUMINUM 6061'!B373</f>
        <v xml:space="preserve">ALUMINUM 6061-T6 SHEET AND BAR 1.25 X  2.75    </v>
      </c>
    </row>
    <row r="2835" spans="1:2" x14ac:dyDescent="0.25">
      <c r="A2835" t="str">
        <f>'ALUMINUM 6061'!A374</f>
        <v>AL4237</v>
      </c>
      <c r="B2835" t="str">
        <f>'ALUMINUM 6061'!B374</f>
        <v xml:space="preserve">ALUMINUM 6061-T6 SHEET AND BAR 1.25 X  3    </v>
      </c>
    </row>
    <row r="2836" spans="1:2" x14ac:dyDescent="0.25">
      <c r="A2836" t="str">
        <f>'ALUMINUM 6061'!A375</f>
        <v>AL4238</v>
      </c>
      <c r="B2836" t="str">
        <f>'ALUMINUM 6061'!B375</f>
        <v xml:space="preserve">ALUMINUM 6061-T6 SHEET AND BAR 1.25 X  3.5    </v>
      </c>
    </row>
    <row r="2837" spans="1:2" x14ac:dyDescent="0.25">
      <c r="A2837" t="str">
        <f>'ALUMINUM 6061'!A376</f>
        <v>AL4239</v>
      </c>
      <c r="B2837" t="str">
        <f>'ALUMINUM 6061'!B376</f>
        <v xml:space="preserve">ALUMINUM 6061-T6 SHEET AND BAR 1.25 X  4    </v>
      </c>
    </row>
    <row r="2838" spans="1:2" x14ac:dyDescent="0.25">
      <c r="A2838" t="str">
        <f>'ALUMINUM 6061'!A377</f>
        <v>AL4240</v>
      </c>
      <c r="B2838" t="str">
        <f>'ALUMINUM 6061'!B377</f>
        <v xml:space="preserve">ALUMINUM 6061-T6 SHEET AND BAR 1.25 X  5    </v>
      </c>
    </row>
    <row r="2839" spans="1:2" x14ac:dyDescent="0.25">
      <c r="A2839" t="str">
        <f>'ALUMINUM 6061'!A378</f>
        <v>AL4241</v>
      </c>
      <c r="B2839" t="str">
        <f>'ALUMINUM 6061'!B378</f>
        <v xml:space="preserve">ALUMINUM 6061-T6 SHEET AND BAR 1.25 X  6    </v>
      </c>
    </row>
    <row r="2840" spans="1:2" x14ac:dyDescent="0.25">
      <c r="A2840" t="str">
        <f>'ALUMINUM 6061'!A379</f>
        <v>AL4242</v>
      </c>
      <c r="B2840" t="str">
        <f>'ALUMINUM 6061'!B379</f>
        <v xml:space="preserve">ALUMINUM 6061-T6 SHEET AND BAR 1.25 X  7    </v>
      </c>
    </row>
    <row r="2841" spans="1:2" x14ac:dyDescent="0.25">
      <c r="A2841" t="str">
        <f>'ALUMINUM 6061'!A380</f>
        <v>AL4243</v>
      </c>
      <c r="B2841" t="str">
        <f>'ALUMINUM 6061'!B380</f>
        <v xml:space="preserve">ALUMINUM 6061-T6 SHEET AND BAR 1.25 X  8    </v>
      </c>
    </row>
    <row r="2842" spans="1:2" x14ac:dyDescent="0.25">
      <c r="A2842" t="str">
        <f>'ALUMINUM 6061'!A381</f>
        <v>AL4244</v>
      </c>
      <c r="B2842" t="str">
        <f>'ALUMINUM 6061'!B381</f>
        <v xml:space="preserve">ALUMINUM 6061-T6 SHEET AND BAR 1.25 X  9    </v>
      </c>
    </row>
    <row r="2843" spans="1:2" x14ac:dyDescent="0.25">
      <c r="A2843" t="str">
        <f>'ALUMINUM 6061'!A382</f>
        <v>AL4245</v>
      </c>
      <c r="B2843" t="str">
        <f>'ALUMINUM 6061'!B382</f>
        <v xml:space="preserve">ALUMINUM 6061-T6 SHEET AND BAR 1.25 X  10    </v>
      </c>
    </row>
    <row r="2844" spans="1:2" x14ac:dyDescent="0.25">
      <c r="A2844" t="str">
        <f>'ALUMINUM 6061'!A383</f>
        <v>AL4246</v>
      </c>
      <c r="B2844" t="str">
        <f>'ALUMINUM 6061'!B383</f>
        <v xml:space="preserve">ALUMINUM 6061-T6 SHEET AND BAR 1.25 X  11    </v>
      </c>
    </row>
    <row r="2845" spans="1:2" x14ac:dyDescent="0.25">
      <c r="A2845" t="str">
        <f>'ALUMINUM 6061'!A384</f>
        <v>AL4247</v>
      </c>
      <c r="B2845" t="str">
        <f>'ALUMINUM 6061'!B384</f>
        <v xml:space="preserve">ALUMINUM 6061-T6 SHEET AND BAR 1.25 X  12    </v>
      </c>
    </row>
    <row r="2846" spans="1:2" x14ac:dyDescent="0.25">
      <c r="A2846" t="str">
        <f>'ALUMINUM 6061'!A385</f>
        <v>AL4248</v>
      </c>
      <c r="B2846" t="str">
        <f>'ALUMINUM 6061'!B385</f>
        <v xml:space="preserve">ALUMINUM 6061-T6 SHEET AND BAR 1.25 X  13    </v>
      </c>
    </row>
    <row r="2847" spans="1:2" x14ac:dyDescent="0.25">
      <c r="A2847" t="str">
        <f>'ALUMINUM 6061'!A386</f>
        <v>AL4249</v>
      </c>
      <c r="B2847" t="str">
        <f>'ALUMINUM 6061'!B386</f>
        <v xml:space="preserve">ALUMINUM 6061-T6 SHEET AND BAR 1.25 X  14    </v>
      </c>
    </row>
    <row r="2848" spans="1:2" x14ac:dyDescent="0.25">
      <c r="A2848" t="str">
        <f>'ALUMINUM 6061'!A387</f>
        <v>AL4250</v>
      </c>
      <c r="B2848" t="str">
        <f>'ALUMINUM 6061'!B387</f>
        <v xml:space="preserve">ALUMINUM 6061-T6 SHEET AND BAR 1.25 X  15    </v>
      </c>
    </row>
    <row r="2849" spans="1:2" x14ac:dyDescent="0.25">
      <c r="A2849" t="str">
        <f>'ALUMINUM 6061'!A388</f>
        <v>AL4251</v>
      </c>
      <c r="B2849" t="str">
        <f>'ALUMINUM 6061'!B388</f>
        <v xml:space="preserve">ALUMINUM 6061-T6 SHEET AND BAR 1.25 X  16    </v>
      </c>
    </row>
    <row r="2850" spans="1:2" x14ac:dyDescent="0.25">
      <c r="A2850" t="str">
        <f>'ALUMINUM 6061'!A389</f>
        <v>AL4252</v>
      </c>
      <c r="B2850" t="str">
        <f>'ALUMINUM 6061'!B389</f>
        <v xml:space="preserve">ALUMINUM 6061-T6 SHEET AND BAR 1.25 X  17    </v>
      </c>
    </row>
    <row r="2851" spans="1:2" x14ac:dyDescent="0.25">
      <c r="A2851" t="str">
        <f>'ALUMINUM 6061'!A390</f>
        <v>AL4253</v>
      </c>
      <c r="B2851" t="str">
        <f>'ALUMINUM 6061'!B390</f>
        <v xml:space="preserve">ALUMINUM 6061-T6 SHEET AND BAR 1.25 X  18    </v>
      </c>
    </row>
    <row r="2852" spans="1:2" x14ac:dyDescent="0.25">
      <c r="A2852" t="str">
        <f>'ALUMINUM 6061'!A391</f>
        <v>AL4254</v>
      </c>
      <c r="B2852" t="str">
        <f>'ALUMINUM 6061'!B391</f>
        <v xml:space="preserve">ALUMINUM 6061-T6 SHEET AND BAR 1.25 X  19    </v>
      </c>
    </row>
    <row r="2853" spans="1:2" x14ac:dyDescent="0.25">
      <c r="A2853" t="str">
        <f>'ALUMINUM 6061'!A392</f>
        <v>AL4255</v>
      </c>
      <c r="B2853" t="str">
        <f>'ALUMINUM 6061'!B392</f>
        <v xml:space="preserve">ALUMINUM 6061-T6 SHEET AND BAR 1.25 X  20    </v>
      </c>
    </row>
    <row r="2854" spans="1:2" x14ac:dyDescent="0.25">
      <c r="A2854" t="str">
        <f>'ALUMINUM 6061'!A393</f>
        <v>AL4256</v>
      </c>
      <c r="B2854" t="str">
        <f>'ALUMINUM 6061'!B393</f>
        <v xml:space="preserve">ALUMINUM 6061-T6 SHEET AND BAR 1.25 X  21    </v>
      </c>
    </row>
    <row r="2855" spans="1:2" x14ac:dyDescent="0.25">
      <c r="A2855" t="str">
        <f>'ALUMINUM 6061'!A394</f>
        <v>AL4257</v>
      </c>
      <c r="B2855" t="str">
        <f>'ALUMINUM 6061'!B394</f>
        <v xml:space="preserve">ALUMINUM 6061-T6 SHEET AND BAR 1.25 X  22    </v>
      </c>
    </row>
    <row r="2856" spans="1:2" x14ac:dyDescent="0.25">
      <c r="A2856" t="str">
        <f>'ALUMINUM 6061'!A395</f>
        <v>AL4258</v>
      </c>
      <c r="B2856" t="str">
        <f>'ALUMINUM 6061'!B395</f>
        <v xml:space="preserve">ALUMINUM 6061-T6 SHEET AND BAR 1.25 X  23    </v>
      </c>
    </row>
    <row r="2857" spans="1:2" x14ac:dyDescent="0.25">
      <c r="A2857" t="str">
        <f>'ALUMINUM 6061'!A396</f>
        <v>AL4259</v>
      </c>
      <c r="B2857" t="str">
        <f>'ALUMINUM 6061'!B396</f>
        <v xml:space="preserve">ALUMINUM 6061-T6 SHEET AND BAR 1.25 X  24    </v>
      </c>
    </row>
    <row r="2858" spans="1:2" x14ac:dyDescent="0.25">
      <c r="A2858" t="str">
        <f>'ALUMINUM 6061'!A397</f>
        <v>AL4260</v>
      </c>
      <c r="B2858" t="str">
        <f>'ALUMINUM 6061'!B397</f>
        <v xml:space="preserve">ALUMINUM 6061-T6 SHEET AND BAR 1.5 X  0.25    </v>
      </c>
    </row>
    <row r="2859" spans="1:2" x14ac:dyDescent="0.25">
      <c r="A2859" t="str">
        <f>'ALUMINUM 6061'!A398</f>
        <v>AL4261</v>
      </c>
      <c r="B2859" t="str">
        <f>'ALUMINUM 6061'!B398</f>
        <v xml:space="preserve">ALUMINUM 6061-T6 SHEET AND BAR 1.5 X  0.375    </v>
      </c>
    </row>
    <row r="2860" spans="1:2" x14ac:dyDescent="0.25">
      <c r="A2860" t="str">
        <f>'ALUMINUM 6061'!A399</f>
        <v>AL4262</v>
      </c>
      <c r="B2860" t="str">
        <f>'ALUMINUM 6061'!B399</f>
        <v xml:space="preserve">ALUMINUM 6061-T6 SHEET AND BAR 1.5 X  0.5    </v>
      </c>
    </row>
    <row r="2861" spans="1:2" x14ac:dyDescent="0.25">
      <c r="A2861" t="str">
        <f>'ALUMINUM 6061'!A400</f>
        <v>AL4263</v>
      </c>
      <c r="B2861" t="str">
        <f>'ALUMINUM 6061'!B400</f>
        <v xml:space="preserve">ALUMINUM 6061-T6 SHEET AND BAR 1.5 X  0.625    </v>
      </c>
    </row>
    <row r="2862" spans="1:2" x14ac:dyDescent="0.25">
      <c r="A2862" t="str">
        <f>'ALUMINUM 6061'!A401</f>
        <v>AL4264</v>
      </c>
      <c r="B2862" t="str">
        <f>'ALUMINUM 6061'!B401</f>
        <v xml:space="preserve">ALUMINUM 6061-T6 SHEET AND BAR 1.5 X  0.75    </v>
      </c>
    </row>
    <row r="2863" spans="1:2" x14ac:dyDescent="0.25">
      <c r="A2863" t="str">
        <f>'ALUMINUM 6061'!A402</f>
        <v>AL4265</v>
      </c>
      <c r="B2863" t="str">
        <f>'ALUMINUM 6061'!B402</f>
        <v xml:space="preserve">ALUMINUM 6061-T6 SHEET AND BAR 1.5 X  0.875    </v>
      </c>
    </row>
    <row r="2864" spans="1:2" x14ac:dyDescent="0.25">
      <c r="A2864" t="str">
        <f>'ALUMINUM 6061'!A403</f>
        <v>AL4266</v>
      </c>
      <c r="B2864" t="str">
        <f>'ALUMINUM 6061'!B403</f>
        <v xml:space="preserve">ALUMINUM 6061-T6 SHEET AND BAR 1.5 X  1    </v>
      </c>
    </row>
    <row r="2865" spans="1:2" x14ac:dyDescent="0.25">
      <c r="A2865" t="str">
        <f>'ALUMINUM 6061'!A404</f>
        <v>AL4267</v>
      </c>
      <c r="B2865" t="str">
        <f>'ALUMINUM 6061'!B404</f>
        <v xml:space="preserve">ALUMINUM 6061-T6 SHEET AND BAR 1.5 X  1.25    </v>
      </c>
    </row>
    <row r="2866" spans="1:2" x14ac:dyDescent="0.25">
      <c r="A2866" t="str">
        <f>'ALUMINUM 6061'!A405</f>
        <v>AL4268</v>
      </c>
      <c r="B2866" t="str">
        <f>'ALUMINUM 6061'!B405</f>
        <v xml:space="preserve">ALUMINUM 6061-T6 SHEET AND BAR 1.5 X  1.5    </v>
      </c>
    </row>
    <row r="2867" spans="1:2" x14ac:dyDescent="0.25">
      <c r="A2867" t="str">
        <f>'ALUMINUM 6061'!A406</f>
        <v>AL4269</v>
      </c>
      <c r="B2867" t="str">
        <f>'ALUMINUM 6061'!B406</f>
        <v xml:space="preserve">ALUMINUM 6061-T6 SHEET AND BAR 1.5 X  1.75    </v>
      </c>
    </row>
    <row r="2868" spans="1:2" x14ac:dyDescent="0.25">
      <c r="A2868" t="str">
        <f>'ALUMINUM 6061'!A407</f>
        <v>AL4270</v>
      </c>
      <c r="B2868" t="str">
        <f>'ALUMINUM 6061'!B407</f>
        <v xml:space="preserve">ALUMINUM 6061-T6 SHEET AND BAR 1.5 X  2    </v>
      </c>
    </row>
    <row r="2869" spans="1:2" x14ac:dyDescent="0.25">
      <c r="A2869" t="str">
        <f>'ALUMINUM 6061'!A408</f>
        <v>AL4271</v>
      </c>
      <c r="B2869" t="str">
        <f>'ALUMINUM 6061'!B408</f>
        <v xml:space="preserve">ALUMINUM 6061-T6 SHEET AND BAR 1.5 X  2.25    </v>
      </c>
    </row>
    <row r="2870" spans="1:2" x14ac:dyDescent="0.25">
      <c r="A2870" t="str">
        <f>'ALUMINUM 6061'!A409</f>
        <v>AL4272</v>
      </c>
      <c r="B2870" t="str">
        <f>'ALUMINUM 6061'!B409</f>
        <v xml:space="preserve">ALUMINUM 6061-T6 SHEET AND BAR 1.5 X  2.5    </v>
      </c>
    </row>
    <row r="2871" spans="1:2" x14ac:dyDescent="0.25">
      <c r="A2871" t="str">
        <f>'ALUMINUM 6061'!A410</f>
        <v>AL4273</v>
      </c>
      <c r="B2871" t="str">
        <f>'ALUMINUM 6061'!B410</f>
        <v xml:space="preserve">ALUMINUM 6061-T6 SHEET AND BAR 1.5 X  2.75    </v>
      </c>
    </row>
    <row r="2872" spans="1:2" x14ac:dyDescent="0.25">
      <c r="A2872" t="str">
        <f>'ALUMINUM 6061'!A411</f>
        <v>AL4274</v>
      </c>
      <c r="B2872" t="str">
        <f>'ALUMINUM 6061'!B411</f>
        <v xml:space="preserve">ALUMINUM 6061-T6 SHEET AND BAR 1.5 X  3    </v>
      </c>
    </row>
    <row r="2873" spans="1:2" x14ac:dyDescent="0.25">
      <c r="A2873" t="str">
        <f>'ALUMINUM 6061'!A412</f>
        <v>AL4275</v>
      </c>
      <c r="B2873" t="str">
        <f>'ALUMINUM 6061'!B412</f>
        <v xml:space="preserve">ALUMINUM 6061-T6 SHEET AND BAR 1.5 X  3.5    </v>
      </c>
    </row>
    <row r="2874" spans="1:2" x14ac:dyDescent="0.25">
      <c r="A2874" t="str">
        <f>'ALUMINUM 6061'!A413</f>
        <v>AL4276</v>
      </c>
      <c r="B2874" t="str">
        <f>'ALUMINUM 6061'!B413</f>
        <v xml:space="preserve">ALUMINUM 6061-T6 SHEET AND BAR 1.5 X  4    </v>
      </c>
    </row>
    <row r="2875" spans="1:2" x14ac:dyDescent="0.25">
      <c r="A2875" t="str">
        <f>'ALUMINUM 6061'!A414</f>
        <v>AL4277</v>
      </c>
      <c r="B2875" t="str">
        <f>'ALUMINUM 6061'!B414</f>
        <v xml:space="preserve">ALUMINUM 6061-T6 SHEET AND BAR 1.5 X  5    </v>
      </c>
    </row>
    <row r="2876" spans="1:2" x14ac:dyDescent="0.25">
      <c r="A2876" t="str">
        <f>'ALUMINUM 6061'!A415</f>
        <v>AL4278</v>
      </c>
      <c r="B2876" t="str">
        <f>'ALUMINUM 6061'!B415</f>
        <v xml:space="preserve">ALUMINUM 6061-T6 SHEET AND BAR 1.5 X  6    </v>
      </c>
    </row>
    <row r="2877" spans="1:2" x14ac:dyDescent="0.25">
      <c r="A2877" t="str">
        <f>'ALUMINUM 6061'!A416</f>
        <v>AL4279</v>
      </c>
      <c r="B2877" t="str">
        <f>'ALUMINUM 6061'!B416</f>
        <v xml:space="preserve">ALUMINUM 6061-T6 SHEET AND BAR 1.5 X  7    </v>
      </c>
    </row>
    <row r="2878" spans="1:2" x14ac:dyDescent="0.25">
      <c r="A2878" t="str">
        <f>'ALUMINUM 6061'!A417</f>
        <v>AL4280</v>
      </c>
      <c r="B2878" t="str">
        <f>'ALUMINUM 6061'!B417</f>
        <v xml:space="preserve">ALUMINUM 6061-T6 SHEET AND BAR 1.5 X  8    </v>
      </c>
    </row>
    <row r="2879" spans="1:2" x14ac:dyDescent="0.25">
      <c r="A2879" t="str">
        <f>'ALUMINUM 6061'!A418</f>
        <v>AL4281</v>
      </c>
      <c r="B2879" t="str">
        <f>'ALUMINUM 6061'!B418</f>
        <v xml:space="preserve">ALUMINUM 6061-T6 SHEET AND BAR 1.5 X  9    </v>
      </c>
    </row>
    <row r="2880" spans="1:2" x14ac:dyDescent="0.25">
      <c r="A2880" t="str">
        <f>'ALUMINUM 6061'!A419</f>
        <v>AL4282</v>
      </c>
      <c r="B2880" t="str">
        <f>'ALUMINUM 6061'!B419</f>
        <v xml:space="preserve">ALUMINUM 6061-T6 SHEET AND BAR 1.5 X  10    </v>
      </c>
    </row>
    <row r="2881" spans="1:2" x14ac:dyDescent="0.25">
      <c r="A2881" t="str">
        <f>'ALUMINUM 6061'!A420</f>
        <v>AL4283</v>
      </c>
      <c r="B2881" t="str">
        <f>'ALUMINUM 6061'!B420</f>
        <v xml:space="preserve">ALUMINUM 6061-T6 SHEET AND BAR 1.5 X  11    </v>
      </c>
    </row>
    <row r="2882" spans="1:2" x14ac:dyDescent="0.25">
      <c r="A2882" t="str">
        <f>'ALUMINUM 6061'!A421</f>
        <v>AL4284</v>
      </c>
      <c r="B2882" t="str">
        <f>'ALUMINUM 6061'!B421</f>
        <v xml:space="preserve">ALUMINUM 6061-T6 SHEET AND BAR 1.5 X  12    </v>
      </c>
    </row>
    <row r="2883" spans="1:2" x14ac:dyDescent="0.25">
      <c r="A2883" t="str">
        <f>'ALUMINUM 6061'!A422</f>
        <v>AL4285</v>
      </c>
      <c r="B2883" t="str">
        <f>'ALUMINUM 6061'!B422</f>
        <v xml:space="preserve">ALUMINUM 6061-T6 SHEET AND BAR 1.5 X  13    </v>
      </c>
    </row>
    <row r="2884" spans="1:2" x14ac:dyDescent="0.25">
      <c r="A2884" t="str">
        <f>'ALUMINUM 6061'!A423</f>
        <v>AL4286</v>
      </c>
      <c r="B2884" t="str">
        <f>'ALUMINUM 6061'!B423</f>
        <v xml:space="preserve">ALUMINUM 6061-T6 SHEET AND BAR 1.5 X  14    </v>
      </c>
    </row>
    <row r="2885" spans="1:2" x14ac:dyDescent="0.25">
      <c r="A2885" t="str">
        <f>'ALUMINUM 6061'!A424</f>
        <v>AL4287</v>
      </c>
      <c r="B2885" t="str">
        <f>'ALUMINUM 6061'!B424</f>
        <v xml:space="preserve">ALUMINUM 6061-T6 SHEET AND BAR 1.5 X  15    </v>
      </c>
    </row>
    <row r="2886" spans="1:2" x14ac:dyDescent="0.25">
      <c r="A2886" t="str">
        <f>'ALUMINUM 6061'!A425</f>
        <v>AL4288</v>
      </c>
      <c r="B2886" t="str">
        <f>'ALUMINUM 6061'!B425</f>
        <v xml:space="preserve">ALUMINUM 6061-T6 SHEET AND BAR 1.5 X  16    </v>
      </c>
    </row>
    <row r="2887" spans="1:2" x14ac:dyDescent="0.25">
      <c r="A2887" t="str">
        <f>'ALUMINUM 6061'!A426</f>
        <v>AL4289</v>
      </c>
      <c r="B2887" t="str">
        <f>'ALUMINUM 6061'!B426</f>
        <v xml:space="preserve">ALUMINUM 6061-T6 SHEET AND BAR 1.5 X  17    </v>
      </c>
    </row>
    <row r="2888" spans="1:2" x14ac:dyDescent="0.25">
      <c r="A2888" t="str">
        <f>'ALUMINUM 6061'!A427</f>
        <v>AL4290</v>
      </c>
      <c r="B2888" t="str">
        <f>'ALUMINUM 6061'!B427</f>
        <v xml:space="preserve">ALUMINUM 6061-T6 SHEET AND BAR 1.5 X  18    </v>
      </c>
    </row>
    <row r="2889" spans="1:2" x14ac:dyDescent="0.25">
      <c r="A2889" t="str">
        <f>'ALUMINUM 6061'!A428</f>
        <v>AL4291</v>
      </c>
      <c r="B2889" t="str">
        <f>'ALUMINUM 6061'!B428</f>
        <v xml:space="preserve">ALUMINUM 6061-T6 SHEET AND BAR 1.5 X  19    </v>
      </c>
    </row>
    <row r="2890" spans="1:2" x14ac:dyDescent="0.25">
      <c r="A2890" t="str">
        <f>'ALUMINUM 6061'!A429</f>
        <v>AL4292</v>
      </c>
      <c r="B2890" t="str">
        <f>'ALUMINUM 6061'!B429</f>
        <v xml:space="preserve">ALUMINUM 6061-T6 SHEET AND BAR 1.5 X  20    </v>
      </c>
    </row>
    <row r="2891" spans="1:2" x14ac:dyDescent="0.25">
      <c r="A2891" t="str">
        <f>'ALUMINUM 6061'!A430</f>
        <v>AL4293</v>
      </c>
      <c r="B2891" t="str">
        <f>'ALUMINUM 6061'!B430</f>
        <v xml:space="preserve">ALUMINUM 6061-T6 SHEET AND BAR 1.5 X  21    </v>
      </c>
    </row>
    <row r="2892" spans="1:2" x14ac:dyDescent="0.25">
      <c r="A2892" t="str">
        <f>'ALUMINUM 6061'!A431</f>
        <v>AL4294</v>
      </c>
      <c r="B2892" t="str">
        <f>'ALUMINUM 6061'!B431</f>
        <v xml:space="preserve">ALUMINUM 6061-T6 SHEET AND BAR 1.5 X  22    </v>
      </c>
    </row>
    <row r="2893" spans="1:2" x14ac:dyDescent="0.25">
      <c r="A2893" t="str">
        <f>'ALUMINUM 6061'!A432</f>
        <v>AL4295</v>
      </c>
      <c r="B2893" t="str">
        <f>'ALUMINUM 6061'!B432</f>
        <v xml:space="preserve">ALUMINUM 6061-T6 SHEET AND BAR 1.5 X  23    </v>
      </c>
    </row>
    <row r="2894" spans="1:2" x14ac:dyDescent="0.25">
      <c r="A2894" t="str">
        <f>'ALUMINUM 6061'!A433</f>
        <v>AL4296</v>
      </c>
      <c r="B2894" t="str">
        <f>'ALUMINUM 6061'!B433</f>
        <v xml:space="preserve">ALUMINUM 6061-T6 SHEET AND BAR 1.5 X  24    </v>
      </c>
    </row>
    <row r="2895" spans="1:2" x14ac:dyDescent="0.25">
      <c r="A2895" t="str">
        <f>'ALUMINUM 6061'!A434</f>
        <v>AL4297</v>
      </c>
      <c r="B2895" t="str">
        <f>'ALUMINUM 6061'!B434</f>
        <v xml:space="preserve">ALUMINUM 6061-T6 SHEET AND BAR 1.75 X  0.25    </v>
      </c>
    </row>
    <row r="2896" spans="1:2" x14ac:dyDescent="0.25">
      <c r="A2896" t="str">
        <f>'ALUMINUM 6061'!A435</f>
        <v>AL4298</v>
      </c>
      <c r="B2896" t="str">
        <f>'ALUMINUM 6061'!B435</f>
        <v xml:space="preserve">ALUMINUM 6061-T6 SHEET AND BAR 1.75 X  0.375    </v>
      </c>
    </row>
    <row r="2897" spans="1:2" x14ac:dyDescent="0.25">
      <c r="A2897" t="str">
        <f>'ALUMINUM 6061'!A436</f>
        <v>AL4299</v>
      </c>
      <c r="B2897" t="str">
        <f>'ALUMINUM 6061'!B436</f>
        <v xml:space="preserve">ALUMINUM 6061-T6 SHEET AND BAR 1.75 X  0.5    </v>
      </c>
    </row>
    <row r="2898" spans="1:2" x14ac:dyDescent="0.25">
      <c r="A2898" t="str">
        <f>'ALUMINUM 6061'!A437</f>
        <v>AL4300</v>
      </c>
      <c r="B2898" t="str">
        <f>'ALUMINUM 6061'!B437</f>
        <v xml:space="preserve">ALUMINUM 6061-T6 SHEET AND BAR 1.75 X  0.625    </v>
      </c>
    </row>
    <row r="2899" spans="1:2" x14ac:dyDescent="0.25">
      <c r="A2899" t="str">
        <f>'ALUMINUM 6061'!A438</f>
        <v>AL4301</v>
      </c>
      <c r="B2899" t="str">
        <f>'ALUMINUM 6061'!B438</f>
        <v xml:space="preserve">ALUMINUM 6061-T6 SHEET AND BAR 1.75 X  0.75    </v>
      </c>
    </row>
    <row r="2900" spans="1:2" x14ac:dyDescent="0.25">
      <c r="A2900" t="str">
        <f>'ALUMINUM 6061'!A439</f>
        <v>AL4302</v>
      </c>
      <c r="B2900" t="str">
        <f>'ALUMINUM 6061'!B439</f>
        <v xml:space="preserve">ALUMINUM 6061-T6 SHEET AND BAR 1.75 X  0.875    </v>
      </c>
    </row>
    <row r="2901" spans="1:2" x14ac:dyDescent="0.25">
      <c r="A2901" t="str">
        <f>'ALUMINUM 6061'!A440</f>
        <v>AL4303</v>
      </c>
      <c r="B2901" t="str">
        <f>'ALUMINUM 6061'!B440</f>
        <v xml:space="preserve">ALUMINUM 6061-T6 SHEET AND BAR 1.75 X  1    </v>
      </c>
    </row>
    <row r="2902" spans="1:2" x14ac:dyDescent="0.25">
      <c r="A2902" t="str">
        <f>'ALUMINUM 6061'!A441</f>
        <v>AL4304</v>
      </c>
      <c r="B2902" t="str">
        <f>'ALUMINUM 6061'!B441</f>
        <v xml:space="preserve">ALUMINUM 6061-T6 SHEET AND BAR 1.75 X  1.25    </v>
      </c>
    </row>
    <row r="2903" spans="1:2" x14ac:dyDescent="0.25">
      <c r="A2903" t="str">
        <f>'ALUMINUM 6061'!A442</f>
        <v>AL4305</v>
      </c>
      <c r="B2903" t="str">
        <f>'ALUMINUM 6061'!B442</f>
        <v xml:space="preserve">ALUMINUM 6061-T6 SHEET AND BAR 1.75 X  1.5    </v>
      </c>
    </row>
    <row r="2904" spans="1:2" x14ac:dyDescent="0.25">
      <c r="A2904" t="str">
        <f>'ALUMINUM 6061'!A443</f>
        <v>AL4306</v>
      </c>
      <c r="B2904" t="str">
        <f>'ALUMINUM 6061'!B443</f>
        <v xml:space="preserve">ALUMINUM 6061-T6 SHEET AND BAR 1.75 X  1.75    </v>
      </c>
    </row>
    <row r="2905" spans="1:2" x14ac:dyDescent="0.25">
      <c r="A2905" t="str">
        <f>'ALUMINUM 6061'!A444</f>
        <v>AL4307</v>
      </c>
      <c r="B2905" t="str">
        <f>'ALUMINUM 6061'!B444</f>
        <v xml:space="preserve">ALUMINUM 6061-T6 SHEET AND BAR 1.75 X  2    </v>
      </c>
    </row>
    <row r="2906" spans="1:2" x14ac:dyDescent="0.25">
      <c r="A2906" t="str">
        <f>'ALUMINUM 6061'!A445</f>
        <v>AL4308</v>
      </c>
      <c r="B2906" t="str">
        <f>'ALUMINUM 6061'!B445</f>
        <v xml:space="preserve">ALUMINUM 6061-T6 SHEET AND BAR 1.75 X  2.25    </v>
      </c>
    </row>
    <row r="2907" spans="1:2" x14ac:dyDescent="0.25">
      <c r="A2907" t="str">
        <f>'ALUMINUM 6061'!A446</f>
        <v>AL4309</v>
      </c>
      <c r="B2907" t="str">
        <f>'ALUMINUM 6061'!B446</f>
        <v xml:space="preserve">ALUMINUM 6061-T6 SHEET AND BAR 1.75 X  2.5    </v>
      </c>
    </row>
    <row r="2908" spans="1:2" x14ac:dyDescent="0.25">
      <c r="A2908" t="str">
        <f>'ALUMINUM 6061'!A447</f>
        <v>AL4310</v>
      </c>
      <c r="B2908" t="str">
        <f>'ALUMINUM 6061'!B447</f>
        <v xml:space="preserve">ALUMINUM 6061-T6 SHEET AND BAR 1.75 X  2.75    </v>
      </c>
    </row>
    <row r="2909" spans="1:2" x14ac:dyDescent="0.25">
      <c r="A2909" t="str">
        <f>'ALUMINUM 6061'!A448</f>
        <v>AL4311</v>
      </c>
      <c r="B2909" t="str">
        <f>'ALUMINUM 6061'!B448</f>
        <v xml:space="preserve">ALUMINUM 6061-T6 SHEET AND BAR 1.75 X  3    </v>
      </c>
    </row>
    <row r="2910" spans="1:2" x14ac:dyDescent="0.25">
      <c r="A2910" t="str">
        <f>'ALUMINUM 6061'!A449</f>
        <v>AL4312</v>
      </c>
      <c r="B2910" t="str">
        <f>'ALUMINUM 6061'!B449</f>
        <v xml:space="preserve">ALUMINUM 6061-T6 SHEET AND BAR 1.75 X  3.5    </v>
      </c>
    </row>
    <row r="2911" spans="1:2" x14ac:dyDescent="0.25">
      <c r="A2911" t="str">
        <f>'ALUMINUM 6061'!A450</f>
        <v>AL4313</v>
      </c>
      <c r="B2911" t="str">
        <f>'ALUMINUM 6061'!B450</f>
        <v xml:space="preserve">ALUMINUM 6061-T6 SHEET AND BAR 1.75 X  4    </v>
      </c>
    </row>
    <row r="2912" spans="1:2" x14ac:dyDescent="0.25">
      <c r="A2912" t="str">
        <f>'ALUMINUM 6061'!A451</f>
        <v>AL4314</v>
      </c>
      <c r="B2912" t="str">
        <f>'ALUMINUM 6061'!B451</f>
        <v xml:space="preserve">ALUMINUM 6061-T6 SHEET AND BAR 1.75 X  5    </v>
      </c>
    </row>
    <row r="2913" spans="1:2" x14ac:dyDescent="0.25">
      <c r="A2913" t="str">
        <f>'ALUMINUM 6061'!A452</f>
        <v>AL4315</v>
      </c>
      <c r="B2913" t="str">
        <f>'ALUMINUM 6061'!B452</f>
        <v xml:space="preserve">ALUMINUM 6061-T6 SHEET AND BAR 1.75 X  6    </v>
      </c>
    </row>
    <row r="2914" spans="1:2" x14ac:dyDescent="0.25">
      <c r="A2914" t="str">
        <f>'ALUMINUM 6061'!A453</f>
        <v>AL4316</v>
      </c>
      <c r="B2914" t="str">
        <f>'ALUMINUM 6061'!B453</f>
        <v xml:space="preserve">ALUMINUM 6061-T6 SHEET AND BAR 1.75 X  7    </v>
      </c>
    </row>
    <row r="2915" spans="1:2" x14ac:dyDescent="0.25">
      <c r="A2915" t="str">
        <f>'ALUMINUM 6061'!A454</f>
        <v>AL4317</v>
      </c>
      <c r="B2915" t="str">
        <f>'ALUMINUM 6061'!B454</f>
        <v xml:space="preserve">ALUMINUM 6061-T6 SHEET AND BAR 1.75 X  8    </v>
      </c>
    </row>
    <row r="2916" spans="1:2" x14ac:dyDescent="0.25">
      <c r="A2916" t="str">
        <f>'ALUMINUM 6061'!A455</f>
        <v>AL4318</v>
      </c>
      <c r="B2916" t="str">
        <f>'ALUMINUM 6061'!B455</f>
        <v xml:space="preserve">ALUMINUM 6061-T6 SHEET AND BAR 1.75 X  9    </v>
      </c>
    </row>
    <row r="2917" spans="1:2" x14ac:dyDescent="0.25">
      <c r="A2917" t="str">
        <f>'ALUMINUM 6061'!A456</f>
        <v>AL4319</v>
      </c>
      <c r="B2917" t="str">
        <f>'ALUMINUM 6061'!B456</f>
        <v xml:space="preserve">ALUMINUM 6061-T6 SHEET AND BAR 1.75 X  10    </v>
      </c>
    </row>
    <row r="2918" spans="1:2" x14ac:dyDescent="0.25">
      <c r="A2918" t="str">
        <f>'ALUMINUM 6061'!A457</f>
        <v>AL4320</v>
      </c>
      <c r="B2918" t="str">
        <f>'ALUMINUM 6061'!B457</f>
        <v xml:space="preserve">ALUMINUM 6061-T6 SHEET AND BAR 1.75 X  11    </v>
      </c>
    </row>
    <row r="2919" spans="1:2" x14ac:dyDescent="0.25">
      <c r="A2919" t="str">
        <f>'ALUMINUM 6061'!A458</f>
        <v>AL4321</v>
      </c>
      <c r="B2919" t="str">
        <f>'ALUMINUM 6061'!B458</f>
        <v xml:space="preserve">ALUMINUM 6061-T6 SHEET AND BAR 1.75 X  12    </v>
      </c>
    </row>
    <row r="2920" spans="1:2" x14ac:dyDescent="0.25">
      <c r="A2920" t="str">
        <f>'ALUMINUM 6061'!A459</f>
        <v>AL4322</v>
      </c>
      <c r="B2920" t="str">
        <f>'ALUMINUM 6061'!B459</f>
        <v xml:space="preserve">ALUMINUM 6061-T6 SHEET AND BAR 1.75 X  13    </v>
      </c>
    </row>
    <row r="2921" spans="1:2" x14ac:dyDescent="0.25">
      <c r="A2921" t="str">
        <f>'ALUMINUM 6061'!A460</f>
        <v>AL4323</v>
      </c>
      <c r="B2921" t="str">
        <f>'ALUMINUM 6061'!B460</f>
        <v xml:space="preserve">ALUMINUM 6061-T6 SHEET AND BAR 1.75 X  14    </v>
      </c>
    </row>
    <row r="2922" spans="1:2" x14ac:dyDescent="0.25">
      <c r="A2922" t="str">
        <f>'ALUMINUM 6061'!A461</f>
        <v>AL4324</v>
      </c>
      <c r="B2922" t="str">
        <f>'ALUMINUM 6061'!B461</f>
        <v xml:space="preserve">ALUMINUM 6061-T6 SHEET AND BAR 1.75 X  15    </v>
      </c>
    </row>
    <row r="2923" spans="1:2" x14ac:dyDescent="0.25">
      <c r="A2923" t="str">
        <f>'ALUMINUM 6061'!A462</f>
        <v>AL4325</v>
      </c>
      <c r="B2923" t="str">
        <f>'ALUMINUM 6061'!B462</f>
        <v xml:space="preserve">ALUMINUM 6061-T6 SHEET AND BAR 1.75 X  16    </v>
      </c>
    </row>
    <row r="2924" spans="1:2" x14ac:dyDescent="0.25">
      <c r="A2924" t="str">
        <f>'ALUMINUM 6061'!A463</f>
        <v>AL4326</v>
      </c>
      <c r="B2924" t="str">
        <f>'ALUMINUM 6061'!B463</f>
        <v xml:space="preserve">ALUMINUM 6061-T6 SHEET AND BAR 1.75 X  17    </v>
      </c>
    </row>
    <row r="2925" spans="1:2" x14ac:dyDescent="0.25">
      <c r="A2925" t="str">
        <f>'ALUMINUM 6061'!A464</f>
        <v>AL4327</v>
      </c>
      <c r="B2925" t="str">
        <f>'ALUMINUM 6061'!B464</f>
        <v xml:space="preserve">ALUMINUM 6061-T6 SHEET AND BAR 1.75 X  18    </v>
      </c>
    </row>
    <row r="2926" spans="1:2" x14ac:dyDescent="0.25">
      <c r="A2926" t="str">
        <f>'ALUMINUM 6061'!A465</f>
        <v>AL4328</v>
      </c>
      <c r="B2926" t="str">
        <f>'ALUMINUM 6061'!B465</f>
        <v xml:space="preserve">ALUMINUM 6061-T6 SHEET AND BAR 1.75 X  19    </v>
      </c>
    </row>
    <row r="2927" spans="1:2" x14ac:dyDescent="0.25">
      <c r="A2927" t="str">
        <f>'ALUMINUM 6061'!A466</f>
        <v>AL4329</v>
      </c>
      <c r="B2927" t="str">
        <f>'ALUMINUM 6061'!B466</f>
        <v xml:space="preserve">ALUMINUM 6061-T6 SHEET AND BAR 1.75 X  20    </v>
      </c>
    </row>
    <row r="2928" spans="1:2" x14ac:dyDescent="0.25">
      <c r="A2928" t="str">
        <f>'ALUMINUM 6061'!A467</f>
        <v>AL4330</v>
      </c>
      <c r="B2928" t="str">
        <f>'ALUMINUM 6061'!B467</f>
        <v xml:space="preserve">ALUMINUM 6061-T6 SHEET AND BAR 1.75 X  21    </v>
      </c>
    </row>
    <row r="2929" spans="1:2" x14ac:dyDescent="0.25">
      <c r="A2929" t="str">
        <f>'ALUMINUM 6061'!A468</f>
        <v>AL4331</v>
      </c>
      <c r="B2929" t="str">
        <f>'ALUMINUM 6061'!B468</f>
        <v xml:space="preserve">ALUMINUM 6061-T6 SHEET AND BAR 1.75 X  22    </v>
      </c>
    </row>
    <row r="2930" spans="1:2" x14ac:dyDescent="0.25">
      <c r="A2930" t="str">
        <f>'ALUMINUM 6061'!A469</f>
        <v>AL4332</v>
      </c>
      <c r="B2930" t="str">
        <f>'ALUMINUM 6061'!B469</f>
        <v xml:space="preserve">ALUMINUM 6061-T6 SHEET AND BAR 1.75 X  23    </v>
      </c>
    </row>
    <row r="2931" spans="1:2" x14ac:dyDescent="0.25">
      <c r="A2931" t="str">
        <f>'ALUMINUM 6061'!A470</f>
        <v>AL4333</v>
      </c>
      <c r="B2931" t="str">
        <f>'ALUMINUM 6061'!B470</f>
        <v xml:space="preserve">ALUMINUM 6061-T6 SHEET AND BAR 1.75 X  24    </v>
      </c>
    </row>
    <row r="2932" spans="1:2" x14ac:dyDescent="0.25">
      <c r="A2932" t="str">
        <f>'ALUMINUM 6061'!A471</f>
        <v>AL4334</v>
      </c>
      <c r="B2932" t="str">
        <f>'ALUMINUM 6061'!B471</f>
        <v xml:space="preserve">ALUMINUM 6061-T6 SHEET AND BAR 2 X  0.25    </v>
      </c>
    </row>
    <row r="2933" spans="1:2" x14ac:dyDescent="0.25">
      <c r="A2933" t="str">
        <f>'ALUMINUM 6061'!A472</f>
        <v>AL4335</v>
      </c>
      <c r="B2933" t="str">
        <f>'ALUMINUM 6061'!B472</f>
        <v xml:space="preserve">ALUMINUM 6061-T6 SHEET AND BAR 2 X  0.375    </v>
      </c>
    </row>
    <row r="2934" spans="1:2" x14ac:dyDescent="0.25">
      <c r="A2934" t="str">
        <f>'ALUMINUM 6061'!A473</f>
        <v>AL4336</v>
      </c>
      <c r="B2934" t="str">
        <f>'ALUMINUM 6061'!B473</f>
        <v xml:space="preserve">ALUMINUM 6061-T6 SHEET AND BAR 2 X  0.5    </v>
      </c>
    </row>
    <row r="2935" spans="1:2" x14ac:dyDescent="0.25">
      <c r="A2935" t="str">
        <f>'ALUMINUM 6061'!A474</f>
        <v>AL4337</v>
      </c>
      <c r="B2935" t="str">
        <f>'ALUMINUM 6061'!B474</f>
        <v xml:space="preserve">ALUMINUM 6061-T6 SHEET AND BAR 2 X  0.625    </v>
      </c>
    </row>
    <row r="2936" spans="1:2" x14ac:dyDescent="0.25">
      <c r="A2936" t="str">
        <f>'ALUMINUM 6061'!A475</f>
        <v>AL4338</v>
      </c>
      <c r="B2936" t="str">
        <f>'ALUMINUM 6061'!B475</f>
        <v xml:space="preserve">ALUMINUM 6061-T6 SHEET AND BAR 2 X  0.75    </v>
      </c>
    </row>
    <row r="2937" spans="1:2" x14ac:dyDescent="0.25">
      <c r="A2937" t="str">
        <f>'ALUMINUM 6061'!A476</f>
        <v>AL4339</v>
      </c>
      <c r="B2937" t="str">
        <f>'ALUMINUM 6061'!B476</f>
        <v xml:space="preserve">ALUMINUM 6061-T6 SHEET AND BAR 2 X  0.875    </v>
      </c>
    </row>
    <row r="2938" spans="1:2" x14ac:dyDescent="0.25">
      <c r="A2938" t="str">
        <f>'ALUMINUM 6061'!A477</f>
        <v>AL4340</v>
      </c>
      <c r="B2938" t="str">
        <f>'ALUMINUM 6061'!B477</f>
        <v xml:space="preserve">ALUMINUM 6061-T6 SHEET AND BAR 2 X  1    </v>
      </c>
    </row>
    <row r="2939" spans="1:2" x14ac:dyDescent="0.25">
      <c r="A2939" t="str">
        <f>'ALUMINUM 6061'!A478</f>
        <v>AL4341</v>
      </c>
      <c r="B2939" t="str">
        <f>'ALUMINUM 6061'!B478</f>
        <v xml:space="preserve">ALUMINUM 6061-T6 SHEET AND BAR 2 X  1.25    </v>
      </c>
    </row>
    <row r="2940" spans="1:2" x14ac:dyDescent="0.25">
      <c r="A2940" t="str">
        <f>'ALUMINUM 6061'!A479</f>
        <v>AL4342</v>
      </c>
      <c r="B2940" t="str">
        <f>'ALUMINUM 6061'!B479</f>
        <v xml:space="preserve">ALUMINUM 6061-T6 SHEET AND BAR 2 X  1.5    </v>
      </c>
    </row>
    <row r="2941" spans="1:2" x14ac:dyDescent="0.25">
      <c r="A2941" t="str">
        <f>'ALUMINUM 6061'!A480</f>
        <v>AL4343</v>
      </c>
      <c r="B2941" t="str">
        <f>'ALUMINUM 6061'!B480</f>
        <v xml:space="preserve">ALUMINUM 6061-T6 SHEET AND BAR 2 X  1.75    </v>
      </c>
    </row>
    <row r="2942" spans="1:2" x14ac:dyDescent="0.25">
      <c r="A2942" t="str">
        <f>'ALUMINUM 6061'!A481</f>
        <v>AL4344</v>
      </c>
      <c r="B2942" t="str">
        <f>'ALUMINUM 6061'!B481</f>
        <v xml:space="preserve">ALUMINUM 6061-T6 SHEET AND BAR 2 X  2    </v>
      </c>
    </row>
    <row r="2943" spans="1:2" x14ac:dyDescent="0.25">
      <c r="A2943" t="str">
        <f>'ALUMINUM 6061'!A482</f>
        <v>AL4345</v>
      </c>
      <c r="B2943" t="str">
        <f>'ALUMINUM 6061'!B482</f>
        <v xml:space="preserve">ALUMINUM 6061-T6 SHEET AND BAR 2 X  2.25    </v>
      </c>
    </row>
    <row r="2944" spans="1:2" x14ac:dyDescent="0.25">
      <c r="A2944" t="str">
        <f>'ALUMINUM 6061'!A483</f>
        <v>AL4346</v>
      </c>
      <c r="B2944" t="str">
        <f>'ALUMINUM 6061'!B483</f>
        <v xml:space="preserve">ALUMINUM 6061-T6 SHEET AND BAR 2 X  2.5    </v>
      </c>
    </row>
    <row r="2945" spans="1:2" x14ac:dyDescent="0.25">
      <c r="A2945" t="str">
        <f>'ALUMINUM 6061'!A484</f>
        <v>AL4347</v>
      </c>
      <c r="B2945" t="str">
        <f>'ALUMINUM 6061'!B484</f>
        <v xml:space="preserve">ALUMINUM 6061-T6 SHEET AND BAR 2 X  2.75    </v>
      </c>
    </row>
    <row r="2946" spans="1:2" x14ac:dyDescent="0.25">
      <c r="A2946" t="str">
        <f>'ALUMINUM 6061'!A485</f>
        <v>AL4348</v>
      </c>
      <c r="B2946" t="str">
        <f>'ALUMINUM 6061'!B485</f>
        <v xml:space="preserve">ALUMINUM 6061-T6 SHEET AND BAR 2 X  3    </v>
      </c>
    </row>
    <row r="2947" spans="1:2" x14ac:dyDescent="0.25">
      <c r="A2947" t="str">
        <f>'ALUMINUM 6061'!A486</f>
        <v>AL4349</v>
      </c>
      <c r="B2947" t="str">
        <f>'ALUMINUM 6061'!B486</f>
        <v xml:space="preserve">ALUMINUM 6061-T6 SHEET AND BAR 2 X  3.5    </v>
      </c>
    </row>
    <row r="2948" spans="1:2" x14ac:dyDescent="0.25">
      <c r="A2948" t="str">
        <f>'ALUMINUM 6061'!A487</f>
        <v>AL4350</v>
      </c>
      <c r="B2948" t="str">
        <f>'ALUMINUM 6061'!B487</f>
        <v xml:space="preserve">ALUMINUM 6061-T6 SHEET AND BAR 2 X  4    </v>
      </c>
    </row>
    <row r="2949" spans="1:2" x14ac:dyDescent="0.25">
      <c r="A2949" t="str">
        <f>'ALUMINUM 6061'!A488</f>
        <v>AL4351</v>
      </c>
      <c r="B2949" t="str">
        <f>'ALUMINUM 6061'!B488</f>
        <v xml:space="preserve">ALUMINUM 6061-T6 SHEET AND BAR 2 X  5    </v>
      </c>
    </row>
    <row r="2950" spans="1:2" x14ac:dyDescent="0.25">
      <c r="A2950" t="str">
        <f>'ALUMINUM 6061'!A489</f>
        <v>AL4352</v>
      </c>
      <c r="B2950" t="str">
        <f>'ALUMINUM 6061'!B489</f>
        <v xml:space="preserve">ALUMINUM 6061-T6 SHEET AND BAR 2 X  6    </v>
      </c>
    </row>
    <row r="2951" spans="1:2" x14ac:dyDescent="0.25">
      <c r="A2951" t="str">
        <f>'ALUMINUM 6061'!A490</f>
        <v>AL4353</v>
      </c>
      <c r="B2951" t="str">
        <f>'ALUMINUM 6061'!B490</f>
        <v xml:space="preserve">ALUMINUM 6061-T6 SHEET AND BAR 2 X  7    </v>
      </c>
    </row>
    <row r="2952" spans="1:2" x14ac:dyDescent="0.25">
      <c r="A2952" t="str">
        <f>'ALUMINUM 6061'!A491</f>
        <v>AL4354</v>
      </c>
      <c r="B2952" t="str">
        <f>'ALUMINUM 6061'!B491</f>
        <v xml:space="preserve">ALUMINUM 6061-T6 SHEET AND BAR 2 X  8    </v>
      </c>
    </row>
    <row r="2953" spans="1:2" x14ac:dyDescent="0.25">
      <c r="A2953" t="str">
        <f>'ALUMINUM 6061'!A492</f>
        <v>AL4355</v>
      </c>
      <c r="B2953" t="str">
        <f>'ALUMINUM 6061'!B492</f>
        <v xml:space="preserve">ALUMINUM 6061-T6 SHEET AND BAR 2 X  9    </v>
      </c>
    </row>
    <row r="2954" spans="1:2" x14ac:dyDescent="0.25">
      <c r="A2954" t="str">
        <f>'ALUMINUM 6061'!A493</f>
        <v>AL4356</v>
      </c>
      <c r="B2954" t="str">
        <f>'ALUMINUM 6061'!B493</f>
        <v xml:space="preserve">ALUMINUM 6061-T6 SHEET AND BAR 2 X  10    </v>
      </c>
    </row>
    <row r="2955" spans="1:2" x14ac:dyDescent="0.25">
      <c r="A2955" t="str">
        <f>'ALUMINUM 6061'!A494</f>
        <v>AL4357</v>
      </c>
      <c r="B2955" t="str">
        <f>'ALUMINUM 6061'!B494</f>
        <v xml:space="preserve">ALUMINUM 6061-T6 SHEET AND BAR 2 X  11    </v>
      </c>
    </row>
    <row r="2956" spans="1:2" x14ac:dyDescent="0.25">
      <c r="A2956" t="str">
        <f>'ALUMINUM 6061'!A495</f>
        <v>AL4358</v>
      </c>
      <c r="B2956" t="str">
        <f>'ALUMINUM 6061'!B495</f>
        <v xml:space="preserve">ALUMINUM 6061-T6 SHEET AND BAR 2 X  12    </v>
      </c>
    </row>
    <row r="2957" spans="1:2" x14ac:dyDescent="0.25">
      <c r="A2957" t="str">
        <f>'ALUMINUM 6061'!A496</f>
        <v>AL4359</v>
      </c>
      <c r="B2957" t="str">
        <f>'ALUMINUM 6061'!B496</f>
        <v xml:space="preserve">ALUMINUM 6061-T6 SHEET AND BAR 2 X  13    </v>
      </c>
    </row>
    <row r="2958" spans="1:2" x14ac:dyDescent="0.25">
      <c r="A2958" t="str">
        <f>'ALUMINUM 6061'!A497</f>
        <v>AL4360</v>
      </c>
      <c r="B2958" t="str">
        <f>'ALUMINUM 6061'!B497</f>
        <v xml:space="preserve">ALUMINUM 6061-T6 SHEET AND BAR 2 X  14    </v>
      </c>
    </row>
    <row r="2959" spans="1:2" x14ac:dyDescent="0.25">
      <c r="A2959" t="str">
        <f>'ALUMINUM 6061'!A498</f>
        <v>AL4361</v>
      </c>
      <c r="B2959" t="str">
        <f>'ALUMINUM 6061'!B498</f>
        <v xml:space="preserve">ALUMINUM 6061-T6 SHEET AND BAR 2 X  15    </v>
      </c>
    </row>
    <row r="2960" spans="1:2" x14ac:dyDescent="0.25">
      <c r="A2960" t="str">
        <f>'ALUMINUM 6061'!A499</f>
        <v>AL4362</v>
      </c>
      <c r="B2960" t="str">
        <f>'ALUMINUM 6061'!B499</f>
        <v xml:space="preserve">ALUMINUM 6061-T6 SHEET AND BAR 2 X  16    </v>
      </c>
    </row>
    <row r="2961" spans="1:2" x14ac:dyDescent="0.25">
      <c r="A2961" t="str">
        <f>'ALUMINUM 6061'!A500</f>
        <v>AL4363</v>
      </c>
      <c r="B2961" t="str">
        <f>'ALUMINUM 6061'!B500</f>
        <v xml:space="preserve">ALUMINUM 6061-T6 SHEET AND BAR 2 X  17    </v>
      </c>
    </row>
    <row r="2962" spans="1:2" x14ac:dyDescent="0.25">
      <c r="A2962" t="str">
        <f>'ALUMINUM 6061'!A501</f>
        <v>AL4364</v>
      </c>
      <c r="B2962" t="str">
        <f>'ALUMINUM 6061'!B501</f>
        <v xml:space="preserve">ALUMINUM 6061-T6 SHEET AND BAR 2 X  18    </v>
      </c>
    </row>
    <row r="2963" spans="1:2" x14ac:dyDescent="0.25">
      <c r="A2963" t="str">
        <f>'ALUMINUM 6061'!A502</f>
        <v>AL4365</v>
      </c>
      <c r="B2963" t="str">
        <f>'ALUMINUM 6061'!B502</f>
        <v xml:space="preserve">ALUMINUM 6061-T6 SHEET AND BAR 2 X  19    </v>
      </c>
    </row>
    <row r="2964" spans="1:2" x14ac:dyDescent="0.25">
      <c r="A2964" t="str">
        <f>'ALUMINUM 6061'!A503</f>
        <v>AL4366</v>
      </c>
      <c r="B2964" t="str">
        <f>'ALUMINUM 6061'!B503</f>
        <v xml:space="preserve">ALUMINUM 6061-T6 SHEET AND BAR 2 X  20    </v>
      </c>
    </row>
    <row r="2965" spans="1:2" x14ac:dyDescent="0.25">
      <c r="A2965" t="str">
        <f>'ALUMINUM 6061'!A504</f>
        <v>AL4367</v>
      </c>
      <c r="B2965" t="str">
        <f>'ALUMINUM 6061'!B504</f>
        <v xml:space="preserve">ALUMINUM 6061-T6 SHEET AND BAR 2 X  21    </v>
      </c>
    </row>
    <row r="2966" spans="1:2" x14ac:dyDescent="0.25">
      <c r="A2966" t="str">
        <f>'ALUMINUM 6061'!A505</f>
        <v>AL4368</v>
      </c>
      <c r="B2966" t="str">
        <f>'ALUMINUM 6061'!B505</f>
        <v xml:space="preserve">ALUMINUM 6061-T6 SHEET AND BAR 2 X  22    </v>
      </c>
    </row>
    <row r="2967" spans="1:2" x14ac:dyDescent="0.25">
      <c r="A2967" t="str">
        <f>'ALUMINUM 6061'!A506</f>
        <v>AL4369</v>
      </c>
      <c r="B2967" t="str">
        <f>'ALUMINUM 6061'!B506</f>
        <v xml:space="preserve">ALUMINUM 6061-T6 SHEET AND BAR 2 X  23    </v>
      </c>
    </row>
    <row r="2968" spans="1:2" x14ac:dyDescent="0.25">
      <c r="A2968" t="str">
        <f>'ALUMINUM 6061'!A507</f>
        <v>AL4370</v>
      </c>
      <c r="B2968" t="str">
        <f>'ALUMINUM 6061'!B507</f>
        <v xml:space="preserve">ALUMINUM 6061-T6 SHEET AND BAR 2 X  24    </v>
      </c>
    </row>
    <row r="2969" spans="1:2" x14ac:dyDescent="0.25">
      <c r="A2969" t="str">
        <f>'ALUMINUM 6061'!A508</f>
        <v>AL4371</v>
      </c>
      <c r="B2969" t="str">
        <f>'ALUMINUM 6061'!B508</f>
        <v xml:space="preserve">ALUMINUM 6061-T6 SHEET AND BAR 2.25 X  0.25    </v>
      </c>
    </row>
    <row r="2970" spans="1:2" x14ac:dyDescent="0.25">
      <c r="A2970" t="str">
        <f>'ALUMINUM 6061'!A509</f>
        <v>AL4372</v>
      </c>
      <c r="B2970" t="str">
        <f>'ALUMINUM 6061'!B509</f>
        <v xml:space="preserve">ALUMINUM 6061-T6 SHEET AND BAR 2.25 X  0.375    </v>
      </c>
    </row>
    <row r="2971" spans="1:2" x14ac:dyDescent="0.25">
      <c r="A2971" t="str">
        <f>'ALUMINUM 6061'!A510</f>
        <v>AL4373</v>
      </c>
      <c r="B2971" t="str">
        <f>'ALUMINUM 6061'!B510</f>
        <v xml:space="preserve">ALUMINUM 6061-T6 SHEET AND BAR 2.25 X  0.5    </v>
      </c>
    </row>
    <row r="2972" spans="1:2" x14ac:dyDescent="0.25">
      <c r="A2972" t="str">
        <f>'ALUMINUM 6061'!A511</f>
        <v>AL4374</v>
      </c>
      <c r="B2972" t="str">
        <f>'ALUMINUM 6061'!B511</f>
        <v xml:space="preserve">ALUMINUM 6061-T6 SHEET AND BAR 2.25 X  0.625    </v>
      </c>
    </row>
    <row r="2973" spans="1:2" x14ac:dyDescent="0.25">
      <c r="A2973" t="str">
        <f>'ALUMINUM 6061'!A512</f>
        <v>AL4375</v>
      </c>
      <c r="B2973" t="str">
        <f>'ALUMINUM 6061'!B512</f>
        <v xml:space="preserve">ALUMINUM 6061-T6 SHEET AND BAR 2.25 X  0.75    </v>
      </c>
    </row>
    <row r="2974" spans="1:2" x14ac:dyDescent="0.25">
      <c r="A2974" t="str">
        <f>'ALUMINUM 6061'!A513</f>
        <v>AL4376</v>
      </c>
      <c r="B2974" t="str">
        <f>'ALUMINUM 6061'!B513</f>
        <v xml:space="preserve">ALUMINUM 6061-T6 SHEET AND BAR 2.25 X  0.875    </v>
      </c>
    </row>
    <row r="2975" spans="1:2" x14ac:dyDescent="0.25">
      <c r="A2975" t="str">
        <f>'ALUMINUM 6061'!A514</f>
        <v>AL4377</v>
      </c>
      <c r="B2975" t="str">
        <f>'ALUMINUM 6061'!B514</f>
        <v xml:space="preserve">ALUMINUM 6061-T6 SHEET AND BAR 2.25 X  1    </v>
      </c>
    </row>
    <row r="2976" spans="1:2" x14ac:dyDescent="0.25">
      <c r="A2976" t="str">
        <f>'ALUMINUM 6061'!A515</f>
        <v>AL4378</v>
      </c>
      <c r="B2976" t="str">
        <f>'ALUMINUM 6061'!B515</f>
        <v xml:space="preserve">ALUMINUM 6061-T6 SHEET AND BAR 2.25 X  1.25    </v>
      </c>
    </row>
    <row r="2977" spans="1:2" x14ac:dyDescent="0.25">
      <c r="A2977" t="str">
        <f>'ALUMINUM 6061'!A516</f>
        <v>AL4379</v>
      </c>
      <c r="B2977" t="str">
        <f>'ALUMINUM 6061'!B516</f>
        <v xml:space="preserve">ALUMINUM 6061-T6 SHEET AND BAR 2.25 X  1.5    </v>
      </c>
    </row>
    <row r="2978" spans="1:2" x14ac:dyDescent="0.25">
      <c r="A2978" t="str">
        <f>'ALUMINUM 6061'!A517</f>
        <v>AL4380</v>
      </c>
      <c r="B2978" t="str">
        <f>'ALUMINUM 6061'!B517</f>
        <v xml:space="preserve">ALUMINUM 6061-T6 SHEET AND BAR 2.25 X  1.75    </v>
      </c>
    </row>
    <row r="2979" spans="1:2" x14ac:dyDescent="0.25">
      <c r="A2979" t="str">
        <f>'ALUMINUM 6061'!A518</f>
        <v>AL4381</v>
      </c>
      <c r="B2979" t="str">
        <f>'ALUMINUM 6061'!B518</f>
        <v xml:space="preserve">ALUMINUM 6061-T6 SHEET AND BAR 2.25 X  2    </v>
      </c>
    </row>
    <row r="2980" spans="1:2" x14ac:dyDescent="0.25">
      <c r="A2980" t="str">
        <f>'ALUMINUM 6061'!A519</f>
        <v>AL4382</v>
      </c>
      <c r="B2980" t="str">
        <f>'ALUMINUM 6061'!B519</f>
        <v xml:space="preserve">ALUMINUM 6061-T6 SHEET AND BAR 2.25 X  2.25    </v>
      </c>
    </row>
    <row r="2981" spans="1:2" x14ac:dyDescent="0.25">
      <c r="A2981" t="str">
        <f>'ALUMINUM 6061'!A520</f>
        <v>AL4383</v>
      </c>
      <c r="B2981" t="str">
        <f>'ALUMINUM 6061'!B520</f>
        <v xml:space="preserve">ALUMINUM 6061-T6 SHEET AND BAR 2.25 X  2.5    </v>
      </c>
    </row>
    <row r="2982" spans="1:2" x14ac:dyDescent="0.25">
      <c r="A2982" t="str">
        <f>'ALUMINUM 6061'!A521</f>
        <v>AL4384</v>
      </c>
      <c r="B2982" t="str">
        <f>'ALUMINUM 6061'!B521</f>
        <v xml:space="preserve">ALUMINUM 6061-T6 SHEET AND BAR 2.25 X  2.75    </v>
      </c>
    </row>
    <row r="2983" spans="1:2" x14ac:dyDescent="0.25">
      <c r="A2983" t="str">
        <f>'ALUMINUM 6061'!A522</f>
        <v>AL4385</v>
      </c>
      <c r="B2983" t="str">
        <f>'ALUMINUM 6061'!B522</f>
        <v xml:space="preserve">ALUMINUM 6061-T6 SHEET AND BAR 2.25 X  3    </v>
      </c>
    </row>
    <row r="2984" spans="1:2" x14ac:dyDescent="0.25">
      <c r="A2984" t="str">
        <f>'ALUMINUM 6061'!A523</f>
        <v>AL4386</v>
      </c>
      <c r="B2984" t="str">
        <f>'ALUMINUM 6061'!B523</f>
        <v xml:space="preserve">ALUMINUM 6061-T6 SHEET AND BAR 2.25 X  3.5    </v>
      </c>
    </row>
    <row r="2985" spans="1:2" x14ac:dyDescent="0.25">
      <c r="A2985" t="str">
        <f>'ALUMINUM 6061'!A524</f>
        <v>AL4387</v>
      </c>
      <c r="B2985" t="str">
        <f>'ALUMINUM 6061'!B524</f>
        <v xml:space="preserve">ALUMINUM 6061-T6 SHEET AND BAR 2.25 X  4    </v>
      </c>
    </row>
    <row r="2986" spans="1:2" x14ac:dyDescent="0.25">
      <c r="A2986" t="str">
        <f>'ALUMINUM 6061'!A525</f>
        <v>AL4388</v>
      </c>
      <c r="B2986" t="str">
        <f>'ALUMINUM 6061'!B525</f>
        <v xml:space="preserve">ALUMINUM 6061-T6 SHEET AND BAR 2.25 X  5    </v>
      </c>
    </row>
    <row r="2987" spans="1:2" x14ac:dyDescent="0.25">
      <c r="A2987" t="str">
        <f>'ALUMINUM 6061'!A526</f>
        <v>AL4389</v>
      </c>
      <c r="B2987" t="str">
        <f>'ALUMINUM 6061'!B526</f>
        <v xml:space="preserve">ALUMINUM 6061-T6 SHEET AND BAR 2.25 X  6    </v>
      </c>
    </row>
    <row r="2988" spans="1:2" x14ac:dyDescent="0.25">
      <c r="A2988" t="str">
        <f>'ALUMINUM 6061'!A527</f>
        <v>AL4390</v>
      </c>
      <c r="B2988" t="str">
        <f>'ALUMINUM 6061'!B527</f>
        <v xml:space="preserve">ALUMINUM 6061-T6 SHEET AND BAR 2.25 X  7    </v>
      </c>
    </row>
    <row r="2989" spans="1:2" x14ac:dyDescent="0.25">
      <c r="A2989" t="str">
        <f>'ALUMINUM 6061'!A528</f>
        <v>AL4391</v>
      </c>
      <c r="B2989" t="str">
        <f>'ALUMINUM 6061'!B528</f>
        <v xml:space="preserve">ALUMINUM 6061-T6 SHEET AND BAR 2.25 X  8    </v>
      </c>
    </row>
    <row r="2990" spans="1:2" x14ac:dyDescent="0.25">
      <c r="A2990" t="str">
        <f>'ALUMINUM 6061'!A529</f>
        <v>AL4392</v>
      </c>
      <c r="B2990" t="str">
        <f>'ALUMINUM 6061'!B529</f>
        <v xml:space="preserve">ALUMINUM 6061-T6 SHEET AND BAR 2.25 X  9    </v>
      </c>
    </row>
    <row r="2991" spans="1:2" x14ac:dyDescent="0.25">
      <c r="A2991" t="str">
        <f>'ALUMINUM 6061'!A530</f>
        <v>AL4393</v>
      </c>
      <c r="B2991" t="str">
        <f>'ALUMINUM 6061'!B530</f>
        <v xml:space="preserve">ALUMINUM 6061-T6 SHEET AND BAR 2.25 X  10    </v>
      </c>
    </row>
    <row r="2992" spans="1:2" x14ac:dyDescent="0.25">
      <c r="A2992" t="str">
        <f>'ALUMINUM 6061'!A531</f>
        <v>AL4394</v>
      </c>
      <c r="B2992" t="str">
        <f>'ALUMINUM 6061'!B531</f>
        <v xml:space="preserve">ALUMINUM 6061-T6 SHEET AND BAR 2.25 X  11    </v>
      </c>
    </row>
    <row r="2993" spans="1:2" x14ac:dyDescent="0.25">
      <c r="A2993" t="str">
        <f>'ALUMINUM 6061'!A532</f>
        <v>AL4395</v>
      </c>
      <c r="B2993" t="str">
        <f>'ALUMINUM 6061'!B532</f>
        <v xml:space="preserve">ALUMINUM 6061-T6 SHEET AND BAR 2.25 X  12    </v>
      </c>
    </row>
    <row r="2994" spans="1:2" x14ac:dyDescent="0.25">
      <c r="A2994" t="str">
        <f>'ALUMINUM 6061'!A533</f>
        <v>AL4396</v>
      </c>
      <c r="B2994" t="str">
        <f>'ALUMINUM 6061'!B533</f>
        <v xml:space="preserve">ALUMINUM 6061-T6 SHEET AND BAR 2.25 X  13    </v>
      </c>
    </row>
    <row r="2995" spans="1:2" x14ac:dyDescent="0.25">
      <c r="A2995" t="str">
        <f>'ALUMINUM 6061'!A534</f>
        <v>AL4397</v>
      </c>
      <c r="B2995" t="str">
        <f>'ALUMINUM 6061'!B534</f>
        <v xml:space="preserve">ALUMINUM 6061-T6 SHEET AND BAR 2.25 X  14    </v>
      </c>
    </row>
    <row r="2996" spans="1:2" x14ac:dyDescent="0.25">
      <c r="A2996" t="str">
        <f>'ALUMINUM 6061'!A535</f>
        <v>AL4398</v>
      </c>
      <c r="B2996" t="str">
        <f>'ALUMINUM 6061'!B535</f>
        <v xml:space="preserve">ALUMINUM 6061-T6 SHEET AND BAR 2.25 X  15    </v>
      </c>
    </row>
    <row r="2997" spans="1:2" x14ac:dyDescent="0.25">
      <c r="A2997" t="str">
        <f>'ALUMINUM 6061'!A536</f>
        <v>AL4399</v>
      </c>
      <c r="B2997" t="str">
        <f>'ALUMINUM 6061'!B536</f>
        <v xml:space="preserve">ALUMINUM 6061-T6 SHEET AND BAR 2.25 X  16    </v>
      </c>
    </row>
    <row r="2998" spans="1:2" x14ac:dyDescent="0.25">
      <c r="A2998" t="str">
        <f>'ALUMINUM 6061'!A537</f>
        <v>AL4400</v>
      </c>
      <c r="B2998" t="str">
        <f>'ALUMINUM 6061'!B537</f>
        <v xml:space="preserve">ALUMINUM 6061-T6 SHEET AND BAR 2.25 X  17    </v>
      </c>
    </row>
    <row r="2999" spans="1:2" x14ac:dyDescent="0.25">
      <c r="A2999" t="str">
        <f>'ALUMINUM 6061'!A538</f>
        <v>AL4401</v>
      </c>
      <c r="B2999" t="str">
        <f>'ALUMINUM 6061'!B538</f>
        <v xml:space="preserve">ALUMINUM 6061-T6 SHEET AND BAR 2.25 X  18    </v>
      </c>
    </row>
    <row r="3000" spans="1:2" x14ac:dyDescent="0.25">
      <c r="A3000" t="str">
        <f>'ALUMINUM 6061'!A539</f>
        <v>AL4402</v>
      </c>
      <c r="B3000" t="str">
        <f>'ALUMINUM 6061'!B539</f>
        <v xml:space="preserve">ALUMINUM 6061-T6 SHEET AND BAR 2.25 X  19    </v>
      </c>
    </row>
    <row r="3001" spans="1:2" x14ac:dyDescent="0.25">
      <c r="A3001" t="str">
        <f>'ALUMINUM 6061'!A540</f>
        <v>AL4403</v>
      </c>
      <c r="B3001" t="str">
        <f>'ALUMINUM 6061'!B540</f>
        <v xml:space="preserve">ALUMINUM 6061-T6 SHEET AND BAR 2.25 X  20    </v>
      </c>
    </row>
    <row r="3002" spans="1:2" x14ac:dyDescent="0.25">
      <c r="A3002" t="str">
        <f>'ALUMINUM 6061'!A541</f>
        <v>AL4404</v>
      </c>
      <c r="B3002" t="str">
        <f>'ALUMINUM 6061'!B541</f>
        <v xml:space="preserve">ALUMINUM 6061-T6 SHEET AND BAR 2.25 X  21    </v>
      </c>
    </row>
    <row r="3003" spans="1:2" x14ac:dyDescent="0.25">
      <c r="A3003" t="str">
        <f>'ALUMINUM 6061'!A542</f>
        <v>AL4405</v>
      </c>
      <c r="B3003" t="str">
        <f>'ALUMINUM 6061'!B542</f>
        <v xml:space="preserve">ALUMINUM 6061-T6 SHEET AND BAR 2.25 X  22    </v>
      </c>
    </row>
    <row r="3004" spans="1:2" x14ac:dyDescent="0.25">
      <c r="A3004" t="str">
        <f>'ALUMINUM 6061'!A543</f>
        <v>AL4406</v>
      </c>
      <c r="B3004" t="str">
        <f>'ALUMINUM 6061'!B543</f>
        <v xml:space="preserve">ALUMINUM 6061-T6 SHEET AND BAR 2.25 X  23    </v>
      </c>
    </row>
    <row r="3005" spans="1:2" x14ac:dyDescent="0.25">
      <c r="A3005" t="str">
        <f>'ALUMINUM 6061'!A544</f>
        <v>AL4407</v>
      </c>
      <c r="B3005" t="str">
        <f>'ALUMINUM 6061'!B544</f>
        <v xml:space="preserve">ALUMINUM 6061-T6 SHEET AND BAR 2.25 X  24    </v>
      </c>
    </row>
    <row r="3006" spans="1:2" x14ac:dyDescent="0.25">
      <c r="A3006" t="str">
        <f>'ALUMINUM 6061'!A545</f>
        <v>AL4408</v>
      </c>
      <c r="B3006" t="str">
        <f>'ALUMINUM 6061'!B545</f>
        <v xml:space="preserve">ALUMINUM 6061-T6 SHEET AND BAR 2.5 X  0.25    </v>
      </c>
    </row>
    <row r="3007" spans="1:2" x14ac:dyDescent="0.25">
      <c r="A3007" t="str">
        <f>'ALUMINUM 6061'!A546</f>
        <v>AL4409</v>
      </c>
      <c r="B3007" t="str">
        <f>'ALUMINUM 6061'!B546</f>
        <v xml:space="preserve">ALUMINUM 6061-T6 SHEET AND BAR 2.5 X  0.375    </v>
      </c>
    </row>
    <row r="3008" spans="1:2" x14ac:dyDescent="0.25">
      <c r="A3008" t="str">
        <f>'ALUMINUM 6061'!A547</f>
        <v>AL4410</v>
      </c>
      <c r="B3008" t="str">
        <f>'ALUMINUM 6061'!B547</f>
        <v xml:space="preserve">ALUMINUM 6061-T6 SHEET AND BAR 2.5 X  0.5    </v>
      </c>
    </row>
    <row r="3009" spans="1:2" x14ac:dyDescent="0.25">
      <c r="A3009" t="str">
        <f>'ALUMINUM 6061'!A548</f>
        <v>AL4411</v>
      </c>
      <c r="B3009" t="str">
        <f>'ALUMINUM 6061'!B548</f>
        <v xml:space="preserve">ALUMINUM 6061-T6 SHEET AND BAR 2.5 X  0.625    </v>
      </c>
    </row>
    <row r="3010" spans="1:2" x14ac:dyDescent="0.25">
      <c r="A3010" t="str">
        <f>'ALUMINUM 6061'!A549</f>
        <v>AL4412</v>
      </c>
      <c r="B3010" t="str">
        <f>'ALUMINUM 6061'!B549</f>
        <v xml:space="preserve">ALUMINUM 6061-T6 SHEET AND BAR 2.5 X  0.75    </v>
      </c>
    </row>
    <row r="3011" spans="1:2" x14ac:dyDescent="0.25">
      <c r="A3011" t="str">
        <f>'ALUMINUM 6061'!A550</f>
        <v>AL4413</v>
      </c>
      <c r="B3011" t="str">
        <f>'ALUMINUM 6061'!B550</f>
        <v xml:space="preserve">ALUMINUM 6061-T6 SHEET AND BAR 2.5 X  0.875    </v>
      </c>
    </row>
    <row r="3012" spans="1:2" x14ac:dyDescent="0.25">
      <c r="A3012" t="str">
        <f>'ALUMINUM 6061'!A551</f>
        <v>AL4414</v>
      </c>
      <c r="B3012" t="str">
        <f>'ALUMINUM 6061'!B551</f>
        <v xml:space="preserve">ALUMINUM 6061-T6 SHEET AND BAR 2.5 X  1    </v>
      </c>
    </row>
    <row r="3013" spans="1:2" x14ac:dyDescent="0.25">
      <c r="A3013" t="str">
        <f>'ALUMINUM 6061'!A552</f>
        <v>AL4415</v>
      </c>
      <c r="B3013" t="str">
        <f>'ALUMINUM 6061'!B552</f>
        <v xml:space="preserve">ALUMINUM 6061-T6 SHEET AND BAR 2.5 X  1.25    </v>
      </c>
    </row>
    <row r="3014" spans="1:2" x14ac:dyDescent="0.25">
      <c r="A3014" t="str">
        <f>'ALUMINUM 6061'!A553</f>
        <v>AL4416</v>
      </c>
      <c r="B3014" t="str">
        <f>'ALUMINUM 6061'!B553</f>
        <v xml:space="preserve">ALUMINUM 6061-T6 SHEET AND BAR 2.5 X  1.5    </v>
      </c>
    </row>
    <row r="3015" spans="1:2" x14ac:dyDescent="0.25">
      <c r="A3015" t="str">
        <f>'ALUMINUM 6061'!A554</f>
        <v>AL4417</v>
      </c>
      <c r="B3015" t="str">
        <f>'ALUMINUM 6061'!B554</f>
        <v xml:space="preserve">ALUMINUM 6061-T6 SHEET AND BAR 2.5 X  1.75    </v>
      </c>
    </row>
    <row r="3016" spans="1:2" x14ac:dyDescent="0.25">
      <c r="A3016" t="str">
        <f>'ALUMINUM 6061'!A555</f>
        <v>AL4418</v>
      </c>
      <c r="B3016" t="str">
        <f>'ALUMINUM 6061'!B555</f>
        <v xml:space="preserve">ALUMINUM 6061-T6 SHEET AND BAR 2.5 X  2    </v>
      </c>
    </row>
    <row r="3017" spans="1:2" x14ac:dyDescent="0.25">
      <c r="A3017" t="str">
        <f>'ALUMINUM 6061'!A556</f>
        <v>AL4419</v>
      </c>
      <c r="B3017" t="str">
        <f>'ALUMINUM 6061'!B556</f>
        <v xml:space="preserve">ALUMINUM 6061-T6 SHEET AND BAR 2.5 X  2.25    </v>
      </c>
    </row>
    <row r="3018" spans="1:2" x14ac:dyDescent="0.25">
      <c r="A3018" t="str">
        <f>'ALUMINUM 6061'!A557</f>
        <v>AL4420</v>
      </c>
      <c r="B3018" t="str">
        <f>'ALUMINUM 6061'!B557</f>
        <v xml:space="preserve">ALUMINUM 6061-T6 SHEET AND BAR 2.5 X  2.5    </v>
      </c>
    </row>
    <row r="3019" spans="1:2" x14ac:dyDescent="0.25">
      <c r="A3019" t="str">
        <f>'ALUMINUM 6061'!A558</f>
        <v>AL4421</v>
      </c>
      <c r="B3019" t="str">
        <f>'ALUMINUM 6061'!B558</f>
        <v xml:space="preserve">ALUMINUM 6061-T6 SHEET AND BAR 2.5 X  2.75    </v>
      </c>
    </row>
    <row r="3020" spans="1:2" x14ac:dyDescent="0.25">
      <c r="A3020" t="str">
        <f>'ALUMINUM 6061'!A559</f>
        <v>AL4422</v>
      </c>
      <c r="B3020" t="str">
        <f>'ALUMINUM 6061'!B559</f>
        <v xml:space="preserve">ALUMINUM 6061-T6 SHEET AND BAR 2.5 X  3    </v>
      </c>
    </row>
    <row r="3021" spans="1:2" x14ac:dyDescent="0.25">
      <c r="A3021" t="str">
        <f>'ALUMINUM 6061'!A560</f>
        <v>AL4423</v>
      </c>
      <c r="B3021" t="str">
        <f>'ALUMINUM 6061'!B560</f>
        <v xml:space="preserve">ALUMINUM 6061-T6 SHEET AND BAR 2.5 X  3.5    </v>
      </c>
    </row>
    <row r="3022" spans="1:2" x14ac:dyDescent="0.25">
      <c r="A3022" t="str">
        <f>'ALUMINUM 6061'!A561</f>
        <v>AL4424</v>
      </c>
      <c r="B3022" t="str">
        <f>'ALUMINUM 6061'!B561</f>
        <v xml:space="preserve">ALUMINUM 6061-T6 SHEET AND BAR 2.5 X  4    </v>
      </c>
    </row>
    <row r="3023" spans="1:2" x14ac:dyDescent="0.25">
      <c r="A3023" t="str">
        <f>'ALUMINUM 6061'!A562</f>
        <v>AL4425</v>
      </c>
      <c r="B3023" t="str">
        <f>'ALUMINUM 6061'!B562</f>
        <v xml:space="preserve">ALUMINUM 6061-T6 SHEET AND BAR 2.5 X  5    </v>
      </c>
    </row>
    <row r="3024" spans="1:2" x14ac:dyDescent="0.25">
      <c r="A3024" t="str">
        <f>'ALUMINUM 6061'!A563</f>
        <v>AL4426</v>
      </c>
      <c r="B3024" t="str">
        <f>'ALUMINUM 6061'!B563</f>
        <v xml:space="preserve">ALUMINUM 6061-T6 SHEET AND BAR 2.5 X  6    </v>
      </c>
    </row>
    <row r="3025" spans="1:2" x14ac:dyDescent="0.25">
      <c r="A3025" t="str">
        <f>'ALUMINUM 6061'!A564</f>
        <v>AL4427</v>
      </c>
      <c r="B3025" t="str">
        <f>'ALUMINUM 6061'!B564</f>
        <v xml:space="preserve">ALUMINUM 6061-T6 SHEET AND BAR 2.5 X  7    </v>
      </c>
    </row>
    <row r="3026" spans="1:2" x14ac:dyDescent="0.25">
      <c r="A3026" t="str">
        <f>'ALUMINUM 6061'!A565</f>
        <v>AL4428</v>
      </c>
      <c r="B3026" t="str">
        <f>'ALUMINUM 6061'!B565</f>
        <v xml:space="preserve">ALUMINUM 6061-T6 SHEET AND BAR 2.5 X  8    </v>
      </c>
    </row>
    <row r="3027" spans="1:2" x14ac:dyDescent="0.25">
      <c r="A3027" t="str">
        <f>'ALUMINUM 6061'!A566</f>
        <v>AL4429</v>
      </c>
      <c r="B3027" t="str">
        <f>'ALUMINUM 6061'!B566</f>
        <v xml:space="preserve">ALUMINUM 6061-T6 SHEET AND BAR 2.5 X  9    </v>
      </c>
    </row>
    <row r="3028" spans="1:2" x14ac:dyDescent="0.25">
      <c r="A3028" t="str">
        <f>'ALUMINUM 6061'!A567</f>
        <v>AL4430</v>
      </c>
      <c r="B3028" t="str">
        <f>'ALUMINUM 6061'!B567</f>
        <v xml:space="preserve">ALUMINUM 6061-T6 SHEET AND BAR 2.5 X  10    </v>
      </c>
    </row>
    <row r="3029" spans="1:2" x14ac:dyDescent="0.25">
      <c r="A3029" t="str">
        <f>'ALUMINUM 6061'!A568</f>
        <v>AL4431</v>
      </c>
      <c r="B3029" t="str">
        <f>'ALUMINUM 6061'!B568</f>
        <v xml:space="preserve">ALUMINUM 6061-T6 SHEET AND BAR 2.5 X  11    </v>
      </c>
    </row>
    <row r="3030" spans="1:2" x14ac:dyDescent="0.25">
      <c r="A3030" t="str">
        <f>'ALUMINUM 6061'!A569</f>
        <v>AL4432</v>
      </c>
      <c r="B3030" t="str">
        <f>'ALUMINUM 6061'!B569</f>
        <v xml:space="preserve">ALUMINUM 6061-T6 SHEET AND BAR 2.5 X  12    </v>
      </c>
    </row>
    <row r="3031" spans="1:2" x14ac:dyDescent="0.25">
      <c r="A3031" t="str">
        <f>'ALUMINUM 6061'!A570</f>
        <v>AL4433</v>
      </c>
      <c r="B3031" t="str">
        <f>'ALUMINUM 6061'!B570</f>
        <v xml:space="preserve">ALUMINUM 6061-T6 SHEET AND BAR 2.5 X  13    </v>
      </c>
    </row>
    <row r="3032" spans="1:2" x14ac:dyDescent="0.25">
      <c r="A3032" t="str">
        <f>'ALUMINUM 6061'!A571</f>
        <v>AL4434</v>
      </c>
      <c r="B3032" t="str">
        <f>'ALUMINUM 6061'!B571</f>
        <v xml:space="preserve">ALUMINUM 6061-T6 SHEET AND BAR 2.5 X  14    </v>
      </c>
    </row>
    <row r="3033" spans="1:2" x14ac:dyDescent="0.25">
      <c r="A3033" t="str">
        <f>'ALUMINUM 6061'!A572</f>
        <v>AL4435</v>
      </c>
      <c r="B3033" t="str">
        <f>'ALUMINUM 6061'!B572</f>
        <v xml:space="preserve">ALUMINUM 6061-T6 SHEET AND BAR 2.5 X  15    </v>
      </c>
    </row>
    <row r="3034" spans="1:2" x14ac:dyDescent="0.25">
      <c r="A3034" t="str">
        <f>'ALUMINUM 6061'!A573</f>
        <v>AL4436</v>
      </c>
      <c r="B3034" t="str">
        <f>'ALUMINUM 6061'!B573</f>
        <v xml:space="preserve">ALUMINUM 6061-T6 SHEET AND BAR 2.5 X  16    </v>
      </c>
    </row>
    <row r="3035" spans="1:2" x14ac:dyDescent="0.25">
      <c r="A3035" t="str">
        <f>'ALUMINUM 6061'!A574</f>
        <v>AL4437</v>
      </c>
      <c r="B3035" t="str">
        <f>'ALUMINUM 6061'!B574</f>
        <v xml:space="preserve">ALUMINUM 6061-T6 SHEET AND BAR 2.5 X  17    </v>
      </c>
    </row>
    <row r="3036" spans="1:2" x14ac:dyDescent="0.25">
      <c r="A3036" t="str">
        <f>'ALUMINUM 6061'!A575</f>
        <v>AL4438</v>
      </c>
      <c r="B3036" t="str">
        <f>'ALUMINUM 6061'!B575</f>
        <v xml:space="preserve">ALUMINUM 6061-T6 SHEET AND BAR 2.5 X  18    </v>
      </c>
    </row>
    <row r="3037" spans="1:2" x14ac:dyDescent="0.25">
      <c r="A3037" t="str">
        <f>'ALUMINUM 6061'!A576</f>
        <v>AL4439</v>
      </c>
      <c r="B3037" t="str">
        <f>'ALUMINUM 6061'!B576</f>
        <v xml:space="preserve">ALUMINUM 6061-T6 SHEET AND BAR 2.5 X  19    </v>
      </c>
    </row>
    <row r="3038" spans="1:2" x14ac:dyDescent="0.25">
      <c r="A3038" t="str">
        <f>'ALUMINUM 6061'!A577</f>
        <v>AL4440</v>
      </c>
      <c r="B3038" t="str">
        <f>'ALUMINUM 6061'!B577</f>
        <v xml:space="preserve">ALUMINUM 6061-T6 SHEET AND BAR 2.5 X  20    </v>
      </c>
    </row>
    <row r="3039" spans="1:2" x14ac:dyDescent="0.25">
      <c r="A3039" t="str">
        <f>'ALUMINUM 6061'!A578</f>
        <v>AL4441</v>
      </c>
      <c r="B3039" t="str">
        <f>'ALUMINUM 6061'!B578</f>
        <v xml:space="preserve">ALUMINUM 6061-T6 SHEET AND BAR 2.5 X  21    </v>
      </c>
    </row>
    <row r="3040" spans="1:2" x14ac:dyDescent="0.25">
      <c r="A3040" t="str">
        <f>'ALUMINUM 6061'!A579</f>
        <v>AL4442</v>
      </c>
      <c r="B3040" t="str">
        <f>'ALUMINUM 6061'!B579</f>
        <v xml:space="preserve">ALUMINUM 6061-T6 SHEET AND BAR 2.5 X  22    </v>
      </c>
    </row>
    <row r="3041" spans="1:2" x14ac:dyDescent="0.25">
      <c r="A3041" t="str">
        <f>'ALUMINUM 6061'!A580</f>
        <v>AL4443</v>
      </c>
      <c r="B3041" t="str">
        <f>'ALUMINUM 6061'!B580</f>
        <v xml:space="preserve">ALUMINUM 6061-T6 SHEET AND BAR 2.5 X  23    </v>
      </c>
    </row>
    <row r="3042" spans="1:2" x14ac:dyDescent="0.25">
      <c r="A3042" t="str">
        <f>'ALUMINUM 6061'!A581</f>
        <v>AL4444</v>
      </c>
      <c r="B3042" t="str">
        <f>'ALUMINUM 6061'!B581</f>
        <v xml:space="preserve">ALUMINUM 6061-T6 SHEET AND BAR 2.5 X  24    </v>
      </c>
    </row>
    <row r="3043" spans="1:2" x14ac:dyDescent="0.25">
      <c r="A3043" t="str">
        <f>'ALUMINUM 6061'!A582</f>
        <v>AL4445</v>
      </c>
      <c r="B3043" t="str">
        <f>'ALUMINUM 6061'!B582</f>
        <v xml:space="preserve">ALUMINUM 6061-T6 SHEET AND BAR 2.75 X  0.25    </v>
      </c>
    </row>
    <row r="3044" spans="1:2" x14ac:dyDescent="0.25">
      <c r="A3044" t="str">
        <f>'ALUMINUM 6061'!A583</f>
        <v>AL4446</v>
      </c>
      <c r="B3044" t="str">
        <f>'ALUMINUM 6061'!B583</f>
        <v xml:space="preserve">ALUMINUM 6061-T6 SHEET AND BAR 2.75 X  0.375    </v>
      </c>
    </row>
    <row r="3045" spans="1:2" x14ac:dyDescent="0.25">
      <c r="A3045" t="str">
        <f>'ALUMINUM 6061'!A584</f>
        <v>AL4447</v>
      </c>
      <c r="B3045" t="str">
        <f>'ALUMINUM 6061'!B584</f>
        <v xml:space="preserve">ALUMINUM 6061-T6 SHEET AND BAR 2.75 X  0.5    </v>
      </c>
    </row>
    <row r="3046" spans="1:2" x14ac:dyDescent="0.25">
      <c r="A3046" t="str">
        <f>'ALUMINUM 6061'!A585</f>
        <v>AL4448</v>
      </c>
      <c r="B3046" t="str">
        <f>'ALUMINUM 6061'!B585</f>
        <v xml:space="preserve">ALUMINUM 6061-T6 SHEET AND BAR 2.75 X  0.625    </v>
      </c>
    </row>
    <row r="3047" spans="1:2" x14ac:dyDescent="0.25">
      <c r="A3047" t="str">
        <f>'ALUMINUM 6061'!A586</f>
        <v>AL4449</v>
      </c>
      <c r="B3047" t="str">
        <f>'ALUMINUM 6061'!B586</f>
        <v xml:space="preserve">ALUMINUM 6061-T6 SHEET AND BAR 2.75 X  0.75    </v>
      </c>
    </row>
    <row r="3048" spans="1:2" x14ac:dyDescent="0.25">
      <c r="A3048" t="str">
        <f>'ALUMINUM 6061'!A587</f>
        <v>AL4450</v>
      </c>
      <c r="B3048" t="str">
        <f>'ALUMINUM 6061'!B587</f>
        <v xml:space="preserve">ALUMINUM 6061-T6 SHEET AND BAR 2.75 X  0.875    </v>
      </c>
    </row>
    <row r="3049" spans="1:2" x14ac:dyDescent="0.25">
      <c r="A3049" t="str">
        <f>'ALUMINUM 6061'!A588</f>
        <v>AL4451</v>
      </c>
      <c r="B3049" t="str">
        <f>'ALUMINUM 6061'!B588</f>
        <v xml:space="preserve">ALUMINUM 6061-T6 SHEET AND BAR 2.75 X  1    </v>
      </c>
    </row>
    <row r="3050" spans="1:2" x14ac:dyDescent="0.25">
      <c r="A3050" t="str">
        <f>'ALUMINUM 6061'!A589</f>
        <v>AL4452</v>
      </c>
      <c r="B3050" t="str">
        <f>'ALUMINUM 6061'!B589</f>
        <v xml:space="preserve">ALUMINUM 6061-T6 SHEET AND BAR 2.75 X  1.25    </v>
      </c>
    </row>
    <row r="3051" spans="1:2" x14ac:dyDescent="0.25">
      <c r="A3051" t="str">
        <f>'ALUMINUM 6061'!A590</f>
        <v>AL4453</v>
      </c>
      <c r="B3051" t="str">
        <f>'ALUMINUM 6061'!B590</f>
        <v xml:space="preserve">ALUMINUM 6061-T6 SHEET AND BAR 2.75 X  1.5    </v>
      </c>
    </row>
    <row r="3052" spans="1:2" x14ac:dyDescent="0.25">
      <c r="A3052" t="str">
        <f>'ALUMINUM 6061'!A591</f>
        <v>AL4454</v>
      </c>
      <c r="B3052" t="str">
        <f>'ALUMINUM 6061'!B591</f>
        <v xml:space="preserve">ALUMINUM 6061-T6 SHEET AND BAR 2.75 X  1.75    </v>
      </c>
    </row>
    <row r="3053" spans="1:2" x14ac:dyDescent="0.25">
      <c r="A3053" t="str">
        <f>'ALUMINUM 6061'!A592</f>
        <v>AL4455</v>
      </c>
      <c r="B3053" t="str">
        <f>'ALUMINUM 6061'!B592</f>
        <v xml:space="preserve">ALUMINUM 6061-T6 SHEET AND BAR 2.75 X  2    </v>
      </c>
    </row>
    <row r="3054" spans="1:2" x14ac:dyDescent="0.25">
      <c r="A3054" t="str">
        <f>'ALUMINUM 6061'!A593</f>
        <v>AL4456</v>
      </c>
      <c r="B3054" t="str">
        <f>'ALUMINUM 6061'!B593</f>
        <v xml:space="preserve">ALUMINUM 6061-T6 SHEET AND BAR 2.75 X  2.25    </v>
      </c>
    </row>
    <row r="3055" spans="1:2" x14ac:dyDescent="0.25">
      <c r="A3055" t="str">
        <f>'ALUMINUM 6061'!A594</f>
        <v>AL4457</v>
      </c>
      <c r="B3055" t="str">
        <f>'ALUMINUM 6061'!B594</f>
        <v xml:space="preserve">ALUMINUM 6061-T6 SHEET AND BAR 2.75 X  2.5    </v>
      </c>
    </row>
    <row r="3056" spans="1:2" x14ac:dyDescent="0.25">
      <c r="A3056" t="str">
        <f>'ALUMINUM 6061'!A595</f>
        <v>AL4458</v>
      </c>
      <c r="B3056" t="str">
        <f>'ALUMINUM 6061'!B595</f>
        <v xml:space="preserve">ALUMINUM 6061-T6 SHEET AND BAR 2.75 X  2.75    </v>
      </c>
    </row>
    <row r="3057" spans="1:2" x14ac:dyDescent="0.25">
      <c r="A3057" t="str">
        <f>'ALUMINUM 6061'!A596</f>
        <v>AL4459</v>
      </c>
      <c r="B3057" t="str">
        <f>'ALUMINUM 6061'!B596</f>
        <v xml:space="preserve">ALUMINUM 6061-T6 SHEET AND BAR 2.75 X  3    </v>
      </c>
    </row>
    <row r="3058" spans="1:2" x14ac:dyDescent="0.25">
      <c r="A3058" t="str">
        <f>'ALUMINUM 6061'!A597</f>
        <v>AL4460</v>
      </c>
      <c r="B3058" t="str">
        <f>'ALUMINUM 6061'!B597</f>
        <v xml:space="preserve">ALUMINUM 6061-T6 SHEET AND BAR 2.75 X  3.5    </v>
      </c>
    </row>
    <row r="3059" spans="1:2" x14ac:dyDescent="0.25">
      <c r="A3059" t="str">
        <f>'ALUMINUM 6061'!A598</f>
        <v>AL4461</v>
      </c>
      <c r="B3059" t="str">
        <f>'ALUMINUM 6061'!B598</f>
        <v xml:space="preserve">ALUMINUM 6061-T6 SHEET AND BAR 2.75 X  4    </v>
      </c>
    </row>
    <row r="3060" spans="1:2" x14ac:dyDescent="0.25">
      <c r="A3060" t="str">
        <f>'ALUMINUM 6061'!A599</f>
        <v>AL4462</v>
      </c>
      <c r="B3060" t="str">
        <f>'ALUMINUM 6061'!B599</f>
        <v xml:space="preserve">ALUMINUM 6061-T6 SHEET AND BAR 2.75 X  5    </v>
      </c>
    </row>
    <row r="3061" spans="1:2" x14ac:dyDescent="0.25">
      <c r="A3061" t="str">
        <f>'ALUMINUM 6061'!A600</f>
        <v>AL4463</v>
      </c>
      <c r="B3061" t="str">
        <f>'ALUMINUM 6061'!B600</f>
        <v xml:space="preserve">ALUMINUM 6061-T6 SHEET AND BAR 2.75 X  6    </v>
      </c>
    </row>
    <row r="3062" spans="1:2" x14ac:dyDescent="0.25">
      <c r="A3062" t="str">
        <f>'ALUMINUM 6061'!A601</f>
        <v>AL4464</v>
      </c>
      <c r="B3062" t="str">
        <f>'ALUMINUM 6061'!B601</f>
        <v xml:space="preserve">ALUMINUM 6061-T6 SHEET AND BAR 2.75 X  7    </v>
      </c>
    </row>
    <row r="3063" spans="1:2" x14ac:dyDescent="0.25">
      <c r="A3063" t="str">
        <f>'ALUMINUM 6061'!A602</f>
        <v>AL4465</v>
      </c>
      <c r="B3063" t="str">
        <f>'ALUMINUM 6061'!B602</f>
        <v xml:space="preserve">ALUMINUM 6061-T6 SHEET AND BAR 2.75 X  8    </v>
      </c>
    </row>
    <row r="3064" spans="1:2" x14ac:dyDescent="0.25">
      <c r="A3064" t="str">
        <f>'ALUMINUM 6061'!A603</f>
        <v>AL4466</v>
      </c>
      <c r="B3064" t="str">
        <f>'ALUMINUM 6061'!B603</f>
        <v xml:space="preserve">ALUMINUM 6061-T6 SHEET AND BAR 2.75 X  9    </v>
      </c>
    </row>
    <row r="3065" spans="1:2" x14ac:dyDescent="0.25">
      <c r="A3065" t="str">
        <f>'ALUMINUM 6061'!A604</f>
        <v>AL4467</v>
      </c>
      <c r="B3065" t="str">
        <f>'ALUMINUM 6061'!B604</f>
        <v xml:space="preserve">ALUMINUM 6061-T6 SHEET AND BAR 2.75 X  10    </v>
      </c>
    </row>
    <row r="3066" spans="1:2" x14ac:dyDescent="0.25">
      <c r="A3066" t="str">
        <f>'ALUMINUM 6061'!A605</f>
        <v>AL4468</v>
      </c>
      <c r="B3066" t="str">
        <f>'ALUMINUM 6061'!B605</f>
        <v xml:space="preserve">ALUMINUM 6061-T6 SHEET AND BAR 2.75 X  11    </v>
      </c>
    </row>
    <row r="3067" spans="1:2" x14ac:dyDescent="0.25">
      <c r="A3067" t="str">
        <f>'ALUMINUM 6061'!A606</f>
        <v>AL4469</v>
      </c>
      <c r="B3067" t="str">
        <f>'ALUMINUM 6061'!B606</f>
        <v xml:space="preserve">ALUMINUM 6061-T6 SHEET AND BAR 2.75 X  12    </v>
      </c>
    </row>
    <row r="3068" spans="1:2" x14ac:dyDescent="0.25">
      <c r="A3068" t="str">
        <f>'ALUMINUM 6061'!A607</f>
        <v>AL4470</v>
      </c>
      <c r="B3068" t="str">
        <f>'ALUMINUM 6061'!B607</f>
        <v xml:space="preserve">ALUMINUM 6061-T6 SHEET AND BAR 2.75 X  13    </v>
      </c>
    </row>
    <row r="3069" spans="1:2" x14ac:dyDescent="0.25">
      <c r="A3069" t="str">
        <f>'ALUMINUM 6061'!A608</f>
        <v>AL4471</v>
      </c>
      <c r="B3069" t="str">
        <f>'ALUMINUM 6061'!B608</f>
        <v xml:space="preserve">ALUMINUM 6061-T6 SHEET AND BAR 2.75 X  14    </v>
      </c>
    </row>
    <row r="3070" spans="1:2" x14ac:dyDescent="0.25">
      <c r="A3070" t="str">
        <f>'ALUMINUM 6061'!A609</f>
        <v>AL4472</v>
      </c>
      <c r="B3070" t="str">
        <f>'ALUMINUM 6061'!B609</f>
        <v xml:space="preserve">ALUMINUM 6061-T6 SHEET AND BAR 2.75 X  15    </v>
      </c>
    </row>
    <row r="3071" spans="1:2" x14ac:dyDescent="0.25">
      <c r="A3071" t="str">
        <f>'ALUMINUM 6061'!A610</f>
        <v>AL4473</v>
      </c>
      <c r="B3071" t="str">
        <f>'ALUMINUM 6061'!B610</f>
        <v xml:space="preserve">ALUMINUM 6061-T6 SHEET AND BAR 2.75 X  16    </v>
      </c>
    </row>
    <row r="3072" spans="1:2" x14ac:dyDescent="0.25">
      <c r="A3072" t="str">
        <f>'ALUMINUM 6061'!A611</f>
        <v>AL4474</v>
      </c>
      <c r="B3072" t="str">
        <f>'ALUMINUM 6061'!B611</f>
        <v xml:space="preserve">ALUMINUM 6061-T6 SHEET AND BAR 2.75 X  17    </v>
      </c>
    </row>
    <row r="3073" spans="1:2" x14ac:dyDescent="0.25">
      <c r="A3073" t="str">
        <f>'ALUMINUM 6061'!A612</f>
        <v>AL4475</v>
      </c>
      <c r="B3073" t="str">
        <f>'ALUMINUM 6061'!B612</f>
        <v xml:space="preserve">ALUMINUM 6061-T6 SHEET AND BAR 2.75 X  18    </v>
      </c>
    </row>
    <row r="3074" spans="1:2" x14ac:dyDescent="0.25">
      <c r="A3074" t="str">
        <f>'ALUMINUM 6061'!A613</f>
        <v>AL4476</v>
      </c>
      <c r="B3074" t="str">
        <f>'ALUMINUM 6061'!B613</f>
        <v xml:space="preserve">ALUMINUM 6061-T6 SHEET AND BAR 2.75 X  19    </v>
      </c>
    </row>
    <row r="3075" spans="1:2" x14ac:dyDescent="0.25">
      <c r="A3075" t="str">
        <f>'ALUMINUM 6061'!A614</f>
        <v>AL4477</v>
      </c>
      <c r="B3075" t="str">
        <f>'ALUMINUM 6061'!B614</f>
        <v xml:space="preserve">ALUMINUM 6061-T6 SHEET AND BAR 2.75 X  20    </v>
      </c>
    </row>
    <row r="3076" spans="1:2" x14ac:dyDescent="0.25">
      <c r="A3076" t="str">
        <f>'ALUMINUM 6061'!A615</f>
        <v>AL4478</v>
      </c>
      <c r="B3076" t="str">
        <f>'ALUMINUM 6061'!B615</f>
        <v xml:space="preserve">ALUMINUM 6061-T6 SHEET AND BAR 2.75 X  21    </v>
      </c>
    </row>
    <row r="3077" spans="1:2" x14ac:dyDescent="0.25">
      <c r="A3077" t="str">
        <f>'ALUMINUM 6061'!A616</f>
        <v>AL4479</v>
      </c>
      <c r="B3077" t="str">
        <f>'ALUMINUM 6061'!B616</f>
        <v xml:space="preserve">ALUMINUM 6061-T6 SHEET AND BAR 2.75 X  22    </v>
      </c>
    </row>
    <row r="3078" spans="1:2" x14ac:dyDescent="0.25">
      <c r="A3078" t="str">
        <f>'ALUMINUM 6061'!A617</f>
        <v>AL4480</v>
      </c>
      <c r="B3078" t="str">
        <f>'ALUMINUM 6061'!B617</f>
        <v xml:space="preserve">ALUMINUM 6061-T6 SHEET AND BAR 2.75 X  23    </v>
      </c>
    </row>
    <row r="3079" spans="1:2" x14ac:dyDescent="0.25">
      <c r="A3079" t="str">
        <f>'ALUMINUM 6061'!A618</f>
        <v>AL4481</v>
      </c>
      <c r="B3079" t="str">
        <f>'ALUMINUM 6061'!B618</f>
        <v xml:space="preserve">ALUMINUM 6061-T6 SHEET AND BAR 2.75 X  24    </v>
      </c>
    </row>
    <row r="3080" spans="1:2" x14ac:dyDescent="0.25">
      <c r="A3080" t="str">
        <f>'ALUMINUM 6061'!A619</f>
        <v>AL4482</v>
      </c>
      <c r="B3080" t="str">
        <f>'ALUMINUM 6061'!B619</f>
        <v xml:space="preserve">ALUMINUM 6061-T6 SHEET AND BAR 3 X  0.25    </v>
      </c>
    </row>
    <row r="3081" spans="1:2" x14ac:dyDescent="0.25">
      <c r="A3081" t="str">
        <f>'ALUMINUM 6061'!A620</f>
        <v>AL4483</v>
      </c>
      <c r="B3081" t="str">
        <f>'ALUMINUM 6061'!B620</f>
        <v xml:space="preserve">ALUMINUM 6061-T6 SHEET AND BAR 3 X  0.375    </v>
      </c>
    </row>
    <row r="3082" spans="1:2" x14ac:dyDescent="0.25">
      <c r="A3082" t="str">
        <f>'ALUMINUM 6061'!A621</f>
        <v>AL4484</v>
      </c>
      <c r="B3082" t="str">
        <f>'ALUMINUM 6061'!B621</f>
        <v xml:space="preserve">ALUMINUM 6061-T6 SHEET AND BAR 3 X  0.5    </v>
      </c>
    </row>
    <row r="3083" spans="1:2" x14ac:dyDescent="0.25">
      <c r="A3083" t="str">
        <f>'ALUMINUM 6061'!A622</f>
        <v>AL4485</v>
      </c>
      <c r="B3083" t="str">
        <f>'ALUMINUM 6061'!B622</f>
        <v xml:space="preserve">ALUMINUM 6061-T6 SHEET AND BAR 3 X  0.625    </v>
      </c>
    </row>
    <row r="3084" spans="1:2" x14ac:dyDescent="0.25">
      <c r="A3084" t="str">
        <f>'ALUMINUM 6061'!A623</f>
        <v>AL4486</v>
      </c>
      <c r="B3084" t="str">
        <f>'ALUMINUM 6061'!B623</f>
        <v xml:space="preserve">ALUMINUM 6061-T6 SHEET AND BAR 3 X  0.75    </v>
      </c>
    </row>
    <row r="3085" spans="1:2" x14ac:dyDescent="0.25">
      <c r="A3085" t="str">
        <f>'ALUMINUM 6061'!A624</f>
        <v>AL4487</v>
      </c>
      <c r="B3085" t="str">
        <f>'ALUMINUM 6061'!B624</f>
        <v xml:space="preserve">ALUMINUM 6061-T6 SHEET AND BAR 3 X  0.875    </v>
      </c>
    </row>
    <row r="3086" spans="1:2" x14ac:dyDescent="0.25">
      <c r="A3086" t="str">
        <f>'ALUMINUM 6061'!A625</f>
        <v>AL4488</v>
      </c>
      <c r="B3086" t="str">
        <f>'ALUMINUM 6061'!B625</f>
        <v xml:space="preserve">ALUMINUM 6061-T6 SHEET AND BAR 3 X  1    </v>
      </c>
    </row>
    <row r="3087" spans="1:2" x14ac:dyDescent="0.25">
      <c r="A3087" t="str">
        <f>'ALUMINUM 6061'!A626</f>
        <v>AL4489</v>
      </c>
      <c r="B3087" t="str">
        <f>'ALUMINUM 6061'!B626</f>
        <v xml:space="preserve">ALUMINUM 6061-T6 SHEET AND BAR 3 X  1.25    </v>
      </c>
    </row>
    <row r="3088" spans="1:2" x14ac:dyDescent="0.25">
      <c r="A3088" t="str">
        <f>'ALUMINUM 6061'!A627</f>
        <v>AL4490</v>
      </c>
      <c r="B3088" t="str">
        <f>'ALUMINUM 6061'!B627</f>
        <v xml:space="preserve">ALUMINUM 6061-T6 SHEET AND BAR 3 X  1.5    </v>
      </c>
    </row>
    <row r="3089" spans="1:2" x14ac:dyDescent="0.25">
      <c r="A3089" t="str">
        <f>'ALUMINUM 6061'!A628</f>
        <v>AL4491</v>
      </c>
      <c r="B3089" t="str">
        <f>'ALUMINUM 6061'!B628</f>
        <v xml:space="preserve">ALUMINUM 6061-T6 SHEET AND BAR 3 X  1.75    </v>
      </c>
    </row>
    <row r="3090" spans="1:2" x14ac:dyDescent="0.25">
      <c r="A3090" t="str">
        <f>'ALUMINUM 6061'!A629</f>
        <v>AL4492</v>
      </c>
      <c r="B3090" t="str">
        <f>'ALUMINUM 6061'!B629</f>
        <v xml:space="preserve">ALUMINUM 6061-T6 SHEET AND BAR 3 X  2    </v>
      </c>
    </row>
    <row r="3091" spans="1:2" x14ac:dyDescent="0.25">
      <c r="A3091" t="str">
        <f>'ALUMINUM 6061'!A630</f>
        <v>AL4493</v>
      </c>
      <c r="B3091" t="str">
        <f>'ALUMINUM 6061'!B630</f>
        <v xml:space="preserve">ALUMINUM 6061-T6 SHEET AND BAR 3 X  2.25    </v>
      </c>
    </row>
    <row r="3092" spans="1:2" x14ac:dyDescent="0.25">
      <c r="A3092" t="str">
        <f>'ALUMINUM 6061'!A631</f>
        <v>AL4494</v>
      </c>
      <c r="B3092" t="str">
        <f>'ALUMINUM 6061'!B631</f>
        <v xml:space="preserve">ALUMINUM 6061-T6 SHEET AND BAR 3 X  2.5    </v>
      </c>
    </row>
    <row r="3093" spans="1:2" x14ac:dyDescent="0.25">
      <c r="A3093" t="str">
        <f>'ALUMINUM 6061'!A632</f>
        <v>AL4495</v>
      </c>
      <c r="B3093" t="str">
        <f>'ALUMINUM 6061'!B632</f>
        <v xml:space="preserve">ALUMINUM 6061-T6 SHEET AND BAR 3 X  2.75    </v>
      </c>
    </row>
    <row r="3094" spans="1:2" x14ac:dyDescent="0.25">
      <c r="A3094" t="str">
        <f>'ALUMINUM 6061'!A633</f>
        <v>AL4496</v>
      </c>
      <c r="B3094" t="str">
        <f>'ALUMINUM 6061'!B633</f>
        <v xml:space="preserve">ALUMINUM 6061-T6 SHEET AND BAR 3 X  3    </v>
      </c>
    </row>
    <row r="3095" spans="1:2" x14ac:dyDescent="0.25">
      <c r="A3095" t="str">
        <f>'ALUMINUM 6061'!A634</f>
        <v>AL4497</v>
      </c>
      <c r="B3095" t="str">
        <f>'ALUMINUM 6061'!B634</f>
        <v xml:space="preserve">ALUMINUM 6061-T6 SHEET AND BAR 3 X  3.5    </v>
      </c>
    </row>
    <row r="3096" spans="1:2" x14ac:dyDescent="0.25">
      <c r="A3096" t="str">
        <f>'ALUMINUM 6061'!A635</f>
        <v>AL4498</v>
      </c>
      <c r="B3096" t="str">
        <f>'ALUMINUM 6061'!B635</f>
        <v xml:space="preserve">ALUMINUM 6061-T6 SHEET AND BAR 3 X  4    </v>
      </c>
    </row>
    <row r="3097" spans="1:2" x14ac:dyDescent="0.25">
      <c r="A3097" t="str">
        <f>'ALUMINUM 6061'!A636</f>
        <v>AL4499</v>
      </c>
      <c r="B3097" t="str">
        <f>'ALUMINUM 6061'!B636</f>
        <v xml:space="preserve">ALUMINUM 6061-T6 SHEET AND BAR 3 X  5    </v>
      </c>
    </row>
    <row r="3098" spans="1:2" x14ac:dyDescent="0.25">
      <c r="A3098" t="str">
        <f>'ALUMINUM 6061'!A637</f>
        <v>AL4500</v>
      </c>
      <c r="B3098" t="str">
        <f>'ALUMINUM 6061'!B637</f>
        <v xml:space="preserve">ALUMINUM 6061-T6 SHEET AND BAR 3 X  6    </v>
      </c>
    </row>
    <row r="3099" spans="1:2" x14ac:dyDescent="0.25">
      <c r="A3099" t="str">
        <f>'ALUMINUM 6061'!A638</f>
        <v>AL4501</v>
      </c>
      <c r="B3099" t="str">
        <f>'ALUMINUM 6061'!B638</f>
        <v xml:space="preserve">ALUMINUM 6061-T6 SHEET AND BAR 3 X  7    </v>
      </c>
    </row>
    <row r="3100" spans="1:2" x14ac:dyDescent="0.25">
      <c r="A3100" t="str">
        <f>'ALUMINUM 6061'!A639</f>
        <v>AL4502</v>
      </c>
      <c r="B3100" t="str">
        <f>'ALUMINUM 6061'!B639</f>
        <v xml:space="preserve">ALUMINUM 6061-T6 SHEET AND BAR 3 X  8    </v>
      </c>
    </row>
    <row r="3101" spans="1:2" x14ac:dyDescent="0.25">
      <c r="A3101" t="str">
        <f>'ALUMINUM 6061'!A640</f>
        <v>AL4503</v>
      </c>
      <c r="B3101" t="str">
        <f>'ALUMINUM 6061'!B640</f>
        <v xml:space="preserve">ALUMINUM 6061-T6 SHEET AND BAR 3 X  9    </v>
      </c>
    </row>
    <row r="3102" spans="1:2" x14ac:dyDescent="0.25">
      <c r="A3102" t="str">
        <f>'ALUMINUM 6061'!A641</f>
        <v>AL4504</v>
      </c>
      <c r="B3102" t="str">
        <f>'ALUMINUM 6061'!B641</f>
        <v xml:space="preserve">ALUMINUM 6061-T6 SHEET AND BAR 3 X  10    </v>
      </c>
    </row>
    <row r="3103" spans="1:2" x14ac:dyDescent="0.25">
      <c r="A3103" t="str">
        <f>'ALUMINUM 6061'!A642</f>
        <v>AL4505</v>
      </c>
      <c r="B3103" t="str">
        <f>'ALUMINUM 6061'!B642</f>
        <v xml:space="preserve">ALUMINUM 6061-T6 SHEET AND BAR 3 X  11    </v>
      </c>
    </row>
    <row r="3104" spans="1:2" x14ac:dyDescent="0.25">
      <c r="A3104" t="str">
        <f>'ALUMINUM 6061'!A643</f>
        <v>AL4506</v>
      </c>
      <c r="B3104" t="str">
        <f>'ALUMINUM 6061'!B643</f>
        <v xml:space="preserve">ALUMINUM 6061-T6 SHEET AND BAR 3 X  12    </v>
      </c>
    </row>
    <row r="3105" spans="1:2" x14ac:dyDescent="0.25">
      <c r="A3105" t="str">
        <f>'ALUMINUM 6061'!A644</f>
        <v>AL4507</v>
      </c>
      <c r="B3105" t="str">
        <f>'ALUMINUM 6061'!B644</f>
        <v xml:space="preserve">ALUMINUM 6061-T6 SHEET AND BAR 3 X  13    </v>
      </c>
    </row>
    <row r="3106" spans="1:2" x14ac:dyDescent="0.25">
      <c r="A3106" t="str">
        <f>'ALUMINUM 6061'!A645</f>
        <v>AL4508</v>
      </c>
      <c r="B3106" t="str">
        <f>'ALUMINUM 6061'!B645</f>
        <v xml:space="preserve">ALUMINUM 6061-T6 SHEET AND BAR 3 X  14    </v>
      </c>
    </row>
    <row r="3107" spans="1:2" x14ac:dyDescent="0.25">
      <c r="A3107" t="str">
        <f>'ALUMINUM 6061'!A646</f>
        <v>AL4509</v>
      </c>
      <c r="B3107" t="str">
        <f>'ALUMINUM 6061'!B646</f>
        <v xml:space="preserve">ALUMINUM 6061-T6 SHEET AND BAR 3 X  15    </v>
      </c>
    </row>
    <row r="3108" spans="1:2" x14ac:dyDescent="0.25">
      <c r="A3108" t="str">
        <f>'ALUMINUM 6061'!A647</f>
        <v>AL4510</v>
      </c>
      <c r="B3108" t="str">
        <f>'ALUMINUM 6061'!B647</f>
        <v xml:space="preserve">ALUMINUM 6061-T6 SHEET AND BAR 3 X  16    </v>
      </c>
    </row>
    <row r="3109" spans="1:2" x14ac:dyDescent="0.25">
      <c r="A3109" t="str">
        <f>'ALUMINUM 6061'!A648</f>
        <v>AL4511</v>
      </c>
      <c r="B3109" t="str">
        <f>'ALUMINUM 6061'!B648</f>
        <v xml:space="preserve">ALUMINUM 6061-T6 SHEET AND BAR 3 X  17    </v>
      </c>
    </row>
    <row r="3110" spans="1:2" x14ac:dyDescent="0.25">
      <c r="A3110" t="str">
        <f>'ALUMINUM 6061'!A649</f>
        <v>AL4512</v>
      </c>
      <c r="B3110" t="str">
        <f>'ALUMINUM 6061'!B649</f>
        <v xml:space="preserve">ALUMINUM 6061-T6 SHEET AND BAR 3 X  18    </v>
      </c>
    </row>
    <row r="3111" spans="1:2" x14ac:dyDescent="0.25">
      <c r="A3111" t="str">
        <f>'ALUMINUM 6061'!A650</f>
        <v>AL4513</v>
      </c>
      <c r="B3111" t="str">
        <f>'ALUMINUM 6061'!B650</f>
        <v xml:space="preserve">ALUMINUM 6061-T6 SHEET AND BAR 3 X  19    </v>
      </c>
    </row>
    <row r="3112" spans="1:2" x14ac:dyDescent="0.25">
      <c r="A3112" t="str">
        <f>'ALUMINUM 6061'!A651</f>
        <v>AL4514</v>
      </c>
      <c r="B3112" t="str">
        <f>'ALUMINUM 6061'!B651</f>
        <v xml:space="preserve">ALUMINUM 6061-T6 SHEET AND BAR 3 X  20    </v>
      </c>
    </row>
    <row r="3113" spans="1:2" x14ac:dyDescent="0.25">
      <c r="A3113" t="str">
        <f>'ALUMINUM 6061'!A652</f>
        <v>AL4515</v>
      </c>
      <c r="B3113" t="str">
        <f>'ALUMINUM 6061'!B652</f>
        <v xml:space="preserve">ALUMINUM 6061-T6 SHEET AND BAR 3 X  21    </v>
      </c>
    </row>
    <row r="3114" spans="1:2" x14ac:dyDescent="0.25">
      <c r="A3114" t="str">
        <f>'ALUMINUM 6061'!A653</f>
        <v>AL4516</v>
      </c>
      <c r="B3114" t="str">
        <f>'ALUMINUM 6061'!B653</f>
        <v xml:space="preserve">ALUMINUM 6061-T6 SHEET AND BAR 3 X  22    </v>
      </c>
    </row>
    <row r="3115" spans="1:2" x14ac:dyDescent="0.25">
      <c r="A3115" t="str">
        <f>'ALUMINUM 6061'!A654</f>
        <v>AL4517</v>
      </c>
      <c r="B3115" t="str">
        <f>'ALUMINUM 6061'!B654</f>
        <v xml:space="preserve">ALUMINUM 6061-T6 SHEET AND BAR 3 X  23    </v>
      </c>
    </row>
    <row r="3116" spans="1:2" x14ac:dyDescent="0.25">
      <c r="A3116" t="str">
        <f>'ALUMINUM 6061'!A655</f>
        <v>AL4518</v>
      </c>
      <c r="B3116" t="str">
        <f>'ALUMINUM 6061'!B655</f>
        <v xml:space="preserve">ALUMINUM 6061-T6 SHEET AND BAR 3 X  24    </v>
      </c>
    </row>
    <row r="3117" spans="1:2" x14ac:dyDescent="0.25">
      <c r="A3117" t="str">
        <f>'ALUMINUM 6061'!A656</f>
        <v>AL4519</v>
      </c>
      <c r="B3117" t="str">
        <f>'ALUMINUM 6061'!B656</f>
        <v xml:space="preserve">ALUMINUM 6061-T6 SHEET AND BAR 3.25 X  0.25    </v>
      </c>
    </row>
    <row r="3118" spans="1:2" x14ac:dyDescent="0.25">
      <c r="A3118" t="str">
        <f>'ALUMINUM 6061'!A657</f>
        <v>AL4520</v>
      </c>
      <c r="B3118" t="str">
        <f>'ALUMINUM 6061'!B657</f>
        <v xml:space="preserve">ALUMINUM 6061-T6 SHEET AND BAR 3.25 X  0.375    </v>
      </c>
    </row>
    <row r="3119" spans="1:2" x14ac:dyDescent="0.25">
      <c r="A3119" t="str">
        <f>'ALUMINUM 6061'!A658</f>
        <v>AL4521</v>
      </c>
      <c r="B3119" t="str">
        <f>'ALUMINUM 6061'!B658</f>
        <v xml:space="preserve">ALUMINUM 6061-T6 SHEET AND BAR 3.25 X  0.5    </v>
      </c>
    </row>
    <row r="3120" spans="1:2" x14ac:dyDescent="0.25">
      <c r="A3120" t="str">
        <f>'ALUMINUM 6061'!A659</f>
        <v>AL4522</v>
      </c>
      <c r="B3120" t="str">
        <f>'ALUMINUM 6061'!B659</f>
        <v xml:space="preserve">ALUMINUM 6061-T6 SHEET AND BAR 3.25 X  0.625    </v>
      </c>
    </row>
    <row r="3121" spans="1:2" x14ac:dyDescent="0.25">
      <c r="A3121" t="str">
        <f>'ALUMINUM 6061'!A660</f>
        <v>AL4523</v>
      </c>
      <c r="B3121" t="str">
        <f>'ALUMINUM 6061'!B660</f>
        <v xml:space="preserve">ALUMINUM 6061-T6 SHEET AND BAR 3.25 X  0.75    </v>
      </c>
    </row>
    <row r="3122" spans="1:2" x14ac:dyDescent="0.25">
      <c r="A3122" t="str">
        <f>'ALUMINUM 6061'!A661</f>
        <v>AL4524</v>
      </c>
      <c r="B3122" t="str">
        <f>'ALUMINUM 6061'!B661</f>
        <v xml:space="preserve">ALUMINUM 6061-T6 SHEET AND BAR 3.25 X  0.875    </v>
      </c>
    </row>
    <row r="3123" spans="1:2" x14ac:dyDescent="0.25">
      <c r="A3123" t="str">
        <f>'ALUMINUM 6061'!A662</f>
        <v>AL4525</v>
      </c>
      <c r="B3123" t="str">
        <f>'ALUMINUM 6061'!B662</f>
        <v xml:space="preserve">ALUMINUM 6061-T6 SHEET AND BAR 3.25 X  1    </v>
      </c>
    </row>
    <row r="3124" spans="1:2" x14ac:dyDescent="0.25">
      <c r="A3124" t="str">
        <f>'ALUMINUM 6061'!A663</f>
        <v>AL4526</v>
      </c>
      <c r="B3124" t="str">
        <f>'ALUMINUM 6061'!B663</f>
        <v xml:space="preserve">ALUMINUM 6061-T6 SHEET AND BAR 3.25 X  1.25    </v>
      </c>
    </row>
    <row r="3125" spans="1:2" x14ac:dyDescent="0.25">
      <c r="A3125" t="str">
        <f>'ALUMINUM 6061'!A664</f>
        <v>AL4527</v>
      </c>
      <c r="B3125" t="str">
        <f>'ALUMINUM 6061'!B664</f>
        <v xml:space="preserve">ALUMINUM 6061-T6 SHEET AND BAR 3.25 X  1.5    </v>
      </c>
    </row>
    <row r="3126" spans="1:2" x14ac:dyDescent="0.25">
      <c r="A3126" t="str">
        <f>'ALUMINUM 6061'!A665</f>
        <v>AL4528</v>
      </c>
      <c r="B3126" t="str">
        <f>'ALUMINUM 6061'!B665</f>
        <v xml:space="preserve">ALUMINUM 6061-T6 SHEET AND BAR 3.25 X  1.75    </v>
      </c>
    </row>
    <row r="3127" spans="1:2" x14ac:dyDescent="0.25">
      <c r="A3127" t="str">
        <f>'ALUMINUM 6061'!A666</f>
        <v>AL4529</v>
      </c>
      <c r="B3127" t="str">
        <f>'ALUMINUM 6061'!B666</f>
        <v xml:space="preserve">ALUMINUM 6061-T6 SHEET AND BAR 3.25 X  2    </v>
      </c>
    </row>
    <row r="3128" spans="1:2" x14ac:dyDescent="0.25">
      <c r="A3128" t="str">
        <f>'ALUMINUM 6061'!A667</f>
        <v>AL4530</v>
      </c>
      <c r="B3128" t="str">
        <f>'ALUMINUM 6061'!B667</f>
        <v xml:space="preserve">ALUMINUM 6061-T6 SHEET AND BAR 3.25 X  2.25    </v>
      </c>
    </row>
    <row r="3129" spans="1:2" x14ac:dyDescent="0.25">
      <c r="A3129" t="str">
        <f>'ALUMINUM 6061'!A668</f>
        <v>AL4531</v>
      </c>
      <c r="B3129" t="str">
        <f>'ALUMINUM 6061'!B668</f>
        <v xml:space="preserve">ALUMINUM 6061-T6 SHEET AND BAR 3.25 X  2.5    </v>
      </c>
    </row>
    <row r="3130" spans="1:2" x14ac:dyDescent="0.25">
      <c r="A3130" t="str">
        <f>'ALUMINUM 6061'!A669</f>
        <v>AL4532</v>
      </c>
      <c r="B3130" t="str">
        <f>'ALUMINUM 6061'!B669</f>
        <v xml:space="preserve">ALUMINUM 6061-T6 SHEET AND BAR 3.25 X  2.75    </v>
      </c>
    </row>
    <row r="3131" spans="1:2" x14ac:dyDescent="0.25">
      <c r="A3131" t="str">
        <f>'ALUMINUM 6061'!A670</f>
        <v>AL4533</v>
      </c>
      <c r="B3131" t="str">
        <f>'ALUMINUM 6061'!B670</f>
        <v xml:space="preserve">ALUMINUM 6061-T6 SHEET AND BAR 3.25 X  3    </v>
      </c>
    </row>
    <row r="3132" spans="1:2" x14ac:dyDescent="0.25">
      <c r="A3132" t="str">
        <f>'ALUMINUM 6061'!A671</f>
        <v>AL4534</v>
      </c>
      <c r="B3132" t="str">
        <f>'ALUMINUM 6061'!B671</f>
        <v xml:space="preserve">ALUMINUM 6061-T6 SHEET AND BAR 3.25 X  3.5    </v>
      </c>
    </row>
    <row r="3133" spans="1:2" x14ac:dyDescent="0.25">
      <c r="A3133" t="str">
        <f>'ALUMINUM 6061'!A672</f>
        <v>AL4535</v>
      </c>
      <c r="B3133" t="str">
        <f>'ALUMINUM 6061'!B672</f>
        <v xml:space="preserve">ALUMINUM 6061-T6 SHEET AND BAR 3.25 X  4    </v>
      </c>
    </row>
    <row r="3134" spans="1:2" x14ac:dyDescent="0.25">
      <c r="A3134" t="str">
        <f>'ALUMINUM 6061'!A673</f>
        <v>AL4536</v>
      </c>
      <c r="B3134" t="str">
        <f>'ALUMINUM 6061'!B673</f>
        <v xml:space="preserve">ALUMINUM 6061-T6 SHEET AND BAR 3.25 X  5    </v>
      </c>
    </row>
    <row r="3135" spans="1:2" x14ac:dyDescent="0.25">
      <c r="A3135" t="str">
        <f>'ALUMINUM 6061'!A674</f>
        <v>AL4537</v>
      </c>
      <c r="B3135" t="str">
        <f>'ALUMINUM 6061'!B674</f>
        <v xml:space="preserve">ALUMINUM 6061-T6 SHEET AND BAR 3.25 X  6    </v>
      </c>
    </row>
    <row r="3136" spans="1:2" x14ac:dyDescent="0.25">
      <c r="A3136" t="str">
        <f>'ALUMINUM 6061'!A675</f>
        <v>AL4538</v>
      </c>
      <c r="B3136" t="str">
        <f>'ALUMINUM 6061'!B675</f>
        <v xml:space="preserve">ALUMINUM 6061-T6 SHEET AND BAR 3.25 X  7    </v>
      </c>
    </row>
    <row r="3137" spans="1:2" x14ac:dyDescent="0.25">
      <c r="A3137" t="str">
        <f>'ALUMINUM 6061'!A676</f>
        <v>AL4539</v>
      </c>
      <c r="B3137" t="str">
        <f>'ALUMINUM 6061'!B676</f>
        <v xml:space="preserve">ALUMINUM 6061-T6 SHEET AND BAR 3.25 X  8    </v>
      </c>
    </row>
    <row r="3138" spans="1:2" x14ac:dyDescent="0.25">
      <c r="A3138" t="str">
        <f>'ALUMINUM 6061'!A677</f>
        <v>AL4540</v>
      </c>
      <c r="B3138" t="str">
        <f>'ALUMINUM 6061'!B677</f>
        <v xml:space="preserve">ALUMINUM 6061-T6 SHEET AND BAR 3.25 X  9    </v>
      </c>
    </row>
    <row r="3139" spans="1:2" x14ac:dyDescent="0.25">
      <c r="A3139" t="str">
        <f>'ALUMINUM 6061'!A678</f>
        <v>AL4541</v>
      </c>
      <c r="B3139" t="str">
        <f>'ALUMINUM 6061'!B678</f>
        <v xml:space="preserve">ALUMINUM 6061-T6 SHEET AND BAR 3.25 X  10    </v>
      </c>
    </row>
    <row r="3140" spans="1:2" x14ac:dyDescent="0.25">
      <c r="A3140" t="str">
        <f>'ALUMINUM 6061'!A679</f>
        <v>AL4542</v>
      </c>
      <c r="B3140" t="str">
        <f>'ALUMINUM 6061'!B679</f>
        <v xml:space="preserve">ALUMINUM 6061-T6 SHEET AND BAR 3.25 X  11    </v>
      </c>
    </row>
    <row r="3141" spans="1:2" x14ac:dyDescent="0.25">
      <c r="A3141" t="str">
        <f>'ALUMINUM 6061'!A680</f>
        <v>AL4543</v>
      </c>
      <c r="B3141" t="str">
        <f>'ALUMINUM 6061'!B680</f>
        <v xml:space="preserve">ALUMINUM 6061-T6 SHEET AND BAR 3.25 X  12    </v>
      </c>
    </row>
    <row r="3142" spans="1:2" x14ac:dyDescent="0.25">
      <c r="A3142" t="str">
        <f>'ALUMINUM 6061'!A681</f>
        <v>AL4544</v>
      </c>
      <c r="B3142" t="str">
        <f>'ALUMINUM 6061'!B681</f>
        <v xml:space="preserve">ALUMINUM 6061-T6 SHEET AND BAR 3.25 X  13    </v>
      </c>
    </row>
    <row r="3143" spans="1:2" x14ac:dyDescent="0.25">
      <c r="A3143" t="str">
        <f>'ALUMINUM 6061'!A682</f>
        <v>AL4545</v>
      </c>
      <c r="B3143" t="str">
        <f>'ALUMINUM 6061'!B682</f>
        <v xml:space="preserve">ALUMINUM 6061-T6 SHEET AND BAR 3.25 X  14    </v>
      </c>
    </row>
    <row r="3144" spans="1:2" x14ac:dyDescent="0.25">
      <c r="A3144" t="str">
        <f>'ALUMINUM 6061'!A683</f>
        <v>AL4546</v>
      </c>
      <c r="B3144" t="str">
        <f>'ALUMINUM 6061'!B683</f>
        <v xml:space="preserve">ALUMINUM 6061-T6 SHEET AND BAR 3.25 X  15    </v>
      </c>
    </row>
    <row r="3145" spans="1:2" x14ac:dyDescent="0.25">
      <c r="A3145" t="str">
        <f>'ALUMINUM 6061'!A684</f>
        <v>AL4547</v>
      </c>
      <c r="B3145" t="str">
        <f>'ALUMINUM 6061'!B684</f>
        <v xml:space="preserve">ALUMINUM 6061-T6 SHEET AND BAR 3.25 X  16    </v>
      </c>
    </row>
    <row r="3146" spans="1:2" x14ac:dyDescent="0.25">
      <c r="A3146" t="str">
        <f>'ALUMINUM 6061'!A685</f>
        <v>AL4548</v>
      </c>
      <c r="B3146" t="str">
        <f>'ALUMINUM 6061'!B685</f>
        <v xml:space="preserve">ALUMINUM 6061-T6 SHEET AND BAR 3.25 X  17    </v>
      </c>
    </row>
    <row r="3147" spans="1:2" x14ac:dyDescent="0.25">
      <c r="A3147" t="str">
        <f>'ALUMINUM 6061'!A686</f>
        <v>AL4549</v>
      </c>
      <c r="B3147" t="str">
        <f>'ALUMINUM 6061'!B686</f>
        <v xml:space="preserve">ALUMINUM 6061-T6 SHEET AND BAR 3.25 X  18    </v>
      </c>
    </row>
    <row r="3148" spans="1:2" x14ac:dyDescent="0.25">
      <c r="A3148" t="str">
        <f>'ALUMINUM 6061'!A687</f>
        <v>AL4550</v>
      </c>
      <c r="B3148" t="str">
        <f>'ALUMINUM 6061'!B687</f>
        <v xml:space="preserve">ALUMINUM 6061-T6 SHEET AND BAR 3.25 X  19    </v>
      </c>
    </row>
    <row r="3149" spans="1:2" x14ac:dyDescent="0.25">
      <c r="A3149" t="str">
        <f>'ALUMINUM 6061'!A688</f>
        <v>AL4551</v>
      </c>
      <c r="B3149" t="str">
        <f>'ALUMINUM 6061'!B688</f>
        <v xml:space="preserve">ALUMINUM 6061-T6 SHEET AND BAR 3.25 X  20    </v>
      </c>
    </row>
    <row r="3150" spans="1:2" x14ac:dyDescent="0.25">
      <c r="A3150" t="str">
        <f>'ALUMINUM 6061'!A689</f>
        <v>AL4552</v>
      </c>
      <c r="B3150" t="str">
        <f>'ALUMINUM 6061'!B689</f>
        <v xml:space="preserve">ALUMINUM 6061-T6 SHEET AND BAR 3.25 X  21    </v>
      </c>
    </row>
    <row r="3151" spans="1:2" x14ac:dyDescent="0.25">
      <c r="A3151" t="str">
        <f>'ALUMINUM 6061'!A690</f>
        <v>AL4553</v>
      </c>
      <c r="B3151" t="str">
        <f>'ALUMINUM 6061'!B690</f>
        <v xml:space="preserve">ALUMINUM 6061-T6 SHEET AND BAR 3.25 X  22    </v>
      </c>
    </row>
    <row r="3152" spans="1:2" x14ac:dyDescent="0.25">
      <c r="A3152" t="str">
        <f>'ALUMINUM 6061'!A691</f>
        <v>AL4554</v>
      </c>
      <c r="B3152" t="str">
        <f>'ALUMINUM 6061'!B691</f>
        <v xml:space="preserve">ALUMINUM 6061-T6 SHEET AND BAR 3.25 X  23    </v>
      </c>
    </row>
    <row r="3153" spans="1:2" x14ac:dyDescent="0.25">
      <c r="A3153" t="str">
        <f>'ALUMINUM 6061'!A692</f>
        <v>AL4555</v>
      </c>
      <c r="B3153" t="str">
        <f>'ALUMINUM 6061'!B692</f>
        <v xml:space="preserve">ALUMINUM 6061-T6 SHEET AND BAR 3.25 X  24    </v>
      </c>
    </row>
    <row r="3154" spans="1:2" x14ac:dyDescent="0.25">
      <c r="A3154" t="str">
        <f>'ALUMINUM 6061'!A693</f>
        <v>AL4556</v>
      </c>
      <c r="B3154" t="str">
        <f>'ALUMINUM 6061'!B693</f>
        <v xml:space="preserve">ALUMINUM 6061-T6 SHEET AND BAR 3.5 X  0.25    </v>
      </c>
    </row>
    <row r="3155" spans="1:2" x14ac:dyDescent="0.25">
      <c r="A3155" t="str">
        <f>'ALUMINUM 6061'!A694</f>
        <v>AL4557</v>
      </c>
      <c r="B3155" t="str">
        <f>'ALUMINUM 6061'!B694</f>
        <v xml:space="preserve">ALUMINUM 6061-T6 SHEET AND BAR 3.5 X  0.375    </v>
      </c>
    </row>
    <row r="3156" spans="1:2" x14ac:dyDescent="0.25">
      <c r="A3156" t="str">
        <f>'ALUMINUM 6061'!A695</f>
        <v>AL4558</v>
      </c>
      <c r="B3156" t="str">
        <f>'ALUMINUM 6061'!B695</f>
        <v xml:space="preserve">ALUMINUM 6061-T6 SHEET AND BAR 3.5 X  0.5    </v>
      </c>
    </row>
    <row r="3157" spans="1:2" x14ac:dyDescent="0.25">
      <c r="A3157" t="str">
        <f>'ALUMINUM 6061'!A696</f>
        <v>AL4559</v>
      </c>
      <c r="B3157" t="str">
        <f>'ALUMINUM 6061'!B696</f>
        <v xml:space="preserve">ALUMINUM 6061-T6 SHEET AND BAR 3.5 X  0.625    </v>
      </c>
    </row>
    <row r="3158" spans="1:2" x14ac:dyDescent="0.25">
      <c r="A3158" t="str">
        <f>'ALUMINUM 6061'!A697</f>
        <v>AL4560</v>
      </c>
      <c r="B3158" t="str">
        <f>'ALUMINUM 6061'!B697</f>
        <v xml:space="preserve">ALUMINUM 6061-T6 SHEET AND BAR 3.5 X  0.75    </v>
      </c>
    </row>
    <row r="3159" spans="1:2" x14ac:dyDescent="0.25">
      <c r="A3159" t="str">
        <f>'ALUMINUM 6061'!A698</f>
        <v>AL4561</v>
      </c>
      <c r="B3159" t="str">
        <f>'ALUMINUM 6061'!B698</f>
        <v xml:space="preserve">ALUMINUM 6061-T6 SHEET AND BAR 3.5 X  0.875    </v>
      </c>
    </row>
    <row r="3160" spans="1:2" x14ac:dyDescent="0.25">
      <c r="A3160" t="str">
        <f>'ALUMINUM 6061'!A699</f>
        <v>AL4562</v>
      </c>
      <c r="B3160" t="str">
        <f>'ALUMINUM 6061'!B699</f>
        <v xml:space="preserve">ALUMINUM 6061-T6 SHEET AND BAR 3.5 X  1    </v>
      </c>
    </row>
    <row r="3161" spans="1:2" x14ac:dyDescent="0.25">
      <c r="A3161" t="str">
        <f>'ALUMINUM 6061'!A700</f>
        <v>AL4563</v>
      </c>
      <c r="B3161" t="str">
        <f>'ALUMINUM 6061'!B700</f>
        <v xml:space="preserve">ALUMINUM 6061-T6 SHEET AND BAR 3.5 X  1.25    </v>
      </c>
    </row>
    <row r="3162" spans="1:2" x14ac:dyDescent="0.25">
      <c r="A3162" t="str">
        <f>'ALUMINUM 6061'!A701</f>
        <v>AL4564</v>
      </c>
      <c r="B3162" t="str">
        <f>'ALUMINUM 6061'!B701</f>
        <v xml:space="preserve">ALUMINUM 6061-T6 SHEET AND BAR 3.5 X  1.5    </v>
      </c>
    </row>
    <row r="3163" spans="1:2" x14ac:dyDescent="0.25">
      <c r="A3163" t="str">
        <f>'ALUMINUM 6061'!A702</f>
        <v>AL4565</v>
      </c>
      <c r="B3163" t="str">
        <f>'ALUMINUM 6061'!B702</f>
        <v xml:space="preserve">ALUMINUM 6061-T6 SHEET AND BAR 3.5 X  1.75    </v>
      </c>
    </row>
    <row r="3164" spans="1:2" x14ac:dyDescent="0.25">
      <c r="A3164" t="str">
        <f>'ALUMINUM 6061'!A703</f>
        <v>AL4566</v>
      </c>
      <c r="B3164" t="str">
        <f>'ALUMINUM 6061'!B703</f>
        <v xml:space="preserve">ALUMINUM 6061-T6 SHEET AND BAR 3.5 X  2    </v>
      </c>
    </row>
    <row r="3165" spans="1:2" x14ac:dyDescent="0.25">
      <c r="A3165" t="str">
        <f>'ALUMINUM 6061'!A704</f>
        <v>AL4567</v>
      </c>
      <c r="B3165" t="str">
        <f>'ALUMINUM 6061'!B704</f>
        <v xml:space="preserve">ALUMINUM 6061-T6 SHEET AND BAR 3.5 X  2.25    </v>
      </c>
    </row>
    <row r="3166" spans="1:2" x14ac:dyDescent="0.25">
      <c r="A3166" t="str">
        <f>'ALUMINUM 6061'!A705</f>
        <v>AL4568</v>
      </c>
      <c r="B3166" t="str">
        <f>'ALUMINUM 6061'!B705</f>
        <v xml:space="preserve">ALUMINUM 6061-T6 SHEET AND BAR 3.5 X  2.5    </v>
      </c>
    </row>
    <row r="3167" spans="1:2" x14ac:dyDescent="0.25">
      <c r="A3167" t="str">
        <f>'ALUMINUM 6061'!A706</f>
        <v>AL4569</v>
      </c>
      <c r="B3167" t="str">
        <f>'ALUMINUM 6061'!B706</f>
        <v xml:space="preserve">ALUMINUM 6061-T6 SHEET AND BAR 3.5 X  2.75    </v>
      </c>
    </row>
    <row r="3168" spans="1:2" x14ac:dyDescent="0.25">
      <c r="A3168" t="str">
        <f>'ALUMINUM 6061'!A707</f>
        <v>AL4570</v>
      </c>
      <c r="B3168" t="str">
        <f>'ALUMINUM 6061'!B707</f>
        <v xml:space="preserve">ALUMINUM 6061-T6 SHEET AND BAR 3.5 X  3    </v>
      </c>
    </row>
    <row r="3169" spans="1:2" x14ac:dyDescent="0.25">
      <c r="A3169" t="str">
        <f>'ALUMINUM 6061'!A708</f>
        <v>AL4571</v>
      </c>
      <c r="B3169" t="str">
        <f>'ALUMINUM 6061'!B708</f>
        <v xml:space="preserve">ALUMINUM 6061-T6 SHEET AND BAR 3.5 X  3.5    </v>
      </c>
    </row>
    <row r="3170" spans="1:2" x14ac:dyDescent="0.25">
      <c r="A3170" t="str">
        <f>'ALUMINUM 6061'!A709</f>
        <v>AL4572</v>
      </c>
      <c r="B3170" t="str">
        <f>'ALUMINUM 6061'!B709</f>
        <v xml:space="preserve">ALUMINUM 6061-T6 SHEET AND BAR 3.5 X  4    </v>
      </c>
    </row>
    <row r="3171" spans="1:2" x14ac:dyDescent="0.25">
      <c r="A3171" t="str">
        <f>'ALUMINUM 6061'!A710</f>
        <v>AL4573</v>
      </c>
      <c r="B3171" t="str">
        <f>'ALUMINUM 6061'!B710</f>
        <v xml:space="preserve">ALUMINUM 6061-T6 SHEET AND BAR 3.5 X  5    </v>
      </c>
    </row>
    <row r="3172" spans="1:2" x14ac:dyDescent="0.25">
      <c r="A3172" t="str">
        <f>'ALUMINUM 6061'!A711</f>
        <v>AL4574</v>
      </c>
      <c r="B3172" t="str">
        <f>'ALUMINUM 6061'!B711</f>
        <v xml:space="preserve">ALUMINUM 6061-T6 SHEET AND BAR 3.5 X  6    </v>
      </c>
    </row>
    <row r="3173" spans="1:2" x14ac:dyDescent="0.25">
      <c r="A3173" t="str">
        <f>'ALUMINUM 6061'!A712</f>
        <v>AL4575</v>
      </c>
      <c r="B3173" t="str">
        <f>'ALUMINUM 6061'!B712</f>
        <v xml:space="preserve">ALUMINUM 6061-T6 SHEET AND BAR 3.5 X  7    </v>
      </c>
    </row>
    <row r="3174" spans="1:2" x14ac:dyDescent="0.25">
      <c r="A3174" t="str">
        <f>'ALUMINUM 6061'!A713</f>
        <v>AL4576</v>
      </c>
      <c r="B3174" t="str">
        <f>'ALUMINUM 6061'!B713</f>
        <v xml:space="preserve">ALUMINUM 6061-T6 SHEET AND BAR 3.5 X  8    </v>
      </c>
    </row>
    <row r="3175" spans="1:2" x14ac:dyDescent="0.25">
      <c r="A3175" t="str">
        <f>'ALUMINUM 6061'!A714</f>
        <v>AL4577</v>
      </c>
      <c r="B3175" t="str">
        <f>'ALUMINUM 6061'!B714</f>
        <v xml:space="preserve">ALUMINUM 6061-T6 SHEET AND BAR 3.5 X  9    </v>
      </c>
    </row>
    <row r="3176" spans="1:2" x14ac:dyDescent="0.25">
      <c r="A3176" t="str">
        <f>'ALUMINUM 6061'!A715</f>
        <v>AL4578</v>
      </c>
      <c r="B3176" t="str">
        <f>'ALUMINUM 6061'!B715</f>
        <v xml:space="preserve">ALUMINUM 6061-T6 SHEET AND BAR 3.5 X  10    </v>
      </c>
    </row>
    <row r="3177" spans="1:2" x14ac:dyDescent="0.25">
      <c r="A3177" t="str">
        <f>'ALUMINUM 6061'!A716</f>
        <v>AL4579</v>
      </c>
      <c r="B3177" t="str">
        <f>'ALUMINUM 6061'!B716</f>
        <v xml:space="preserve">ALUMINUM 6061-T6 SHEET AND BAR 3.5 X  11    </v>
      </c>
    </row>
    <row r="3178" spans="1:2" x14ac:dyDescent="0.25">
      <c r="A3178" t="str">
        <f>'ALUMINUM 6061'!A717</f>
        <v>AL4580</v>
      </c>
      <c r="B3178" t="str">
        <f>'ALUMINUM 6061'!B717</f>
        <v xml:space="preserve">ALUMINUM 6061-T6 SHEET AND BAR 3.5 X  12    </v>
      </c>
    </row>
    <row r="3179" spans="1:2" x14ac:dyDescent="0.25">
      <c r="A3179" t="str">
        <f>'ALUMINUM 6061'!A718</f>
        <v>AL4581</v>
      </c>
      <c r="B3179" t="str">
        <f>'ALUMINUM 6061'!B718</f>
        <v xml:space="preserve">ALUMINUM 6061-T6 SHEET AND BAR 3.5 X  13    </v>
      </c>
    </row>
    <row r="3180" spans="1:2" x14ac:dyDescent="0.25">
      <c r="A3180" t="str">
        <f>'ALUMINUM 6061'!A719</f>
        <v>AL4582</v>
      </c>
      <c r="B3180" t="str">
        <f>'ALUMINUM 6061'!B719</f>
        <v xml:space="preserve">ALUMINUM 6061-T6 SHEET AND BAR 3.5 X  14    </v>
      </c>
    </row>
    <row r="3181" spans="1:2" x14ac:dyDescent="0.25">
      <c r="A3181" t="str">
        <f>'ALUMINUM 6061'!A720</f>
        <v>AL4583</v>
      </c>
      <c r="B3181" t="str">
        <f>'ALUMINUM 6061'!B720</f>
        <v xml:space="preserve">ALUMINUM 6061-T6 SHEET AND BAR 3.5 X  15    </v>
      </c>
    </row>
    <row r="3182" spans="1:2" x14ac:dyDescent="0.25">
      <c r="A3182" t="str">
        <f>'ALUMINUM 6061'!A721</f>
        <v>AL4584</v>
      </c>
      <c r="B3182" t="str">
        <f>'ALUMINUM 6061'!B721</f>
        <v xml:space="preserve">ALUMINUM 6061-T6 SHEET AND BAR 3.5 X  16    </v>
      </c>
    </row>
    <row r="3183" spans="1:2" x14ac:dyDescent="0.25">
      <c r="A3183" t="str">
        <f>'ALUMINUM 6061'!A722</f>
        <v>AL4585</v>
      </c>
      <c r="B3183" t="str">
        <f>'ALUMINUM 6061'!B722</f>
        <v xml:space="preserve">ALUMINUM 6061-T6 SHEET AND BAR 3.5 X  17    </v>
      </c>
    </row>
    <row r="3184" spans="1:2" x14ac:dyDescent="0.25">
      <c r="A3184" t="str">
        <f>'ALUMINUM 6061'!A723</f>
        <v>AL4586</v>
      </c>
      <c r="B3184" t="str">
        <f>'ALUMINUM 6061'!B723</f>
        <v xml:space="preserve">ALUMINUM 6061-T6 SHEET AND BAR 3.5 X  18    </v>
      </c>
    </row>
    <row r="3185" spans="1:2" x14ac:dyDescent="0.25">
      <c r="A3185" t="str">
        <f>'ALUMINUM 6061'!A724</f>
        <v>AL4587</v>
      </c>
      <c r="B3185" t="str">
        <f>'ALUMINUM 6061'!B724</f>
        <v xml:space="preserve">ALUMINUM 6061-T6 SHEET AND BAR 3.5 X  19    </v>
      </c>
    </row>
    <row r="3186" spans="1:2" x14ac:dyDescent="0.25">
      <c r="A3186" t="str">
        <f>'ALUMINUM 6061'!A725</f>
        <v>AL4588</v>
      </c>
      <c r="B3186" t="str">
        <f>'ALUMINUM 6061'!B725</f>
        <v xml:space="preserve">ALUMINUM 6061-T6 SHEET AND BAR 3.5 X  20    </v>
      </c>
    </row>
    <row r="3187" spans="1:2" x14ac:dyDescent="0.25">
      <c r="A3187" t="str">
        <f>'ALUMINUM 6061'!A726</f>
        <v>AL4589</v>
      </c>
      <c r="B3187" t="str">
        <f>'ALUMINUM 6061'!B726</f>
        <v xml:space="preserve">ALUMINUM 6061-T6 SHEET AND BAR 3.5 X  21    </v>
      </c>
    </row>
    <row r="3188" spans="1:2" x14ac:dyDescent="0.25">
      <c r="A3188" t="str">
        <f>'ALUMINUM 6061'!A727</f>
        <v>AL4590</v>
      </c>
      <c r="B3188" t="str">
        <f>'ALUMINUM 6061'!B727</f>
        <v xml:space="preserve">ALUMINUM 6061-T6 SHEET AND BAR 3.5 X  22    </v>
      </c>
    </row>
    <row r="3189" spans="1:2" x14ac:dyDescent="0.25">
      <c r="A3189" t="str">
        <f>'ALUMINUM 6061'!A728</f>
        <v>AL4591</v>
      </c>
      <c r="B3189" t="str">
        <f>'ALUMINUM 6061'!B728</f>
        <v xml:space="preserve">ALUMINUM 6061-T6 SHEET AND BAR 3.5 X  23    </v>
      </c>
    </row>
    <row r="3190" spans="1:2" x14ac:dyDescent="0.25">
      <c r="A3190" t="str">
        <f>'ALUMINUM 6061'!A729</f>
        <v>AL4592</v>
      </c>
      <c r="B3190" t="str">
        <f>'ALUMINUM 6061'!B729</f>
        <v xml:space="preserve">ALUMINUM 6061-T6 SHEET AND BAR 3.5 X  24    </v>
      </c>
    </row>
    <row r="3191" spans="1:2" x14ac:dyDescent="0.25">
      <c r="A3191" t="str">
        <f>'ALUMINUM 6061'!A730</f>
        <v>AL4593</v>
      </c>
      <c r="B3191" t="str">
        <f>'ALUMINUM 6061'!B730</f>
        <v xml:space="preserve">ALUMINUM 6061-T6 SHEET AND BAR 4 X  0.25    </v>
      </c>
    </row>
    <row r="3192" spans="1:2" x14ac:dyDescent="0.25">
      <c r="A3192" t="str">
        <f>'ALUMINUM 6061'!A731</f>
        <v>AL4594</v>
      </c>
      <c r="B3192" t="str">
        <f>'ALUMINUM 6061'!B731</f>
        <v xml:space="preserve">ALUMINUM 6061-T6 SHEET AND BAR 4 X  0.375    </v>
      </c>
    </row>
    <row r="3193" spans="1:2" x14ac:dyDescent="0.25">
      <c r="A3193" t="str">
        <f>'ALUMINUM 6061'!A732</f>
        <v>AL4595</v>
      </c>
      <c r="B3193" t="str">
        <f>'ALUMINUM 6061'!B732</f>
        <v xml:space="preserve">ALUMINUM 6061-T6 SHEET AND BAR 4 X  0.5    </v>
      </c>
    </row>
    <row r="3194" spans="1:2" x14ac:dyDescent="0.25">
      <c r="A3194" t="str">
        <f>'ALUMINUM 6061'!A733</f>
        <v>AL4596</v>
      </c>
      <c r="B3194" t="str">
        <f>'ALUMINUM 6061'!B733</f>
        <v xml:space="preserve">ALUMINUM 6061-T6 SHEET AND BAR 4 X  0.625    </v>
      </c>
    </row>
    <row r="3195" spans="1:2" x14ac:dyDescent="0.25">
      <c r="A3195" t="str">
        <f>'ALUMINUM 6061'!A734</f>
        <v>AL4597</v>
      </c>
      <c r="B3195" t="str">
        <f>'ALUMINUM 6061'!B734</f>
        <v xml:space="preserve">ALUMINUM 6061-T6 SHEET AND BAR 4 X  0.75    </v>
      </c>
    </row>
    <row r="3196" spans="1:2" x14ac:dyDescent="0.25">
      <c r="A3196" t="str">
        <f>'ALUMINUM 6061'!A735</f>
        <v>AL4598</v>
      </c>
      <c r="B3196" t="str">
        <f>'ALUMINUM 6061'!B735</f>
        <v xml:space="preserve">ALUMINUM 6061-T6 SHEET AND BAR 4 X  0.875    </v>
      </c>
    </row>
    <row r="3197" spans="1:2" x14ac:dyDescent="0.25">
      <c r="A3197" t="str">
        <f>'ALUMINUM 6061'!A736</f>
        <v>AL4599</v>
      </c>
      <c r="B3197" t="str">
        <f>'ALUMINUM 6061'!B736</f>
        <v xml:space="preserve">ALUMINUM 6061-T6 SHEET AND BAR 4 X  1    </v>
      </c>
    </row>
    <row r="3198" spans="1:2" x14ac:dyDescent="0.25">
      <c r="A3198" t="str">
        <f>'ALUMINUM 6061'!A737</f>
        <v>AL4600</v>
      </c>
      <c r="B3198" t="str">
        <f>'ALUMINUM 6061'!B737</f>
        <v xml:space="preserve">ALUMINUM 6061-T6 SHEET AND BAR 4 X  1.25    </v>
      </c>
    </row>
    <row r="3199" spans="1:2" x14ac:dyDescent="0.25">
      <c r="A3199" t="str">
        <f>'ALUMINUM 6061'!A738</f>
        <v>AL4601</v>
      </c>
      <c r="B3199" t="str">
        <f>'ALUMINUM 6061'!B738</f>
        <v xml:space="preserve">ALUMINUM 6061-T6 SHEET AND BAR 4 X  1.5    </v>
      </c>
    </row>
    <row r="3200" spans="1:2" x14ac:dyDescent="0.25">
      <c r="A3200" t="str">
        <f>'ALUMINUM 6061'!A739</f>
        <v>AL4602</v>
      </c>
      <c r="B3200" t="str">
        <f>'ALUMINUM 6061'!B739</f>
        <v xml:space="preserve">ALUMINUM 6061-T6 SHEET AND BAR 4 X  1.75    </v>
      </c>
    </row>
    <row r="3201" spans="1:2" x14ac:dyDescent="0.25">
      <c r="A3201" t="str">
        <f>'ALUMINUM 6061'!A740</f>
        <v>AL4603</v>
      </c>
      <c r="B3201" t="str">
        <f>'ALUMINUM 6061'!B740</f>
        <v xml:space="preserve">ALUMINUM 6061-T6 SHEET AND BAR 4 X  2    </v>
      </c>
    </row>
    <row r="3202" spans="1:2" x14ac:dyDescent="0.25">
      <c r="A3202" t="str">
        <f>'ALUMINUM 6061'!A741</f>
        <v>AL4604</v>
      </c>
      <c r="B3202" t="str">
        <f>'ALUMINUM 6061'!B741</f>
        <v xml:space="preserve">ALUMINUM 6061-T6 SHEET AND BAR 4 X  2.25    </v>
      </c>
    </row>
    <row r="3203" spans="1:2" x14ac:dyDescent="0.25">
      <c r="A3203" t="str">
        <f>'ALUMINUM 6061'!A742</f>
        <v>AL4605</v>
      </c>
      <c r="B3203" t="str">
        <f>'ALUMINUM 6061'!B742</f>
        <v xml:space="preserve">ALUMINUM 6061-T6 SHEET AND BAR 4 X  2.5    </v>
      </c>
    </row>
    <row r="3204" spans="1:2" x14ac:dyDescent="0.25">
      <c r="A3204" t="str">
        <f>'ALUMINUM 6061'!A743</f>
        <v>AL4606</v>
      </c>
      <c r="B3204" t="str">
        <f>'ALUMINUM 6061'!B743</f>
        <v xml:space="preserve">ALUMINUM 6061-T6 SHEET AND BAR 4 X  2.75    </v>
      </c>
    </row>
    <row r="3205" spans="1:2" x14ac:dyDescent="0.25">
      <c r="A3205" t="str">
        <f>'ALUMINUM 6061'!A744</f>
        <v>AL4607</v>
      </c>
      <c r="B3205" t="str">
        <f>'ALUMINUM 6061'!B744</f>
        <v xml:space="preserve">ALUMINUM 6061-T6 SHEET AND BAR 4 X  3    </v>
      </c>
    </row>
    <row r="3206" spans="1:2" x14ac:dyDescent="0.25">
      <c r="A3206" t="str">
        <f>'ALUMINUM 6061'!A745</f>
        <v>AL4608</v>
      </c>
      <c r="B3206" t="str">
        <f>'ALUMINUM 6061'!B745</f>
        <v xml:space="preserve">ALUMINUM 6061-T6 SHEET AND BAR 4 X  3.5    </v>
      </c>
    </row>
    <row r="3207" spans="1:2" x14ac:dyDescent="0.25">
      <c r="A3207" t="str">
        <f>'ALUMINUM 6061'!A746</f>
        <v>AL4609</v>
      </c>
      <c r="B3207" t="str">
        <f>'ALUMINUM 6061'!B746</f>
        <v xml:space="preserve">ALUMINUM 6061-T6 SHEET AND BAR 4 X  4    </v>
      </c>
    </row>
    <row r="3208" spans="1:2" x14ac:dyDescent="0.25">
      <c r="A3208" t="str">
        <f>'ALUMINUM 6061'!A747</f>
        <v>AL4610</v>
      </c>
      <c r="B3208" t="str">
        <f>'ALUMINUM 6061'!B747</f>
        <v xml:space="preserve">ALUMINUM 6061-T6 SHEET AND BAR 4 X  5    </v>
      </c>
    </row>
    <row r="3209" spans="1:2" x14ac:dyDescent="0.25">
      <c r="A3209" t="str">
        <f>'ALUMINUM 6061'!A748</f>
        <v>AL4611</v>
      </c>
      <c r="B3209" t="str">
        <f>'ALUMINUM 6061'!B748</f>
        <v xml:space="preserve">ALUMINUM 6061-T6 SHEET AND BAR 4 X  6    </v>
      </c>
    </row>
    <row r="3210" spans="1:2" x14ac:dyDescent="0.25">
      <c r="A3210" t="str">
        <f>'ALUMINUM 6061'!A749</f>
        <v>AL4612</v>
      </c>
      <c r="B3210" t="str">
        <f>'ALUMINUM 6061'!B749</f>
        <v xml:space="preserve">ALUMINUM 6061-T6 SHEET AND BAR 4 X  7    </v>
      </c>
    </row>
    <row r="3211" spans="1:2" x14ac:dyDescent="0.25">
      <c r="A3211" t="str">
        <f>'ALUMINUM 6061'!A750</f>
        <v>AL4613</v>
      </c>
      <c r="B3211" t="str">
        <f>'ALUMINUM 6061'!B750</f>
        <v xml:space="preserve">ALUMINUM 6061-T6 SHEET AND BAR 4 X  8    </v>
      </c>
    </row>
    <row r="3212" spans="1:2" x14ac:dyDescent="0.25">
      <c r="A3212" t="str">
        <f>'ALUMINUM 6061'!A751</f>
        <v>AL4614</v>
      </c>
      <c r="B3212" t="str">
        <f>'ALUMINUM 6061'!B751</f>
        <v xml:space="preserve">ALUMINUM 6061-T6 SHEET AND BAR 4 X  9    </v>
      </c>
    </row>
    <row r="3213" spans="1:2" x14ac:dyDescent="0.25">
      <c r="A3213" t="str">
        <f>'ALUMINUM 6061'!A752</f>
        <v>AL4615</v>
      </c>
      <c r="B3213" t="str">
        <f>'ALUMINUM 6061'!B752</f>
        <v xml:space="preserve">ALUMINUM 6061-T6 SHEET AND BAR 4 X  10    </v>
      </c>
    </row>
    <row r="3214" spans="1:2" x14ac:dyDescent="0.25">
      <c r="A3214" t="str">
        <f>'ALUMINUM 6061'!A753</f>
        <v>AL4616</v>
      </c>
      <c r="B3214" t="str">
        <f>'ALUMINUM 6061'!B753</f>
        <v xml:space="preserve">ALUMINUM 6061-T6 SHEET AND BAR 4 X  11    </v>
      </c>
    </row>
    <row r="3215" spans="1:2" x14ac:dyDescent="0.25">
      <c r="A3215" t="str">
        <f>'ALUMINUM 6061'!A754</f>
        <v>AL4617</v>
      </c>
      <c r="B3215" t="str">
        <f>'ALUMINUM 6061'!B754</f>
        <v xml:space="preserve">ALUMINUM 6061-T6 SHEET AND BAR 4 X  12    </v>
      </c>
    </row>
    <row r="3216" spans="1:2" x14ac:dyDescent="0.25">
      <c r="A3216" t="str">
        <f>'ALUMINUM 6061'!A755</f>
        <v>AL4618</v>
      </c>
      <c r="B3216" t="str">
        <f>'ALUMINUM 6061'!B755</f>
        <v xml:space="preserve">ALUMINUM 6061-T6 SHEET AND BAR 4 X  13    </v>
      </c>
    </row>
    <row r="3217" spans="1:2" x14ac:dyDescent="0.25">
      <c r="A3217" t="str">
        <f>'ALUMINUM 6061'!A756</f>
        <v>AL4619</v>
      </c>
      <c r="B3217" t="str">
        <f>'ALUMINUM 6061'!B756</f>
        <v xml:space="preserve">ALUMINUM 6061-T6 SHEET AND BAR 4 X  14    </v>
      </c>
    </row>
    <row r="3218" spans="1:2" x14ac:dyDescent="0.25">
      <c r="A3218" t="str">
        <f>'ALUMINUM 6061'!A757</f>
        <v>AL4620</v>
      </c>
      <c r="B3218" t="str">
        <f>'ALUMINUM 6061'!B757</f>
        <v xml:space="preserve">ALUMINUM 6061-T6 SHEET AND BAR 4 X  15    </v>
      </c>
    </row>
    <row r="3219" spans="1:2" x14ac:dyDescent="0.25">
      <c r="A3219" t="str">
        <f>'ALUMINUM 6061'!A758</f>
        <v>AL4621</v>
      </c>
      <c r="B3219" t="str">
        <f>'ALUMINUM 6061'!B758</f>
        <v xml:space="preserve">ALUMINUM 6061-T6 SHEET AND BAR 4 X  16    </v>
      </c>
    </row>
    <row r="3220" spans="1:2" x14ac:dyDescent="0.25">
      <c r="A3220" t="str">
        <f>'ALUMINUM 6061'!A759</f>
        <v>AL4622</v>
      </c>
      <c r="B3220" t="str">
        <f>'ALUMINUM 6061'!B759</f>
        <v xml:space="preserve">ALUMINUM 6061-T6 SHEET AND BAR 4 X  17    </v>
      </c>
    </row>
    <row r="3221" spans="1:2" x14ac:dyDescent="0.25">
      <c r="A3221" t="str">
        <f>'ALUMINUM 6061'!A760</f>
        <v>AL4623</v>
      </c>
      <c r="B3221" t="str">
        <f>'ALUMINUM 6061'!B760</f>
        <v xml:space="preserve">ALUMINUM 6061-T6 SHEET AND BAR 4 X  18    </v>
      </c>
    </row>
    <row r="3222" spans="1:2" x14ac:dyDescent="0.25">
      <c r="A3222" t="str">
        <f>'ALUMINUM 6061'!A761</f>
        <v>AL4624</v>
      </c>
      <c r="B3222" t="str">
        <f>'ALUMINUM 6061'!B761</f>
        <v xml:space="preserve">ALUMINUM 6061-T6 SHEET AND BAR 4 X  19    </v>
      </c>
    </row>
    <row r="3223" spans="1:2" x14ac:dyDescent="0.25">
      <c r="A3223" t="str">
        <f>'ALUMINUM 6061'!A762</f>
        <v>AL4625</v>
      </c>
      <c r="B3223" t="str">
        <f>'ALUMINUM 6061'!B762</f>
        <v xml:space="preserve">ALUMINUM 6061-T6 SHEET AND BAR 4 X  20    </v>
      </c>
    </row>
    <row r="3224" spans="1:2" x14ac:dyDescent="0.25">
      <c r="A3224" t="str">
        <f>'ALUMINUM 6061'!A763</f>
        <v>AL4626</v>
      </c>
      <c r="B3224" t="str">
        <f>'ALUMINUM 6061'!B763</f>
        <v xml:space="preserve">ALUMINUM 6061-T6 SHEET AND BAR 4 X  21    </v>
      </c>
    </row>
    <row r="3225" spans="1:2" x14ac:dyDescent="0.25">
      <c r="A3225" t="str">
        <f>'ALUMINUM 6061'!A764</f>
        <v>AL4627</v>
      </c>
      <c r="B3225" t="str">
        <f>'ALUMINUM 6061'!B764</f>
        <v xml:space="preserve">ALUMINUM 6061-T6 SHEET AND BAR 4 X  22    </v>
      </c>
    </row>
    <row r="3226" spans="1:2" x14ac:dyDescent="0.25">
      <c r="A3226" t="str">
        <f>'ALUMINUM 6061'!A765</f>
        <v>AL4628</v>
      </c>
      <c r="B3226" t="str">
        <f>'ALUMINUM 6061'!B765</f>
        <v xml:space="preserve">ALUMINUM 6061-T6 SHEET AND BAR 4 X  23    </v>
      </c>
    </row>
    <row r="3227" spans="1:2" x14ac:dyDescent="0.25">
      <c r="A3227" t="str">
        <f>'ALUMINUM 6061'!A766</f>
        <v>AL4629</v>
      </c>
      <c r="B3227" t="str">
        <f>'ALUMINUM 6061'!B766</f>
        <v xml:space="preserve">ALUMINUM 6061-T6 SHEET AND BAR 4 X  24    </v>
      </c>
    </row>
    <row r="3228" spans="1:2" x14ac:dyDescent="0.25">
      <c r="A3228" t="str">
        <f>'ALUMINUM 6061'!A767</f>
        <v>AL4630</v>
      </c>
      <c r="B3228" t="str">
        <f>'ALUMINUM 6061'!B767</f>
        <v xml:space="preserve">ALUMINUM 6061-T6 SHEET AND BAR 5 X  0.25    </v>
      </c>
    </row>
    <row r="3229" spans="1:2" x14ac:dyDescent="0.25">
      <c r="A3229" t="str">
        <f>'ALUMINUM 6061'!A768</f>
        <v>AL4631</v>
      </c>
      <c r="B3229" t="str">
        <f>'ALUMINUM 6061'!B768</f>
        <v xml:space="preserve">ALUMINUM 6061-T6 SHEET AND BAR 5 X  0.375    </v>
      </c>
    </row>
    <row r="3230" spans="1:2" x14ac:dyDescent="0.25">
      <c r="A3230" t="str">
        <f>'ALUMINUM 6061'!A769</f>
        <v>AL4632</v>
      </c>
      <c r="B3230" t="str">
        <f>'ALUMINUM 6061'!B769</f>
        <v xml:space="preserve">ALUMINUM 6061-T6 SHEET AND BAR 5 X  0.5    </v>
      </c>
    </row>
    <row r="3231" spans="1:2" x14ac:dyDescent="0.25">
      <c r="A3231" t="str">
        <f>'ALUMINUM 6061'!A770</f>
        <v>AL4633</v>
      </c>
      <c r="B3231" t="str">
        <f>'ALUMINUM 6061'!B770</f>
        <v xml:space="preserve">ALUMINUM 6061-T6 SHEET AND BAR 5 X  0.625    </v>
      </c>
    </row>
    <row r="3232" spans="1:2" x14ac:dyDescent="0.25">
      <c r="A3232" t="str">
        <f>'ALUMINUM 6061'!A771</f>
        <v>AL4634</v>
      </c>
      <c r="B3232" t="str">
        <f>'ALUMINUM 6061'!B771</f>
        <v xml:space="preserve">ALUMINUM 6061-T6 SHEET AND BAR 5 X  0.75    </v>
      </c>
    </row>
    <row r="3233" spans="1:2" x14ac:dyDescent="0.25">
      <c r="A3233" t="str">
        <f>'ALUMINUM 6061'!A772</f>
        <v>AL4635</v>
      </c>
      <c r="B3233" t="str">
        <f>'ALUMINUM 6061'!B772</f>
        <v xml:space="preserve">ALUMINUM 6061-T6 SHEET AND BAR 5 X  0.875    </v>
      </c>
    </row>
    <row r="3234" spans="1:2" x14ac:dyDescent="0.25">
      <c r="A3234" t="str">
        <f>'ALUMINUM 6061'!A773</f>
        <v>AL4636</v>
      </c>
      <c r="B3234" t="str">
        <f>'ALUMINUM 6061'!B773</f>
        <v xml:space="preserve">ALUMINUM 6061-T6 SHEET AND BAR 5 X  1    </v>
      </c>
    </row>
    <row r="3235" spans="1:2" x14ac:dyDescent="0.25">
      <c r="A3235" t="str">
        <f>'ALUMINUM 6061'!A774</f>
        <v>AL4637</v>
      </c>
      <c r="B3235" t="str">
        <f>'ALUMINUM 6061'!B774</f>
        <v xml:space="preserve">ALUMINUM 6061-T6 SHEET AND BAR 5 X  1.25    </v>
      </c>
    </row>
    <row r="3236" spans="1:2" x14ac:dyDescent="0.25">
      <c r="A3236" t="str">
        <f>'ALUMINUM 6061'!A775</f>
        <v>AL4638</v>
      </c>
      <c r="B3236" t="str">
        <f>'ALUMINUM 6061'!B775</f>
        <v xml:space="preserve">ALUMINUM 6061-T6 SHEET AND BAR 5 X  1.5    </v>
      </c>
    </row>
    <row r="3237" spans="1:2" x14ac:dyDescent="0.25">
      <c r="A3237" t="str">
        <f>'ALUMINUM 6061'!A776</f>
        <v>AL4639</v>
      </c>
      <c r="B3237" t="str">
        <f>'ALUMINUM 6061'!B776</f>
        <v xml:space="preserve">ALUMINUM 6061-T6 SHEET AND BAR 5 X  1.75    </v>
      </c>
    </row>
    <row r="3238" spans="1:2" x14ac:dyDescent="0.25">
      <c r="A3238" t="str">
        <f>'ALUMINUM 6061'!A777</f>
        <v>AL4640</v>
      </c>
      <c r="B3238" t="str">
        <f>'ALUMINUM 6061'!B777</f>
        <v xml:space="preserve">ALUMINUM 6061-T6 SHEET AND BAR 5 X  2    </v>
      </c>
    </row>
    <row r="3239" spans="1:2" x14ac:dyDescent="0.25">
      <c r="A3239" t="str">
        <f>'ALUMINUM 6061'!A778</f>
        <v>AL4641</v>
      </c>
      <c r="B3239" t="str">
        <f>'ALUMINUM 6061'!B778</f>
        <v xml:space="preserve">ALUMINUM 6061-T6 SHEET AND BAR 5 X  2.25    </v>
      </c>
    </row>
    <row r="3240" spans="1:2" x14ac:dyDescent="0.25">
      <c r="A3240" t="str">
        <f>'ALUMINUM 6061'!A779</f>
        <v>AL4642</v>
      </c>
      <c r="B3240" t="str">
        <f>'ALUMINUM 6061'!B779</f>
        <v xml:space="preserve">ALUMINUM 6061-T6 SHEET AND BAR 5 X  2.5    </v>
      </c>
    </row>
    <row r="3241" spans="1:2" x14ac:dyDescent="0.25">
      <c r="A3241" t="str">
        <f>'ALUMINUM 6061'!A780</f>
        <v>AL4643</v>
      </c>
      <c r="B3241" t="str">
        <f>'ALUMINUM 6061'!B780</f>
        <v xml:space="preserve">ALUMINUM 6061-T6 SHEET AND BAR 5 X  2.75    </v>
      </c>
    </row>
    <row r="3242" spans="1:2" x14ac:dyDescent="0.25">
      <c r="A3242" t="str">
        <f>'ALUMINUM 6061'!A781</f>
        <v>AL4644</v>
      </c>
      <c r="B3242" t="str">
        <f>'ALUMINUM 6061'!B781</f>
        <v xml:space="preserve">ALUMINUM 6061-T6 SHEET AND BAR 5 X  3    </v>
      </c>
    </row>
    <row r="3243" spans="1:2" x14ac:dyDescent="0.25">
      <c r="A3243" t="str">
        <f>'ALUMINUM 6061'!A782</f>
        <v>AL4645</v>
      </c>
      <c r="B3243" t="str">
        <f>'ALUMINUM 6061'!B782</f>
        <v xml:space="preserve">ALUMINUM 6061-T6 SHEET AND BAR 5 X  3.5    </v>
      </c>
    </row>
    <row r="3244" spans="1:2" x14ac:dyDescent="0.25">
      <c r="A3244" t="str">
        <f>'ALUMINUM 6061'!A783</f>
        <v>AL4646</v>
      </c>
      <c r="B3244" t="str">
        <f>'ALUMINUM 6061'!B783</f>
        <v xml:space="preserve">ALUMINUM 6061-T6 SHEET AND BAR 5 X  4    </v>
      </c>
    </row>
    <row r="3245" spans="1:2" x14ac:dyDescent="0.25">
      <c r="A3245" t="str">
        <f>'ALUMINUM 6061'!A784</f>
        <v>AL4647</v>
      </c>
      <c r="B3245" t="str">
        <f>'ALUMINUM 6061'!B784</f>
        <v xml:space="preserve">ALUMINUM 6061-T6 SHEET AND BAR 5 X  5    </v>
      </c>
    </row>
    <row r="3246" spans="1:2" x14ac:dyDescent="0.25">
      <c r="A3246" t="str">
        <f>'ALUMINUM 6061'!A785</f>
        <v>AL4648</v>
      </c>
      <c r="B3246" t="str">
        <f>'ALUMINUM 6061'!B785</f>
        <v xml:space="preserve">ALUMINUM 6061-T6 SHEET AND BAR 5 X  6    </v>
      </c>
    </row>
    <row r="3247" spans="1:2" x14ac:dyDescent="0.25">
      <c r="A3247" t="str">
        <f>'ALUMINUM 6061'!A786</f>
        <v>AL4649</v>
      </c>
      <c r="B3247" t="str">
        <f>'ALUMINUM 6061'!B786</f>
        <v xml:space="preserve">ALUMINUM 6061-T6 SHEET AND BAR 5 X  7    </v>
      </c>
    </row>
    <row r="3248" spans="1:2" x14ac:dyDescent="0.25">
      <c r="A3248" t="str">
        <f>'ALUMINUM 6061'!A787</f>
        <v>AL4650</v>
      </c>
      <c r="B3248" t="str">
        <f>'ALUMINUM 6061'!B787</f>
        <v xml:space="preserve">ALUMINUM 6061-T6 SHEET AND BAR 5 X  8    </v>
      </c>
    </row>
    <row r="3249" spans="1:2" x14ac:dyDescent="0.25">
      <c r="A3249" t="str">
        <f>'ALUMINUM 6061'!A788</f>
        <v>AL4651</v>
      </c>
      <c r="B3249" t="str">
        <f>'ALUMINUM 6061'!B788</f>
        <v xml:space="preserve">ALUMINUM 6061-T6 SHEET AND BAR 5 X  9    </v>
      </c>
    </row>
    <row r="3250" spans="1:2" x14ac:dyDescent="0.25">
      <c r="A3250" t="str">
        <f>'ALUMINUM 6061'!A789</f>
        <v>AL4652</v>
      </c>
      <c r="B3250" t="str">
        <f>'ALUMINUM 6061'!B789</f>
        <v xml:space="preserve">ALUMINUM 6061-T6 SHEET AND BAR 5 X  10    </v>
      </c>
    </row>
    <row r="3251" spans="1:2" x14ac:dyDescent="0.25">
      <c r="A3251" t="str">
        <f>'ALUMINUM 6061'!A790</f>
        <v>AL4653</v>
      </c>
      <c r="B3251" t="str">
        <f>'ALUMINUM 6061'!B790</f>
        <v xml:space="preserve">ALUMINUM 6061-T6 SHEET AND BAR 5 X  11    </v>
      </c>
    </row>
    <row r="3252" spans="1:2" x14ac:dyDescent="0.25">
      <c r="A3252" t="str">
        <f>'ALUMINUM 6061'!A791</f>
        <v>AL4654</v>
      </c>
      <c r="B3252" t="str">
        <f>'ALUMINUM 6061'!B791</f>
        <v xml:space="preserve">ALUMINUM 6061-T6 SHEET AND BAR 5 X  12    </v>
      </c>
    </row>
    <row r="3253" spans="1:2" x14ac:dyDescent="0.25">
      <c r="A3253" t="str">
        <f>'ALUMINUM 6061'!A792</f>
        <v>AL4655</v>
      </c>
      <c r="B3253" t="str">
        <f>'ALUMINUM 6061'!B792</f>
        <v xml:space="preserve">ALUMINUM 6061-T6 SHEET AND BAR 5 X  13    </v>
      </c>
    </row>
    <row r="3254" spans="1:2" x14ac:dyDescent="0.25">
      <c r="A3254" t="str">
        <f>'ALUMINUM 6061'!A793</f>
        <v>AL4656</v>
      </c>
      <c r="B3254" t="str">
        <f>'ALUMINUM 6061'!B793</f>
        <v xml:space="preserve">ALUMINUM 6061-T6 SHEET AND BAR 5 X  14    </v>
      </c>
    </row>
    <row r="3255" spans="1:2" x14ac:dyDescent="0.25">
      <c r="A3255" t="str">
        <f>'ALUMINUM 6061'!A794</f>
        <v>AL4657</v>
      </c>
      <c r="B3255" t="str">
        <f>'ALUMINUM 6061'!B794</f>
        <v xml:space="preserve">ALUMINUM 6061-T6 SHEET AND BAR 5 X  15    </v>
      </c>
    </row>
    <row r="3256" spans="1:2" x14ac:dyDescent="0.25">
      <c r="A3256" t="str">
        <f>'ALUMINUM 6061'!A795</f>
        <v>AL4658</v>
      </c>
      <c r="B3256" t="str">
        <f>'ALUMINUM 6061'!B795</f>
        <v xml:space="preserve">ALUMINUM 6061-T6 SHEET AND BAR 5 X  16    </v>
      </c>
    </row>
    <row r="3257" spans="1:2" x14ac:dyDescent="0.25">
      <c r="A3257" t="str">
        <f>'ALUMINUM 6061'!A796</f>
        <v>AL4659</v>
      </c>
      <c r="B3257" t="str">
        <f>'ALUMINUM 6061'!B796</f>
        <v xml:space="preserve">ALUMINUM 6061-T6 SHEET AND BAR 5 X  17    </v>
      </c>
    </row>
    <row r="3258" spans="1:2" x14ac:dyDescent="0.25">
      <c r="A3258" t="str">
        <f>'ALUMINUM 6061'!A797</f>
        <v>AL4660</v>
      </c>
      <c r="B3258" t="str">
        <f>'ALUMINUM 6061'!B797</f>
        <v xml:space="preserve">ALUMINUM 6061-T6 SHEET AND BAR 5 X  18    </v>
      </c>
    </row>
    <row r="3259" spans="1:2" x14ac:dyDescent="0.25">
      <c r="A3259" t="str">
        <f>'ALUMINUM 6061'!A798</f>
        <v>AL4661</v>
      </c>
      <c r="B3259" t="str">
        <f>'ALUMINUM 6061'!B798</f>
        <v xml:space="preserve">ALUMINUM 6061-T6 SHEET AND BAR 5 X  19    </v>
      </c>
    </row>
    <row r="3260" spans="1:2" x14ac:dyDescent="0.25">
      <c r="A3260" t="str">
        <f>'ALUMINUM 6061'!A799</f>
        <v>AL4662</v>
      </c>
      <c r="B3260" t="str">
        <f>'ALUMINUM 6061'!B799</f>
        <v xml:space="preserve">ALUMINUM 6061-T6 SHEET AND BAR 5 X  20    </v>
      </c>
    </row>
    <row r="3261" spans="1:2" x14ac:dyDescent="0.25">
      <c r="A3261" t="str">
        <f>'ALUMINUM 6061'!A800</f>
        <v>AL4663</v>
      </c>
      <c r="B3261" t="str">
        <f>'ALUMINUM 6061'!B800</f>
        <v xml:space="preserve">ALUMINUM 6061-T6 SHEET AND BAR 5 X  21    </v>
      </c>
    </row>
    <row r="3262" spans="1:2" x14ac:dyDescent="0.25">
      <c r="A3262" t="str">
        <f>'ALUMINUM 6061'!A801</f>
        <v>AL4664</v>
      </c>
      <c r="B3262" t="str">
        <f>'ALUMINUM 6061'!B801</f>
        <v xml:space="preserve">ALUMINUM 6061-T6 SHEET AND BAR 5 X  22    </v>
      </c>
    </row>
    <row r="3263" spans="1:2" x14ac:dyDescent="0.25">
      <c r="A3263" t="str">
        <f>'ALUMINUM 6061'!A802</f>
        <v>AL4665</v>
      </c>
      <c r="B3263" t="str">
        <f>'ALUMINUM 6061'!B802</f>
        <v xml:space="preserve">ALUMINUM 6061-T6 SHEET AND BAR 5 X  23    </v>
      </c>
    </row>
    <row r="3264" spans="1:2" x14ac:dyDescent="0.25">
      <c r="A3264" t="str">
        <f>'ALUMINUM 6061'!A803</f>
        <v>AL4666</v>
      </c>
      <c r="B3264" t="str">
        <f>'ALUMINUM 6061'!B803</f>
        <v xml:space="preserve">ALUMINUM 6061-T6 SHEET AND BAR 5 X  24    </v>
      </c>
    </row>
    <row r="3265" spans="1:2" x14ac:dyDescent="0.25">
      <c r="A3265" t="str">
        <f>'ALUMINUM 6061'!A804</f>
        <v>AL4667</v>
      </c>
      <c r="B3265" t="str">
        <f>'ALUMINUM 6061'!B804</f>
        <v xml:space="preserve">ALUMINUM 6061-T6 SHEET AND BAR 6 X  0.25    </v>
      </c>
    </row>
    <row r="3266" spans="1:2" x14ac:dyDescent="0.25">
      <c r="A3266" t="str">
        <f>'ALUMINUM 6061'!A805</f>
        <v>AL4668</v>
      </c>
      <c r="B3266" t="str">
        <f>'ALUMINUM 6061'!B805</f>
        <v xml:space="preserve">ALUMINUM 6061-T6 SHEET AND BAR 6 X  0.375    </v>
      </c>
    </row>
    <row r="3267" spans="1:2" x14ac:dyDescent="0.25">
      <c r="A3267" t="str">
        <f>'ALUMINUM 6061'!A806</f>
        <v>AL4669</v>
      </c>
      <c r="B3267" t="str">
        <f>'ALUMINUM 6061'!B806</f>
        <v xml:space="preserve">ALUMINUM 6061-T6 SHEET AND BAR 6 X  0.5    </v>
      </c>
    </row>
    <row r="3268" spans="1:2" x14ac:dyDescent="0.25">
      <c r="A3268" t="str">
        <f>'ALUMINUM 6061'!A807</f>
        <v>AL4670</v>
      </c>
      <c r="B3268" t="str">
        <f>'ALUMINUM 6061'!B807</f>
        <v xml:space="preserve">ALUMINUM 6061-T6 SHEET AND BAR 6 X  0.625    </v>
      </c>
    </row>
    <row r="3269" spans="1:2" x14ac:dyDescent="0.25">
      <c r="A3269" t="str">
        <f>'ALUMINUM 6061'!A808</f>
        <v>AL4671</v>
      </c>
      <c r="B3269" t="str">
        <f>'ALUMINUM 6061'!B808</f>
        <v xml:space="preserve">ALUMINUM 6061-T6 SHEET AND BAR 6 X  0.75    </v>
      </c>
    </row>
    <row r="3270" spans="1:2" x14ac:dyDescent="0.25">
      <c r="A3270" t="str">
        <f>'ALUMINUM 6061'!A809</f>
        <v>AL4672</v>
      </c>
      <c r="B3270" t="str">
        <f>'ALUMINUM 6061'!B809</f>
        <v xml:space="preserve">ALUMINUM 6061-T6 SHEET AND BAR 6 X  0.875    </v>
      </c>
    </row>
    <row r="3271" spans="1:2" x14ac:dyDescent="0.25">
      <c r="A3271" t="str">
        <f>'ALUMINUM 6061'!A810</f>
        <v>AL4673</v>
      </c>
      <c r="B3271" t="str">
        <f>'ALUMINUM 6061'!B810</f>
        <v xml:space="preserve">ALUMINUM 6061-T6 SHEET AND BAR 6 X  1    </v>
      </c>
    </row>
    <row r="3272" spans="1:2" x14ac:dyDescent="0.25">
      <c r="A3272" t="str">
        <f>'ALUMINUM 6061'!A811</f>
        <v>AL4674</v>
      </c>
      <c r="B3272" t="str">
        <f>'ALUMINUM 6061'!B811</f>
        <v xml:space="preserve">ALUMINUM 6061-T6 SHEET AND BAR 6 X  1.25    </v>
      </c>
    </row>
    <row r="3273" spans="1:2" x14ac:dyDescent="0.25">
      <c r="A3273" t="str">
        <f>'ALUMINUM 6061'!A812</f>
        <v>AL4675</v>
      </c>
      <c r="B3273" t="str">
        <f>'ALUMINUM 6061'!B812</f>
        <v xml:space="preserve">ALUMINUM 6061-T6 SHEET AND BAR 6 X  1.5    </v>
      </c>
    </row>
    <row r="3274" spans="1:2" x14ac:dyDescent="0.25">
      <c r="A3274" t="str">
        <f>'ALUMINUM 6061'!A813</f>
        <v>AL4676</v>
      </c>
      <c r="B3274" t="str">
        <f>'ALUMINUM 6061'!B813</f>
        <v xml:space="preserve">ALUMINUM 6061-T6 SHEET AND BAR 6 X  1.75    </v>
      </c>
    </row>
    <row r="3275" spans="1:2" x14ac:dyDescent="0.25">
      <c r="A3275" t="str">
        <f>'ALUMINUM 6061'!A814</f>
        <v>AL4677</v>
      </c>
      <c r="B3275" t="str">
        <f>'ALUMINUM 6061'!B814</f>
        <v xml:space="preserve">ALUMINUM 6061-T6 SHEET AND BAR 6 X  2    </v>
      </c>
    </row>
    <row r="3276" spans="1:2" x14ac:dyDescent="0.25">
      <c r="A3276" t="str">
        <f>'ALUMINUM 6061'!A815</f>
        <v>AL4678</v>
      </c>
      <c r="B3276" t="str">
        <f>'ALUMINUM 6061'!B815</f>
        <v xml:space="preserve">ALUMINUM 6061-T6 SHEET AND BAR 6 X  2.25    </v>
      </c>
    </row>
    <row r="3277" spans="1:2" x14ac:dyDescent="0.25">
      <c r="A3277" t="str">
        <f>'ALUMINUM 6061'!A816</f>
        <v>AL4679</v>
      </c>
      <c r="B3277" t="str">
        <f>'ALUMINUM 6061'!B816</f>
        <v xml:space="preserve">ALUMINUM 6061-T6 SHEET AND BAR 6 X  2.5    </v>
      </c>
    </row>
    <row r="3278" spans="1:2" x14ac:dyDescent="0.25">
      <c r="A3278" t="str">
        <f>'ALUMINUM 6061'!A817</f>
        <v>AL4680</v>
      </c>
      <c r="B3278" t="str">
        <f>'ALUMINUM 6061'!B817</f>
        <v xml:space="preserve">ALUMINUM 6061-T6 SHEET AND BAR 6 X  2.75    </v>
      </c>
    </row>
    <row r="3279" spans="1:2" x14ac:dyDescent="0.25">
      <c r="A3279" t="str">
        <f>'ALUMINUM 6061'!A818</f>
        <v>AL4681</v>
      </c>
      <c r="B3279" t="str">
        <f>'ALUMINUM 6061'!B818</f>
        <v xml:space="preserve">ALUMINUM 6061-T6 SHEET AND BAR 6 X  3    </v>
      </c>
    </row>
    <row r="3280" spans="1:2" x14ac:dyDescent="0.25">
      <c r="A3280" t="str">
        <f>'ALUMINUM 6061'!A819</f>
        <v>AL4682</v>
      </c>
      <c r="B3280" t="str">
        <f>'ALUMINUM 6061'!B819</f>
        <v xml:space="preserve">ALUMINUM 6061-T6 SHEET AND BAR 6 X  3.5    </v>
      </c>
    </row>
    <row r="3281" spans="1:2" x14ac:dyDescent="0.25">
      <c r="A3281" t="str">
        <f>'ALUMINUM 6061'!A820</f>
        <v>AL4683</v>
      </c>
      <c r="B3281" t="str">
        <f>'ALUMINUM 6061'!B820</f>
        <v xml:space="preserve">ALUMINUM 6061-T6 SHEET AND BAR 6 X  4    </v>
      </c>
    </row>
    <row r="3282" spans="1:2" x14ac:dyDescent="0.25">
      <c r="A3282" t="str">
        <f>'ALUMINUM 6061'!A821</f>
        <v>AL4684</v>
      </c>
      <c r="B3282" t="str">
        <f>'ALUMINUM 6061'!B821</f>
        <v xml:space="preserve">ALUMINUM 6061-T6 SHEET AND BAR 6 X  5    </v>
      </c>
    </row>
    <row r="3283" spans="1:2" x14ac:dyDescent="0.25">
      <c r="A3283" t="str">
        <f>'ALUMINUM 6061'!A822</f>
        <v>AL4685</v>
      </c>
      <c r="B3283" t="str">
        <f>'ALUMINUM 6061'!B822</f>
        <v xml:space="preserve">ALUMINUM 6061-T6 SHEET AND BAR 6 X  6    </v>
      </c>
    </row>
    <row r="3284" spans="1:2" x14ac:dyDescent="0.25">
      <c r="A3284" t="str">
        <f>'ALUMINUM 6061'!A823</f>
        <v>AL4686</v>
      </c>
      <c r="B3284" t="str">
        <f>'ALUMINUM 6061'!B823</f>
        <v xml:space="preserve">ALUMINUM 6061-T6 SHEET AND BAR 6 X  7    </v>
      </c>
    </row>
    <row r="3285" spans="1:2" x14ac:dyDescent="0.25">
      <c r="A3285" t="str">
        <f>'ALUMINUM 6061'!A824</f>
        <v>AL4687</v>
      </c>
      <c r="B3285" t="str">
        <f>'ALUMINUM 6061'!B824</f>
        <v xml:space="preserve">ALUMINUM 6061-T6 SHEET AND BAR 6 X  8    </v>
      </c>
    </row>
    <row r="3286" spans="1:2" x14ac:dyDescent="0.25">
      <c r="A3286" t="str">
        <f>'ALUMINUM 6061'!A825</f>
        <v>AL4688</v>
      </c>
      <c r="B3286" t="str">
        <f>'ALUMINUM 6061'!B825</f>
        <v xml:space="preserve">ALUMINUM 6061-T6 SHEET AND BAR 6 X  9    </v>
      </c>
    </row>
    <row r="3287" spans="1:2" x14ac:dyDescent="0.25">
      <c r="A3287" t="str">
        <f>'ALUMINUM 6061'!A826</f>
        <v>AL4689</v>
      </c>
      <c r="B3287" t="str">
        <f>'ALUMINUM 6061'!B826</f>
        <v xml:space="preserve">ALUMINUM 6061-T6 SHEET AND BAR 6 X  10    </v>
      </c>
    </row>
    <row r="3288" spans="1:2" x14ac:dyDescent="0.25">
      <c r="A3288" t="str">
        <f>'ALUMINUM 6061'!A827</f>
        <v>AL4690</v>
      </c>
      <c r="B3288" t="str">
        <f>'ALUMINUM 6061'!B827</f>
        <v xml:space="preserve">ALUMINUM 6061-T6 SHEET AND BAR 6 X  11    </v>
      </c>
    </row>
    <row r="3289" spans="1:2" x14ac:dyDescent="0.25">
      <c r="A3289" t="str">
        <f>'ALUMINUM 6061'!A828</f>
        <v>AL4691</v>
      </c>
      <c r="B3289" t="str">
        <f>'ALUMINUM 6061'!B828</f>
        <v xml:space="preserve">ALUMINUM 6061-T6 SHEET AND BAR 6 X  12    </v>
      </c>
    </row>
    <row r="3290" spans="1:2" x14ac:dyDescent="0.25">
      <c r="A3290" t="str">
        <f>'ALUMINUM 6061'!A829</f>
        <v>AL4692</v>
      </c>
      <c r="B3290" t="str">
        <f>'ALUMINUM 6061'!B829</f>
        <v xml:space="preserve">ALUMINUM 6061-T6 SHEET AND BAR 6 X  13    </v>
      </c>
    </row>
    <row r="3291" spans="1:2" x14ac:dyDescent="0.25">
      <c r="A3291" t="str">
        <f>'ALUMINUM 6061'!A830</f>
        <v>AL4693</v>
      </c>
      <c r="B3291" t="str">
        <f>'ALUMINUM 6061'!B830</f>
        <v xml:space="preserve">ALUMINUM 6061-T6 SHEET AND BAR 6 X  14    </v>
      </c>
    </row>
    <row r="3292" spans="1:2" x14ac:dyDescent="0.25">
      <c r="A3292" t="str">
        <f>'ALUMINUM 6061'!A831</f>
        <v>AL4694</v>
      </c>
      <c r="B3292" t="str">
        <f>'ALUMINUM 6061'!B831</f>
        <v xml:space="preserve">ALUMINUM 6061-T6 SHEET AND BAR 6 X  15    </v>
      </c>
    </row>
    <row r="3293" spans="1:2" x14ac:dyDescent="0.25">
      <c r="A3293" t="str">
        <f>'ALUMINUM 6061'!A832</f>
        <v>AL4695</v>
      </c>
      <c r="B3293" t="str">
        <f>'ALUMINUM 6061'!B832</f>
        <v xml:space="preserve">ALUMINUM 6061-T6 SHEET AND BAR 6 X  16    </v>
      </c>
    </row>
    <row r="3294" spans="1:2" x14ac:dyDescent="0.25">
      <c r="A3294" t="str">
        <f>'ALUMINUM 6061'!A833</f>
        <v>AL4696</v>
      </c>
      <c r="B3294" t="str">
        <f>'ALUMINUM 6061'!B833</f>
        <v xml:space="preserve">ALUMINUM 6061-T6 SHEET AND BAR 6 X  17    </v>
      </c>
    </row>
    <row r="3295" spans="1:2" x14ac:dyDescent="0.25">
      <c r="A3295" t="str">
        <f>'ALUMINUM 6061'!A834</f>
        <v>AL4697</v>
      </c>
      <c r="B3295" t="str">
        <f>'ALUMINUM 6061'!B834</f>
        <v xml:space="preserve">ALUMINUM 6061-T6 SHEET AND BAR 6 X  18    </v>
      </c>
    </row>
    <row r="3296" spans="1:2" x14ac:dyDescent="0.25">
      <c r="A3296" t="str">
        <f>'ALUMINUM 6061'!A835</f>
        <v>AL4698</v>
      </c>
      <c r="B3296" t="str">
        <f>'ALUMINUM 6061'!B835</f>
        <v xml:space="preserve">ALUMINUM 6061-T6 SHEET AND BAR 6 X  19    </v>
      </c>
    </row>
    <row r="3297" spans="1:2" x14ac:dyDescent="0.25">
      <c r="A3297" t="str">
        <f>'ALUMINUM 6061'!A836</f>
        <v>AL4699</v>
      </c>
      <c r="B3297" t="str">
        <f>'ALUMINUM 6061'!B836</f>
        <v xml:space="preserve">ALUMINUM 6061-T6 SHEET AND BAR 6 X  20    </v>
      </c>
    </row>
    <row r="3298" spans="1:2" x14ac:dyDescent="0.25">
      <c r="A3298" t="str">
        <f>'ALUMINUM 6061'!A837</f>
        <v>AL4700</v>
      </c>
      <c r="B3298" t="str">
        <f>'ALUMINUM 6061'!B837</f>
        <v xml:space="preserve">ALUMINUM 6061-T6 SHEET AND BAR 6 X  21    </v>
      </c>
    </row>
    <row r="3299" spans="1:2" x14ac:dyDescent="0.25">
      <c r="A3299" t="str">
        <f>'ALUMINUM 6061'!A838</f>
        <v>AL4701</v>
      </c>
      <c r="B3299" t="str">
        <f>'ALUMINUM 6061'!B838</f>
        <v xml:space="preserve">ALUMINUM 6061-T6 SHEET AND BAR 6 X  22    </v>
      </c>
    </row>
    <row r="3300" spans="1:2" x14ac:dyDescent="0.25">
      <c r="A3300" t="str">
        <f>'ALUMINUM 6061'!A839</f>
        <v>AL4702</v>
      </c>
      <c r="B3300" t="str">
        <f>'ALUMINUM 6061'!B839</f>
        <v xml:space="preserve">ALUMINUM 6061-T6 SHEET AND BAR 6 X  23    </v>
      </c>
    </row>
    <row r="3301" spans="1:2" x14ac:dyDescent="0.25">
      <c r="A3301" t="str">
        <f>'ALUMINUM 6061'!A840</f>
        <v>AL4703</v>
      </c>
      <c r="B3301" t="str">
        <f>'ALUMINUM 6061'!B840</f>
        <v xml:space="preserve">ALUMINUM 6061-T6 SHEET AND BAR 6 X  24    </v>
      </c>
    </row>
    <row r="3302" spans="1:2" x14ac:dyDescent="0.25">
      <c r="A3302" t="str">
        <f>'ALUMINUM 6061'!A193</f>
        <v xml:space="preserve">ALUMINUM 6061-T6 SHEET AND BAR 0.5 X  6     ALUMINUM 6061-T6 SHEET AND BAR 0.5  X 6   </v>
      </c>
      <c r="B3302" t="str">
        <f>'ALUMINUM 6061'!B193</f>
        <v xml:space="preserve">ALUMINUM 6061-T6 SHEET AND BAR 0.5 X  6    </v>
      </c>
    </row>
    <row r="3303" spans="1:2" x14ac:dyDescent="0.25">
      <c r="A3303" t="str">
        <f>'8620'!A1</f>
        <v>AS1001</v>
      </c>
      <c r="B3303" t="str">
        <f>'8620'!B1</f>
        <v xml:space="preserve">ALLOY STEEL 8620 ROUND BAR 0.125 Ø  </v>
      </c>
    </row>
    <row r="3304" spans="1:2" x14ac:dyDescent="0.25">
      <c r="A3304" t="str">
        <f>'8620'!A2</f>
        <v>AS1002</v>
      </c>
      <c r="B3304" t="str">
        <f>'8620'!B2</f>
        <v xml:space="preserve">ALLOY STEEL 8620 ROUND BAR 0.25 Ø  </v>
      </c>
    </row>
    <row r="3305" spans="1:2" x14ac:dyDescent="0.25">
      <c r="A3305" t="str">
        <f>'8620'!A3</f>
        <v>AS1003</v>
      </c>
      <c r="B3305" t="str">
        <f>'8620'!B3</f>
        <v xml:space="preserve">ALLOY STEEL 8620 ROUND BAR 0.375 Ø  </v>
      </c>
    </row>
    <row r="3306" spans="1:2" x14ac:dyDescent="0.25">
      <c r="A3306" t="str">
        <f>'8620'!A4</f>
        <v>AS1004</v>
      </c>
      <c r="B3306" t="str">
        <f>'8620'!B4</f>
        <v xml:space="preserve">ALLOY STEEL 8620 ROUND BAR 0.5 Ø  </v>
      </c>
    </row>
    <row r="3307" spans="1:2" x14ac:dyDescent="0.25">
      <c r="A3307" t="str">
        <f>'8620'!A5</f>
        <v>AS1005</v>
      </c>
      <c r="B3307" t="str">
        <f>'8620'!B5</f>
        <v xml:space="preserve">ALLOY STEEL 8620 ROUND BAR 0.625 Ø  </v>
      </c>
    </row>
    <row r="3308" spans="1:2" x14ac:dyDescent="0.25">
      <c r="A3308" t="str">
        <f>'8620'!A6</f>
        <v>AS1006</v>
      </c>
      <c r="B3308" t="str">
        <f>'8620'!B6</f>
        <v xml:space="preserve">ALLOY STEEL 8620 ROUND BAR 0.75 Ø  </v>
      </c>
    </row>
    <row r="3309" spans="1:2" x14ac:dyDescent="0.25">
      <c r="A3309" t="str">
        <f>'8620'!A7</f>
        <v>AS1007</v>
      </c>
      <c r="B3309" t="str">
        <f>'8620'!B7</f>
        <v xml:space="preserve">ALLOY STEEL 8620 ROUND BAR 0.875 Ø  </v>
      </c>
    </row>
    <row r="3310" spans="1:2" x14ac:dyDescent="0.25">
      <c r="A3310" t="str">
        <f>'8620'!A8</f>
        <v>AS1008</v>
      </c>
      <c r="B3310" t="str">
        <f>'8620'!B8</f>
        <v xml:space="preserve">ALLOY STEEL 8620 ROUND BAR 1 Ø  </v>
      </c>
    </row>
    <row r="3311" spans="1:2" x14ac:dyDescent="0.25">
      <c r="A3311" t="str">
        <f>'8620'!A9</f>
        <v>AS1009</v>
      </c>
      <c r="B3311" t="str">
        <f>'8620'!B9</f>
        <v xml:space="preserve">ALLOY STEEL 8620 ROUND BAR 1.125 Ø  </v>
      </c>
    </row>
    <row r="3312" spans="1:2" x14ac:dyDescent="0.25">
      <c r="A3312" t="str">
        <f>'8620'!A10</f>
        <v>AS1010</v>
      </c>
      <c r="B3312" t="str">
        <f>'8620'!B10</f>
        <v xml:space="preserve">ALLOY STEEL 8620 ROUND BAR 1.25 Ø  </v>
      </c>
    </row>
    <row r="3313" spans="1:2" x14ac:dyDescent="0.25">
      <c r="A3313" t="str">
        <f>'8620'!A11</f>
        <v>AS1011</v>
      </c>
      <c r="B3313" t="str">
        <f>'8620'!B11</f>
        <v xml:space="preserve">ALLOY STEEL 8620 ROUND BAR 1.5 Ø  </v>
      </c>
    </row>
    <row r="3314" spans="1:2" x14ac:dyDescent="0.25">
      <c r="A3314" t="str">
        <f>'8620'!A12</f>
        <v>AS1012</v>
      </c>
      <c r="B3314" t="str">
        <f>'8620'!B12</f>
        <v xml:space="preserve">ALLOY STEEL 8620 ROUND BAR 1.75 Ø  </v>
      </c>
    </row>
    <row r="3315" spans="1:2" x14ac:dyDescent="0.25">
      <c r="A3315" t="str">
        <f>'8620'!A13</f>
        <v>AS1013</v>
      </c>
      <c r="B3315" t="str">
        <f>'8620'!B13</f>
        <v xml:space="preserve">ALLOY STEEL 8620 ROUND BAR 2 Ø  </v>
      </c>
    </row>
    <row r="3316" spans="1:2" x14ac:dyDescent="0.25">
      <c r="A3316" t="str">
        <f>'8620'!A14</f>
        <v>AS1014</v>
      </c>
      <c r="B3316" t="str">
        <f>'8620'!B14</f>
        <v xml:space="preserve">ALLOY STEEL 8620 ROUND BAR 2.25 Ø  </v>
      </c>
    </row>
    <row r="3317" spans="1:2" x14ac:dyDescent="0.25">
      <c r="A3317" t="str">
        <f>'8620'!A15</f>
        <v>AS1015</v>
      </c>
      <c r="B3317" t="str">
        <f>'8620'!B15</f>
        <v xml:space="preserve">ALLOY STEEL 8620 ROUND BAR 2.5 Ø  </v>
      </c>
    </row>
    <row r="3318" spans="1:2" x14ac:dyDescent="0.25">
      <c r="A3318" t="str">
        <f>'8620'!A16</f>
        <v>AS1016</v>
      </c>
      <c r="B3318" t="str">
        <f>'8620'!B16</f>
        <v xml:space="preserve">ALLOY STEEL 8620 ROUND BAR 2.75 Ø  </v>
      </c>
    </row>
    <row r="3319" spans="1:2" x14ac:dyDescent="0.25">
      <c r="A3319" t="str">
        <f>'8620'!A17</f>
        <v>AS1017</v>
      </c>
      <c r="B3319" t="str">
        <f>'8620'!B17</f>
        <v xml:space="preserve">ALLOY STEEL 8620 ROUND BAR 3 Ø  </v>
      </c>
    </row>
    <row r="3320" spans="1:2" x14ac:dyDescent="0.25">
      <c r="A3320" t="str">
        <f>'8620'!A18</f>
        <v>AS1018</v>
      </c>
      <c r="B3320" t="str">
        <f>'8620'!B18</f>
        <v xml:space="preserve">ALLOY STEEL 8620 ROUND BAR 3.25 Ø  </v>
      </c>
    </row>
    <row r="3321" spans="1:2" x14ac:dyDescent="0.25">
      <c r="A3321" t="str">
        <f>'8620'!A19</f>
        <v>AS1019</v>
      </c>
      <c r="B3321" t="str">
        <f>'8620'!B19</f>
        <v xml:space="preserve">ALLOY STEEL 8620 ROUND BAR 3.5 Ø  </v>
      </c>
    </row>
    <row r="3322" spans="1:2" x14ac:dyDescent="0.25">
      <c r="A3322" t="str">
        <f>'8620'!A20</f>
        <v>AS1020</v>
      </c>
      <c r="B3322" t="str">
        <f>'8620'!B20</f>
        <v xml:space="preserve">ALLOY STEEL 8620 ROUND BAR 3.75 Ø  </v>
      </c>
    </row>
    <row r="3323" spans="1:2" x14ac:dyDescent="0.25">
      <c r="A3323" t="str">
        <f>'8620'!A21</f>
        <v>AS1021</v>
      </c>
      <c r="B3323" t="str">
        <f>'8620'!B21</f>
        <v xml:space="preserve">ALLOY STEEL 8620 ROUND BAR 4 Ø  </v>
      </c>
    </row>
    <row r="3324" spans="1:2" x14ac:dyDescent="0.25">
      <c r="A3324" t="str">
        <f>'8620'!A22</f>
        <v>AS1022</v>
      </c>
      <c r="B3324" t="str">
        <f>'8620'!B22</f>
        <v xml:space="preserve">ALLOY STEEL 8620 ROUND BAR 4.25 Ø  </v>
      </c>
    </row>
    <row r="3325" spans="1:2" x14ac:dyDescent="0.25">
      <c r="A3325" t="str">
        <f>'8620'!A23</f>
        <v>AS1023</v>
      </c>
      <c r="B3325" t="str">
        <f>'8620'!B23</f>
        <v xml:space="preserve">ALLOY STEEL 8620 ROUND BAR 4.5 Ø  </v>
      </c>
    </row>
    <row r="3326" spans="1:2" x14ac:dyDescent="0.25">
      <c r="A3326" t="str">
        <f>'8620'!A24</f>
        <v>AS1024</v>
      </c>
      <c r="B3326" t="str">
        <f>'8620'!B24</f>
        <v xml:space="preserve">ALLOY STEEL 8620 ROUND BAR 4.75 Ø  </v>
      </c>
    </row>
    <row r="3327" spans="1:2" x14ac:dyDescent="0.25">
      <c r="A3327" t="str">
        <f>'8620'!A25</f>
        <v>AS1025</v>
      </c>
      <c r="B3327" t="str">
        <f>'8620'!B25</f>
        <v xml:space="preserve">ALLOY STEEL 8620 ROUND BAR 5 Ø  </v>
      </c>
    </row>
    <row r="3328" spans="1:2" x14ac:dyDescent="0.25">
      <c r="A3328" t="str">
        <f>'8620'!A26</f>
        <v>AS1026</v>
      </c>
      <c r="B3328" t="str">
        <f>'8620'!B26</f>
        <v xml:space="preserve">ALLOY STEEL 8620 ROUND BAR 5.5 Ø  </v>
      </c>
    </row>
    <row r="3329" spans="1:2" x14ac:dyDescent="0.25">
      <c r="A3329" t="str">
        <f>'8620'!A27</f>
        <v>AS1027</v>
      </c>
      <c r="B3329" t="str">
        <f>'8620'!B27</f>
        <v xml:space="preserve">ALLOY STEEL 8620 ROUND BAR 6 Ø  </v>
      </c>
    </row>
    <row r="3330" spans="1:2" x14ac:dyDescent="0.25">
      <c r="A3330" t="str">
        <f>'8620'!A28</f>
        <v>AS1028</v>
      </c>
      <c r="B3330" t="str">
        <f>'8620'!B28</f>
        <v xml:space="preserve">ALLOY STEEL 8620 ROUND BAR 6.5 Ø  </v>
      </c>
    </row>
    <row r="3331" spans="1:2" x14ac:dyDescent="0.25">
      <c r="A3331" t="str">
        <f>'8620'!A29</f>
        <v>AS1029</v>
      </c>
      <c r="B3331" t="str">
        <f>'8620'!B29</f>
        <v xml:space="preserve">ALLOY STEEL 8620 ROUND BAR 7 Ø  </v>
      </c>
    </row>
    <row r="3332" spans="1:2" x14ac:dyDescent="0.25">
      <c r="A3332" t="str">
        <f>'8620'!A30</f>
        <v>AS1030</v>
      </c>
      <c r="B3332" t="str">
        <f>'8620'!B30</f>
        <v xml:space="preserve">ALLOY STEEL 8620 ROUND BAR 7.5 Ø  </v>
      </c>
    </row>
    <row r="3333" spans="1:2" x14ac:dyDescent="0.25">
      <c r="A3333" t="str">
        <f>'8620'!A31</f>
        <v>AS1031</v>
      </c>
      <c r="B3333" t="str">
        <f>'8620'!B31</f>
        <v xml:space="preserve">ALLOY STEEL 8620 ROUND BAR 8 Ø  </v>
      </c>
    </row>
    <row r="3334" spans="1:2" x14ac:dyDescent="0.25">
      <c r="A3334" t="str">
        <f>'8620'!A32</f>
        <v>AS1032</v>
      </c>
      <c r="B3334" t="str">
        <f>'8620'!B32</f>
        <v xml:space="preserve">ALLOY STEEL 8620 ROUND BAR 8.5 Ø  </v>
      </c>
    </row>
    <row r="3335" spans="1:2" x14ac:dyDescent="0.25">
      <c r="A3335" t="str">
        <f>'8620'!A33</f>
        <v>AS1033</v>
      </c>
      <c r="B3335" t="str">
        <f>'8620'!B33</f>
        <v xml:space="preserve">ALLOY STEEL 8620 ROUND BAR 9 Ø  </v>
      </c>
    </row>
    <row r="3336" spans="1:2" x14ac:dyDescent="0.25">
      <c r="A3336" t="str">
        <f>'8620'!A34</f>
        <v>AS1034</v>
      </c>
      <c r="B3336" t="str">
        <f>'8620'!B34</f>
        <v xml:space="preserve">ALLOY STEEL 8620 ROUND BAR 9.5 Ø  </v>
      </c>
    </row>
    <row r="3337" spans="1:2" x14ac:dyDescent="0.25">
      <c r="A3337" t="str">
        <f>'8620'!A35</f>
        <v>AS1035</v>
      </c>
      <c r="B3337" t="str">
        <f>'8620'!B35</f>
        <v xml:space="preserve">ALLOY STEEL 8620 ROUND BAR 10 Ø  </v>
      </c>
    </row>
    <row r="3338" spans="1:2" x14ac:dyDescent="0.25">
      <c r="A3338" t="str">
        <f>'8620'!A36</f>
        <v>AS1036</v>
      </c>
      <c r="B3338" t="str">
        <f>'8620'!B36</f>
        <v xml:space="preserve">ALLOY STEEL 8620 ROUND BAR 4 O.D.  X 2 I.D.  </v>
      </c>
    </row>
    <row r="3339" spans="1:2" x14ac:dyDescent="0.25">
      <c r="A3339" t="str">
        <f>'ALLOY 20'!A1</f>
        <v>AT1001</v>
      </c>
      <c r="B3339" t="str">
        <f>'ALLOY 20'!B1</f>
        <v xml:space="preserve">ALLOY 20 ROUND BAR 0.125 Ø  </v>
      </c>
    </row>
    <row r="3340" spans="1:2" x14ac:dyDescent="0.25">
      <c r="A3340" t="str">
        <f>'ALLOY 20'!A2</f>
        <v>AT1002</v>
      </c>
      <c r="B3340" t="str">
        <f>'ALLOY 20'!B2</f>
        <v xml:space="preserve">ALLOY 20 ROUND BAR 0.25 Ø  </v>
      </c>
    </row>
    <row r="3341" spans="1:2" x14ac:dyDescent="0.25">
      <c r="A3341" t="str">
        <f>'ALLOY 20'!A3</f>
        <v>AT1003</v>
      </c>
      <c r="B3341" t="str">
        <f>'ALLOY 20'!B3</f>
        <v xml:space="preserve">ALLOY 20 ROUND BAR 0.375 Ø  </v>
      </c>
    </row>
    <row r="3342" spans="1:2" x14ac:dyDescent="0.25">
      <c r="A3342" t="str">
        <f>'ALLOY 20'!A4</f>
        <v>AT1004</v>
      </c>
      <c r="B3342" t="str">
        <f>'ALLOY 20'!B4</f>
        <v xml:space="preserve">ALLOY 20 ROUND BAR 0.5 Ø  </v>
      </c>
    </row>
    <row r="3343" spans="1:2" x14ac:dyDescent="0.25">
      <c r="A3343" t="str">
        <f>'ALLOY 20'!A5</f>
        <v>AT1005</v>
      </c>
      <c r="B3343" t="str">
        <f>'ALLOY 20'!B5</f>
        <v xml:space="preserve">ALLOY 20 ROUND BAR 0.625 Ø  </v>
      </c>
    </row>
    <row r="3344" spans="1:2" x14ac:dyDescent="0.25">
      <c r="A3344" t="str">
        <f>'ALLOY 20'!A6</f>
        <v>AT1006</v>
      </c>
      <c r="B3344" t="str">
        <f>'ALLOY 20'!B6</f>
        <v xml:space="preserve">ALLOY 20 ROUND BAR 0.75 Ø  </v>
      </c>
    </row>
    <row r="3345" spans="1:2" x14ac:dyDescent="0.25">
      <c r="A3345" t="str">
        <f>'ALLOY 20'!A7</f>
        <v>AT1007</v>
      </c>
      <c r="B3345" t="str">
        <f>'ALLOY 20'!B7</f>
        <v xml:space="preserve">ALLOY 20 ROUND BAR 0.875 Ø  </v>
      </c>
    </row>
    <row r="3346" spans="1:2" x14ac:dyDescent="0.25">
      <c r="A3346" t="str">
        <f>'ALLOY 20'!A8</f>
        <v>AT1008</v>
      </c>
      <c r="B3346" t="str">
        <f>'ALLOY 20'!B8</f>
        <v xml:space="preserve">ALLOY 20 ROUND BAR 1 Ø  </v>
      </c>
    </row>
    <row r="3347" spans="1:2" x14ac:dyDescent="0.25">
      <c r="A3347" t="str">
        <f>'ALLOY 20'!A9</f>
        <v>AT1009</v>
      </c>
      <c r="B3347" t="str">
        <f>'ALLOY 20'!B9</f>
        <v xml:space="preserve">ALLOY 20 ROUND BAR 1.125 Ø  </v>
      </c>
    </row>
    <row r="3348" spans="1:2" x14ac:dyDescent="0.25">
      <c r="A3348" t="str">
        <f>'ALLOY 20'!A10</f>
        <v>AT1010</v>
      </c>
      <c r="B3348" t="str">
        <f>'ALLOY 20'!B10</f>
        <v xml:space="preserve">ALLOY 20 ROUND BAR 1.25 Ø  </v>
      </c>
    </row>
    <row r="3349" spans="1:2" x14ac:dyDescent="0.25">
      <c r="A3349" t="str">
        <f>'ALLOY 20'!A11</f>
        <v>AT1011</v>
      </c>
      <c r="B3349" t="str">
        <f>'ALLOY 20'!B11</f>
        <v xml:space="preserve">ALLOY 20 ROUND BAR 1.5 Ø  </v>
      </c>
    </row>
    <row r="3350" spans="1:2" x14ac:dyDescent="0.25">
      <c r="A3350" t="str">
        <f>'ALLOY 20'!A12</f>
        <v>AT1012</v>
      </c>
      <c r="B3350" t="str">
        <f>'ALLOY 20'!B12</f>
        <v xml:space="preserve">ALLOY 20 ROUND BAR 1.75 Ø  </v>
      </c>
    </row>
    <row r="3351" spans="1:2" x14ac:dyDescent="0.25">
      <c r="A3351" t="str">
        <f>'ALLOY 20'!A13</f>
        <v>AT1013</v>
      </c>
      <c r="B3351" t="str">
        <f>'ALLOY 20'!B13</f>
        <v xml:space="preserve">ALLOY 20 ROUND BAR 2 Ø  </v>
      </c>
    </row>
    <row r="3352" spans="1:2" x14ac:dyDescent="0.25">
      <c r="A3352" t="str">
        <f>'ALLOY 20'!A14</f>
        <v>AT1014</v>
      </c>
      <c r="B3352" t="str">
        <f>'ALLOY 20'!B14</f>
        <v xml:space="preserve">ALLOY 20 ROUND BAR 2.25 Ø  </v>
      </c>
    </row>
    <row r="3353" spans="1:2" x14ac:dyDescent="0.25">
      <c r="A3353" t="str">
        <f>'ALLOY 20'!A15</f>
        <v>AT1015</v>
      </c>
      <c r="B3353" t="str">
        <f>'ALLOY 20'!B15</f>
        <v xml:space="preserve">ALLOY 20 ROUND BAR 2.5 Ø  </v>
      </c>
    </row>
    <row r="3354" spans="1:2" x14ac:dyDescent="0.25">
      <c r="A3354" t="str">
        <f>'ALLOY 20'!A16</f>
        <v>AT1016</v>
      </c>
      <c r="B3354" t="str">
        <f>'ALLOY 20'!B16</f>
        <v xml:space="preserve">ALLOY 20 ROUND BAR 2.75 Ø  </v>
      </c>
    </row>
    <row r="3355" spans="1:2" x14ac:dyDescent="0.25">
      <c r="A3355" t="str">
        <f>'ALLOY 20'!A17</f>
        <v>AT1017</v>
      </c>
      <c r="B3355" t="str">
        <f>'ALLOY 20'!B17</f>
        <v xml:space="preserve">ALLOY 20 ROUND BAR 3 Ø  </v>
      </c>
    </row>
    <row r="3356" spans="1:2" x14ac:dyDescent="0.25">
      <c r="A3356" t="str">
        <f>'ALLOY 20'!A18</f>
        <v>AT1018</v>
      </c>
      <c r="B3356" t="str">
        <f>'ALLOY 20'!B18</f>
        <v xml:space="preserve">ALLOY 20 ROUND BAR 3.25 Ø  </v>
      </c>
    </row>
    <row r="3357" spans="1:2" x14ac:dyDescent="0.25">
      <c r="A3357" t="str">
        <f>'ALLOY 20'!A19</f>
        <v>AT1019</v>
      </c>
      <c r="B3357" t="str">
        <f>'ALLOY 20'!B19</f>
        <v xml:space="preserve">ALLOY 20 ROUND BAR 3.5 Ø  </v>
      </c>
    </row>
    <row r="3358" spans="1:2" x14ac:dyDescent="0.25">
      <c r="A3358" t="str">
        <f>'ALLOY 20'!A20</f>
        <v>AT1020</v>
      </c>
      <c r="B3358" t="str">
        <f>'ALLOY 20'!B20</f>
        <v xml:space="preserve">ALLOY 20 ROUND BAR 3.75 Ø  </v>
      </c>
    </row>
    <row r="3359" spans="1:2" x14ac:dyDescent="0.25">
      <c r="A3359" t="str">
        <f>'ALLOY 20'!A21</f>
        <v>AT1021</v>
      </c>
      <c r="B3359" t="str">
        <f>'ALLOY 20'!B21</f>
        <v xml:space="preserve">ALLOY 20 ROUND BAR 4 Ø  </v>
      </c>
    </row>
    <row r="3360" spans="1:2" x14ac:dyDescent="0.25">
      <c r="A3360" t="str">
        <f>'ALLOY 20'!A22</f>
        <v>AT1022</v>
      </c>
      <c r="B3360" t="str">
        <f>'ALLOY 20'!B22</f>
        <v xml:space="preserve">ALLOY 20 ROUND BAR 4.25 Ø  </v>
      </c>
    </row>
    <row r="3361" spans="1:2" x14ac:dyDescent="0.25">
      <c r="A3361" t="str">
        <f>'ALLOY 20'!A23</f>
        <v>AT1023</v>
      </c>
      <c r="B3361" t="str">
        <f>'ALLOY 20'!B23</f>
        <v xml:space="preserve">ALLOY 20 ROUND BAR 4.5 Ø  </v>
      </c>
    </row>
    <row r="3362" spans="1:2" x14ac:dyDescent="0.25">
      <c r="A3362" t="str">
        <f>'ALLOY 20'!A24</f>
        <v>AT1024</v>
      </c>
      <c r="B3362" t="str">
        <f>'ALLOY 20'!B24</f>
        <v xml:space="preserve">ALLOY 20 ROUND BAR 4.75 Ø  </v>
      </c>
    </row>
    <row r="3363" spans="1:2" x14ac:dyDescent="0.25">
      <c r="A3363" t="str">
        <f>'ALLOY 20'!A25</f>
        <v>AT1025</v>
      </c>
      <c r="B3363" t="str">
        <f>'ALLOY 20'!B25</f>
        <v xml:space="preserve">ALLOY 20 ROUND BAR 5 Ø  </v>
      </c>
    </row>
    <row r="3364" spans="1:2" x14ac:dyDescent="0.25">
      <c r="A3364" t="str">
        <f>'ALLOY 20'!A26</f>
        <v>AT1026</v>
      </c>
      <c r="B3364" t="str">
        <f>'ALLOY 20'!B26</f>
        <v xml:space="preserve">ALLOY 20 ROUND BAR 5.5 Ø  </v>
      </c>
    </row>
    <row r="3365" spans="1:2" x14ac:dyDescent="0.25">
      <c r="A3365" t="str">
        <f>'ALLOY 20'!A27</f>
        <v>AT1027</v>
      </c>
      <c r="B3365" t="str">
        <f>'ALLOY 20'!B27</f>
        <v xml:space="preserve">ALLOY 20 ROUND BAR 6 Ø  </v>
      </c>
    </row>
    <row r="3366" spans="1:2" x14ac:dyDescent="0.25">
      <c r="A3366" t="str">
        <f>'ALLOY 20'!A28</f>
        <v>AT1028</v>
      </c>
      <c r="B3366" t="str">
        <f>'ALLOY 20'!B28</f>
        <v xml:space="preserve">ALLOY 20 ROUND BAR 6.5 Ø  </v>
      </c>
    </row>
    <row r="3367" spans="1:2" x14ac:dyDescent="0.25">
      <c r="A3367" t="str">
        <f>'ALLOY 20'!A29</f>
        <v>AT1029</v>
      </c>
      <c r="B3367" t="str">
        <f>'ALLOY 20'!B29</f>
        <v xml:space="preserve">ALLOY 20 ROUND BAR 7 Ø  </v>
      </c>
    </row>
    <row r="3368" spans="1:2" x14ac:dyDescent="0.25">
      <c r="A3368" t="str">
        <f>'ALLOY 20'!A30</f>
        <v>AT1030</v>
      </c>
      <c r="B3368" t="str">
        <f>'ALLOY 20'!B30</f>
        <v xml:space="preserve">ALLOY 20 ROUND BAR 7.5 Ø  </v>
      </c>
    </row>
    <row r="3369" spans="1:2" x14ac:dyDescent="0.25">
      <c r="A3369" t="str">
        <f>'ALLOY 20'!A31</f>
        <v>AT1031</v>
      </c>
      <c r="B3369" t="str">
        <f>'ALLOY 20'!B31</f>
        <v xml:space="preserve">ALLOY 20 ROUND BAR 8 Ø  </v>
      </c>
    </row>
    <row r="3370" spans="1:2" x14ac:dyDescent="0.25">
      <c r="A3370" t="str">
        <f>'ALLOY 20'!A32</f>
        <v>AT1032</v>
      </c>
      <c r="B3370" t="str">
        <f>'ALLOY 20'!B32</f>
        <v xml:space="preserve">ALLOY 20 ROUND BAR 8.5 Ø  </v>
      </c>
    </row>
    <row r="3371" spans="1:2" x14ac:dyDescent="0.25">
      <c r="A3371" t="str">
        <f>'ALLOY 20'!A33</f>
        <v>AT1033</v>
      </c>
      <c r="B3371" t="str">
        <f>'ALLOY 20'!B33</f>
        <v xml:space="preserve">ALLOY 20 ROUND BAR 9 Ø  </v>
      </c>
    </row>
    <row r="3372" spans="1:2" x14ac:dyDescent="0.25">
      <c r="A3372" t="str">
        <f>'ALLOY 20'!A34</f>
        <v>AT1034</v>
      </c>
      <c r="B3372" t="str">
        <f>'ALLOY 20'!B34</f>
        <v xml:space="preserve">ALLOY 20 ROUND BAR 9.5 Ø  </v>
      </c>
    </row>
    <row r="3373" spans="1:2" x14ac:dyDescent="0.25">
      <c r="A3373" t="str">
        <f>'ALLOY 20'!A35</f>
        <v>AT1035</v>
      </c>
      <c r="B3373" t="str">
        <f>'ALLOY 20'!B35</f>
        <v xml:space="preserve">ALLOY 20 ROUND BAR 10 Ø  </v>
      </c>
    </row>
    <row r="3374" spans="1:2" x14ac:dyDescent="0.25">
      <c r="A3374" t="str">
        <f>'ACETAL (DELRIN) WHITE'!A1</f>
        <v>AW1001</v>
      </c>
      <c r="B3374" t="str">
        <f>'ACETAL (DELRIN) WHITE'!B1</f>
        <v xml:space="preserve">ACETAL (DELRIN) WHITE ROUND BAR 0.125 Ø  </v>
      </c>
    </row>
    <row r="3375" spans="1:2" x14ac:dyDescent="0.25">
      <c r="A3375" t="str">
        <f>'ACETAL (DELRIN) WHITE'!A2</f>
        <v>AW1002</v>
      </c>
      <c r="B3375" t="str">
        <f>'ACETAL (DELRIN) WHITE'!B2</f>
        <v xml:space="preserve">ACETAL (DELRIN) WHITE ROUND BAR 0.25 Ø  </v>
      </c>
    </row>
    <row r="3376" spans="1:2" x14ac:dyDescent="0.25">
      <c r="A3376" t="str">
        <f>'ACETAL (DELRIN) WHITE'!A3</f>
        <v>AW1003</v>
      </c>
      <c r="B3376" t="str">
        <f>'ACETAL (DELRIN) WHITE'!B3</f>
        <v xml:space="preserve">ACETAL (DELRIN) WHITE ROUND BAR 0.375 Ø  </v>
      </c>
    </row>
    <row r="3377" spans="1:2" x14ac:dyDescent="0.25">
      <c r="A3377" t="str">
        <f>'ACETAL (DELRIN) WHITE'!A4</f>
        <v>AW1004</v>
      </c>
      <c r="B3377" t="str">
        <f>'ACETAL (DELRIN) WHITE'!B4</f>
        <v xml:space="preserve">ACETAL (DELRIN) WHITE ROUND BAR 0.5 Ø  </v>
      </c>
    </row>
    <row r="3378" spans="1:2" x14ac:dyDescent="0.25">
      <c r="A3378" t="str">
        <f>'ACETAL (DELRIN) WHITE'!A5</f>
        <v>AW1005</v>
      </c>
      <c r="B3378" t="str">
        <f>'ACETAL (DELRIN) WHITE'!B5</f>
        <v xml:space="preserve">ACETAL (DELRIN) WHITE ROUND BAR 0.625 Ø  </v>
      </c>
    </row>
    <row r="3379" spans="1:2" x14ac:dyDescent="0.25">
      <c r="A3379" t="str">
        <f>'ACETAL (DELRIN) WHITE'!A6</f>
        <v>AW1006</v>
      </c>
      <c r="B3379" t="str">
        <f>'ACETAL (DELRIN) WHITE'!B6</f>
        <v xml:space="preserve">ACETAL (DELRIN) WHITE ROUND BAR 0.75 Ø  </v>
      </c>
    </row>
    <row r="3380" spans="1:2" x14ac:dyDescent="0.25">
      <c r="A3380" t="str">
        <f>'ACETAL (DELRIN) WHITE'!A7</f>
        <v>AW1007</v>
      </c>
      <c r="B3380" t="str">
        <f>'ACETAL (DELRIN) WHITE'!B7</f>
        <v xml:space="preserve">ACETAL (DELRIN) WHITE ROUND BAR 0.875 Ø  </v>
      </c>
    </row>
    <row r="3381" spans="1:2" x14ac:dyDescent="0.25">
      <c r="A3381" t="str">
        <f>'ACETAL (DELRIN) WHITE'!A8</f>
        <v>AW1008</v>
      </c>
      <c r="B3381" t="str">
        <f>'ACETAL (DELRIN) WHITE'!B8</f>
        <v xml:space="preserve">ACETAL (DELRIN) WHITE ROUND BAR 1 Ø  </v>
      </c>
    </row>
    <row r="3382" spans="1:2" x14ac:dyDescent="0.25">
      <c r="A3382" t="str">
        <f>'ACETAL (DELRIN) WHITE'!A9</f>
        <v>AW1009</v>
      </c>
      <c r="B3382" t="str">
        <f>'ACETAL (DELRIN) WHITE'!B9</f>
        <v xml:space="preserve">ACETAL (DELRIN) WHITE ROUND BAR 1.125 Ø  </v>
      </c>
    </row>
    <row r="3383" spans="1:2" x14ac:dyDescent="0.25">
      <c r="A3383" t="str">
        <f>'ACETAL (DELRIN) WHITE'!A10</f>
        <v>AW1010</v>
      </c>
      <c r="B3383" t="str">
        <f>'ACETAL (DELRIN) WHITE'!B10</f>
        <v xml:space="preserve">ACETAL (DELRIN) WHITE ROUND BAR 1.25 Ø  </v>
      </c>
    </row>
    <row r="3384" spans="1:2" x14ac:dyDescent="0.25">
      <c r="A3384" t="str">
        <f>'ACETAL (DELRIN) WHITE'!A11</f>
        <v>AW1011</v>
      </c>
      <c r="B3384" t="str">
        <f>'ACETAL (DELRIN) WHITE'!B11</f>
        <v xml:space="preserve">ACETAL (DELRIN) WHITE ROUND BAR 1.5 Ø  </v>
      </c>
    </row>
    <row r="3385" spans="1:2" x14ac:dyDescent="0.25">
      <c r="A3385" t="str">
        <f>'ACETAL (DELRIN) WHITE'!A12</f>
        <v>AW1012</v>
      </c>
      <c r="B3385" t="str">
        <f>'ACETAL (DELRIN) WHITE'!B12</f>
        <v xml:space="preserve">ACETAL (DELRIN) WHITE ROUND BAR 1.75 Ø  </v>
      </c>
    </row>
    <row r="3386" spans="1:2" x14ac:dyDescent="0.25">
      <c r="A3386" t="str">
        <f>'ACETAL (DELRIN) WHITE'!A13</f>
        <v>AW1013</v>
      </c>
      <c r="B3386" t="str">
        <f>'ACETAL (DELRIN) WHITE'!B13</f>
        <v xml:space="preserve">ACETAL (DELRIN) WHITE ROUND BAR 2 Ø  </v>
      </c>
    </row>
    <row r="3387" spans="1:2" x14ac:dyDescent="0.25">
      <c r="A3387" t="str">
        <f>'ACETAL (DELRIN) WHITE'!A14</f>
        <v>AW1014</v>
      </c>
      <c r="B3387" t="str">
        <f>'ACETAL (DELRIN) WHITE'!B14</f>
        <v xml:space="preserve">ACETAL (DELRIN) WHITE ROUND BAR 2.25 Ø  </v>
      </c>
    </row>
    <row r="3388" spans="1:2" x14ac:dyDescent="0.25">
      <c r="A3388" t="str">
        <f>'ACETAL (DELRIN) WHITE'!A15</f>
        <v>AW1015</v>
      </c>
      <c r="B3388" t="str">
        <f>'ACETAL (DELRIN) WHITE'!B15</f>
        <v xml:space="preserve">ACETAL (DELRIN) WHITE ROUND BAR 2.5 Ø  </v>
      </c>
    </row>
    <row r="3389" spans="1:2" x14ac:dyDescent="0.25">
      <c r="A3389" t="str">
        <f>'ACETAL (DELRIN) WHITE'!A16</f>
        <v>AW1016</v>
      </c>
      <c r="B3389" t="str">
        <f>'ACETAL (DELRIN) WHITE'!B16</f>
        <v xml:space="preserve">ACETAL (DELRIN) WHITE ROUND BAR 2.75 Ø  </v>
      </c>
    </row>
    <row r="3390" spans="1:2" x14ac:dyDescent="0.25">
      <c r="A3390" t="str">
        <f>'ACETAL (DELRIN) WHITE'!A17</f>
        <v>AW1017</v>
      </c>
      <c r="B3390" t="str">
        <f>'ACETAL (DELRIN) WHITE'!B17</f>
        <v xml:space="preserve">ACETAL (DELRIN) WHITE ROUND BAR 3 Ø  </v>
      </c>
    </row>
    <row r="3391" spans="1:2" x14ac:dyDescent="0.25">
      <c r="A3391" t="str">
        <f>'ACETAL (DELRIN) WHITE'!A18</f>
        <v>AW1018</v>
      </c>
      <c r="B3391" t="str">
        <f>'ACETAL (DELRIN) WHITE'!B18</f>
        <v xml:space="preserve">ACETAL (DELRIN) WHITE ROUND BAR 3.25 Ø  </v>
      </c>
    </row>
    <row r="3392" spans="1:2" x14ac:dyDescent="0.25">
      <c r="A3392" t="str">
        <f>'ACETAL (DELRIN) WHITE'!A19</f>
        <v>AW1019</v>
      </c>
      <c r="B3392" t="str">
        <f>'ACETAL (DELRIN) WHITE'!B19</f>
        <v xml:space="preserve">ACETAL (DELRIN) WHITE ROUND BAR 3.5 Ø  </v>
      </c>
    </row>
    <row r="3393" spans="1:2" x14ac:dyDescent="0.25">
      <c r="A3393" t="str">
        <f>'ACETAL (DELRIN) WHITE'!A20</f>
        <v>AW1020</v>
      </c>
      <c r="B3393" t="str">
        <f>'ACETAL (DELRIN) WHITE'!B20</f>
        <v xml:space="preserve">ACETAL (DELRIN) WHITE ROUND BAR 3.75 Ø  </v>
      </c>
    </row>
    <row r="3394" spans="1:2" x14ac:dyDescent="0.25">
      <c r="A3394" t="str">
        <f>'ACETAL (DELRIN) WHITE'!A21</f>
        <v>AW1021</v>
      </c>
      <c r="B3394" t="str">
        <f>'ACETAL (DELRIN) WHITE'!B21</f>
        <v xml:space="preserve">ACETAL (DELRIN) WHITE ROUND BAR 4 Ø  </v>
      </c>
    </row>
    <row r="3395" spans="1:2" x14ac:dyDescent="0.25">
      <c r="A3395" t="str">
        <f>'ACETAL (DELRIN) WHITE'!A22</f>
        <v>AW1022</v>
      </c>
      <c r="B3395" t="str">
        <f>'ACETAL (DELRIN) WHITE'!B22</f>
        <v xml:space="preserve">ACETAL (DELRIN) WHITE ROUND BAR 4.25 Ø  </v>
      </c>
    </row>
    <row r="3396" spans="1:2" x14ac:dyDescent="0.25">
      <c r="A3396" t="str">
        <f>'ACETAL (DELRIN) WHITE'!A23</f>
        <v>AW1023</v>
      </c>
      <c r="B3396" t="str">
        <f>'ACETAL (DELRIN) WHITE'!B23</f>
        <v xml:space="preserve">ACETAL (DELRIN) WHITE ROUND BAR 4.5 Ø  </v>
      </c>
    </row>
    <row r="3397" spans="1:2" x14ac:dyDescent="0.25">
      <c r="A3397" t="str">
        <f>'ACETAL (DELRIN) WHITE'!A24</f>
        <v>AW1024</v>
      </c>
      <c r="B3397" t="str">
        <f>'ACETAL (DELRIN) WHITE'!B24</f>
        <v xml:space="preserve">ACETAL (DELRIN) WHITE ROUND BAR 4.75 Ø  </v>
      </c>
    </row>
    <row r="3398" spans="1:2" x14ac:dyDescent="0.25">
      <c r="A3398" t="str">
        <f>'ACETAL (DELRIN) WHITE'!A25</f>
        <v>AW1025</v>
      </c>
      <c r="B3398" t="str">
        <f>'ACETAL (DELRIN) WHITE'!B25</f>
        <v xml:space="preserve">ACETAL (DELRIN) WHITE ROUND BAR 5 Ø  </v>
      </c>
    </row>
    <row r="3399" spans="1:2" x14ac:dyDescent="0.25">
      <c r="A3399" t="str">
        <f>'ACETAL (DELRIN) WHITE'!A26</f>
        <v>AW1026</v>
      </c>
      <c r="B3399" t="str">
        <f>'ACETAL (DELRIN) WHITE'!B26</f>
        <v xml:space="preserve">ACETAL (DELRIN) WHITE ROUND BAR 5.5 Ø  </v>
      </c>
    </row>
    <row r="3400" spans="1:2" x14ac:dyDescent="0.25">
      <c r="A3400" t="str">
        <f>'ACETAL (DELRIN) WHITE'!A27</f>
        <v>AW1027</v>
      </c>
      <c r="B3400" t="str">
        <f>'ACETAL (DELRIN) WHITE'!B27</f>
        <v xml:space="preserve">ACETAL (DELRIN) WHITE ROUND BAR 6 Ø  </v>
      </c>
    </row>
    <row r="3401" spans="1:2" x14ac:dyDescent="0.25">
      <c r="A3401" t="str">
        <f>'ACETAL (DELRIN) WHITE'!A28</f>
        <v>AW1028</v>
      </c>
      <c r="B3401" t="str">
        <f>'ACETAL (DELRIN) WHITE'!B28</f>
        <v xml:space="preserve">ACETAL (DELRIN) WHITE ROUND BAR 6.5 Ø  </v>
      </c>
    </row>
    <row r="3402" spans="1:2" x14ac:dyDescent="0.25">
      <c r="A3402" t="str">
        <f>'ACETAL (DELRIN) WHITE'!A29</f>
        <v>AW1029</v>
      </c>
      <c r="B3402" t="str">
        <f>'ACETAL (DELRIN) WHITE'!B29</f>
        <v xml:space="preserve">ACETAL (DELRIN) WHITE ROUND BAR 7 Ø  </v>
      </c>
    </row>
    <row r="3403" spans="1:2" x14ac:dyDescent="0.25">
      <c r="A3403" t="str">
        <f>'ACETAL (DELRIN) WHITE'!A30</f>
        <v>AW1030</v>
      </c>
      <c r="B3403" t="str">
        <f>'ACETAL (DELRIN) WHITE'!B30</f>
        <v xml:space="preserve">ACETAL (DELRIN) WHITE ROUND BAR 7.5 Ø  </v>
      </c>
    </row>
    <row r="3404" spans="1:2" x14ac:dyDescent="0.25">
      <c r="A3404" t="str">
        <f>'ACETAL (DELRIN) WHITE'!A31</f>
        <v>AW1031</v>
      </c>
      <c r="B3404" t="str">
        <f>'ACETAL (DELRIN) WHITE'!B31</f>
        <v xml:space="preserve">ACETAL (DELRIN) WHITE ROUND BAR 8 Ø  </v>
      </c>
    </row>
    <row r="3405" spans="1:2" x14ac:dyDescent="0.25">
      <c r="A3405" t="str">
        <f>'ACETAL (DELRIN) WHITE'!A32</f>
        <v>AW1032</v>
      </c>
      <c r="B3405" t="str">
        <f>'ACETAL (DELRIN) WHITE'!B32</f>
        <v xml:space="preserve">ACETAL (DELRIN) WHITE ROUND BAR 8.5 Ø  </v>
      </c>
    </row>
    <row r="3406" spans="1:2" x14ac:dyDescent="0.25">
      <c r="A3406" t="str">
        <f>'ACETAL (DELRIN) WHITE'!A33</f>
        <v>AW1033</v>
      </c>
      <c r="B3406" t="str">
        <f>'ACETAL (DELRIN) WHITE'!B33</f>
        <v xml:space="preserve">ACETAL (DELRIN) WHITE ROUND BAR 9 Ø  </v>
      </c>
    </row>
    <row r="3407" spans="1:2" x14ac:dyDescent="0.25">
      <c r="A3407" t="str">
        <f>'ACETAL (DELRIN) WHITE'!A34</f>
        <v>AW1034</v>
      </c>
      <c r="B3407" t="str">
        <f>'ACETAL (DELRIN) WHITE'!B34</f>
        <v xml:space="preserve">ACETAL (DELRIN) WHITE ROUND BAR 9.5 Ø  </v>
      </c>
    </row>
    <row r="3408" spans="1:2" x14ac:dyDescent="0.25">
      <c r="A3408" t="str">
        <f>'ACETAL (DELRIN) WHITE'!A35</f>
        <v>AW1035</v>
      </c>
      <c r="B3408" t="str">
        <f>'ACETAL (DELRIN) WHITE'!B35</f>
        <v xml:space="preserve">ACETAL (DELRIN) WHITE ROUND BAR 10 Ø  </v>
      </c>
    </row>
    <row r="3409" spans="1:2" x14ac:dyDescent="0.25">
      <c r="A3409" t="str">
        <f>'ACETAL (DELRIN) WHITE'!A36</f>
        <v>AW1036</v>
      </c>
      <c r="B3409" t="str">
        <f>'ACETAL (DELRIN) WHITE'!B36</f>
        <v xml:space="preserve">ACETAL (DELRIN) WHITE ROUND BAR 1.625 Ø  </v>
      </c>
    </row>
    <row r="3410" spans="1:2" x14ac:dyDescent="0.25">
      <c r="A3410" t="str">
        <f>'ACETAL (DELRIN) WHITE'!A37</f>
        <v>AW2001</v>
      </c>
      <c r="B3410" t="str">
        <f>'ACETAL (DELRIN) WHITE'!B37</f>
        <v xml:space="preserve">ACETAL (DELRIN) WHITE HEX BAR 0.125 ACROSS FLATS  </v>
      </c>
    </row>
    <row r="3411" spans="1:2" x14ac:dyDescent="0.25">
      <c r="A3411" t="str">
        <f>'ACETAL (DELRIN) WHITE'!A38</f>
        <v>AW2002</v>
      </c>
      <c r="B3411" t="str">
        <f>'ACETAL (DELRIN) WHITE'!B38</f>
        <v xml:space="preserve">ACETAL (DELRIN) WHITE HEX BAR 0.25 ACROSS FLATS  </v>
      </c>
    </row>
    <row r="3412" spans="1:2" x14ac:dyDescent="0.25">
      <c r="A3412" t="str">
        <f>'ACETAL (DELRIN) WHITE'!A39</f>
        <v>AW2003</v>
      </c>
      <c r="B3412" t="str">
        <f>'ACETAL (DELRIN) WHITE'!B39</f>
        <v xml:space="preserve">ACETAL (DELRIN) WHITE HEX BAR 0.375 ACROSS FLATS  </v>
      </c>
    </row>
    <row r="3413" spans="1:2" x14ac:dyDescent="0.25">
      <c r="A3413" t="str">
        <f>'ACETAL (DELRIN) WHITE'!A40</f>
        <v>AW2004</v>
      </c>
      <c r="B3413" t="str">
        <f>'ACETAL (DELRIN) WHITE'!B40</f>
        <v xml:space="preserve">ACETAL (DELRIN) WHITE HEX BAR 0.5 ACROSS FLATS  </v>
      </c>
    </row>
    <row r="3414" spans="1:2" x14ac:dyDescent="0.25">
      <c r="A3414" t="str">
        <f>'ACETAL (DELRIN) WHITE'!A41</f>
        <v>AW2005</v>
      </c>
      <c r="B3414" t="str">
        <f>'ACETAL (DELRIN) WHITE'!B41</f>
        <v xml:space="preserve">ACETAL (DELRIN) WHITE HEX BAR 0.625 ACROSS FLATS  </v>
      </c>
    </row>
    <row r="3415" spans="1:2" x14ac:dyDescent="0.25">
      <c r="A3415" t="str">
        <f>'ACETAL (DELRIN) WHITE'!A42</f>
        <v>AW2006</v>
      </c>
      <c r="B3415" t="str">
        <f>'ACETAL (DELRIN) WHITE'!B42</f>
        <v xml:space="preserve">ACETAL (DELRIN) WHITE HEX BAR 0.75 ACROSS FLATS  </v>
      </c>
    </row>
    <row r="3416" spans="1:2" x14ac:dyDescent="0.25">
      <c r="A3416" t="str">
        <f>'ACETAL (DELRIN) WHITE'!A43</f>
        <v>AW2007</v>
      </c>
      <c r="B3416" t="str">
        <f>'ACETAL (DELRIN) WHITE'!B43</f>
        <v xml:space="preserve">ACETAL (DELRIN) WHITE HEX BAR 0.875 ACROSS FLATS  </v>
      </c>
    </row>
    <row r="3417" spans="1:2" x14ac:dyDescent="0.25">
      <c r="A3417" t="str">
        <f>'ACETAL (DELRIN) WHITE'!A44</f>
        <v>AW2008</v>
      </c>
      <c r="B3417" t="str">
        <f>'ACETAL (DELRIN) WHITE'!B44</f>
        <v xml:space="preserve">ACETAL (DELRIN) WHITE HEX BAR 1 ACROSS FLATS  </v>
      </c>
    </row>
    <row r="3418" spans="1:2" x14ac:dyDescent="0.25">
      <c r="A3418" t="str">
        <f>'ACETAL (DELRIN) WHITE'!A45</f>
        <v>AW2009</v>
      </c>
      <c r="B3418" t="str">
        <f>'ACETAL (DELRIN) WHITE'!B45</f>
        <v xml:space="preserve">ACETAL (DELRIN) WHITE HEX BAR 1.125 ACROSS FLATS  </v>
      </c>
    </row>
    <row r="3419" spans="1:2" x14ac:dyDescent="0.25">
      <c r="A3419" t="str">
        <f>'ACETAL (DELRIN) WHITE'!A46</f>
        <v>AW2010</v>
      </c>
      <c r="B3419" t="str">
        <f>'ACETAL (DELRIN) WHITE'!B46</f>
        <v xml:space="preserve">ACETAL (DELRIN) WHITE HEX BAR 1.25 ACROSS FLATS  </v>
      </c>
    </row>
    <row r="3420" spans="1:2" x14ac:dyDescent="0.25">
      <c r="A3420" t="str">
        <f>'ACETAL (DELRIN) WHITE'!A47</f>
        <v>AW2011</v>
      </c>
      <c r="B3420" t="str">
        <f>'ACETAL (DELRIN) WHITE'!B47</f>
        <v xml:space="preserve">ACETAL (DELRIN) WHITE HEX BAR 1.5 ACROSS FLATS  </v>
      </c>
    </row>
    <row r="3421" spans="1:2" x14ac:dyDescent="0.25">
      <c r="A3421" t="str">
        <f>'ACETAL (DELRIN) WHITE'!A48</f>
        <v>AW2012</v>
      </c>
      <c r="B3421" t="str">
        <f>'ACETAL (DELRIN) WHITE'!B48</f>
        <v xml:space="preserve">ACETAL (DELRIN) WHITE HEX BAR 1.75 ACROSS FLATS  </v>
      </c>
    </row>
    <row r="3422" spans="1:2" x14ac:dyDescent="0.25">
      <c r="A3422" t="str">
        <f>'ACETAL (DELRIN) WHITE'!A49</f>
        <v>AW2013</v>
      </c>
      <c r="B3422" t="str">
        <f>'ACETAL (DELRIN) WHITE'!B49</f>
        <v xml:space="preserve">ACETAL (DELRIN) WHITE HEX BAR 2 ACROSS FLATS  </v>
      </c>
    </row>
    <row r="3423" spans="1:2" x14ac:dyDescent="0.25">
      <c r="A3423" t="str">
        <f>'ACETAL (DELRIN) WHITE'!A50</f>
        <v>AW4001</v>
      </c>
      <c r="B3423" t="str">
        <f>'ACETAL (DELRIN) WHITE'!B50</f>
        <v xml:space="preserve">ACETAL (DELRIN) WHITE SHEET AND BAR 0.25 X  0.25    </v>
      </c>
    </row>
    <row r="3424" spans="1:2" x14ac:dyDescent="0.25">
      <c r="A3424" t="str">
        <f>'ACETAL (DELRIN) WHITE'!A51</f>
        <v>AW4002</v>
      </c>
      <c r="B3424" t="str">
        <f>'ACETAL (DELRIN) WHITE'!B51</f>
        <v xml:space="preserve">ACETAL (DELRIN) WHITE SHEET AND BAR 0.25 X  0.375    </v>
      </c>
    </row>
    <row r="3425" spans="1:2" x14ac:dyDescent="0.25">
      <c r="A3425" t="str">
        <f>'ACETAL (DELRIN) WHITE'!A52</f>
        <v>AW4003</v>
      </c>
      <c r="B3425" t="str">
        <f>'ACETAL (DELRIN) WHITE'!B52</f>
        <v xml:space="preserve">ACETAL (DELRIN) WHITE SHEET AND BAR 0.25 X  0.5    </v>
      </c>
    </row>
    <row r="3426" spans="1:2" x14ac:dyDescent="0.25">
      <c r="A3426" t="str">
        <f>'ACETAL (DELRIN) WHITE'!A53</f>
        <v>AW4004</v>
      </c>
      <c r="B3426" t="str">
        <f>'ACETAL (DELRIN) WHITE'!B53</f>
        <v xml:space="preserve">ACETAL (DELRIN) WHITE SHEET AND BAR 0.25 X  0.625    </v>
      </c>
    </row>
    <row r="3427" spans="1:2" x14ac:dyDescent="0.25">
      <c r="A3427" t="str">
        <f>'ACETAL (DELRIN) WHITE'!A54</f>
        <v>AW4005</v>
      </c>
      <c r="B3427" t="str">
        <f>'ACETAL (DELRIN) WHITE'!B54</f>
        <v xml:space="preserve">ACETAL (DELRIN) WHITE SHEET AND BAR 0.25 X  0.75    </v>
      </c>
    </row>
    <row r="3428" spans="1:2" x14ac:dyDescent="0.25">
      <c r="A3428" t="str">
        <f>'ACETAL (DELRIN) WHITE'!A55</f>
        <v>AW4006</v>
      </c>
      <c r="B3428" t="str">
        <f>'ACETAL (DELRIN) WHITE'!B55</f>
        <v xml:space="preserve">ACETAL (DELRIN) WHITE SHEET AND BAR 0.25 X  0.875    </v>
      </c>
    </row>
    <row r="3429" spans="1:2" x14ac:dyDescent="0.25">
      <c r="A3429" t="str">
        <f>'ACETAL (DELRIN) WHITE'!A56</f>
        <v>AW4007</v>
      </c>
      <c r="B3429" t="str">
        <f>'ACETAL (DELRIN) WHITE'!B56</f>
        <v xml:space="preserve">ACETAL (DELRIN) WHITE SHEET AND BAR 0.25 X  1    </v>
      </c>
    </row>
    <row r="3430" spans="1:2" x14ac:dyDescent="0.25">
      <c r="A3430" t="str">
        <f>'ACETAL (DELRIN) WHITE'!A57</f>
        <v>AW4008</v>
      </c>
      <c r="B3430" t="str">
        <f>'ACETAL (DELRIN) WHITE'!B57</f>
        <v xml:space="preserve">ACETAL (DELRIN) WHITE SHEET AND BAR 0.25 X  1.25    </v>
      </c>
    </row>
    <row r="3431" spans="1:2" x14ac:dyDescent="0.25">
      <c r="A3431" t="str">
        <f>'ACETAL (DELRIN) WHITE'!A58</f>
        <v>AW4009</v>
      </c>
      <c r="B3431" t="str">
        <f>'ACETAL (DELRIN) WHITE'!B58</f>
        <v xml:space="preserve">ACETAL (DELRIN) WHITE SHEET AND BAR 0.25 X  1.5    </v>
      </c>
    </row>
    <row r="3432" spans="1:2" x14ac:dyDescent="0.25">
      <c r="A3432" t="str">
        <f>'ACETAL (DELRIN) WHITE'!A59</f>
        <v>AW4010</v>
      </c>
      <c r="B3432" t="str">
        <f>'ACETAL (DELRIN) WHITE'!B59</f>
        <v xml:space="preserve">ACETAL (DELRIN) WHITE SHEET AND BAR 0.25 X  1.75    </v>
      </c>
    </row>
    <row r="3433" spans="1:2" x14ac:dyDescent="0.25">
      <c r="A3433" t="str">
        <f>'ACETAL (DELRIN) WHITE'!A60</f>
        <v>AW4011</v>
      </c>
      <c r="B3433" t="str">
        <f>'ACETAL (DELRIN) WHITE'!B60</f>
        <v xml:space="preserve">ACETAL (DELRIN) WHITE SHEET AND BAR 0.25 X  2    </v>
      </c>
    </row>
    <row r="3434" spans="1:2" x14ac:dyDescent="0.25">
      <c r="A3434" t="str">
        <f>'ACETAL (DELRIN) WHITE'!A61</f>
        <v>AW4012</v>
      </c>
      <c r="B3434" t="str">
        <f>'ACETAL (DELRIN) WHITE'!B61</f>
        <v xml:space="preserve">ACETAL (DELRIN) WHITE SHEET AND BAR 0.25 X  2.25    </v>
      </c>
    </row>
    <row r="3435" spans="1:2" x14ac:dyDescent="0.25">
      <c r="A3435" t="str">
        <f>'ACETAL (DELRIN) WHITE'!A62</f>
        <v>AW4013</v>
      </c>
      <c r="B3435" t="str">
        <f>'ACETAL (DELRIN) WHITE'!B62</f>
        <v xml:space="preserve">ACETAL (DELRIN) WHITE SHEET AND BAR 0.25 X  2.5    </v>
      </c>
    </row>
    <row r="3436" spans="1:2" x14ac:dyDescent="0.25">
      <c r="A3436" t="str">
        <f>'ACETAL (DELRIN) WHITE'!A63</f>
        <v>AW4014</v>
      </c>
      <c r="B3436" t="str">
        <f>'ACETAL (DELRIN) WHITE'!B63</f>
        <v xml:space="preserve">ACETAL (DELRIN) WHITE SHEET AND BAR 0.25 X  2.75    </v>
      </c>
    </row>
    <row r="3437" spans="1:2" x14ac:dyDescent="0.25">
      <c r="A3437" t="str">
        <f>'ACETAL (DELRIN) WHITE'!A64</f>
        <v>AW4015</v>
      </c>
      <c r="B3437" t="str">
        <f>'ACETAL (DELRIN) WHITE'!B64</f>
        <v xml:space="preserve">ACETAL (DELRIN) WHITE SHEET AND BAR 0.25 X  3    </v>
      </c>
    </row>
    <row r="3438" spans="1:2" x14ac:dyDescent="0.25">
      <c r="A3438" t="str">
        <f>'ACETAL (DELRIN) WHITE'!A65</f>
        <v>AW4016</v>
      </c>
      <c r="B3438" t="str">
        <f>'ACETAL (DELRIN) WHITE'!B65</f>
        <v xml:space="preserve">ACETAL (DELRIN) WHITE SHEET AND BAR 0.25 X  3.5    </v>
      </c>
    </row>
    <row r="3439" spans="1:2" x14ac:dyDescent="0.25">
      <c r="A3439" t="str">
        <f>'ACETAL (DELRIN) WHITE'!A66</f>
        <v>AW4017</v>
      </c>
      <c r="B3439" t="str">
        <f>'ACETAL (DELRIN) WHITE'!B66</f>
        <v xml:space="preserve">ACETAL (DELRIN) WHITE SHEET AND BAR 0.25 X  4    </v>
      </c>
    </row>
    <row r="3440" spans="1:2" x14ac:dyDescent="0.25">
      <c r="A3440" t="str">
        <f>'ACETAL (DELRIN) WHITE'!A67</f>
        <v>AW4018</v>
      </c>
      <c r="B3440" t="str">
        <f>'ACETAL (DELRIN) WHITE'!B67</f>
        <v xml:space="preserve">ACETAL (DELRIN) WHITE SHEET AND BAR 0.25 X  5    </v>
      </c>
    </row>
    <row r="3441" spans="1:2" x14ac:dyDescent="0.25">
      <c r="A3441" t="str">
        <f>'ACETAL (DELRIN) WHITE'!A68</f>
        <v>AW4019</v>
      </c>
      <c r="B3441" t="str">
        <f>'ACETAL (DELRIN) WHITE'!B68</f>
        <v xml:space="preserve">ACETAL (DELRIN) WHITE SHEET AND BAR 0.25 X  6    </v>
      </c>
    </row>
    <row r="3442" spans="1:2" x14ac:dyDescent="0.25">
      <c r="A3442" t="str">
        <f>'ACETAL (DELRIN) WHITE'!A69</f>
        <v>AW4020</v>
      </c>
      <c r="B3442" t="str">
        <f>'ACETAL (DELRIN) WHITE'!B69</f>
        <v xml:space="preserve">ACETAL (DELRIN) WHITE SHEET AND BAR 0.25 X  7    </v>
      </c>
    </row>
    <row r="3443" spans="1:2" x14ac:dyDescent="0.25">
      <c r="A3443" t="str">
        <f>'ACETAL (DELRIN) WHITE'!A70</f>
        <v>AW4021</v>
      </c>
      <c r="B3443" t="str">
        <f>'ACETAL (DELRIN) WHITE'!B70</f>
        <v xml:space="preserve">ACETAL (DELRIN) WHITE SHEET AND BAR 0.25 X  8    </v>
      </c>
    </row>
    <row r="3444" spans="1:2" x14ac:dyDescent="0.25">
      <c r="A3444" t="str">
        <f>'ACETAL (DELRIN) WHITE'!A71</f>
        <v>AW4022</v>
      </c>
      <c r="B3444" t="str">
        <f>'ACETAL (DELRIN) WHITE'!B71</f>
        <v xml:space="preserve">ACETAL (DELRIN) WHITE SHEET AND BAR 0.25 X  9    </v>
      </c>
    </row>
    <row r="3445" spans="1:2" x14ac:dyDescent="0.25">
      <c r="A3445" t="str">
        <f>'ACETAL (DELRIN) WHITE'!A72</f>
        <v>AW4023</v>
      </c>
      <c r="B3445" t="str">
        <f>'ACETAL (DELRIN) WHITE'!B72</f>
        <v xml:space="preserve">ACETAL (DELRIN) WHITE SHEET AND BAR 0.25 X  10    </v>
      </c>
    </row>
    <row r="3446" spans="1:2" x14ac:dyDescent="0.25">
      <c r="A3446" t="str">
        <f>'ACETAL (DELRIN) WHITE'!A73</f>
        <v>AW4024</v>
      </c>
      <c r="B3446" t="str">
        <f>'ACETAL (DELRIN) WHITE'!B73</f>
        <v xml:space="preserve">ACETAL (DELRIN) WHITE SHEET AND BAR 0.25 X  11    </v>
      </c>
    </row>
    <row r="3447" spans="1:2" x14ac:dyDescent="0.25">
      <c r="A3447" t="str">
        <f>'ACETAL (DELRIN) WHITE'!A74</f>
        <v>AW4025</v>
      </c>
      <c r="B3447" t="str">
        <f>'ACETAL (DELRIN) WHITE'!B74</f>
        <v xml:space="preserve">ACETAL (DELRIN) WHITE SHEET AND BAR 0.25 X  12    </v>
      </c>
    </row>
    <row r="3448" spans="1:2" x14ac:dyDescent="0.25">
      <c r="A3448" t="str">
        <f>'ACETAL (DELRIN) WHITE'!A75</f>
        <v>AW4026</v>
      </c>
      <c r="B3448" t="str">
        <f>'ACETAL (DELRIN) WHITE'!B75</f>
        <v xml:space="preserve">ACETAL (DELRIN) WHITE SHEET AND BAR 0.25 X  13    </v>
      </c>
    </row>
    <row r="3449" spans="1:2" x14ac:dyDescent="0.25">
      <c r="A3449" t="str">
        <f>'ACETAL (DELRIN) WHITE'!A76</f>
        <v>AW4027</v>
      </c>
      <c r="B3449" t="str">
        <f>'ACETAL (DELRIN) WHITE'!B76</f>
        <v xml:space="preserve">ACETAL (DELRIN) WHITE SHEET AND BAR 0.25 X  14    </v>
      </c>
    </row>
    <row r="3450" spans="1:2" x14ac:dyDescent="0.25">
      <c r="A3450" t="str">
        <f>'ACETAL (DELRIN) WHITE'!A77</f>
        <v>AW4028</v>
      </c>
      <c r="B3450" t="str">
        <f>'ACETAL (DELRIN) WHITE'!B77</f>
        <v xml:space="preserve">ACETAL (DELRIN) WHITE SHEET AND BAR 0.25 X  15    </v>
      </c>
    </row>
    <row r="3451" spans="1:2" x14ac:dyDescent="0.25">
      <c r="A3451" t="str">
        <f>'ACETAL (DELRIN) WHITE'!A78</f>
        <v>AW4029</v>
      </c>
      <c r="B3451" t="str">
        <f>'ACETAL (DELRIN) WHITE'!B78</f>
        <v xml:space="preserve">ACETAL (DELRIN) WHITE SHEET AND BAR 0.25 X  16    </v>
      </c>
    </row>
    <row r="3452" spans="1:2" x14ac:dyDescent="0.25">
      <c r="A3452" t="str">
        <f>'ACETAL (DELRIN) WHITE'!A79</f>
        <v>AW4030</v>
      </c>
      <c r="B3452" t="str">
        <f>'ACETAL (DELRIN) WHITE'!B79</f>
        <v xml:space="preserve">ACETAL (DELRIN) WHITE SHEET AND BAR 0.25 X  17    </v>
      </c>
    </row>
    <row r="3453" spans="1:2" x14ac:dyDescent="0.25">
      <c r="A3453" t="str">
        <f>'ACETAL (DELRIN) WHITE'!A80</f>
        <v>AW4031</v>
      </c>
      <c r="B3453" t="str">
        <f>'ACETAL (DELRIN) WHITE'!B80</f>
        <v xml:space="preserve">ACETAL (DELRIN) WHITE SHEET AND BAR 0.25 X  18    </v>
      </c>
    </row>
    <row r="3454" spans="1:2" x14ac:dyDescent="0.25">
      <c r="A3454" t="str">
        <f>'ACETAL (DELRIN) WHITE'!A81</f>
        <v>AW4032</v>
      </c>
      <c r="B3454" t="str">
        <f>'ACETAL (DELRIN) WHITE'!B81</f>
        <v xml:space="preserve">ACETAL (DELRIN) WHITE SHEET AND BAR 0.25 X  19    </v>
      </c>
    </row>
    <row r="3455" spans="1:2" x14ac:dyDescent="0.25">
      <c r="A3455" t="str">
        <f>'ACETAL (DELRIN) WHITE'!A82</f>
        <v>AW4033</v>
      </c>
      <c r="B3455" t="str">
        <f>'ACETAL (DELRIN) WHITE'!B82</f>
        <v xml:space="preserve">ACETAL (DELRIN) WHITE SHEET AND BAR 0.25 X  20    </v>
      </c>
    </row>
    <row r="3456" spans="1:2" x14ac:dyDescent="0.25">
      <c r="A3456" t="str">
        <f>'ACETAL (DELRIN) WHITE'!A83</f>
        <v>AW4034</v>
      </c>
      <c r="B3456" t="str">
        <f>'ACETAL (DELRIN) WHITE'!B83</f>
        <v xml:space="preserve">ACETAL (DELRIN) WHITE SHEET AND BAR 0.25 X  21    </v>
      </c>
    </row>
    <row r="3457" spans="1:2" x14ac:dyDescent="0.25">
      <c r="A3457" t="str">
        <f>'ACETAL (DELRIN) WHITE'!A84</f>
        <v>AW4035</v>
      </c>
      <c r="B3457" t="str">
        <f>'ACETAL (DELRIN) WHITE'!B84</f>
        <v xml:space="preserve">ACETAL (DELRIN) WHITE SHEET AND BAR 0.25 X  22    </v>
      </c>
    </row>
    <row r="3458" spans="1:2" x14ac:dyDescent="0.25">
      <c r="A3458" t="str">
        <f>'ACETAL (DELRIN) WHITE'!A85</f>
        <v>AW4036</v>
      </c>
      <c r="B3458" t="str">
        <f>'ACETAL (DELRIN) WHITE'!B85</f>
        <v xml:space="preserve">ACETAL (DELRIN) WHITE SHEET AND BAR 0.25 X  23    </v>
      </c>
    </row>
    <row r="3459" spans="1:2" x14ac:dyDescent="0.25">
      <c r="A3459" t="str">
        <f>'ACETAL (DELRIN) WHITE'!A86</f>
        <v>AW4037</v>
      </c>
      <c r="B3459" t="str">
        <f>'ACETAL (DELRIN) WHITE'!B86</f>
        <v xml:space="preserve">ACETAL (DELRIN) WHITE SHEET AND BAR 0.25 X  24    </v>
      </c>
    </row>
    <row r="3460" spans="1:2" x14ac:dyDescent="0.25">
      <c r="A3460" t="str">
        <f>'ACETAL (DELRIN) WHITE'!A87</f>
        <v>AW4038</v>
      </c>
      <c r="B3460" t="str">
        <f>'ACETAL (DELRIN) WHITE'!B87</f>
        <v xml:space="preserve">ACETAL (DELRIN) WHITE SHEET AND BAR 0.5 X  0.25    </v>
      </c>
    </row>
    <row r="3461" spans="1:2" x14ac:dyDescent="0.25">
      <c r="A3461" t="str">
        <f>'ACETAL (DELRIN) WHITE'!A88</f>
        <v>AW4039</v>
      </c>
      <c r="B3461" t="str">
        <f>'ACETAL (DELRIN) WHITE'!B88</f>
        <v xml:space="preserve">ACETAL (DELRIN) WHITE SHEET AND BAR 0.5 X  0.375    </v>
      </c>
    </row>
    <row r="3462" spans="1:2" x14ac:dyDescent="0.25">
      <c r="A3462" t="str">
        <f>'ACETAL (DELRIN) WHITE'!A89</f>
        <v>AW4040</v>
      </c>
      <c r="B3462" t="str">
        <f>'ACETAL (DELRIN) WHITE'!B89</f>
        <v xml:space="preserve">ACETAL (DELRIN) WHITE SHEET AND BAR 0.5 X  0.5    </v>
      </c>
    </row>
    <row r="3463" spans="1:2" x14ac:dyDescent="0.25">
      <c r="A3463" t="str">
        <f>'ACETAL (DELRIN) WHITE'!A90</f>
        <v>AW4041</v>
      </c>
      <c r="B3463" t="str">
        <f>'ACETAL (DELRIN) WHITE'!B90</f>
        <v xml:space="preserve">ACETAL (DELRIN) WHITE SHEET AND BAR 0.5 X  0.625    </v>
      </c>
    </row>
    <row r="3464" spans="1:2" x14ac:dyDescent="0.25">
      <c r="A3464" t="str">
        <f>'ACETAL (DELRIN) WHITE'!A91</f>
        <v>AW4042</v>
      </c>
      <c r="B3464" t="str">
        <f>'ACETAL (DELRIN) WHITE'!B91</f>
        <v xml:space="preserve">ACETAL (DELRIN) WHITE SHEET AND BAR 0.5 X  0.75    </v>
      </c>
    </row>
    <row r="3465" spans="1:2" x14ac:dyDescent="0.25">
      <c r="A3465" t="str">
        <f>'ACETAL (DELRIN) WHITE'!A92</f>
        <v>AW4043</v>
      </c>
      <c r="B3465" t="str">
        <f>'ACETAL (DELRIN) WHITE'!B92</f>
        <v xml:space="preserve">ACETAL (DELRIN) WHITE SHEET AND BAR 0.5 X  0.875    </v>
      </c>
    </row>
    <row r="3466" spans="1:2" x14ac:dyDescent="0.25">
      <c r="A3466" t="str">
        <f>'ACETAL (DELRIN) WHITE'!A93</f>
        <v>AW4044</v>
      </c>
      <c r="B3466" t="str">
        <f>'ACETAL (DELRIN) WHITE'!B93</f>
        <v xml:space="preserve">ACETAL (DELRIN) WHITE SHEET AND BAR 0.5 X  1    </v>
      </c>
    </row>
    <row r="3467" spans="1:2" x14ac:dyDescent="0.25">
      <c r="A3467" t="str">
        <f>'ACETAL (DELRIN) WHITE'!A94</f>
        <v>AW4045</v>
      </c>
      <c r="B3467" t="str">
        <f>'ACETAL (DELRIN) WHITE'!B94</f>
        <v xml:space="preserve">ACETAL (DELRIN) WHITE SHEET AND BAR 0.5 X  1.25    </v>
      </c>
    </row>
    <row r="3468" spans="1:2" x14ac:dyDescent="0.25">
      <c r="A3468" t="str">
        <f>'ACETAL (DELRIN) WHITE'!A95</f>
        <v>AW4046</v>
      </c>
      <c r="B3468" t="str">
        <f>'ACETAL (DELRIN) WHITE'!B95</f>
        <v xml:space="preserve">ACETAL (DELRIN) WHITE SHEET AND BAR 0.5 X  1.5    </v>
      </c>
    </row>
    <row r="3469" spans="1:2" x14ac:dyDescent="0.25">
      <c r="A3469" t="str">
        <f>'ACETAL (DELRIN) WHITE'!A96</f>
        <v>AW4047</v>
      </c>
      <c r="B3469" t="str">
        <f>'ACETAL (DELRIN) WHITE'!B96</f>
        <v xml:space="preserve">ACETAL (DELRIN) WHITE SHEET AND BAR 0.5 X  1.75    </v>
      </c>
    </row>
    <row r="3470" spans="1:2" x14ac:dyDescent="0.25">
      <c r="A3470" t="str">
        <f>'ACETAL (DELRIN) WHITE'!A97</f>
        <v>AW4048</v>
      </c>
      <c r="B3470" t="str">
        <f>'ACETAL (DELRIN) WHITE'!B97</f>
        <v xml:space="preserve">ACETAL (DELRIN) WHITE SHEET AND BAR 0.5 X  2    </v>
      </c>
    </row>
    <row r="3471" spans="1:2" x14ac:dyDescent="0.25">
      <c r="A3471" t="str">
        <f>'ACETAL (DELRIN) WHITE'!A98</f>
        <v>AW4049</v>
      </c>
      <c r="B3471" t="str">
        <f>'ACETAL (DELRIN) WHITE'!B98</f>
        <v xml:space="preserve">ACETAL (DELRIN) WHITE SHEET AND BAR 0.5 X  2.25    </v>
      </c>
    </row>
    <row r="3472" spans="1:2" x14ac:dyDescent="0.25">
      <c r="A3472" t="str">
        <f>'ACETAL (DELRIN) WHITE'!A99</f>
        <v>AW4050</v>
      </c>
      <c r="B3472" t="str">
        <f>'ACETAL (DELRIN) WHITE'!B99</f>
        <v xml:space="preserve">ACETAL (DELRIN) WHITE SHEET AND BAR 0.5 X  2.5    </v>
      </c>
    </row>
    <row r="3473" spans="1:2" x14ac:dyDescent="0.25">
      <c r="A3473" t="str">
        <f>'ACETAL (DELRIN) WHITE'!A100</f>
        <v>AW4051</v>
      </c>
      <c r="B3473" t="str">
        <f>'ACETAL (DELRIN) WHITE'!B100</f>
        <v xml:space="preserve">ACETAL (DELRIN) WHITE SHEET AND BAR 0.5 X  2.75    </v>
      </c>
    </row>
    <row r="3474" spans="1:2" x14ac:dyDescent="0.25">
      <c r="A3474" t="str">
        <f>'ACETAL (DELRIN) WHITE'!A101</f>
        <v>AW4052</v>
      </c>
      <c r="B3474" t="str">
        <f>'ACETAL (DELRIN) WHITE'!B101</f>
        <v xml:space="preserve">ACETAL (DELRIN) WHITE SHEET AND BAR 0.5 X  3    </v>
      </c>
    </row>
    <row r="3475" spans="1:2" x14ac:dyDescent="0.25">
      <c r="A3475" t="str">
        <f>'ACETAL (DELRIN) WHITE'!A102</f>
        <v>AW4053</v>
      </c>
      <c r="B3475" t="str">
        <f>'ACETAL (DELRIN) WHITE'!B102</f>
        <v xml:space="preserve">ACETAL (DELRIN) WHITE SHEET AND BAR 0.5 X  3.5    </v>
      </c>
    </row>
    <row r="3476" spans="1:2" x14ac:dyDescent="0.25">
      <c r="A3476" t="str">
        <f>'ACETAL (DELRIN) WHITE'!A103</f>
        <v>AW4054</v>
      </c>
      <c r="B3476" t="str">
        <f>'ACETAL (DELRIN) WHITE'!B103</f>
        <v xml:space="preserve">ACETAL (DELRIN) WHITE SHEET AND BAR 0.5 X  4    </v>
      </c>
    </row>
    <row r="3477" spans="1:2" x14ac:dyDescent="0.25">
      <c r="A3477" t="str">
        <f>'ACETAL (DELRIN) WHITE'!A104</f>
        <v>AW4055</v>
      </c>
      <c r="B3477" t="str">
        <f>'ACETAL (DELRIN) WHITE'!B104</f>
        <v xml:space="preserve">ACETAL (DELRIN) WHITE SHEET AND BAR 0.5 X  5    </v>
      </c>
    </row>
    <row r="3478" spans="1:2" x14ac:dyDescent="0.25">
      <c r="A3478" t="str">
        <f>'ACETAL (DELRIN) WHITE'!A105</f>
        <v>AW4056</v>
      </c>
      <c r="B3478" t="str">
        <f>'ACETAL (DELRIN) WHITE'!B105</f>
        <v xml:space="preserve">ACETAL (DELRIN) WHITE SHEET AND BAR 0.5 X  6    </v>
      </c>
    </row>
    <row r="3479" spans="1:2" x14ac:dyDescent="0.25">
      <c r="A3479" t="str">
        <f>'ACETAL (DELRIN) WHITE'!A106</f>
        <v>AW4057</v>
      </c>
      <c r="B3479" t="str">
        <f>'ACETAL (DELRIN) WHITE'!B106</f>
        <v xml:space="preserve">ACETAL (DELRIN) WHITE SHEET AND BAR 0.5 X  7    </v>
      </c>
    </row>
    <row r="3480" spans="1:2" x14ac:dyDescent="0.25">
      <c r="A3480" t="str">
        <f>'ACETAL (DELRIN) WHITE'!A107</f>
        <v>AW4058</v>
      </c>
      <c r="B3480" t="str">
        <f>'ACETAL (DELRIN) WHITE'!B107</f>
        <v xml:space="preserve">ACETAL (DELRIN) WHITE SHEET AND BAR 0.5 X  8    </v>
      </c>
    </row>
    <row r="3481" spans="1:2" x14ac:dyDescent="0.25">
      <c r="A3481" t="str">
        <f>'ACETAL (DELRIN) WHITE'!A108</f>
        <v>AW4059</v>
      </c>
      <c r="B3481" t="str">
        <f>'ACETAL (DELRIN) WHITE'!B108</f>
        <v xml:space="preserve">ACETAL (DELRIN) WHITE SHEET AND BAR 0.5 X  9    </v>
      </c>
    </row>
    <row r="3482" spans="1:2" x14ac:dyDescent="0.25">
      <c r="A3482" t="str">
        <f>'ACETAL (DELRIN) WHITE'!A109</f>
        <v>AW4060</v>
      </c>
      <c r="B3482" t="str">
        <f>'ACETAL (DELRIN) WHITE'!B109</f>
        <v xml:space="preserve">ACETAL (DELRIN) WHITE SHEET AND BAR 0.5 X  10    </v>
      </c>
    </row>
    <row r="3483" spans="1:2" x14ac:dyDescent="0.25">
      <c r="A3483" t="str">
        <f>'ACETAL (DELRIN) WHITE'!A110</f>
        <v>AW4061</v>
      </c>
      <c r="B3483" t="str">
        <f>'ACETAL (DELRIN) WHITE'!B110</f>
        <v xml:space="preserve">ACETAL (DELRIN) WHITE SHEET AND BAR 0.5 X  11    </v>
      </c>
    </row>
    <row r="3484" spans="1:2" x14ac:dyDescent="0.25">
      <c r="A3484" t="str">
        <f>'ACETAL (DELRIN) WHITE'!A111</f>
        <v>AW4062</v>
      </c>
      <c r="B3484" t="str">
        <f>'ACETAL (DELRIN) WHITE'!B111</f>
        <v xml:space="preserve">ACETAL (DELRIN) WHITE SHEET AND BAR 0.5 X  12    </v>
      </c>
    </row>
    <row r="3485" spans="1:2" x14ac:dyDescent="0.25">
      <c r="A3485" t="str">
        <f>'ACETAL (DELRIN) WHITE'!A112</f>
        <v>AW4063</v>
      </c>
      <c r="B3485" t="str">
        <f>'ACETAL (DELRIN) WHITE'!B112</f>
        <v xml:space="preserve">ACETAL (DELRIN) WHITE SHEET AND BAR 0.5 X  13    </v>
      </c>
    </row>
    <row r="3486" spans="1:2" x14ac:dyDescent="0.25">
      <c r="A3486" t="str">
        <f>'ACETAL (DELRIN) WHITE'!A113</f>
        <v>AW4064</v>
      </c>
      <c r="B3486" t="str">
        <f>'ACETAL (DELRIN) WHITE'!B113</f>
        <v xml:space="preserve">ACETAL (DELRIN) WHITE SHEET AND BAR 0.5 X  14    </v>
      </c>
    </row>
    <row r="3487" spans="1:2" x14ac:dyDescent="0.25">
      <c r="A3487" t="str">
        <f>'ACETAL (DELRIN) WHITE'!A114</f>
        <v>AW4065</v>
      </c>
      <c r="B3487" t="str">
        <f>'ACETAL (DELRIN) WHITE'!B114</f>
        <v xml:space="preserve">ACETAL (DELRIN) WHITE SHEET AND BAR 0.5 X  15    </v>
      </c>
    </row>
    <row r="3488" spans="1:2" x14ac:dyDescent="0.25">
      <c r="A3488" t="str">
        <f>'ACETAL (DELRIN) WHITE'!A115</f>
        <v>AW4066</v>
      </c>
      <c r="B3488" t="str">
        <f>'ACETAL (DELRIN) WHITE'!B115</f>
        <v xml:space="preserve">ACETAL (DELRIN) WHITE SHEET AND BAR 0.5 X  16    </v>
      </c>
    </row>
    <row r="3489" spans="1:2" x14ac:dyDescent="0.25">
      <c r="A3489" t="str">
        <f>'ACETAL (DELRIN) WHITE'!A116</f>
        <v>AW4067</v>
      </c>
      <c r="B3489" t="str">
        <f>'ACETAL (DELRIN) WHITE'!B116</f>
        <v xml:space="preserve">ACETAL (DELRIN) WHITE SHEET AND BAR 0.5 X  17    </v>
      </c>
    </row>
    <row r="3490" spans="1:2" x14ac:dyDescent="0.25">
      <c r="A3490" t="str">
        <f>'ACETAL (DELRIN) WHITE'!A117</f>
        <v>AW4068</v>
      </c>
      <c r="B3490" t="str">
        <f>'ACETAL (DELRIN) WHITE'!B117</f>
        <v xml:space="preserve">ACETAL (DELRIN) WHITE SHEET AND BAR 0.5 X  18    </v>
      </c>
    </row>
    <row r="3491" spans="1:2" x14ac:dyDescent="0.25">
      <c r="A3491" t="str">
        <f>'ACETAL (DELRIN) WHITE'!A118</f>
        <v>AW4069</v>
      </c>
      <c r="B3491" t="str">
        <f>'ACETAL (DELRIN) WHITE'!B118</f>
        <v xml:space="preserve">ACETAL (DELRIN) WHITE SHEET AND BAR 0.5 X  19    </v>
      </c>
    </row>
    <row r="3492" spans="1:2" x14ac:dyDescent="0.25">
      <c r="A3492" t="str">
        <f>'ACETAL (DELRIN) WHITE'!A119</f>
        <v>AW4070</v>
      </c>
      <c r="B3492" t="str">
        <f>'ACETAL (DELRIN) WHITE'!B119</f>
        <v xml:space="preserve">ACETAL (DELRIN) WHITE SHEET AND BAR 0.5 X  20    </v>
      </c>
    </row>
    <row r="3493" spans="1:2" x14ac:dyDescent="0.25">
      <c r="A3493" t="str">
        <f>'ACETAL (DELRIN) WHITE'!A120</f>
        <v>AW4071</v>
      </c>
      <c r="B3493" t="str">
        <f>'ACETAL (DELRIN) WHITE'!B120</f>
        <v xml:space="preserve">ACETAL (DELRIN) WHITE SHEET AND BAR 0.5 X  21    </v>
      </c>
    </row>
    <row r="3494" spans="1:2" x14ac:dyDescent="0.25">
      <c r="A3494" t="str">
        <f>'ACETAL (DELRIN) WHITE'!A121</f>
        <v>AW4072</v>
      </c>
      <c r="B3494" t="str">
        <f>'ACETAL (DELRIN) WHITE'!B121</f>
        <v xml:space="preserve">ACETAL (DELRIN) WHITE SHEET AND BAR 0.5 X  22    </v>
      </c>
    </row>
    <row r="3495" spans="1:2" x14ac:dyDescent="0.25">
      <c r="A3495" t="str">
        <f>'ACETAL (DELRIN) WHITE'!A122</f>
        <v>AW4073</v>
      </c>
      <c r="B3495" t="str">
        <f>'ACETAL (DELRIN) WHITE'!B122</f>
        <v xml:space="preserve">ACETAL (DELRIN) WHITE SHEET AND BAR 0.5 X  23    </v>
      </c>
    </row>
    <row r="3496" spans="1:2" x14ac:dyDescent="0.25">
      <c r="A3496" t="str">
        <f>'ACETAL (DELRIN) WHITE'!A123</f>
        <v>AW4074</v>
      </c>
      <c r="B3496" t="str">
        <f>'ACETAL (DELRIN) WHITE'!B123</f>
        <v xml:space="preserve">ACETAL (DELRIN) WHITE SHEET AND BAR 0.5 X  24    </v>
      </c>
    </row>
    <row r="3497" spans="1:2" x14ac:dyDescent="0.25">
      <c r="A3497" t="str">
        <f>'ACETAL (DELRIN) WHITE'!A124</f>
        <v>AW4075</v>
      </c>
      <c r="B3497" t="str">
        <f>'ACETAL (DELRIN) WHITE'!B124</f>
        <v xml:space="preserve">ACETAL (DELRIN) WHITE SHEET AND BAR 0.625 X  0.25    </v>
      </c>
    </row>
    <row r="3498" spans="1:2" x14ac:dyDescent="0.25">
      <c r="A3498" t="str">
        <f>'ACETAL (DELRIN) WHITE'!A125</f>
        <v>AW4076</v>
      </c>
      <c r="B3498" t="str">
        <f>'ACETAL (DELRIN) WHITE'!B125</f>
        <v xml:space="preserve">ACETAL (DELRIN) WHITE SHEET AND BAR 0.625 X  0.375    </v>
      </c>
    </row>
    <row r="3499" spans="1:2" x14ac:dyDescent="0.25">
      <c r="A3499" t="str">
        <f>'ACETAL (DELRIN) WHITE'!A126</f>
        <v>AW4077</v>
      </c>
      <c r="B3499" t="str">
        <f>'ACETAL (DELRIN) WHITE'!B126</f>
        <v xml:space="preserve">ACETAL (DELRIN) WHITE SHEET AND BAR 0.625 X  0.5    </v>
      </c>
    </row>
    <row r="3500" spans="1:2" x14ac:dyDescent="0.25">
      <c r="A3500" t="str">
        <f>'ACETAL (DELRIN) WHITE'!A127</f>
        <v>AW4078</v>
      </c>
      <c r="B3500" t="str">
        <f>'ACETAL (DELRIN) WHITE'!B127</f>
        <v xml:space="preserve">ACETAL (DELRIN) WHITE SHEET AND BAR 0.625 X  0.625    </v>
      </c>
    </row>
    <row r="3501" spans="1:2" x14ac:dyDescent="0.25">
      <c r="A3501" t="str">
        <f>'ACETAL (DELRIN) WHITE'!A128</f>
        <v>AW4079</v>
      </c>
      <c r="B3501" t="str">
        <f>'ACETAL (DELRIN) WHITE'!B128</f>
        <v xml:space="preserve">ACETAL (DELRIN) WHITE SHEET AND BAR 0.625 X  0.75    </v>
      </c>
    </row>
    <row r="3502" spans="1:2" x14ac:dyDescent="0.25">
      <c r="A3502" t="str">
        <f>'ACETAL (DELRIN) WHITE'!A129</f>
        <v>AW4080</v>
      </c>
      <c r="B3502" t="str">
        <f>'ACETAL (DELRIN) WHITE'!B129</f>
        <v xml:space="preserve">ACETAL (DELRIN) WHITE SHEET AND BAR 0.625 X  0.875    </v>
      </c>
    </row>
    <row r="3503" spans="1:2" x14ac:dyDescent="0.25">
      <c r="A3503" t="str">
        <f>'ACETAL (DELRIN) WHITE'!A130</f>
        <v>AW4081</v>
      </c>
      <c r="B3503" t="str">
        <f>'ACETAL (DELRIN) WHITE'!B130</f>
        <v xml:space="preserve">ACETAL (DELRIN) WHITE SHEET AND BAR 0.625 X  1    </v>
      </c>
    </row>
    <row r="3504" spans="1:2" x14ac:dyDescent="0.25">
      <c r="A3504" t="str">
        <f>'ACETAL (DELRIN) WHITE'!A131</f>
        <v>AW4082</v>
      </c>
      <c r="B3504" t="str">
        <f>'ACETAL (DELRIN) WHITE'!B131</f>
        <v xml:space="preserve">ACETAL (DELRIN) WHITE SHEET AND BAR 0.625 X  1.25    </v>
      </c>
    </row>
    <row r="3505" spans="1:2" x14ac:dyDescent="0.25">
      <c r="A3505" t="str">
        <f>'ACETAL (DELRIN) WHITE'!A132</f>
        <v>AW4083</v>
      </c>
      <c r="B3505" t="str">
        <f>'ACETAL (DELRIN) WHITE'!B132</f>
        <v xml:space="preserve">ACETAL (DELRIN) WHITE SHEET AND BAR 0.625 X  1.5    </v>
      </c>
    </row>
    <row r="3506" spans="1:2" x14ac:dyDescent="0.25">
      <c r="A3506" t="str">
        <f>'ACETAL (DELRIN) WHITE'!A133</f>
        <v>AW4084</v>
      </c>
      <c r="B3506" t="str">
        <f>'ACETAL (DELRIN) WHITE'!B133</f>
        <v xml:space="preserve">ACETAL (DELRIN) WHITE SHEET AND BAR 0.625 X  1.75    </v>
      </c>
    </row>
    <row r="3507" spans="1:2" x14ac:dyDescent="0.25">
      <c r="A3507" t="str">
        <f>'ACETAL (DELRIN) WHITE'!A134</f>
        <v>AW4085</v>
      </c>
      <c r="B3507" t="str">
        <f>'ACETAL (DELRIN) WHITE'!B134</f>
        <v xml:space="preserve">ACETAL (DELRIN) WHITE SHEET AND BAR 0.625 X  2    </v>
      </c>
    </row>
    <row r="3508" spans="1:2" x14ac:dyDescent="0.25">
      <c r="A3508" t="str">
        <f>'ACETAL (DELRIN) WHITE'!A135</f>
        <v>AW4086</v>
      </c>
      <c r="B3508" t="str">
        <f>'ACETAL (DELRIN) WHITE'!B135</f>
        <v xml:space="preserve">ACETAL (DELRIN) WHITE SHEET AND BAR 0.625 X  2.25    </v>
      </c>
    </row>
    <row r="3509" spans="1:2" x14ac:dyDescent="0.25">
      <c r="A3509" t="str">
        <f>'ACETAL (DELRIN) WHITE'!A136</f>
        <v>AW4087</v>
      </c>
      <c r="B3509" t="str">
        <f>'ACETAL (DELRIN) WHITE'!B136</f>
        <v xml:space="preserve">ACETAL (DELRIN) WHITE SHEET AND BAR 0.625 X  2.5    </v>
      </c>
    </row>
    <row r="3510" spans="1:2" x14ac:dyDescent="0.25">
      <c r="A3510" t="str">
        <f>'ACETAL (DELRIN) WHITE'!A137</f>
        <v>AW4088</v>
      </c>
      <c r="B3510" t="str">
        <f>'ACETAL (DELRIN) WHITE'!B137</f>
        <v xml:space="preserve">ACETAL (DELRIN) WHITE SHEET AND BAR 0.625 X  2.75    </v>
      </c>
    </row>
    <row r="3511" spans="1:2" x14ac:dyDescent="0.25">
      <c r="A3511" t="str">
        <f>'ACETAL (DELRIN) WHITE'!A138</f>
        <v>AW4089</v>
      </c>
      <c r="B3511" t="str">
        <f>'ACETAL (DELRIN) WHITE'!B138</f>
        <v xml:space="preserve">ACETAL (DELRIN) WHITE SHEET AND BAR 0.625 X  3    </v>
      </c>
    </row>
    <row r="3512" spans="1:2" x14ac:dyDescent="0.25">
      <c r="A3512" t="str">
        <f>'ACETAL (DELRIN) WHITE'!A139</f>
        <v>AW4090</v>
      </c>
      <c r="B3512" t="str">
        <f>'ACETAL (DELRIN) WHITE'!B139</f>
        <v xml:space="preserve">ACETAL (DELRIN) WHITE SHEET AND BAR 0.625 X  3.5    </v>
      </c>
    </row>
    <row r="3513" spans="1:2" x14ac:dyDescent="0.25">
      <c r="A3513" t="str">
        <f>'ACETAL (DELRIN) WHITE'!A140</f>
        <v>AW4091</v>
      </c>
      <c r="B3513" t="str">
        <f>'ACETAL (DELRIN) WHITE'!B140</f>
        <v xml:space="preserve">ACETAL (DELRIN) WHITE SHEET AND BAR 0.625 X  4    </v>
      </c>
    </row>
    <row r="3514" spans="1:2" x14ac:dyDescent="0.25">
      <c r="A3514" t="str">
        <f>'ACETAL (DELRIN) WHITE'!A141</f>
        <v>AW4092</v>
      </c>
      <c r="B3514" t="str">
        <f>'ACETAL (DELRIN) WHITE'!B141</f>
        <v xml:space="preserve">ACETAL (DELRIN) WHITE SHEET AND BAR 0.625 X  5    </v>
      </c>
    </row>
    <row r="3515" spans="1:2" x14ac:dyDescent="0.25">
      <c r="A3515" t="str">
        <f>'ACETAL (DELRIN) WHITE'!A142</f>
        <v>AW4093</v>
      </c>
      <c r="B3515" t="str">
        <f>'ACETAL (DELRIN) WHITE'!B142</f>
        <v xml:space="preserve">ACETAL (DELRIN) WHITE SHEET AND BAR 0.625 X  6    </v>
      </c>
    </row>
    <row r="3516" spans="1:2" x14ac:dyDescent="0.25">
      <c r="A3516" t="str">
        <f>'ACETAL (DELRIN) WHITE'!A143</f>
        <v>AW4094</v>
      </c>
      <c r="B3516" t="str">
        <f>'ACETAL (DELRIN) WHITE'!B143</f>
        <v xml:space="preserve">ACETAL (DELRIN) WHITE SHEET AND BAR 0.625 X  7    </v>
      </c>
    </row>
    <row r="3517" spans="1:2" x14ac:dyDescent="0.25">
      <c r="A3517" t="str">
        <f>'ACETAL (DELRIN) WHITE'!A144</f>
        <v>AW4095</v>
      </c>
      <c r="B3517" t="str">
        <f>'ACETAL (DELRIN) WHITE'!B144</f>
        <v xml:space="preserve">ACETAL (DELRIN) WHITE SHEET AND BAR 0.625 X  8    </v>
      </c>
    </row>
    <row r="3518" spans="1:2" x14ac:dyDescent="0.25">
      <c r="A3518" t="str">
        <f>'ACETAL (DELRIN) WHITE'!A145</f>
        <v>AW4096</v>
      </c>
      <c r="B3518" t="str">
        <f>'ACETAL (DELRIN) WHITE'!B145</f>
        <v xml:space="preserve">ACETAL (DELRIN) WHITE SHEET AND BAR 0.625 X  9    </v>
      </c>
    </row>
    <row r="3519" spans="1:2" x14ac:dyDescent="0.25">
      <c r="A3519" t="str">
        <f>'ACETAL (DELRIN) WHITE'!A146</f>
        <v>AW4097</v>
      </c>
      <c r="B3519" t="str">
        <f>'ACETAL (DELRIN) WHITE'!B146</f>
        <v xml:space="preserve">ACETAL (DELRIN) WHITE SHEET AND BAR 0.625 X  10    </v>
      </c>
    </row>
    <row r="3520" spans="1:2" x14ac:dyDescent="0.25">
      <c r="A3520" t="str">
        <f>'ACETAL (DELRIN) WHITE'!A147</f>
        <v>AW4098</v>
      </c>
      <c r="B3520" t="str">
        <f>'ACETAL (DELRIN) WHITE'!B147</f>
        <v xml:space="preserve">ACETAL (DELRIN) WHITE SHEET AND BAR 0.625 X  11    </v>
      </c>
    </row>
    <row r="3521" spans="1:2" x14ac:dyDescent="0.25">
      <c r="A3521" t="str">
        <f>'ACETAL (DELRIN) WHITE'!A148</f>
        <v>AW4099</v>
      </c>
      <c r="B3521" t="str">
        <f>'ACETAL (DELRIN) WHITE'!B148</f>
        <v xml:space="preserve">ACETAL (DELRIN) WHITE SHEET AND BAR 0.625 X  12    </v>
      </c>
    </row>
    <row r="3522" spans="1:2" x14ac:dyDescent="0.25">
      <c r="A3522" t="str">
        <f>'ACETAL (DELRIN) WHITE'!A149</f>
        <v>AW4100</v>
      </c>
      <c r="B3522" t="str">
        <f>'ACETAL (DELRIN) WHITE'!B149</f>
        <v xml:space="preserve">ACETAL (DELRIN) WHITE SHEET AND BAR 0.625 X  13    </v>
      </c>
    </row>
    <row r="3523" spans="1:2" x14ac:dyDescent="0.25">
      <c r="A3523" t="str">
        <f>'ACETAL (DELRIN) WHITE'!A150</f>
        <v>AW4101</v>
      </c>
      <c r="B3523" t="str">
        <f>'ACETAL (DELRIN) WHITE'!B150</f>
        <v xml:space="preserve">ACETAL (DELRIN) WHITE SHEET AND BAR 0.625 X  14    </v>
      </c>
    </row>
    <row r="3524" spans="1:2" x14ac:dyDescent="0.25">
      <c r="A3524" t="str">
        <f>'ACETAL (DELRIN) WHITE'!A151</f>
        <v>AW4102</v>
      </c>
      <c r="B3524" t="str">
        <f>'ACETAL (DELRIN) WHITE'!B151</f>
        <v xml:space="preserve">ACETAL (DELRIN) WHITE SHEET AND BAR 0.625 X  15    </v>
      </c>
    </row>
    <row r="3525" spans="1:2" x14ac:dyDescent="0.25">
      <c r="A3525" t="str">
        <f>'ACETAL (DELRIN) WHITE'!A152</f>
        <v>AW4103</v>
      </c>
      <c r="B3525" t="str">
        <f>'ACETAL (DELRIN) WHITE'!B152</f>
        <v xml:space="preserve">ACETAL (DELRIN) WHITE SHEET AND BAR 0.625 X  16    </v>
      </c>
    </row>
    <row r="3526" spans="1:2" x14ac:dyDescent="0.25">
      <c r="A3526" t="str">
        <f>'ACETAL (DELRIN) WHITE'!A153</f>
        <v>AW4104</v>
      </c>
      <c r="B3526" t="str">
        <f>'ACETAL (DELRIN) WHITE'!B153</f>
        <v xml:space="preserve">ACETAL (DELRIN) WHITE SHEET AND BAR 0.625 X  17    </v>
      </c>
    </row>
    <row r="3527" spans="1:2" x14ac:dyDescent="0.25">
      <c r="A3527" t="str">
        <f>'ACETAL (DELRIN) WHITE'!A154</f>
        <v>AW4105</v>
      </c>
      <c r="B3527" t="str">
        <f>'ACETAL (DELRIN) WHITE'!B154</f>
        <v xml:space="preserve">ACETAL (DELRIN) WHITE SHEET AND BAR 0.625 X  18    </v>
      </c>
    </row>
    <row r="3528" spans="1:2" x14ac:dyDescent="0.25">
      <c r="A3528" t="str">
        <f>'ACETAL (DELRIN) WHITE'!A155</f>
        <v>AW4106</v>
      </c>
      <c r="B3528" t="str">
        <f>'ACETAL (DELRIN) WHITE'!B155</f>
        <v xml:space="preserve">ACETAL (DELRIN) WHITE SHEET AND BAR 0.625 X  19    </v>
      </c>
    </row>
    <row r="3529" spans="1:2" x14ac:dyDescent="0.25">
      <c r="A3529" t="str">
        <f>'ACETAL (DELRIN) WHITE'!A156</f>
        <v>AW4107</v>
      </c>
      <c r="B3529" t="str">
        <f>'ACETAL (DELRIN) WHITE'!B156</f>
        <v xml:space="preserve">ACETAL (DELRIN) WHITE SHEET AND BAR 0.625 X  20    </v>
      </c>
    </row>
    <row r="3530" spans="1:2" x14ac:dyDescent="0.25">
      <c r="A3530" t="str">
        <f>'ACETAL (DELRIN) WHITE'!A157</f>
        <v>AW4108</v>
      </c>
      <c r="B3530" t="str">
        <f>'ACETAL (DELRIN) WHITE'!B157</f>
        <v xml:space="preserve">ACETAL (DELRIN) WHITE SHEET AND BAR 0.625 X  21    </v>
      </c>
    </row>
    <row r="3531" spans="1:2" x14ac:dyDescent="0.25">
      <c r="A3531" t="str">
        <f>'ACETAL (DELRIN) WHITE'!A158</f>
        <v>AW4109</v>
      </c>
      <c r="B3531" t="str">
        <f>'ACETAL (DELRIN) WHITE'!B158</f>
        <v xml:space="preserve">ACETAL (DELRIN) WHITE SHEET AND BAR 0.625 X  22    </v>
      </c>
    </row>
    <row r="3532" spans="1:2" x14ac:dyDescent="0.25">
      <c r="A3532" t="str">
        <f>'ACETAL (DELRIN) WHITE'!A159</f>
        <v>AW4110</v>
      </c>
      <c r="B3532" t="str">
        <f>'ACETAL (DELRIN) WHITE'!B159</f>
        <v xml:space="preserve">ACETAL (DELRIN) WHITE SHEET AND BAR 0.625 X  23    </v>
      </c>
    </row>
    <row r="3533" spans="1:2" x14ac:dyDescent="0.25">
      <c r="A3533" t="str">
        <f>'ACETAL (DELRIN) WHITE'!A160</f>
        <v>AW4111</v>
      </c>
      <c r="B3533" t="str">
        <f>'ACETAL (DELRIN) WHITE'!B160</f>
        <v xml:space="preserve">ACETAL (DELRIN) WHITE SHEET AND BAR 0.625 X  24    </v>
      </c>
    </row>
    <row r="3534" spans="1:2" x14ac:dyDescent="0.25">
      <c r="A3534" t="str">
        <f>'ACETAL (DELRIN) WHITE'!A161</f>
        <v>AW4112</v>
      </c>
      <c r="B3534" t="str">
        <f>'ACETAL (DELRIN) WHITE'!B161</f>
        <v xml:space="preserve">ACETAL (DELRIN) WHITE SHEET AND BAR 0.75 X  0.25    </v>
      </c>
    </row>
    <row r="3535" spans="1:2" x14ac:dyDescent="0.25">
      <c r="A3535" t="str">
        <f>'ACETAL (DELRIN) WHITE'!A162</f>
        <v>AW4113</v>
      </c>
      <c r="B3535" t="str">
        <f>'ACETAL (DELRIN) WHITE'!B162</f>
        <v xml:space="preserve">ACETAL (DELRIN) WHITE SHEET AND BAR 0.75 X  0.375    </v>
      </c>
    </row>
    <row r="3536" spans="1:2" x14ac:dyDescent="0.25">
      <c r="A3536" t="str">
        <f>'ACETAL (DELRIN) WHITE'!A163</f>
        <v>AW4114</v>
      </c>
      <c r="B3536" t="str">
        <f>'ACETAL (DELRIN) WHITE'!B163</f>
        <v xml:space="preserve">ACETAL (DELRIN) WHITE SHEET AND BAR 0.75 X  0.5    </v>
      </c>
    </row>
    <row r="3537" spans="1:2" x14ac:dyDescent="0.25">
      <c r="A3537" t="str">
        <f>'ACETAL (DELRIN) WHITE'!A164</f>
        <v>AW4115</v>
      </c>
      <c r="B3537" t="str">
        <f>'ACETAL (DELRIN) WHITE'!B164</f>
        <v xml:space="preserve">ACETAL (DELRIN) WHITE SHEET AND BAR 0.75 X  0.625    </v>
      </c>
    </row>
    <row r="3538" spans="1:2" x14ac:dyDescent="0.25">
      <c r="A3538" t="str">
        <f>'ACETAL (DELRIN) WHITE'!A165</f>
        <v>AW4116</v>
      </c>
      <c r="B3538" t="str">
        <f>'ACETAL (DELRIN) WHITE'!B165</f>
        <v xml:space="preserve">ACETAL (DELRIN) WHITE SHEET AND BAR 0.75 X  0.75    </v>
      </c>
    </row>
    <row r="3539" spans="1:2" x14ac:dyDescent="0.25">
      <c r="A3539" t="str">
        <f>'ACETAL (DELRIN) WHITE'!A166</f>
        <v>AW4117</v>
      </c>
      <c r="B3539" t="str">
        <f>'ACETAL (DELRIN) WHITE'!B166</f>
        <v xml:space="preserve">ACETAL (DELRIN) WHITE SHEET AND BAR 0.75 X  0.875    </v>
      </c>
    </row>
    <row r="3540" spans="1:2" x14ac:dyDescent="0.25">
      <c r="A3540" t="str">
        <f>'ACETAL (DELRIN) WHITE'!A167</f>
        <v>AW4118</v>
      </c>
      <c r="B3540" t="str">
        <f>'ACETAL (DELRIN) WHITE'!B167</f>
        <v xml:space="preserve">ACETAL (DELRIN) WHITE SHEET AND BAR 0.75 X  1    </v>
      </c>
    </row>
    <row r="3541" spans="1:2" x14ac:dyDescent="0.25">
      <c r="A3541" t="str">
        <f>'ACETAL (DELRIN) WHITE'!A168</f>
        <v>AW4119</v>
      </c>
      <c r="B3541" t="str">
        <f>'ACETAL (DELRIN) WHITE'!B168</f>
        <v xml:space="preserve">ACETAL (DELRIN) WHITE SHEET AND BAR 0.75 X  1.25    </v>
      </c>
    </row>
    <row r="3542" spans="1:2" x14ac:dyDescent="0.25">
      <c r="A3542" t="str">
        <f>'ACETAL (DELRIN) WHITE'!A169</f>
        <v>AW4120</v>
      </c>
      <c r="B3542" t="str">
        <f>'ACETAL (DELRIN) WHITE'!B169</f>
        <v xml:space="preserve">ACETAL (DELRIN) WHITE SHEET AND BAR 0.75 X  1.5    </v>
      </c>
    </row>
    <row r="3543" spans="1:2" x14ac:dyDescent="0.25">
      <c r="A3543" t="str">
        <f>'ACETAL (DELRIN) WHITE'!A170</f>
        <v>AW4121</v>
      </c>
      <c r="B3543" t="str">
        <f>'ACETAL (DELRIN) WHITE'!B170</f>
        <v xml:space="preserve">ACETAL (DELRIN) WHITE SHEET AND BAR 0.75 X  1.75    </v>
      </c>
    </row>
    <row r="3544" spans="1:2" x14ac:dyDescent="0.25">
      <c r="A3544" t="str">
        <f>'ACETAL (DELRIN) WHITE'!A171</f>
        <v>AW4122</v>
      </c>
      <c r="B3544" t="str">
        <f>'ACETAL (DELRIN) WHITE'!B171</f>
        <v xml:space="preserve">ACETAL (DELRIN) WHITE SHEET AND BAR 0.75 X  2    </v>
      </c>
    </row>
    <row r="3545" spans="1:2" x14ac:dyDescent="0.25">
      <c r="A3545" t="str">
        <f>'ACETAL (DELRIN) WHITE'!A172</f>
        <v>AW4123</v>
      </c>
      <c r="B3545" t="str">
        <f>'ACETAL (DELRIN) WHITE'!B172</f>
        <v xml:space="preserve">ACETAL (DELRIN) WHITE SHEET AND BAR 0.75 X  2.25    </v>
      </c>
    </row>
    <row r="3546" spans="1:2" x14ac:dyDescent="0.25">
      <c r="A3546" t="str">
        <f>'ACETAL (DELRIN) WHITE'!A173</f>
        <v>AW4124</v>
      </c>
      <c r="B3546" t="str">
        <f>'ACETAL (DELRIN) WHITE'!B173</f>
        <v xml:space="preserve">ACETAL (DELRIN) WHITE SHEET AND BAR 0.75 X  2.5    </v>
      </c>
    </row>
    <row r="3547" spans="1:2" x14ac:dyDescent="0.25">
      <c r="A3547" t="str">
        <f>'ACETAL (DELRIN) WHITE'!A174</f>
        <v>AW4125</v>
      </c>
      <c r="B3547" t="str">
        <f>'ACETAL (DELRIN) WHITE'!B174</f>
        <v xml:space="preserve">ACETAL (DELRIN) WHITE SHEET AND BAR 0.75 X  2.75    </v>
      </c>
    </row>
    <row r="3548" spans="1:2" x14ac:dyDescent="0.25">
      <c r="A3548" t="str">
        <f>'ACETAL (DELRIN) WHITE'!A175</f>
        <v>AW4126</v>
      </c>
      <c r="B3548" t="str">
        <f>'ACETAL (DELRIN) WHITE'!B175</f>
        <v xml:space="preserve">ACETAL (DELRIN) WHITE SHEET AND BAR 0.75 X  3    </v>
      </c>
    </row>
    <row r="3549" spans="1:2" x14ac:dyDescent="0.25">
      <c r="A3549" t="str">
        <f>'ACETAL (DELRIN) WHITE'!A176</f>
        <v>AW4127</v>
      </c>
      <c r="B3549" t="str">
        <f>'ACETAL (DELRIN) WHITE'!B176</f>
        <v xml:space="preserve">ACETAL (DELRIN) WHITE SHEET AND BAR 0.75 X  3.5    </v>
      </c>
    </row>
    <row r="3550" spans="1:2" x14ac:dyDescent="0.25">
      <c r="A3550" t="str">
        <f>'ACETAL (DELRIN) WHITE'!A177</f>
        <v>AW4128</v>
      </c>
      <c r="B3550" t="str">
        <f>'ACETAL (DELRIN) WHITE'!B177</f>
        <v xml:space="preserve">ACETAL (DELRIN) WHITE SHEET AND BAR 0.75 X  4    </v>
      </c>
    </row>
    <row r="3551" spans="1:2" x14ac:dyDescent="0.25">
      <c r="A3551" t="str">
        <f>'ACETAL (DELRIN) WHITE'!A178</f>
        <v>AW4129</v>
      </c>
      <c r="B3551" t="str">
        <f>'ACETAL (DELRIN) WHITE'!B178</f>
        <v xml:space="preserve">ACETAL (DELRIN) WHITE SHEET AND BAR 0.75 X  5    </v>
      </c>
    </row>
    <row r="3552" spans="1:2" x14ac:dyDescent="0.25">
      <c r="A3552" t="str">
        <f>'ACETAL (DELRIN) WHITE'!A179</f>
        <v>AW4130</v>
      </c>
      <c r="B3552" t="str">
        <f>'ACETAL (DELRIN) WHITE'!B179</f>
        <v xml:space="preserve">ACETAL (DELRIN) WHITE SHEET AND BAR 0.75 X  6    </v>
      </c>
    </row>
    <row r="3553" spans="1:2" x14ac:dyDescent="0.25">
      <c r="A3553" t="str">
        <f>'ACETAL (DELRIN) WHITE'!A180</f>
        <v>AW4131</v>
      </c>
      <c r="B3553" t="str">
        <f>'ACETAL (DELRIN) WHITE'!B180</f>
        <v xml:space="preserve">ACETAL (DELRIN) WHITE SHEET AND BAR 0.75 X  7    </v>
      </c>
    </row>
    <row r="3554" spans="1:2" x14ac:dyDescent="0.25">
      <c r="A3554" t="str">
        <f>'ACETAL (DELRIN) WHITE'!A181</f>
        <v>AW4132</v>
      </c>
      <c r="B3554" t="str">
        <f>'ACETAL (DELRIN) WHITE'!B181</f>
        <v xml:space="preserve">ACETAL (DELRIN) WHITE SHEET AND BAR 0.75 X  8    </v>
      </c>
    </row>
    <row r="3555" spans="1:2" x14ac:dyDescent="0.25">
      <c r="A3555" t="str">
        <f>'ACETAL (DELRIN) WHITE'!A182</f>
        <v>AW4133</v>
      </c>
      <c r="B3555" t="str">
        <f>'ACETAL (DELRIN) WHITE'!B182</f>
        <v xml:space="preserve">ACETAL (DELRIN) WHITE SHEET AND BAR 0.75 X  9    </v>
      </c>
    </row>
    <row r="3556" spans="1:2" x14ac:dyDescent="0.25">
      <c r="A3556" t="str">
        <f>'ACETAL (DELRIN) WHITE'!A183</f>
        <v>AW4134</v>
      </c>
      <c r="B3556" t="str">
        <f>'ACETAL (DELRIN) WHITE'!B183</f>
        <v xml:space="preserve">ACETAL (DELRIN) WHITE SHEET AND BAR 0.75 X  10    </v>
      </c>
    </row>
    <row r="3557" spans="1:2" x14ac:dyDescent="0.25">
      <c r="A3557" t="str">
        <f>'ACETAL (DELRIN) WHITE'!A184</f>
        <v>AW4135</v>
      </c>
      <c r="B3557" t="str">
        <f>'ACETAL (DELRIN) WHITE'!B184</f>
        <v xml:space="preserve">ACETAL (DELRIN) WHITE SHEET AND BAR 0.75 X  11    </v>
      </c>
    </row>
    <row r="3558" spans="1:2" x14ac:dyDescent="0.25">
      <c r="A3558" t="str">
        <f>'ACETAL (DELRIN) WHITE'!A185</f>
        <v>AW4136</v>
      </c>
      <c r="B3558" t="str">
        <f>'ACETAL (DELRIN) WHITE'!B185</f>
        <v xml:space="preserve">ACETAL (DELRIN) WHITE SHEET AND BAR 0.75 X  12    </v>
      </c>
    </row>
    <row r="3559" spans="1:2" x14ac:dyDescent="0.25">
      <c r="A3559" t="str">
        <f>'ACETAL (DELRIN) WHITE'!A186</f>
        <v>AW4137</v>
      </c>
      <c r="B3559" t="str">
        <f>'ACETAL (DELRIN) WHITE'!B186</f>
        <v xml:space="preserve">ACETAL (DELRIN) WHITE SHEET AND BAR 0.75 X  13    </v>
      </c>
    </row>
    <row r="3560" spans="1:2" x14ac:dyDescent="0.25">
      <c r="A3560" t="str">
        <f>'ACETAL (DELRIN) WHITE'!A187</f>
        <v>AW4138</v>
      </c>
      <c r="B3560" t="str">
        <f>'ACETAL (DELRIN) WHITE'!B187</f>
        <v xml:space="preserve">ACETAL (DELRIN) WHITE SHEET AND BAR 0.75 X  14    </v>
      </c>
    </row>
    <row r="3561" spans="1:2" x14ac:dyDescent="0.25">
      <c r="A3561" t="str">
        <f>'ACETAL (DELRIN) WHITE'!A188</f>
        <v>AW4139</v>
      </c>
      <c r="B3561" t="str">
        <f>'ACETAL (DELRIN) WHITE'!B188</f>
        <v xml:space="preserve">ACETAL (DELRIN) WHITE SHEET AND BAR 0.75 X  15    </v>
      </c>
    </row>
    <row r="3562" spans="1:2" x14ac:dyDescent="0.25">
      <c r="A3562" t="str">
        <f>'ACETAL (DELRIN) WHITE'!A189</f>
        <v>AW4140</v>
      </c>
      <c r="B3562" t="str">
        <f>'ACETAL (DELRIN) WHITE'!B189</f>
        <v xml:space="preserve">ACETAL (DELRIN) WHITE SHEET AND BAR 0.75 X  16    </v>
      </c>
    </row>
    <row r="3563" spans="1:2" x14ac:dyDescent="0.25">
      <c r="A3563" t="str">
        <f>'ACETAL (DELRIN) WHITE'!A190</f>
        <v>AW4141</v>
      </c>
      <c r="B3563" t="str">
        <f>'ACETAL (DELRIN) WHITE'!B190</f>
        <v xml:space="preserve">ACETAL (DELRIN) WHITE SHEET AND BAR 0.75 X  17    </v>
      </c>
    </row>
    <row r="3564" spans="1:2" x14ac:dyDescent="0.25">
      <c r="A3564" t="str">
        <f>'ACETAL (DELRIN) WHITE'!A191</f>
        <v>AW4142</v>
      </c>
      <c r="B3564" t="str">
        <f>'ACETAL (DELRIN) WHITE'!B191</f>
        <v xml:space="preserve">ACETAL (DELRIN) WHITE SHEET AND BAR 0.75 X  18    </v>
      </c>
    </row>
    <row r="3565" spans="1:2" x14ac:dyDescent="0.25">
      <c r="A3565" t="str">
        <f>'ACETAL (DELRIN) WHITE'!A192</f>
        <v>AW4143</v>
      </c>
      <c r="B3565" t="str">
        <f>'ACETAL (DELRIN) WHITE'!B192</f>
        <v xml:space="preserve">ACETAL (DELRIN) WHITE SHEET AND BAR 0.75 X  19    </v>
      </c>
    </row>
    <row r="3566" spans="1:2" x14ac:dyDescent="0.25">
      <c r="A3566" t="str">
        <f>'ACETAL (DELRIN) WHITE'!A193</f>
        <v>AW4144</v>
      </c>
      <c r="B3566" t="str">
        <f>'ACETAL (DELRIN) WHITE'!B193</f>
        <v xml:space="preserve">ACETAL (DELRIN) WHITE SHEET AND BAR 0.75 X  20    </v>
      </c>
    </row>
    <row r="3567" spans="1:2" x14ac:dyDescent="0.25">
      <c r="A3567" t="str">
        <f>'ACETAL (DELRIN) WHITE'!A194</f>
        <v>AW4145</v>
      </c>
      <c r="B3567" t="str">
        <f>'ACETAL (DELRIN) WHITE'!B194</f>
        <v xml:space="preserve">ACETAL (DELRIN) WHITE SHEET AND BAR 0.75 X  21    </v>
      </c>
    </row>
    <row r="3568" spans="1:2" x14ac:dyDescent="0.25">
      <c r="A3568" t="str">
        <f>'ACETAL (DELRIN) WHITE'!A195</f>
        <v>AW4146</v>
      </c>
      <c r="B3568" t="str">
        <f>'ACETAL (DELRIN) WHITE'!B195</f>
        <v xml:space="preserve">ACETAL (DELRIN) WHITE SHEET AND BAR 0.75 X  22    </v>
      </c>
    </row>
    <row r="3569" spans="1:2" x14ac:dyDescent="0.25">
      <c r="A3569" t="str">
        <f>'ACETAL (DELRIN) WHITE'!A196</f>
        <v>AW4147</v>
      </c>
      <c r="B3569" t="str">
        <f>'ACETAL (DELRIN) WHITE'!B196</f>
        <v xml:space="preserve">ACETAL (DELRIN) WHITE SHEET AND BAR 0.75 X  23    </v>
      </c>
    </row>
    <row r="3570" spans="1:2" x14ac:dyDescent="0.25">
      <c r="A3570" t="str">
        <f>'ACETAL (DELRIN) WHITE'!A197</f>
        <v>AW4148</v>
      </c>
      <c r="B3570" t="str">
        <f>'ACETAL (DELRIN) WHITE'!B197</f>
        <v xml:space="preserve">ACETAL (DELRIN) WHITE SHEET AND BAR 0.75 X  24    </v>
      </c>
    </row>
    <row r="3571" spans="1:2" x14ac:dyDescent="0.25">
      <c r="A3571" t="str">
        <f>'ACETAL (DELRIN) WHITE'!A198</f>
        <v>AW4149</v>
      </c>
      <c r="B3571" t="str">
        <f>'ACETAL (DELRIN) WHITE'!B198</f>
        <v xml:space="preserve">ACETAL (DELRIN) WHITE SHEET AND BAR 0.875 X  0.25    </v>
      </c>
    </row>
    <row r="3572" spans="1:2" x14ac:dyDescent="0.25">
      <c r="A3572" t="str">
        <f>'ACETAL (DELRIN) WHITE'!A199</f>
        <v>AW4150</v>
      </c>
      <c r="B3572" t="str">
        <f>'ACETAL (DELRIN) WHITE'!B199</f>
        <v xml:space="preserve">ACETAL (DELRIN) WHITE SHEET AND BAR 0.875 X  0.375    </v>
      </c>
    </row>
    <row r="3573" spans="1:2" x14ac:dyDescent="0.25">
      <c r="A3573" t="str">
        <f>'ACETAL (DELRIN) WHITE'!A200</f>
        <v>AW4151</v>
      </c>
      <c r="B3573" t="str">
        <f>'ACETAL (DELRIN) WHITE'!B200</f>
        <v xml:space="preserve">ACETAL (DELRIN) WHITE SHEET AND BAR 0.875 X  0.5    </v>
      </c>
    </row>
    <row r="3574" spans="1:2" x14ac:dyDescent="0.25">
      <c r="A3574" t="str">
        <f>'ACETAL (DELRIN) WHITE'!A201</f>
        <v>AW4152</v>
      </c>
      <c r="B3574" t="str">
        <f>'ACETAL (DELRIN) WHITE'!B201</f>
        <v xml:space="preserve">ACETAL (DELRIN) WHITE SHEET AND BAR 0.875 X  0.625    </v>
      </c>
    </row>
    <row r="3575" spans="1:2" x14ac:dyDescent="0.25">
      <c r="A3575" t="str">
        <f>'ACETAL (DELRIN) WHITE'!A202</f>
        <v>AW4153</v>
      </c>
      <c r="B3575" t="str">
        <f>'ACETAL (DELRIN) WHITE'!B202</f>
        <v xml:space="preserve">ACETAL (DELRIN) WHITE SHEET AND BAR 0.875 X  0.75    </v>
      </c>
    </row>
    <row r="3576" spans="1:2" x14ac:dyDescent="0.25">
      <c r="A3576" t="str">
        <f>'ACETAL (DELRIN) WHITE'!A203</f>
        <v>AW4154</v>
      </c>
      <c r="B3576" t="str">
        <f>'ACETAL (DELRIN) WHITE'!B203</f>
        <v xml:space="preserve">ACETAL (DELRIN) WHITE SHEET AND BAR 0.875 X  0.875    </v>
      </c>
    </row>
    <row r="3577" spans="1:2" x14ac:dyDescent="0.25">
      <c r="A3577" t="str">
        <f>'ACETAL (DELRIN) WHITE'!A204</f>
        <v>AW4155</v>
      </c>
      <c r="B3577" t="str">
        <f>'ACETAL (DELRIN) WHITE'!B204</f>
        <v xml:space="preserve">ACETAL (DELRIN) WHITE SHEET AND BAR 0.875 X  1    </v>
      </c>
    </row>
    <row r="3578" spans="1:2" x14ac:dyDescent="0.25">
      <c r="A3578" t="str">
        <f>'ACETAL (DELRIN) WHITE'!A205</f>
        <v>AW4156</v>
      </c>
      <c r="B3578" t="str">
        <f>'ACETAL (DELRIN) WHITE'!B205</f>
        <v xml:space="preserve">ACETAL (DELRIN) WHITE SHEET AND BAR 0.875 X  1.25    </v>
      </c>
    </row>
    <row r="3579" spans="1:2" x14ac:dyDescent="0.25">
      <c r="A3579" t="str">
        <f>'ACETAL (DELRIN) WHITE'!A206</f>
        <v>AW4157</v>
      </c>
      <c r="B3579" t="str">
        <f>'ACETAL (DELRIN) WHITE'!B206</f>
        <v xml:space="preserve">ACETAL (DELRIN) WHITE SHEET AND BAR 0.875 X  1.5    </v>
      </c>
    </row>
    <row r="3580" spans="1:2" x14ac:dyDescent="0.25">
      <c r="A3580" t="str">
        <f>'ACETAL (DELRIN) WHITE'!A207</f>
        <v>AW4158</v>
      </c>
      <c r="B3580" t="str">
        <f>'ACETAL (DELRIN) WHITE'!B207</f>
        <v xml:space="preserve">ACETAL (DELRIN) WHITE SHEET AND BAR 0.875 X  1.75    </v>
      </c>
    </row>
    <row r="3581" spans="1:2" x14ac:dyDescent="0.25">
      <c r="A3581" t="str">
        <f>'ACETAL (DELRIN) WHITE'!A208</f>
        <v>AW4159</v>
      </c>
      <c r="B3581" t="str">
        <f>'ACETAL (DELRIN) WHITE'!B208</f>
        <v xml:space="preserve">ACETAL (DELRIN) WHITE SHEET AND BAR 0.875 X  2    </v>
      </c>
    </row>
    <row r="3582" spans="1:2" x14ac:dyDescent="0.25">
      <c r="A3582" t="str">
        <f>'ACETAL (DELRIN) WHITE'!A209</f>
        <v>AW4160</v>
      </c>
      <c r="B3582" t="str">
        <f>'ACETAL (DELRIN) WHITE'!B209</f>
        <v xml:space="preserve">ACETAL (DELRIN) WHITE SHEET AND BAR 0.875 X  2.25    </v>
      </c>
    </row>
    <row r="3583" spans="1:2" x14ac:dyDescent="0.25">
      <c r="A3583" t="str">
        <f>'ACETAL (DELRIN) WHITE'!A210</f>
        <v>AW4161</v>
      </c>
      <c r="B3583" t="str">
        <f>'ACETAL (DELRIN) WHITE'!B210</f>
        <v xml:space="preserve">ACETAL (DELRIN) WHITE SHEET AND BAR 0.875 X  2.5    </v>
      </c>
    </row>
    <row r="3584" spans="1:2" x14ac:dyDescent="0.25">
      <c r="A3584" t="str">
        <f>'ACETAL (DELRIN) WHITE'!A211</f>
        <v>AW4162</v>
      </c>
      <c r="B3584" t="str">
        <f>'ACETAL (DELRIN) WHITE'!B211</f>
        <v xml:space="preserve">ACETAL (DELRIN) WHITE SHEET AND BAR 0.875 X  2.75    </v>
      </c>
    </row>
    <row r="3585" spans="1:2" x14ac:dyDescent="0.25">
      <c r="A3585" t="str">
        <f>'ACETAL (DELRIN) WHITE'!A212</f>
        <v>AW4163</v>
      </c>
      <c r="B3585" t="str">
        <f>'ACETAL (DELRIN) WHITE'!B212</f>
        <v xml:space="preserve">ACETAL (DELRIN) WHITE SHEET AND BAR 0.875 X  3    </v>
      </c>
    </row>
    <row r="3586" spans="1:2" x14ac:dyDescent="0.25">
      <c r="A3586" t="str">
        <f>'ACETAL (DELRIN) WHITE'!A213</f>
        <v>AW4164</v>
      </c>
      <c r="B3586" t="str">
        <f>'ACETAL (DELRIN) WHITE'!B213</f>
        <v xml:space="preserve">ACETAL (DELRIN) WHITE SHEET AND BAR 0.875 X  3.5    </v>
      </c>
    </row>
    <row r="3587" spans="1:2" x14ac:dyDescent="0.25">
      <c r="A3587" t="str">
        <f>'ACETAL (DELRIN) WHITE'!A214</f>
        <v>AW4165</v>
      </c>
      <c r="B3587" t="str">
        <f>'ACETAL (DELRIN) WHITE'!B214</f>
        <v xml:space="preserve">ACETAL (DELRIN) WHITE SHEET AND BAR 0.875 X  4    </v>
      </c>
    </row>
    <row r="3588" spans="1:2" x14ac:dyDescent="0.25">
      <c r="A3588" t="str">
        <f>'ACETAL (DELRIN) WHITE'!A215</f>
        <v>AW4166</v>
      </c>
      <c r="B3588" t="str">
        <f>'ACETAL (DELRIN) WHITE'!B215</f>
        <v xml:space="preserve">ACETAL (DELRIN) WHITE SHEET AND BAR 0.875 X  5    </v>
      </c>
    </row>
    <row r="3589" spans="1:2" x14ac:dyDescent="0.25">
      <c r="A3589" t="str">
        <f>'ACETAL (DELRIN) WHITE'!A216</f>
        <v>AW4167</v>
      </c>
      <c r="B3589" t="str">
        <f>'ACETAL (DELRIN) WHITE'!B216</f>
        <v xml:space="preserve">ACETAL (DELRIN) WHITE SHEET AND BAR 0.875 X  6    </v>
      </c>
    </row>
    <row r="3590" spans="1:2" x14ac:dyDescent="0.25">
      <c r="A3590" t="str">
        <f>'ACETAL (DELRIN) WHITE'!A217</f>
        <v>AW4168</v>
      </c>
      <c r="B3590" t="str">
        <f>'ACETAL (DELRIN) WHITE'!B217</f>
        <v xml:space="preserve">ACETAL (DELRIN) WHITE SHEET AND BAR 0.875 X  7    </v>
      </c>
    </row>
    <row r="3591" spans="1:2" x14ac:dyDescent="0.25">
      <c r="A3591" t="str">
        <f>'ACETAL (DELRIN) WHITE'!A218</f>
        <v>AW4169</v>
      </c>
      <c r="B3591" t="str">
        <f>'ACETAL (DELRIN) WHITE'!B218</f>
        <v xml:space="preserve">ACETAL (DELRIN) WHITE SHEET AND BAR 0.875 X  8    </v>
      </c>
    </row>
    <row r="3592" spans="1:2" x14ac:dyDescent="0.25">
      <c r="A3592" t="str">
        <f>'ACETAL (DELRIN) WHITE'!A219</f>
        <v>AW4170</v>
      </c>
      <c r="B3592" t="str">
        <f>'ACETAL (DELRIN) WHITE'!B219</f>
        <v xml:space="preserve">ACETAL (DELRIN) WHITE SHEET AND BAR 0.875 X  9    </v>
      </c>
    </row>
    <row r="3593" spans="1:2" x14ac:dyDescent="0.25">
      <c r="A3593" t="str">
        <f>'ACETAL (DELRIN) WHITE'!A220</f>
        <v>AW4171</v>
      </c>
      <c r="B3593" t="str">
        <f>'ACETAL (DELRIN) WHITE'!B220</f>
        <v xml:space="preserve">ACETAL (DELRIN) WHITE SHEET AND BAR 0.875 X  10    </v>
      </c>
    </row>
    <row r="3594" spans="1:2" x14ac:dyDescent="0.25">
      <c r="A3594" t="str">
        <f>'ACETAL (DELRIN) WHITE'!A221</f>
        <v>AW4172</v>
      </c>
      <c r="B3594" t="str">
        <f>'ACETAL (DELRIN) WHITE'!B221</f>
        <v xml:space="preserve">ACETAL (DELRIN) WHITE SHEET AND BAR 0.875 X  11    </v>
      </c>
    </row>
    <row r="3595" spans="1:2" x14ac:dyDescent="0.25">
      <c r="A3595" t="str">
        <f>'ACETAL (DELRIN) WHITE'!A222</f>
        <v>AW4173</v>
      </c>
      <c r="B3595" t="str">
        <f>'ACETAL (DELRIN) WHITE'!B222</f>
        <v xml:space="preserve">ACETAL (DELRIN) WHITE SHEET AND BAR 0.875 X  12    </v>
      </c>
    </row>
    <row r="3596" spans="1:2" x14ac:dyDescent="0.25">
      <c r="A3596" t="str">
        <f>'ACETAL (DELRIN) WHITE'!A223</f>
        <v>AW4174</v>
      </c>
      <c r="B3596" t="str">
        <f>'ACETAL (DELRIN) WHITE'!B223</f>
        <v xml:space="preserve">ACETAL (DELRIN) WHITE SHEET AND BAR 0.875 X  13    </v>
      </c>
    </row>
    <row r="3597" spans="1:2" x14ac:dyDescent="0.25">
      <c r="A3597" t="str">
        <f>'ACETAL (DELRIN) WHITE'!A224</f>
        <v>AW4175</v>
      </c>
      <c r="B3597" t="str">
        <f>'ACETAL (DELRIN) WHITE'!B224</f>
        <v xml:space="preserve">ACETAL (DELRIN) WHITE SHEET AND BAR 0.875 X  14    </v>
      </c>
    </row>
    <row r="3598" spans="1:2" x14ac:dyDescent="0.25">
      <c r="A3598" t="str">
        <f>'ACETAL (DELRIN) WHITE'!A225</f>
        <v>AW4176</v>
      </c>
      <c r="B3598" t="str">
        <f>'ACETAL (DELRIN) WHITE'!B225</f>
        <v xml:space="preserve">ACETAL (DELRIN) WHITE SHEET AND BAR 0.875 X  15    </v>
      </c>
    </row>
    <row r="3599" spans="1:2" x14ac:dyDescent="0.25">
      <c r="A3599" t="str">
        <f>'ACETAL (DELRIN) WHITE'!A226</f>
        <v>AW4177</v>
      </c>
      <c r="B3599" t="str">
        <f>'ACETAL (DELRIN) WHITE'!B226</f>
        <v xml:space="preserve">ACETAL (DELRIN) WHITE SHEET AND BAR 0.875 X  16    </v>
      </c>
    </row>
    <row r="3600" spans="1:2" x14ac:dyDescent="0.25">
      <c r="A3600" t="str">
        <f>'ACETAL (DELRIN) WHITE'!A227</f>
        <v>AW4178</v>
      </c>
      <c r="B3600" t="str">
        <f>'ACETAL (DELRIN) WHITE'!B227</f>
        <v xml:space="preserve">ACETAL (DELRIN) WHITE SHEET AND BAR 0.875 X  17    </v>
      </c>
    </row>
    <row r="3601" spans="1:2" x14ac:dyDescent="0.25">
      <c r="A3601" t="str">
        <f>'ACETAL (DELRIN) WHITE'!A228</f>
        <v>AW4179</v>
      </c>
      <c r="B3601" t="str">
        <f>'ACETAL (DELRIN) WHITE'!B228</f>
        <v xml:space="preserve">ACETAL (DELRIN) WHITE SHEET AND BAR 0.875 X  18    </v>
      </c>
    </row>
    <row r="3602" spans="1:2" x14ac:dyDescent="0.25">
      <c r="A3602" t="str">
        <f>'ACETAL (DELRIN) WHITE'!A229</f>
        <v>AW4180</v>
      </c>
      <c r="B3602" t="str">
        <f>'ACETAL (DELRIN) WHITE'!B229</f>
        <v xml:space="preserve">ACETAL (DELRIN) WHITE SHEET AND BAR 0.875 X  19    </v>
      </c>
    </row>
    <row r="3603" spans="1:2" x14ac:dyDescent="0.25">
      <c r="A3603" t="str">
        <f>'ACETAL (DELRIN) WHITE'!A230</f>
        <v>AW4181</v>
      </c>
      <c r="B3603" t="str">
        <f>'ACETAL (DELRIN) WHITE'!B230</f>
        <v xml:space="preserve">ACETAL (DELRIN) WHITE SHEET AND BAR 0.875 X  20    </v>
      </c>
    </row>
    <row r="3604" spans="1:2" x14ac:dyDescent="0.25">
      <c r="A3604" t="str">
        <f>'ACETAL (DELRIN) WHITE'!A231</f>
        <v>AW4182</v>
      </c>
      <c r="B3604" t="str">
        <f>'ACETAL (DELRIN) WHITE'!B231</f>
        <v xml:space="preserve">ACETAL (DELRIN) WHITE SHEET AND BAR 0.875 X  21    </v>
      </c>
    </row>
    <row r="3605" spans="1:2" x14ac:dyDescent="0.25">
      <c r="A3605" t="str">
        <f>'ACETAL (DELRIN) WHITE'!A232</f>
        <v>AW4183</v>
      </c>
      <c r="B3605" t="str">
        <f>'ACETAL (DELRIN) WHITE'!B232</f>
        <v xml:space="preserve">ACETAL (DELRIN) WHITE SHEET AND BAR 0.875 X  22    </v>
      </c>
    </row>
    <row r="3606" spans="1:2" x14ac:dyDescent="0.25">
      <c r="A3606" t="str">
        <f>'ACETAL (DELRIN) WHITE'!A233</f>
        <v>AW4184</v>
      </c>
      <c r="B3606" t="str">
        <f>'ACETAL (DELRIN) WHITE'!B233</f>
        <v xml:space="preserve">ACETAL (DELRIN) WHITE SHEET AND BAR 0.875 X  23    </v>
      </c>
    </row>
    <row r="3607" spans="1:2" x14ac:dyDescent="0.25">
      <c r="A3607" t="str">
        <f>'ACETAL (DELRIN) WHITE'!A234</f>
        <v>AW4185</v>
      </c>
      <c r="B3607" t="str">
        <f>'ACETAL (DELRIN) WHITE'!B234</f>
        <v xml:space="preserve">ACETAL (DELRIN) WHITE SHEET AND BAR 0.875 X  24    </v>
      </c>
    </row>
    <row r="3608" spans="1:2" x14ac:dyDescent="0.25">
      <c r="A3608" t="str">
        <f>'ACETAL (DELRIN) WHITE'!A235</f>
        <v>AW4186</v>
      </c>
      <c r="B3608" t="str">
        <f>'ACETAL (DELRIN) WHITE'!B235</f>
        <v xml:space="preserve">ACETAL (DELRIN) WHITE SHEET AND BAR 1 X  0.25    </v>
      </c>
    </row>
    <row r="3609" spans="1:2" x14ac:dyDescent="0.25">
      <c r="A3609" t="str">
        <f>'ACETAL (DELRIN) WHITE'!A236</f>
        <v>AW4187</v>
      </c>
      <c r="B3609" t="str">
        <f>'ACETAL (DELRIN) WHITE'!B236</f>
        <v xml:space="preserve">ACETAL (DELRIN) WHITE SHEET AND BAR 1 X  0.375    </v>
      </c>
    </row>
    <row r="3610" spans="1:2" x14ac:dyDescent="0.25">
      <c r="A3610" t="str">
        <f>'ACETAL (DELRIN) WHITE'!A237</f>
        <v>AW4188</v>
      </c>
      <c r="B3610" t="str">
        <f>'ACETAL (DELRIN) WHITE'!B237</f>
        <v xml:space="preserve">ACETAL (DELRIN) WHITE SHEET AND BAR 1 X  0.5    </v>
      </c>
    </row>
    <row r="3611" spans="1:2" x14ac:dyDescent="0.25">
      <c r="A3611" t="str">
        <f>'ACETAL (DELRIN) WHITE'!A238</f>
        <v>AW4189</v>
      </c>
      <c r="B3611" t="str">
        <f>'ACETAL (DELRIN) WHITE'!B238</f>
        <v xml:space="preserve">ACETAL (DELRIN) WHITE SHEET AND BAR 1 X  0.625    </v>
      </c>
    </row>
    <row r="3612" spans="1:2" x14ac:dyDescent="0.25">
      <c r="A3612" t="str">
        <f>'ACETAL (DELRIN) WHITE'!A239</f>
        <v>AW4190</v>
      </c>
      <c r="B3612" t="str">
        <f>'ACETAL (DELRIN) WHITE'!B239</f>
        <v xml:space="preserve">ACETAL (DELRIN) WHITE SHEET AND BAR 1 X  0.75    </v>
      </c>
    </row>
    <row r="3613" spans="1:2" x14ac:dyDescent="0.25">
      <c r="A3613" t="str">
        <f>'ACETAL (DELRIN) WHITE'!A240</f>
        <v>AW4191</v>
      </c>
      <c r="B3613" t="str">
        <f>'ACETAL (DELRIN) WHITE'!B240</f>
        <v xml:space="preserve">ACETAL (DELRIN) WHITE SHEET AND BAR 1 X  0.875    </v>
      </c>
    </row>
    <row r="3614" spans="1:2" x14ac:dyDescent="0.25">
      <c r="A3614" t="str">
        <f>'ACETAL (DELRIN) WHITE'!A241</f>
        <v>AW4192</v>
      </c>
      <c r="B3614" t="str">
        <f>'ACETAL (DELRIN) WHITE'!B241</f>
        <v xml:space="preserve">ACETAL (DELRIN) WHITE SHEET AND BAR 1 X  1    </v>
      </c>
    </row>
    <row r="3615" spans="1:2" x14ac:dyDescent="0.25">
      <c r="A3615" t="str">
        <f>'ACETAL (DELRIN) WHITE'!A242</f>
        <v>AW4193</v>
      </c>
      <c r="B3615" t="str">
        <f>'ACETAL (DELRIN) WHITE'!B242</f>
        <v xml:space="preserve">ACETAL (DELRIN) WHITE SHEET AND BAR 1 X  1.25    </v>
      </c>
    </row>
    <row r="3616" spans="1:2" x14ac:dyDescent="0.25">
      <c r="A3616" t="str">
        <f>'ACETAL (DELRIN) WHITE'!A243</f>
        <v>AW4194</v>
      </c>
      <c r="B3616" t="str">
        <f>'ACETAL (DELRIN) WHITE'!B243</f>
        <v xml:space="preserve">ACETAL (DELRIN) WHITE SHEET AND BAR 1 X  1.5    </v>
      </c>
    </row>
    <row r="3617" spans="1:2" x14ac:dyDescent="0.25">
      <c r="A3617" t="str">
        <f>'ACETAL (DELRIN) WHITE'!A244</f>
        <v>AW4195</v>
      </c>
      <c r="B3617" t="str">
        <f>'ACETAL (DELRIN) WHITE'!B244</f>
        <v xml:space="preserve">ACETAL (DELRIN) WHITE SHEET AND BAR 1 X  1.75    </v>
      </c>
    </row>
    <row r="3618" spans="1:2" x14ac:dyDescent="0.25">
      <c r="A3618" t="str">
        <f>'ACETAL (DELRIN) WHITE'!A245</f>
        <v>AW4196</v>
      </c>
      <c r="B3618" t="str">
        <f>'ACETAL (DELRIN) WHITE'!B245</f>
        <v xml:space="preserve">ACETAL (DELRIN) WHITE SHEET AND BAR 1 X  2    </v>
      </c>
    </row>
    <row r="3619" spans="1:2" x14ac:dyDescent="0.25">
      <c r="A3619" t="str">
        <f>'ACETAL (DELRIN) WHITE'!A246</f>
        <v>AW4197</v>
      </c>
      <c r="B3619" t="str">
        <f>'ACETAL (DELRIN) WHITE'!B246</f>
        <v xml:space="preserve">ACETAL (DELRIN) WHITE SHEET AND BAR 1 X  2.25    </v>
      </c>
    </row>
    <row r="3620" spans="1:2" x14ac:dyDescent="0.25">
      <c r="A3620" t="str">
        <f>'ACETAL (DELRIN) WHITE'!A247</f>
        <v>AW4198</v>
      </c>
      <c r="B3620" t="str">
        <f>'ACETAL (DELRIN) WHITE'!B247</f>
        <v xml:space="preserve">ACETAL (DELRIN) WHITE SHEET AND BAR 1 X  2.5    </v>
      </c>
    </row>
    <row r="3621" spans="1:2" x14ac:dyDescent="0.25">
      <c r="A3621" t="str">
        <f>'ACETAL (DELRIN) WHITE'!A248</f>
        <v>AW4199</v>
      </c>
      <c r="B3621" t="str">
        <f>'ACETAL (DELRIN) WHITE'!B248</f>
        <v xml:space="preserve">ACETAL (DELRIN) WHITE SHEET AND BAR 1 X  2.75    </v>
      </c>
    </row>
    <row r="3622" spans="1:2" x14ac:dyDescent="0.25">
      <c r="A3622" t="str">
        <f>'ACETAL (DELRIN) WHITE'!A249</f>
        <v>AW4200</v>
      </c>
      <c r="B3622" t="str">
        <f>'ACETAL (DELRIN) WHITE'!B249</f>
        <v xml:space="preserve">ACETAL (DELRIN) WHITE SHEET AND BAR 1 X  3    </v>
      </c>
    </row>
    <row r="3623" spans="1:2" x14ac:dyDescent="0.25">
      <c r="A3623" t="str">
        <f>'ACETAL (DELRIN) WHITE'!A250</f>
        <v>AW4201</v>
      </c>
      <c r="B3623" t="str">
        <f>'ACETAL (DELRIN) WHITE'!B250</f>
        <v xml:space="preserve">ACETAL (DELRIN) WHITE SHEET AND BAR 1 X  3.5    </v>
      </c>
    </row>
    <row r="3624" spans="1:2" x14ac:dyDescent="0.25">
      <c r="A3624" t="str">
        <f>'ACETAL (DELRIN) WHITE'!A251</f>
        <v>AW4202</v>
      </c>
      <c r="B3624" t="str">
        <f>'ACETAL (DELRIN) WHITE'!B251</f>
        <v xml:space="preserve">ACETAL (DELRIN) WHITE SHEET AND BAR 1 X  4    </v>
      </c>
    </row>
    <row r="3625" spans="1:2" x14ac:dyDescent="0.25">
      <c r="A3625" t="str">
        <f>'ACETAL (DELRIN) WHITE'!A252</f>
        <v>AW4203</v>
      </c>
      <c r="B3625" t="str">
        <f>'ACETAL (DELRIN) WHITE'!B252</f>
        <v xml:space="preserve">ACETAL (DELRIN) WHITE SHEET AND BAR 1 X  5    </v>
      </c>
    </row>
    <row r="3626" spans="1:2" x14ac:dyDescent="0.25">
      <c r="A3626" t="str">
        <f>'ACETAL (DELRIN) WHITE'!A253</f>
        <v>AW4204</v>
      </c>
      <c r="B3626" t="str">
        <f>'ACETAL (DELRIN) WHITE'!B253</f>
        <v xml:space="preserve">ACETAL (DELRIN) WHITE SHEET AND BAR 1 X  6    </v>
      </c>
    </row>
    <row r="3627" spans="1:2" x14ac:dyDescent="0.25">
      <c r="A3627" t="str">
        <f>'ACETAL (DELRIN) WHITE'!A254</f>
        <v>AW4205</v>
      </c>
      <c r="B3627" t="str">
        <f>'ACETAL (DELRIN) WHITE'!B254</f>
        <v xml:space="preserve">ACETAL (DELRIN) WHITE SHEET AND BAR 1 X  7    </v>
      </c>
    </row>
    <row r="3628" spans="1:2" x14ac:dyDescent="0.25">
      <c r="A3628" t="str">
        <f>'ACETAL (DELRIN) WHITE'!A255</f>
        <v>AW4206</v>
      </c>
      <c r="B3628" t="str">
        <f>'ACETAL (DELRIN) WHITE'!B255</f>
        <v xml:space="preserve">ACETAL (DELRIN) WHITE SHEET AND BAR 1 X  8    </v>
      </c>
    </row>
    <row r="3629" spans="1:2" x14ac:dyDescent="0.25">
      <c r="A3629" t="str">
        <f>'ACETAL (DELRIN) WHITE'!A256</f>
        <v>AW4207</v>
      </c>
      <c r="B3629" t="str">
        <f>'ACETAL (DELRIN) WHITE'!B256</f>
        <v xml:space="preserve">ACETAL (DELRIN) WHITE SHEET AND BAR 1 X  9    </v>
      </c>
    </row>
    <row r="3630" spans="1:2" x14ac:dyDescent="0.25">
      <c r="A3630" t="str">
        <f>'ACETAL (DELRIN) WHITE'!A257</f>
        <v>AW4208</v>
      </c>
      <c r="B3630" t="str">
        <f>'ACETAL (DELRIN) WHITE'!B257</f>
        <v xml:space="preserve">ACETAL (DELRIN) WHITE SHEET AND BAR 1 X  10    </v>
      </c>
    </row>
    <row r="3631" spans="1:2" x14ac:dyDescent="0.25">
      <c r="A3631" t="str">
        <f>'ACETAL (DELRIN) WHITE'!A258</f>
        <v>AW4209</v>
      </c>
      <c r="B3631" t="str">
        <f>'ACETAL (DELRIN) WHITE'!B258</f>
        <v xml:space="preserve">ACETAL (DELRIN) WHITE SHEET AND BAR 1 X  11    </v>
      </c>
    </row>
    <row r="3632" spans="1:2" x14ac:dyDescent="0.25">
      <c r="A3632" t="str">
        <f>'ACETAL (DELRIN) WHITE'!A259</f>
        <v>AW4210</v>
      </c>
      <c r="B3632" t="str">
        <f>'ACETAL (DELRIN) WHITE'!B259</f>
        <v xml:space="preserve">ACETAL (DELRIN) WHITE SHEET AND BAR 1 X  12    </v>
      </c>
    </row>
    <row r="3633" spans="1:2" x14ac:dyDescent="0.25">
      <c r="A3633" t="str">
        <f>'ACETAL (DELRIN) WHITE'!A260</f>
        <v>AW4211</v>
      </c>
      <c r="B3633" t="str">
        <f>'ACETAL (DELRIN) WHITE'!B260</f>
        <v xml:space="preserve">ACETAL (DELRIN) WHITE SHEET AND BAR 1 X  13    </v>
      </c>
    </row>
    <row r="3634" spans="1:2" x14ac:dyDescent="0.25">
      <c r="A3634" t="str">
        <f>'ACETAL (DELRIN) WHITE'!A261</f>
        <v>AW4212</v>
      </c>
      <c r="B3634" t="str">
        <f>'ACETAL (DELRIN) WHITE'!B261</f>
        <v xml:space="preserve">ACETAL (DELRIN) WHITE SHEET AND BAR 1 X  14    </v>
      </c>
    </row>
    <row r="3635" spans="1:2" x14ac:dyDescent="0.25">
      <c r="A3635" t="str">
        <f>'ACETAL (DELRIN) WHITE'!A262</f>
        <v>AW4213</v>
      </c>
      <c r="B3635" t="str">
        <f>'ACETAL (DELRIN) WHITE'!B262</f>
        <v xml:space="preserve">ACETAL (DELRIN) WHITE SHEET AND BAR 1 X  15    </v>
      </c>
    </row>
    <row r="3636" spans="1:2" x14ac:dyDescent="0.25">
      <c r="A3636" t="str">
        <f>'ACETAL (DELRIN) WHITE'!A263</f>
        <v>AW4214</v>
      </c>
      <c r="B3636" t="str">
        <f>'ACETAL (DELRIN) WHITE'!B263</f>
        <v xml:space="preserve">ACETAL (DELRIN) WHITE SHEET AND BAR 1 X  16    </v>
      </c>
    </row>
    <row r="3637" spans="1:2" x14ac:dyDescent="0.25">
      <c r="A3637" t="str">
        <f>'ACETAL (DELRIN) WHITE'!A264</f>
        <v>AW4215</v>
      </c>
      <c r="B3637" t="str">
        <f>'ACETAL (DELRIN) WHITE'!B264</f>
        <v xml:space="preserve">ACETAL (DELRIN) WHITE SHEET AND BAR 1 X  17    </v>
      </c>
    </row>
    <row r="3638" spans="1:2" x14ac:dyDescent="0.25">
      <c r="A3638" t="str">
        <f>'ACETAL (DELRIN) WHITE'!A265</f>
        <v>AW4216</v>
      </c>
      <c r="B3638" t="str">
        <f>'ACETAL (DELRIN) WHITE'!B265</f>
        <v xml:space="preserve">ACETAL (DELRIN) WHITE SHEET AND BAR 1 X  18    </v>
      </c>
    </row>
    <row r="3639" spans="1:2" x14ac:dyDescent="0.25">
      <c r="A3639" t="str">
        <f>'ACETAL (DELRIN) WHITE'!A266</f>
        <v>AW4217</v>
      </c>
      <c r="B3639" t="str">
        <f>'ACETAL (DELRIN) WHITE'!B266</f>
        <v xml:space="preserve">ACETAL (DELRIN) WHITE SHEET AND BAR 1 X  19    </v>
      </c>
    </row>
    <row r="3640" spans="1:2" x14ac:dyDescent="0.25">
      <c r="A3640" t="str">
        <f>'ACETAL (DELRIN) WHITE'!A267</f>
        <v>AW4218</v>
      </c>
      <c r="B3640" t="str">
        <f>'ACETAL (DELRIN) WHITE'!B267</f>
        <v xml:space="preserve">ACETAL (DELRIN) WHITE SHEET AND BAR 1 X  20    </v>
      </c>
    </row>
    <row r="3641" spans="1:2" x14ac:dyDescent="0.25">
      <c r="A3641" t="str">
        <f>'ACETAL (DELRIN) WHITE'!A268</f>
        <v>AW4219</v>
      </c>
      <c r="B3641" t="str">
        <f>'ACETAL (DELRIN) WHITE'!B268</f>
        <v xml:space="preserve">ACETAL (DELRIN) WHITE SHEET AND BAR 1 X  21    </v>
      </c>
    </row>
    <row r="3642" spans="1:2" x14ac:dyDescent="0.25">
      <c r="A3642" t="str">
        <f>'ACETAL (DELRIN) WHITE'!A269</f>
        <v>AW4220</v>
      </c>
      <c r="B3642" t="str">
        <f>'ACETAL (DELRIN) WHITE'!B269</f>
        <v xml:space="preserve">ACETAL (DELRIN) WHITE SHEET AND BAR 1 X  22    </v>
      </c>
    </row>
    <row r="3643" spans="1:2" x14ac:dyDescent="0.25">
      <c r="A3643" t="str">
        <f>'ACETAL (DELRIN) WHITE'!A270</f>
        <v>AW4221</v>
      </c>
      <c r="B3643" t="str">
        <f>'ACETAL (DELRIN) WHITE'!B270</f>
        <v xml:space="preserve">ACETAL (DELRIN) WHITE SHEET AND BAR 1 X  23    </v>
      </c>
    </row>
    <row r="3644" spans="1:2" x14ac:dyDescent="0.25">
      <c r="A3644" t="str">
        <f>'ACETAL (DELRIN) WHITE'!A271</f>
        <v>AW4222</v>
      </c>
      <c r="B3644" t="str">
        <f>'ACETAL (DELRIN) WHITE'!B271</f>
        <v xml:space="preserve">ACETAL (DELRIN) WHITE SHEET AND BAR 1 X  24    </v>
      </c>
    </row>
    <row r="3645" spans="1:2" x14ac:dyDescent="0.25">
      <c r="A3645" t="str">
        <f>'ACETAL (DELRIN) WHITE'!A272</f>
        <v>AW4223</v>
      </c>
      <c r="B3645" t="str">
        <f>'ACETAL (DELRIN) WHITE'!B272</f>
        <v xml:space="preserve">ACETAL (DELRIN) WHITE SHEET AND BAR 1.25 X  0.25    </v>
      </c>
    </row>
    <row r="3646" spans="1:2" x14ac:dyDescent="0.25">
      <c r="A3646" t="str">
        <f>'ACETAL (DELRIN) WHITE'!A273</f>
        <v>AW4224</v>
      </c>
      <c r="B3646" t="str">
        <f>'ACETAL (DELRIN) WHITE'!B273</f>
        <v xml:space="preserve">ACETAL (DELRIN) WHITE SHEET AND BAR 1.25 X  0.375    </v>
      </c>
    </row>
    <row r="3647" spans="1:2" x14ac:dyDescent="0.25">
      <c r="A3647" t="str">
        <f>'ACETAL (DELRIN) WHITE'!A274</f>
        <v>AW4225</v>
      </c>
      <c r="B3647" t="str">
        <f>'ACETAL (DELRIN) WHITE'!B274</f>
        <v xml:space="preserve">ACETAL (DELRIN) WHITE SHEET AND BAR 1.25 X  0.5    </v>
      </c>
    </row>
    <row r="3648" spans="1:2" x14ac:dyDescent="0.25">
      <c r="A3648" t="str">
        <f>'ACETAL (DELRIN) WHITE'!A275</f>
        <v>AW4226</v>
      </c>
      <c r="B3648" t="str">
        <f>'ACETAL (DELRIN) WHITE'!B275</f>
        <v xml:space="preserve">ACETAL (DELRIN) WHITE SHEET AND BAR 1.25 X  0.625    </v>
      </c>
    </row>
    <row r="3649" spans="1:2" x14ac:dyDescent="0.25">
      <c r="A3649" t="str">
        <f>'ACETAL (DELRIN) WHITE'!A276</f>
        <v>AW4227</v>
      </c>
      <c r="B3649" t="str">
        <f>'ACETAL (DELRIN) WHITE'!B276</f>
        <v xml:space="preserve">ACETAL (DELRIN) WHITE SHEET AND BAR 1.25 X  0.75    </v>
      </c>
    </row>
    <row r="3650" spans="1:2" x14ac:dyDescent="0.25">
      <c r="A3650" t="str">
        <f>'ACETAL (DELRIN) WHITE'!A277</f>
        <v>AW4228</v>
      </c>
      <c r="B3650" t="str">
        <f>'ACETAL (DELRIN) WHITE'!B277</f>
        <v xml:space="preserve">ACETAL (DELRIN) WHITE SHEET AND BAR 1.25 X  0.875    </v>
      </c>
    </row>
    <row r="3651" spans="1:2" x14ac:dyDescent="0.25">
      <c r="A3651" t="str">
        <f>'ACETAL (DELRIN) WHITE'!A278</f>
        <v>AW4229</v>
      </c>
      <c r="B3651" t="str">
        <f>'ACETAL (DELRIN) WHITE'!B278</f>
        <v xml:space="preserve">ACETAL (DELRIN) WHITE SHEET AND BAR 1.25 X  1    </v>
      </c>
    </row>
    <row r="3652" spans="1:2" x14ac:dyDescent="0.25">
      <c r="A3652" t="str">
        <f>'ACETAL (DELRIN) WHITE'!A279</f>
        <v>AW4230</v>
      </c>
      <c r="B3652" t="str">
        <f>'ACETAL (DELRIN) WHITE'!B279</f>
        <v xml:space="preserve">ACETAL (DELRIN) WHITE SHEET AND BAR 1.25 X  1.25    </v>
      </c>
    </row>
    <row r="3653" spans="1:2" x14ac:dyDescent="0.25">
      <c r="A3653" t="str">
        <f>'ACETAL (DELRIN) WHITE'!A280</f>
        <v>AW4231</v>
      </c>
      <c r="B3653" t="str">
        <f>'ACETAL (DELRIN) WHITE'!B280</f>
        <v xml:space="preserve">ACETAL (DELRIN) WHITE SHEET AND BAR 1.25 X  1.5    </v>
      </c>
    </row>
    <row r="3654" spans="1:2" x14ac:dyDescent="0.25">
      <c r="A3654" t="str">
        <f>'ACETAL (DELRIN) WHITE'!A281</f>
        <v>AW4232</v>
      </c>
      <c r="B3654" t="str">
        <f>'ACETAL (DELRIN) WHITE'!B281</f>
        <v xml:space="preserve">ACETAL (DELRIN) WHITE SHEET AND BAR 1.25 X  1.75    </v>
      </c>
    </row>
    <row r="3655" spans="1:2" x14ac:dyDescent="0.25">
      <c r="A3655" t="str">
        <f>'ACETAL (DELRIN) WHITE'!A282</f>
        <v>AW4233</v>
      </c>
      <c r="B3655" t="str">
        <f>'ACETAL (DELRIN) WHITE'!B282</f>
        <v xml:space="preserve">ACETAL (DELRIN) WHITE SHEET AND BAR 1.25 X  2    </v>
      </c>
    </row>
    <row r="3656" spans="1:2" x14ac:dyDescent="0.25">
      <c r="A3656" t="str">
        <f>'ACETAL (DELRIN) WHITE'!A283</f>
        <v>AW4234</v>
      </c>
      <c r="B3656" t="str">
        <f>'ACETAL (DELRIN) WHITE'!B283</f>
        <v xml:space="preserve">ACETAL (DELRIN) WHITE SHEET AND BAR 1.25 X  2.25    </v>
      </c>
    </row>
    <row r="3657" spans="1:2" x14ac:dyDescent="0.25">
      <c r="A3657" t="str">
        <f>'ACETAL (DELRIN) WHITE'!A284</f>
        <v>AW4235</v>
      </c>
      <c r="B3657" t="str">
        <f>'ACETAL (DELRIN) WHITE'!B284</f>
        <v xml:space="preserve">ACETAL (DELRIN) WHITE SHEET AND BAR 1.25 X  2.5    </v>
      </c>
    </row>
    <row r="3658" spans="1:2" x14ac:dyDescent="0.25">
      <c r="A3658" t="str">
        <f>'ACETAL (DELRIN) WHITE'!A285</f>
        <v>AW4236</v>
      </c>
      <c r="B3658" t="str">
        <f>'ACETAL (DELRIN) WHITE'!B285</f>
        <v xml:space="preserve">ACETAL (DELRIN) WHITE SHEET AND BAR 1.25 X  2.75    </v>
      </c>
    </row>
    <row r="3659" spans="1:2" x14ac:dyDescent="0.25">
      <c r="A3659" t="str">
        <f>'ACETAL (DELRIN) WHITE'!A286</f>
        <v>AW4237</v>
      </c>
      <c r="B3659" t="str">
        <f>'ACETAL (DELRIN) WHITE'!B286</f>
        <v xml:space="preserve">ACETAL (DELRIN) WHITE SHEET AND BAR 1.25 X  3    </v>
      </c>
    </row>
    <row r="3660" spans="1:2" x14ac:dyDescent="0.25">
      <c r="A3660" t="str">
        <f>'ACETAL (DELRIN) WHITE'!A287</f>
        <v>AW4238</v>
      </c>
      <c r="B3660" t="str">
        <f>'ACETAL (DELRIN) WHITE'!B287</f>
        <v xml:space="preserve">ACETAL (DELRIN) WHITE SHEET AND BAR 1.25 X  3.5    </v>
      </c>
    </row>
    <row r="3661" spans="1:2" x14ac:dyDescent="0.25">
      <c r="A3661" t="str">
        <f>'ACETAL (DELRIN) WHITE'!A288</f>
        <v>AW4239</v>
      </c>
      <c r="B3661" t="str">
        <f>'ACETAL (DELRIN) WHITE'!B288</f>
        <v xml:space="preserve">ACETAL (DELRIN) WHITE SHEET AND BAR 1.25 X  4    </v>
      </c>
    </row>
    <row r="3662" spans="1:2" x14ac:dyDescent="0.25">
      <c r="A3662" t="str">
        <f>'ACETAL (DELRIN) WHITE'!A289</f>
        <v>AW4240</v>
      </c>
      <c r="B3662" t="str">
        <f>'ACETAL (DELRIN) WHITE'!B289</f>
        <v xml:space="preserve">ACETAL (DELRIN) WHITE SHEET AND BAR 1.25 X  5    </v>
      </c>
    </row>
    <row r="3663" spans="1:2" x14ac:dyDescent="0.25">
      <c r="A3663" t="str">
        <f>'ACETAL (DELRIN) WHITE'!A290</f>
        <v>AW4241</v>
      </c>
      <c r="B3663" t="str">
        <f>'ACETAL (DELRIN) WHITE'!B290</f>
        <v xml:space="preserve">ACETAL (DELRIN) WHITE SHEET AND BAR 1.25 X  6    </v>
      </c>
    </row>
    <row r="3664" spans="1:2" x14ac:dyDescent="0.25">
      <c r="A3664" t="str">
        <f>'ACETAL (DELRIN) WHITE'!A291</f>
        <v>AW4242</v>
      </c>
      <c r="B3664" t="str">
        <f>'ACETAL (DELRIN) WHITE'!B291</f>
        <v xml:space="preserve">ACETAL (DELRIN) WHITE SHEET AND BAR 1.25 X  7    </v>
      </c>
    </row>
    <row r="3665" spans="1:2" x14ac:dyDescent="0.25">
      <c r="A3665" t="str">
        <f>'ACETAL (DELRIN) WHITE'!A292</f>
        <v>AW4243</v>
      </c>
      <c r="B3665" t="str">
        <f>'ACETAL (DELRIN) WHITE'!B292</f>
        <v xml:space="preserve">ACETAL (DELRIN) WHITE SHEET AND BAR 1.25 X  8    </v>
      </c>
    </row>
    <row r="3666" spans="1:2" x14ac:dyDescent="0.25">
      <c r="A3666" t="str">
        <f>'ACETAL (DELRIN) WHITE'!A293</f>
        <v>AW4244</v>
      </c>
      <c r="B3666" t="str">
        <f>'ACETAL (DELRIN) WHITE'!B293</f>
        <v xml:space="preserve">ACETAL (DELRIN) WHITE SHEET AND BAR 1.25 X  9    </v>
      </c>
    </row>
    <row r="3667" spans="1:2" x14ac:dyDescent="0.25">
      <c r="A3667" t="str">
        <f>'ACETAL (DELRIN) WHITE'!A294</f>
        <v>AW4245</v>
      </c>
      <c r="B3667" t="str">
        <f>'ACETAL (DELRIN) WHITE'!B294</f>
        <v xml:space="preserve">ACETAL (DELRIN) WHITE SHEET AND BAR 1.25 X  10    </v>
      </c>
    </row>
    <row r="3668" spans="1:2" x14ac:dyDescent="0.25">
      <c r="A3668" t="str">
        <f>'ACETAL (DELRIN) WHITE'!A295</f>
        <v>AW4246</v>
      </c>
      <c r="B3668" t="str">
        <f>'ACETAL (DELRIN) WHITE'!B295</f>
        <v xml:space="preserve">ACETAL (DELRIN) WHITE SHEET AND BAR 1.25 X  11    </v>
      </c>
    </row>
    <row r="3669" spans="1:2" x14ac:dyDescent="0.25">
      <c r="A3669" t="str">
        <f>'ACETAL (DELRIN) WHITE'!A296</f>
        <v>AW4247</v>
      </c>
      <c r="B3669" t="str">
        <f>'ACETAL (DELRIN) WHITE'!B296</f>
        <v xml:space="preserve">ACETAL (DELRIN) WHITE SHEET AND BAR 1.25 X  12    </v>
      </c>
    </row>
    <row r="3670" spans="1:2" x14ac:dyDescent="0.25">
      <c r="A3670" t="str">
        <f>'ACETAL (DELRIN) WHITE'!A297</f>
        <v>AW4248</v>
      </c>
      <c r="B3670" t="str">
        <f>'ACETAL (DELRIN) WHITE'!B297</f>
        <v xml:space="preserve">ACETAL (DELRIN) WHITE SHEET AND BAR 1.25 X  13    </v>
      </c>
    </row>
    <row r="3671" spans="1:2" x14ac:dyDescent="0.25">
      <c r="A3671" t="str">
        <f>'ACETAL (DELRIN) WHITE'!A298</f>
        <v>AW4249</v>
      </c>
      <c r="B3671" t="str">
        <f>'ACETAL (DELRIN) WHITE'!B298</f>
        <v xml:space="preserve">ACETAL (DELRIN) WHITE SHEET AND BAR 1.25 X  14    </v>
      </c>
    </row>
    <row r="3672" spans="1:2" x14ac:dyDescent="0.25">
      <c r="A3672" t="str">
        <f>'ACETAL (DELRIN) WHITE'!A299</f>
        <v>AW4250</v>
      </c>
      <c r="B3672" t="str">
        <f>'ACETAL (DELRIN) WHITE'!B299</f>
        <v xml:space="preserve">ACETAL (DELRIN) WHITE SHEET AND BAR 1.25 X  15    </v>
      </c>
    </row>
    <row r="3673" spans="1:2" x14ac:dyDescent="0.25">
      <c r="A3673" t="str">
        <f>'ACETAL (DELRIN) WHITE'!A300</f>
        <v>AW4251</v>
      </c>
      <c r="B3673" t="str">
        <f>'ACETAL (DELRIN) WHITE'!B300</f>
        <v xml:space="preserve">ACETAL (DELRIN) WHITE SHEET AND BAR 1.25 X  16    </v>
      </c>
    </row>
    <row r="3674" spans="1:2" x14ac:dyDescent="0.25">
      <c r="A3674" t="str">
        <f>'ACETAL (DELRIN) WHITE'!A301</f>
        <v>AW4252</v>
      </c>
      <c r="B3674" t="str">
        <f>'ACETAL (DELRIN) WHITE'!B301</f>
        <v xml:space="preserve">ACETAL (DELRIN) WHITE SHEET AND BAR 1.25 X  17    </v>
      </c>
    </row>
    <row r="3675" spans="1:2" x14ac:dyDescent="0.25">
      <c r="A3675" t="str">
        <f>'ACETAL (DELRIN) WHITE'!A302</f>
        <v>AW4253</v>
      </c>
      <c r="B3675" t="str">
        <f>'ACETAL (DELRIN) WHITE'!B302</f>
        <v xml:space="preserve">ACETAL (DELRIN) WHITE SHEET AND BAR 1.25 X  18    </v>
      </c>
    </row>
    <row r="3676" spans="1:2" x14ac:dyDescent="0.25">
      <c r="A3676" t="str">
        <f>'ACETAL (DELRIN) WHITE'!A303</f>
        <v>AW4254</v>
      </c>
      <c r="B3676" t="str">
        <f>'ACETAL (DELRIN) WHITE'!B303</f>
        <v xml:space="preserve">ACETAL (DELRIN) WHITE SHEET AND BAR 1.25 X  19    </v>
      </c>
    </row>
    <row r="3677" spans="1:2" x14ac:dyDescent="0.25">
      <c r="A3677" t="str">
        <f>'ACETAL (DELRIN) WHITE'!A304</f>
        <v>AW4255</v>
      </c>
      <c r="B3677" t="str">
        <f>'ACETAL (DELRIN) WHITE'!B304</f>
        <v xml:space="preserve">ACETAL (DELRIN) WHITE SHEET AND BAR 1.25 X  20    </v>
      </c>
    </row>
    <row r="3678" spans="1:2" x14ac:dyDescent="0.25">
      <c r="A3678" t="str">
        <f>'ACETAL (DELRIN) WHITE'!A305</f>
        <v>AW4256</v>
      </c>
      <c r="B3678" t="str">
        <f>'ACETAL (DELRIN) WHITE'!B305</f>
        <v xml:space="preserve">ACETAL (DELRIN) WHITE SHEET AND BAR 1.25 X  21    </v>
      </c>
    </row>
    <row r="3679" spans="1:2" x14ac:dyDescent="0.25">
      <c r="A3679" t="str">
        <f>'ACETAL (DELRIN) WHITE'!A306</f>
        <v>AW4257</v>
      </c>
      <c r="B3679" t="str">
        <f>'ACETAL (DELRIN) WHITE'!B306</f>
        <v xml:space="preserve">ACETAL (DELRIN) WHITE SHEET AND BAR 1.25 X  22    </v>
      </c>
    </row>
    <row r="3680" spans="1:2" x14ac:dyDescent="0.25">
      <c r="A3680" t="str">
        <f>'ACETAL (DELRIN) WHITE'!A307</f>
        <v>AW4258</v>
      </c>
      <c r="B3680" t="str">
        <f>'ACETAL (DELRIN) WHITE'!B307</f>
        <v xml:space="preserve">ACETAL (DELRIN) WHITE SHEET AND BAR 1.25 X  23    </v>
      </c>
    </row>
    <row r="3681" spans="1:2" x14ac:dyDescent="0.25">
      <c r="A3681" t="str">
        <f>'ACETAL (DELRIN) WHITE'!A308</f>
        <v>AW4259</v>
      </c>
      <c r="B3681" t="str">
        <f>'ACETAL (DELRIN) WHITE'!B308</f>
        <v xml:space="preserve">ACETAL (DELRIN) WHITE SHEET AND BAR 1.25 X  24    </v>
      </c>
    </row>
    <row r="3682" spans="1:2" x14ac:dyDescent="0.25">
      <c r="A3682" t="str">
        <f>'ACETAL (DELRIN) WHITE'!A309</f>
        <v>AW4260</v>
      </c>
      <c r="B3682" t="str">
        <f>'ACETAL (DELRIN) WHITE'!B309</f>
        <v xml:space="preserve">ACETAL (DELRIN) WHITE SHEET AND BAR 1.5 X  0.25    </v>
      </c>
    </row>
    <row r="3683" spans="1:2" x14ac:dyDescent="0.25">
      <c r="A3683" t="str">
        <f>'ACETAL (DELRIN) WHITE'!A310</f>
        <v>AW4261</v>
      </c>
      <c r="B3683" t="str">
        <f>'ACETAL (DELRIN) WHITE'!B310</f>
        <v xml:space="preserve">ACETAL (DELRIN) WHITE SHEET AND BAR 1.5 X  0.375    </v>
      </c>
    </row>
    <row r="3684" spans="1:2" x14ac:dyDescent="0.25">
      <c r="A3684" t="str">
        <f>'ACETAL (DELRIN) WHITE'!A311</f>
        <v>AW4262</v>
      </c>
      <c r="B3684" t="str">
        <f>'ACETAL (DELRIN) WHITE'!B311</f>
        <v xml:space="preserve">ACETAL (DELRIN) WHITE SHEET AND BAR 1.5 X  0.5    </v>
      </c>
    </row>
    <row r="3685" spans="1:2" x14ac:dyDescent="0.25">
      <c r="A3685" t="str">
        <f>'ACETAL (DELRIN) WHITE'!A312</f>
        <v>AW4263</v>
      </c>
      <c r="B3685" t="str">
        <f>'ACETAL (DELRIN) WHITE'!B312</f>
        <v xml:space="preserve">ACETAL (DELRIN) WHITE SHEET AND BAR 1.5 X  0.625    </v>
      </c>
    </row>
    <row r="3686" spans="1:2" x14ac:dyDescent="0.25">
      <c r="A3686" t="str">
        <f>'ACETAL (DELRIN) WHITE'!A313</f>
        <v>AW4264</v>
      </c>
      <c r="B3686" t="str">
        <f>'ACETAL (DELRIN) WHITE'!B313</f>
        <v xml:space="preserve">ACETAL (DELRIN) WHITE SHEET AND BAR 1.5 X  0.75    </v>
      </c>
    </row>
    <row r="3687" spans="1:2" x14ac:dyDescent="0.25">
      <c r="A3687" t="str">
        <f>'ACETAL (DELRIN) WHITE'!A314</f>
        <v>AW4265</v>
      </c>
      <c r="B3687" t="str">
        <f>'ACETAL (DELRIN) WHITE'!B314</f>
        <v xml:space="preserve">ACETAL (DELRIN) WHITE SHEET AND BAR 1.5 X  0.875    </v>
      </c>
    </row>
    <row r="3688" spans="1:2" x14ac:dyDescent="0.25">
      <c r="A3688" t="str">
        <f>'ACETAL (DELRIN) WHITE'!A315</f>
        <v>AW4266</v>
      </c>
      <c r="B3688" t="str">
        <f>'ACETAL (DELRIN) WHITE'!B315</f>
        <v xml:space="preserve">ACETAL (DELRIN) WHITE SHEET AND BAR 1.5 X  1    </v>
      </c>
    </row>
    <row r="3689" spans="1:2" x14ac:dyDescent="0.25">
      <c r="A3689" t="str">
        <f>'ACETAL (DELRIN) WHITE'!A316</f>
        <v>AW4267</v>
      </c>
      <c r="B3689" t="str">
        <f>'ACETAL (DELRIN) WHITE'!B316</f>
        <v xml:space="preserve">ACETAL (DELRIN) WHITE SHEET AND BAR 1.5 X  1.25    </v>
      </c>
    </row>
    <row r="3690" spans="1:2" x14ac:dyDescent="0.25">
      <c r="A3690" t="str">
        <f>'ACETAL (DELRIN) WHITE'!A317</f>
        <v>AW4268</v>
      </c>
      <c r="B3690" t="str">
        <f>'ACETAL (DELRIN) WHITE'!B317</f>
        <v xml:space="preserve">ACETAL (DELRIN) WHITE SHEET AND BAR 1.5 X  1.5    </v>
      </c>
    </row>
    <row r="3691" spans="1:2" x14ac:dyDescent="0.25">
      <c r="A3691" t="str">
        <f>'ACETAL (DELRIN) WHITE'!A318</f>
        <v>AW4269</v>
      </c>
      <c r="B3691" t="str">
        <f>'ACETAL (DELRIN) WHITE'!B318</f>
        <v xml:space="preserve">ACETAL (DELRIN) WHITE SHEET AND BAR 1.5 X  1.75    </v>
      </c>
    </row>
    <row r="3692" spans="1:2" x14ac:dyDescent="0.25">
      <c r="A3692" t="str">
        <f>'ACETAL (DELRIN) WHITE'!A319</f>
        <v>AW4270</v>
      </c>
      <c r="B3692" t="str">
        <f>'ACETAL (DELRIN) WHITE'!B319</f>
        <v xml:space="preserve">ACETAL (DELRIN) WHITE SHEET AND BAR 1.5 X  2    </v>
      </c>
    </row>
    <row r="3693" spans="1:2" x14ac:dyDescent="0.25">
      <c r="A3693" t="str">
        <f>'ACETAL (DELRIN) WHITE'!A320</f>
        <v>AW4271</v>
      </c>
      <c r="B3693" t="str">
        <f>'ACETAL (DELRIN) WHITE'!B320</f>
        <v xml:space="preserve">ACETAL (DELRIN) WHITE SHEET AND BAR 1.5 X  2.25    </v>
      </c>
    </row>
    <row r="3694" spans="1:2" x14ac:dyDescent="0.25">
      <c r="A3694" t="str">
        <f>'ACETAL (DELRIN) WHITE'!A321</f>
        <v>AW4272</v>
      </c>
      <c r="B3694" t="str">
        <f>'ACETAL (DELRIN) WHITE'!B321</f>
        <v xml:space="preserve">ACETAL (DELRIN) WHITE SHEET AND BAR 1.5 X  2.5    </v>
      </c>
    </row>
    <row r="3695" spans="1:2" x14ac:dyDescent="0.25">
      <c r="A3695" t="str">
        <f>'ACETAL (DELRIN) WHITE'!A322</f>
        <v>AW4273</v>
      </c>
      <c r="B3695" t="str">
        <f>'ACETAL (DELRIN) WHITE'!B322</f>
        <v xml:space="preserve">ACETAL (DELRIN) WHITE SHEET AND BAR 1.5 X  2.75    </v>
      </c>
    </row>
    <row r="3696" spans="1:2" x14ac:dyDescent="0.25">
      <c r="A3696" t="str">
        <f>'ACETAL (DELRIN) WHITE'!A323</f>
        <v>AW4274</v>
      </c>
      <c r="B3696" t="str">
        <f>'ACETAL (DELRIN) WHITE'!B323</f>
        <v xml:space="preserve">ACETAL (DELRIN) WHITE SHEET AND BAR 1.5 X  3    </v>
      </c>
    </row>
    <row r="3697" spans="1:2" x14ac:dyDescent="0.25">
      <c r="A3697" t="str">
        <f>'ACETAL (DELRIN) WHITE'!A324</f>
        <v>AW4275</v>
      </c>
      <c r="B3697" t="str">
        <f>'ACETAL (DELRIN) WHITE'!B324</f>
        <v xml:space="preserve">ACETAL (DELRIN) WHITE SHEET AND BAR 1.5 X  3.5    </v>
      </c>
    </row>
    <row r="3698" spans="1:2" x14ac:dyDescent="0.25">
      <c r="A3698" t="str">
        <f>'ACETAL (DELRIN) WHITE'!A325</f>
        <v>AW4276</v>
      </c>
      <c r="B3698" t="str">
        <f>'ACETAL (DELRIN) WHITE'!B325</f>
        <v xml:space="preserve">ACETAL (DELRIN) WHITE SHEET AND BAR 1.5 X  4    </v>
      </c>
    </row>
    <row r="3699" spans="1:2" x14ac:dyDescent="0.25">
      <c r="A3699" t="str">
        <f>'ACETAL (DELRIN) WHITE'!A326</f>
        <v>AW4277</v>
      </c>
      <c r="B3699" t="str">
        <f>'ACETAL (DELRIN) WHITE'!B326</f>
        <v xml:space="preserve">ACETAL (DELRIN) WHITE SHEET AND BAR 1.5 X  5    </v>
      </c>
    </row>
    <row r="3700" spans="1:2" x14ac:dyDescent="0.25">
      <c r="A3700" t="str">
        <f>'ACETAL (DELRIN) WHITE'!A327</f>
        <v>AW4278</v>
      </c>
      <c r="B3700" t="str">
        <f>'ACETAL (DELRIN) WHITE'!B327</f>
        <v xml:space="preserve">ACETAL (DELRIN) WHITE SHEET AND BAR 1.5 X  6    </v>
      </c>
    </row>
    <row r="3701" spans="1:2" x14ac:dyDescent="0.25">
      <c r="A3701" t="str">
        <f>'ACETAL (DELRIN) WHITE'!A328</f>
        <v>AW4279</v>
      </c>
      <c r="B3701" t="str">
        <f>'ACETAL (DELRIN) WHITE'!B328</f>
        <v xml:space="preserve">ACETAL (DELRIN) WHITE SHEET AND BAR 1.5 X  7    </v>
      </c>
    </row>
    <row r="3702" spans="1:2" x14ac:dyDescent="0.25">
      <c r="A3702" t="str">
        <f>'ACETAL (DELRIN) WHITE'!A329</f>
        <v>AW4280</v>
      </c>
      <c r="B3702" t="str">
        <f>'ACETAL (DELRIN) WHITE'!B329</f>
        <v xml:space="preserve">ACETAL (DELRIN) WHITE SHEET AND BAR 1.5 X  8    </v>
      </c>
    </row>
    <row r="3703" spans="1:2" x14ac:dyDescent="0.25">
      <c r="A3703" t="str">
        <f>'ACETAL (DELRIN) WHITE'!A330</f>
        <v>AW4281</v>
      </c>
      <c r="B3703" t="str">
        <f>'ACETAL (DELRIN) WHITE'!B330</f>
        <v xml:space="preserve">ACETAL (DELRIN) WHITE SHEET AND BAR 1.5 X  9    </v>
      </c>
    </row>
    <row r="3704" spans="1:2" x14ac:dyDescent="0.25">
      <c r="A3704" t="str">
        <f>'ACETAL (DELRIN) WHITE'!A331</f>
        <v>AW4282</v>
      </c>
      <c r="B3704" t="str">
        <f>'ACETAL (DELRIN) WHITE'!B331</f>
        <v xml:space="preserve">ACETAL (DELRIN) WHITE SHEET AND BAR 1.5 X  10    </v>
      </c>
    </row>
    <row r="3705" spans="1:2" x14ac:dyDescent="0.25">
      <c r="A3705" t="str">
        <f>'ACETAL (DELRIN) WHITE'!A332</f>
        <v>AW4283</v>
      </c>
      <c r="B3705" t="str">
        <f>'ACETAL (DELRIN) WHITE'!B332</f>
        <v xml:space="preserve">ACETAL (DELRIN) WHITE SHEET AND BAR 1.5 X  11    </v>
      </c>
    </row>
    <row r="3706" spans="1:2" x14ac:dyDescent="0.25">
      <c r="A3706" t="str">
        <f>'ACETAL (DELRIN) WHITE'!A333</f>
        <v>AW4284</v>
      </c>
      <c r="B3706" t="str">
        <f>'ACETAL (DELRIN) WHITE'!B333</f>
        <v xml:space="preserve">ACETAL (DELRIN) WHITE SHEET AND BAR 1.5 X  12    </v>
      </c>
    </row>
    <row r="3707" spans="1:2" x14ac:dyDescent="0.25">
      <c r="A3707" t="str">
        <f>'ACETAL (DELRIN) WHITE'!A334</f>
        <v>AW4285</v>
      </c>
      <c r="B3707" t="str">
        <f>'ACETAL (DELRIN) WHITE'!B334</f>
        <v xml:space="preserve">ACETAL (DELRIN) WHITE SHEET AND BAR 1.5 X  13    </v>
      </c>
    </row>
    <row r="3708" spans="1:2" x14ac:dyDescent="0.25">
      <c r="A3708" t="str">
        <f>'ACETAL (DELRIN) WHITE'!A335</f>
        <v>AW4286</v>
      </c>
      <c r="B3708" t="str">
        <f>'ACETAL (DELRIN) WHITE'!B335</f>
        <v xml:space="preserve">ACETAL (DELRIN) WHITE SHEET AND BAR 1.5 X  14    </v>
      </c>
    </row>
    <row r="3709" spans="1:2" x14ac:dyDescent="0.25">
      <c r="A3709" t="str">
        <f>'ACETAL (DELRIN) WHITE'!A336</f>
        <v>AW4287</v>
      </c>
      <c r="B3709" t="str">
        <f>'ACETAL (DELRIN) WHITE'!B336</f>
        <v xml:space="preserve">ACETAL (DELRIN) WHITE SHEET AND BAR 1.5 X  15    </v>
      </c>
    </row>
    <row r="3710" spans="1:2" x14ac:dyDescent="0.25">
      <c r="A3710" t="str">
        <f>'ACETAL (DELRIN) WHITE'!A337</f>
        <v>AW4288</v>
      </c>
      <c r="B3710" t="str">
        <f>'ACETAL (DELRIN) WHITE'!B337</f>
        <v xml:space="preserve">ACETAL (DELRIN) WHITE SHEET AND BAR 1.5 X  16    </v>
      </c>
    </row>
    <row r="3711" spans="1:2" x14ac:dyDescent="0.25">
      <c r="A3711" t="str">
        <f>'ACETAL (DELRIN) WHITE'!A338</f>
        <v>AW4289</v>
      </c>
      <c r="B3711" t="str">
        <f>'ACETAL (DELRIN) WHITE'!B338</f>
        <v xml:space="preserve">ACETAL (DELRIN) WHITE SHEET AND BAR 1.5 X  17    </v>
      </c>
    </row>
    <row r="3712" spans="1:2" x14ac:dyDescent="0.25">
      <c r="A3712" t="str">
        <f>'ACETAL (DELRIN) WHITE'!A339</f>
        <v>AW4290</v>
      </c>
      <c r="B3712" t="str">
        <f>'ACETAL (DELRIN) WHITE'!B339</f>
        <v xml:space="preserve">ACETAL (DELRIN) WHITE SHEET AND BAR 1.5 X  18    </v>
      </c>
    </row>
    <row r="3713" spans="1:2" x14ac:dyDescent="0.25">
      <c r="A3713" t="str">
        <f>'ACETAL (DELRIN) WHITE'!A340</f>
        <v>AW4291</v>
      </c>
      <c r="B3713" t="str">
        <f>'ACETAL (DELRIN) WHITE'!B340</f>
        <v xml:space="preserve">ACETAL (DELRIN) WHITE SHEET AND BAR 1.5 X  19    </v>
      </c>
    </row>
    <row r="3714" spans="1:2" x14ac:dyDescent="0.25">
      <c r="A3714" t="str">
        <f>'ACETAL (DELRIN) WHITE'!A341</f>
        <v>AW4292</v>
      </c>
      <c r="B3714" t="str">
        <f>'ACETAL (DELRIN) WHITE'!B341</f>
        <v xml:space="preserve">ACETAL (DELRIN) WHITE SHEET AND BAR 1.5 X  20    </v>
      </c>
    </row>
    <row r="3715" spans="1:2" x14ac:dyDescent="0.25">
      <c r="A3715" t="str">
        <f>'ACETAL (DELRIN) WHITE'!A342</f>
        <v>AW4293</v>
      </c>
      <c r="B3715" t="str">
        <f>'ACETAL (DELRIN) WHITE'!B342</f>
        <v xml:space="preserve">ACETAL (DELRIN) WHITE SHEET AND BAR 1.5 X  21    </v>
      </c>
    </row>
    <row r="3716" spans="1:2" x14ac:dyDescent="0.25">
      <c r="A3716" t="str">
        <f>'ACETAL (DELRIN) WHITE'!A343</f>
        <v>AW4294</v>
      </c>
      <c r="B3716" t="str">
        <f>'ACETAL (DELRIN) WHITE'!B343</f>
        <v xml:space="preserve">ACETAL (DELRIN) WHITE SHEET AND BAR 1.5 X  22    </v>
      </c>
    </row>
    <row r="3717" spans="1:2" x14ac:dyDescent="0.25">
      <c r="A3717" t="str">
        <f>'ACETAL (DELRIN) WHITE'!A344</f>
        <v>AW4295</v>
      </c>
      <c r="B3717" t="str">
        <f>'ACETAL (DELRIN) WHITE'!B344</f>
        <v xml:space="preserve">ACETAL (DELRIN) WHITE SHEET AND BAR 1.5 X  23    </v>
      </c>
    </row>
    <row r="3718" spans="1:2" x14ac:dyDescent="0.25">
      <c r="A3718" t="str">
        <f>'ACETAL (DELRIN) WHITE'!A345</f>
        <v>AW4296</v>
      </c>
      <c r="B3718" t="str">
        <f>'ACETAL (DELRIN) WHITE'!B345</f>
        <v xml:space="preserve">ACETAL (DELRIN) WHITE SHEET AND BAR 1.5 X  24    </v>
      </c>
    </row>
    <row r="3719" spans="1:2" x14ac:dyDescent="0.25">
      <c r="A3719" t="str">
        <f>'ACETAL (DELRIN) WHITE'!A346</f>
        <v>AW4297</v>
      </c>
      <c r="B3719" t="str">
        <f>'ACETAL (DELRIN) WHITE'!B346</f>
        <v xml:space="preserve">ACETAL (DELRIN) WHITE SHEET AND BAR 1.75 X  0.25    </v>
      </c>
    </row>
    <row r="3720" spans="1:2" x14ac:dyDescent="0.25">
      <c r="A3720" t="str">
        <f>'ACETAL (DELRIN) WHITE'!A347</f>
        <v>AW4298</v>
      </c>
      <c r="B3720" t="str">
        <f>'ACETAL (DELRIN) WHITE'!B347</f>
        <v xml:space="preserve">ACETAL (DELRIN) WHITE SHEET AND BAR 1.75 X  0.375    </v>
      </c>
    </row>
    <row r="3721" spans="1:2" x14ac:dyDescent="0.25">
      <c r="A3721" t="str">
        <f>'ACETAL (DELRIN) WHITE'!A348</f>
        <v>AW4299</v>
      </c>
      <c r="B3721" t="str">
        <f>'ACETAL (DELRIN) WHITE'!B348</f>
        <v xml:space="preserve">ACETAL (DELRIN) WHITE SHEET AND BAR 1.75 X  0.5    </v>
      </c>
    </row>
    <row r="3722" spans="1:2" x14ac:dyDescent="0.25">
      <c r="A3722" t="str">
        <f>'ACETAL (DELRIN) WHITE'!A349</f>
        <v>AW4300</v>
      </c>
      <c r="B3722" t="str">
        <f>'ACETAL (DELRIN) WHITE'!B349</f>
        <v xml:space="preserve">ACETAL (DELRIN) WHITE SHEET AND BAR 1.75 X  0.625    </v>
      </c>
    </row>
    <row r="3723" spans="1:2" x14ac:dyDescent="0.25">
      <c r="A3723" t="str">
        <f>'ACETAL (DELRIN) WHITE'!A350</f>
        <v>AW4301</v>
      </c>
      <c r="B3723" t="str">
        <f>'ACETAL (DELRIN) WHITE'!B350</f>
        <v xml:space="preserve">ACETAL (DELRIN) WHITE SHEET AND BAR 1.75 X  0.75    </v>
      </c>
    </row>
    <row r="3724" spans="1:2" x14ac:dyDescent="0.25">
      <c r="A3724" t="str">
        <f>'ACETAL (DELRIN) WHITE'!A351</f>
        <v>AW4302</v>
      </c>
      <c r="B3724" t="str">
        <f>'ACETAL (DELRIN) WHITE'!B351</f>
        <v xml:space="preserve">ACETAL (DELRIN) WHITE SHEET AND BAR 1.75 X  0.875    </v>
      </c>
    </row>
    <row r="3725" spans="1:2" x14ac:dyDescent="0.25">
      <c r="A3725" t="str">
        <f>'ACETAL (DELRIN) WHITE'!A352</f>
        <v>AW4303</v>
      </c>
      <c r="B3725" t="str">
        <f>'ACETAL (DELRIN) WHITE'!B352</f>
        <v xml:space="preserve">ACETAL (DELRIN) WHITE SHEET AND BAR 1.75 X  1    </v>
      </c>
    </row>
    <row r="3726" spans="1:2" x14ac:dyDescent="0.25">
      <c r="A3726" t="str">
        <f>'ACETAL (DELRIN) WHITE'!A353</f>
        <v>AW4304</v>
      </c>
      <c r="B3726" t="str">
        <f>'ACETAL (DELRIN) WHITE'!B353</f>
        <v xml:space="preserve">ACETAL (DELRIN) WHITE SHEET AND BAR 1.75 X  1.25    </v>
      </c>
    </row>
    <row r="3727" spans="1:2" x14ac:dyDescent="0.25">
      <c r="A3727" t="str">
        <f>'ACETAL (DELRIN) WHITE'!A354</f>
        <v>AW4305</v>
      </c>
      <c r="B3727" t="str">
        <f>'ACETAL (DELRIN) WHITE'!B354</f>
        <v xml:space="preserve">ACETAL (DELRIN) WHITE SHEET AND BAR 1.75 X  1.5    </v>
      </c>
    </row>
    <row r="3728" spans="1:2" x14ac:dyDescent="0.25">
      <c r="A3728" t="str">
        <f>'ACETAL (DELRIN) WHITE'!A355</f>
        <v>AW4306</v>
      </c>
      <c r="B3728" t="str">
        <f>'ACETAL (DELRIN) WHITE'!B355</f>
        <v xml:space="preserve">ACETAL (DELRIN) WHITE SHEET AND BAR 1.75 X  1.75    </v>
      </c>
    </row>
    <row r="3729" spans="1:2" x14ac:dyDescent="0.25">
      <c r="A3729" t="str">
        <f>'ACETAL (DELRIN) WHITE'!A356</f>
        <v>AW4307</v>
      </c>
      <c r="B3729" t="str">
        <f>'ACETAL (DELRIN) WHITE'!B356</f>
        <v xml:space="preserve">ACETAL (DELRIN) WHITE SHEET AND BAR 1.75 X  2    </v>
      </c>
    </row>
    <row r="3730" spans="1:2" x14ac:dyDescent="0.25">
      <c r="A3730" t="str">
        <f>'ACETAL (DELRIN) WHITE'!A357</f>
        <v>AW4308</v>
      </c>
      <c r="B3730" t="str">
        <f>'ACETAL (DELRIN) WHITE'!B357</f>
        <v xml:space="preserve">ACETAL (DELRIN) WHITE SHEET AND BAR 1.75 X  2.25    </v>
      </c>
    </row>
    <row r="3731" spans="1:2" x14ac:dyDescent="0.25">
      <c r="A3731" t="str">
        <f>'ACETAL (DELRIN) WHITE'!A358</f>
        <v>AW4309</v>
      </c>
      <c r="B3731" t="str">
        <f>'ACETAL (DELRIN) WHITE'!B358</f>
        <v xml:space="preserve">ACETAL (DELRIN) WHITE SHEET AND BAR 1.75 X  2.5    </v>
      </c>
    </row>
    <row r="3732" spans="1:2" x14ac:dyDescent="0.25">
      <c r="A3732" t="str">
        <f>'ACETAL (DELRIN) WHITE'!A359</f>
        <v>AW4310</v>
      </c>
      <c r="B3732" t="str">
        <f>'ACETAL (DELRIN) WHITE'!B359</f>
        <v xml:space="preserve">ACETAL (DELRIN) WHITE SHEET AND BAR 1.75 X  2.75    </v>
      </c>
    </row>
    <row r="3733" spans="1:2" x14ac:dyDescent="0.25">
      <c r="A3733" t="str">
        <f>'ACETAL (DELRIN) WHITE'!A360</f>
        <v>AW4311</v>
      </c>
      <c r="B3733" t="str">
        <f>'ACETAL (DELRIN) WHITE'!B360</f>
        <v xml:space="preserve">ACETAL (DELRIN) WHITE SHEET AND BAR 1.75 X  3    </v>
      </c>
    </row>
    <row r="3734" spans="1:2" x14ac:dyDescent="0.25">
      <c r="A3734" t="str">
        <f>'ACETAL (DELRIN) WHITE'!A361</f>
        <v>AW4312</v>
      </c>
      <c r="B3734" t="str">
        <f>'ACETAL (DELRIN) WHITE'!B361</f>
        <v xml:space="preserve">ACETAL (DELRIN) WHITE SHEET AND BAR 1.75 X  3.5    </v>
      </c>
    </row>
    <row r="3735" spans="1:2" x14ac:dyDescent="0.25">
      <c r="A3735" t="str">
        <f>'ACETAL (DELRIN) WHITE'!A362</f>
        <v>AW4313</v>
      </c>
      <c r="B3735" t="str">
        <f>'ACETAL (DELRIN) WHITE'!B362</f>
        <v xml:space="preserve">ACETAL (DELRIN) WHITE SHEET AND BAR 1.75 X  4    </v>
      </c>
    </row>
    <row r="3736" spans="1:2" x14ac:dyDescent="0.25">
      <c r="A3736" t="str">
        <f>'ACETAL (DELRIN) WHITE'!A363</f>
        <v>AW4314</v>
      </c>
      <c r="B3736" t="str">
        <f>'ACETAL (DELRIN) WHITE'!B363</f>
        <v xml:space="preserve">ACETAL (DELRIN) WHITE SHEET AND BAR 1.75 X  5    </v>
      </c>
    </row>
    <row r="3737" spans="1:2" x14ac:dyDescent="0.25">
      <c r="A3737" t="str">
        <f>'ACETAL (DELRIN) WHITE'!A364</f>
        <v>AW4315</v>
      </c>
      <c r="B3737" t="str">
        <f>'ACETAL (DELRIN) WHITE'!B364</f>
        <v xml:space="preserve">ACETAL (DELRIN) WHITE SHEET AND BAR 1.75 X  6    </v>
      </c>
    </row>
    <row r="3738" spans="1:2" x14ac:dyDescent="0.25">
      <c r="A3738" t="str">
        <f>'ACETAL (DELRIN) WHITE'!A365</f>
        <v>AW4316</v>
      </c>
      <c r="B3738" t="str">
        <f>'ACETAL (DELRIN) WHITE'!B365</f>
        <v xml:space="preserve">ACETAL (DELRIN) WHITE SHEET AND BAR 1.75 X  7    </v>
      </c>
    </row>
    <row r="3739" spans="1:2" x14ac:dyDescent="0.25">
      <c r="A3739" t="str">
        <f>'ACETAL (DELRIN) WHITE'!A366</f>
        <v>AW4317</v>
      </c>
      <c r="B3739" t="str">
        <f>'ACETAL (DELRIN) WHITE'!B366</f>
        <v xml:space="preserve">ACETAL (DELRIN) WHITE SHEET AND BAR 1.75 X  8    </v>
      </c>
    </row>
    <row r="3740" spans="1:2" x14ac:dyDescent="0.25">
      <c r="A3740" t="str">
        <f>'ACETAL (DELRIN) WHITE'!A367</f>
        <v>AW4318</v>
      </c>
      <c r="B3740" t="str">
        <f>'ACETAL (DELRIN) WHITE'!B367</f>
        <v xml:space="preserve">ACETAL (DELRIN) WHITE SHEET AND BAR 1.75 X  9    </v>
      </c>
    </row>
    <row r="3741" spans="1:2" x14ac:dyDescent="0.25">
      <c r="A3741" t="str">
        <f>'ACETAL (DELRIN) WHITE'!A368</f>
        <v>AW4319</v>
      </c>
      <c r="B3741" t="str">
        <f>'ACETAL (DELRIN) WHITE'!B368</f>
        <v xml:space="preserve">ACETAL (DELRIN) WHITE SHEET AND BAR 1.75 X  10    </v>
      </c>
    </row>
    <row r="3742" spans="1:2" x14ac:dyDescent="0.25">
      <c r="A3742" t="str">
        <f>'ACETAL (DELRIN) WHITE'!A369</f>
        <v>AW4320</v>
      </c>
      <c r="B3742" t="str">
        <f>'ACETAL (DELRIN) WHITE'!B369</f>
        <v xml:space="preserve">ACETAL (DELRIN) WHITE SHEET AND BAR 1.75 X  11    </v>
      </c>
    </row>
    <row r="3743" spans="1:2" x14ac:dyDescent="0.25">
      <c r="A3743" t="str">
        <f>'ACETAL (DELRIN) WHITE'!A370</f>
        <v>AW4321</v>
      </c>
      <c r="B3743" t="str">
        <f>'ACETAL (DELRIN) WHITE'!B370</f>
        <v xml:space="preserve">ACETAL (DELRIN) WHITE SHEET AND BAR 1.75 X  12    </v>
      </c>
    </row>
    <row r="3744" spans="1:2" x14ac:dyDescent="0.25">
      <c r="A3744" t="str">
        <f>'ACETAL (DELRIN) WHITE'!A371</f>
        <v>AW4322</v>
      </c>
      <c r="B3744" t="str">
        <f>'ACETAL (DELRIN) WHITE'!B371</f>
        <v xml:space="preserve">ACETAL (DELRIN) WHITE SHEET AND BAR 1.75 X  13    </v>
      </c>
    </row>
    <row r="3745" spans="1:2" x14ac:dyDescent="0.25">
      <c r="A3745" t="str">
        <f>'ACETAL (DELRIN) WHITE'!A372</f>
        <v>AW4323</v>
      </c>
      <c r="B3745" t="str">
        <f>'ACETAL (DELRIN) WHITE'!B372</f>
        <v xml:space="preserve">ACETAL (DELRIN) WHITE SHEET AND BAR 1.75 X  14    </v>
      </c>
    </row>
    <row r="3746" spans="1:2" x14ac:dyDescent="0.25">
      <c r="A3746" t="str">
        <f>'ACETAL (DELRIN) WHITE'!A373</f>
        <v>AW4324</v>
      </c>
      <c r="B3746" t="str">
        <f>'ACETAL (DELRIN) WHITE'!B373</f>
        <v xml:space="preserve">ACETAL (DELRIN) WHITE SHEET AND BAR 1.75 X  15    </v>
      </c>
    </row>
    <row r="3747" spans="1:2" x14ac:dyDescent="0.25">
      <c r="A3747" t="str">
        <f>'ACETAL (DELRIN) WHITE'!A374</f>
        <v>AW4325</v>
      </c>
      <c r="B3747" t="str">
        <f>'ACETAL (DELRIN) WHITE'!B374</f>
        <v xml:space="preserve">ACETAL (DELRIN) WHITE SHEET AND BAR 1.75 X  16    </v>
      </c>
    </row>
    <row r="3748" spans="1:2" x14ac:dyDescent="0.25">
      <c r="A3748" t="str">
        <f>'ACETAL (DELRIN) WHITE'!A375</f>
        <v>AW4326</v>
      </c>
      <c r="B3748" t="str">
        <f>'ACETAL (DELRIN) WHITE'!B375</f>
        <v xml:space="preserve">ACETAL (DELRIN) WHITE SHEET AND BAR 1.75 X  17    </v>
      </c>
    </row>
    <row r="3749" spans="1:2" x14ac:dyDescent="0.25">
      <c r="A3749" t="str">
        <f>'ACETAL (DELRIN) WHITE'!A376</f>
        <v>AW4327</v>
      </c>
      <c r="B3749" t="str">
        <f>'ACETAL (DELRIN) WHITE'!B376</f>
        <v xml:space="preserve">ACETAL (DELRIN) WHITE SHEET AND BAR 1.75 X  18    </v>
      </c>
    </row>
    <row r="3750" spans="1:2" x14ac:dyDescent="0.25">
      <c r="A3750" t="str">
        <f>'ACETAL (DELRIN) WHITE'!A377</f>
        <v>AW4328</v>
      </c>
      <c r="B3750" t="str">
        <f>'ACETAL (DELRIN) WHITE'!B377</f>
        <v xml:space="preserve">ACETAL (DELRIN) WHITE SHEET AND BAR 1.75 X  19    </v>
      </c>
    </row>
    <row r="3751" spans="1:2" x14ac:dyDescent="0.25">
      <c r="A3751" t="str">
        <f>'ACETAL (DELRIN) WHITE'!A378</f>
        <v>AW4329</v>
      </c>
      <c r="B3751" t="str">
        <f>'ACETAL (DELRIN) WHITE'!B378</f>
        <v xml:space="preserve">ACETAL (DELRIN) WHITE SHEET AND BAR 1.75 X  20    </v>
      </c>
    </row>
    <row r="3752" spans="1:2" x14ac:dyDescent="0.25">
      <c r="A3752" t="str">
        <f>'ACETAL (DELRIN) WHITE'!A379</f>
        <v>AW4330</v>
      </c>
      <c r="B3752" t="str">
        <f>'ACETAL (DELRIN) WHITE'!B379</f>
        <v xml:space="preserve">ACETAL (DELRIN) WHITE SHEET AND BAR 1.75 X  21    </v>
      </c>
    </row>
    <row r="3753" spans="1:2" x14ac:dyDescent="0.25">
      <c r="A3753" t="str">
        <f>'ACETAL (DELRIN) WHITE'!A380</f>
        <v>AW4331</v>
      </c>
      <c r="B3753" t="str">
        <f>'ACETAL (DELRIN) WHITE'!B380</f>
        <v xml:space="preserve">ACETAL (DELRIN) WHITE SHEET AND BAR 1.75 X  22    </v>
      </c>
    </row>
    <row r="3754" spans="1:2" x14ac:dyDescent="0.25">
      <c r="A3754" t="str">
        <f>'ACETAL (DELRIN) WHITE'!A381</f>
        <v>AW4332</v>
      </c>
      <c r="B3754" t="str">
        <f>'ACETAL (DELRIN) WHITE'!B381</f>
        <v xml:space="preserve">ACETAL (DELRIN) WHITE SHEET AND BAR 1.75 X  23    </v>
      </c>
    </row>
    <row r="3755" spans="1:2" x14ac:dyDescent="0.25">
      <c r="A3755" t="str">
        <f>'ACETAL (DELRIN) WHITE'!A382</f>
        <v>AW4333</v>
      </c>
      <c r="B3755" t="str">
        <f>'ACETAL (DELRIN) WHITE'!B382</f>
        <v xml:space="preserve">ACETAL (DELRIN) WHITE SHEET AND BAR 1.75 X  24    </v>
      </c>
    </row>
    <row r="3756" spans="1:2" x14ac:dyDescent="0.25">
      <c r="A3756" t="str">
        <f>'ACETAL (DELRIN) WHITE'!A383</f>
        <v>AW4334</v>
      </c>
      <c r="B3756" t="str">
        <f>'ACETAL (DELRIN) WHITE'!B383</f>
        <v xml:space="preserve">ACETAL (DELRIN) WHITE SHEET AND BAR 2 X  0.25    </v>
      </c>
    </row>
    <row r="3757" spans="1:2" x14ac:dyDescent="0.25">
      <c r="A3757" t="str">
        <f>'ACETAL (DELRIN) WHITE'!A384</f>
        <v>AW4335</v>
      </c>
      <c r="B3757" t="str">
        <f>'ACETAL (DELRIN) WHITE'!B384</f>
        <v xml:space="preserve">ACETAL (DELRIN) WHITE SHEET AND BAR 2 X  0.375    </v>
      </c>
    </row>
    <row r="3758" spans="1:2" x14ac:dyDescent="0.25">
      <c r="A3758" t="str">
        <f>'ACETAL (DELRIN) WHITE'!A385</f>
        <v>AW4336</v>
      </c>
      <c r="B3758" t="str">
        <f>'ACETAL (DELRIN) WHITE'!B385</f>
        <v xml:space="preserve">ACETAL (DELRIN) WHITE SHEET AND BAR 2 X  0.5    </v>
      </c>
    </row>
    <row r="3759" spans="1:2" x14ac:dyDescent="0.25">
      <c r="A3759" t="str">
        <f>'ACETAL (DELRIN) WHITE'!A386</f>
        <v>AW4337</v>
      </c>
      <c r="B3759" t="str">
        <f>'ACETAL (DELRIN) WHITE'!B386</f>
        <v xml:space="preserve">ACETAL (DELRIN) WHITE SHEET AND BAR 2 X  0.625    </v>
      </c>
    </row>
    <row r="3760" spans="1:2" x14ac:dyDescent="0.25">
      <c r="A3760" t="str">
        <f>'ACETAL (DELRIN) WHITE'!A387</f>
        <v>AW4338</v>
      </c>
      <c r="B3760" t="str">
        <f>'ACETAL (DELRIN) WHITE'!B387</f>
        <v xml:space="preserve">ACETAL (DELRIN) WHITE SHEET AND BAR 2 X  0.75    </v>
      </c>
    </row>
    <row r="3761" spans="1:2" x14ac:dyDescent="0.25">
      <c r="A3761" t="str">
        <f>'ACETAL (DELRIN) WHITE'!A388</f>
        <v>AW4339</v>
      </c>
      <c r="B3761" t="str">
        <f>'ACETAL (DELRIN) WHITE'!B388</f>
        <v xml:space="preserve">ACETAL (DELRIN) WHITE SHEET AND BAR 2 X  0.875    </v>
      </c>
    </row>
    <row r="3762" spans="1:2" x14ac:dyDescent="0.25">
      <c r="A3762" t="str">
        <f>'ACETAL (DELRIN) WHITE'!A389</f>
        <v>AW4340</v>
      </c>
      <c r="B3762" t="str">
        <f>'ACETAL (DELRIN) WHITE'!B389</f>
        <v xml:space="preserve">ACETAL (DELRIN) WHITE SHEET AND BAR 2 X  1    </v>
      </c>
    </row>
    <row r="3763" spans="1:2" x14ac:dyDescent="0.25">
      <c r="A3763" t="str">
        <f>'ACETAL (DELRIN) WHITE'!A390</f>
        <v>AW4341</v>
      </c>
      <c r="B3763" t="str">
        <f>'ACETAL (DELRIN) WHITE'!B390</f>
        <v xml:space="preserve">ACETAL (DELRIN) WHITE SHEET AND BAR 2 X  1.25    </v>
      </c>
    </row>
    <row r="3764" spans="1:2" x14ac:dyDescent="0.25">
      <c r="A3764" t="str">
        <f>'ACETAL (DELRIN) WHITE'!A391</f>
        <v>AW4342</v>
      </c>
      <c r="B3764" t="str">
        <f>'ACETAL (DELRIN) WHITE'!B391</f>
        <v xml:space="preserve">ACETAL (DELRIN) WHITE SHEET AND BAR 2 X  1.5    </v>
      </c>
    </row>
    <row r="3765" spans="1:2" x14ac:dyDescent="0.25">
      <c r="A3765" t="str">
        <f>'ACETAL (DELRIN) WHITE'!A392</f>
        <v>AW4343</v>
      </c>
      <c r="B3765" t="str">
        <f>'ACETAL (DELRIN) WHITE'!B392</f>
        <v xml:space="preserve">ACETAL (DELRIN) WHITE SHEET AND BAR 2 X  1.75    </v>
      </c>
    </row>
    <row r="3766" spans="1:2" x14ac:dyDescent="0.25">
      <c r="A3766" t="str">
        <f>'ACETAL (DELRIN) WHITE'!A393</f>
        <v>AW4344</v>
      </c>
      <c r="B3766" t="str">
        <f>'ACETAL (DELRIN) WHITE'!B393</f>
        <v xml:space="preserve">ACETAL (DELRIN) WHITE SHEET AND BAR 2 X  2    </v>
      </c>
    </row>
    <row r="3767" spans="1:2" x14ac:dyDescent="0.25">
      <c r="A3767" t="str">
        <f>'ACETAL (DELRIN) WHITE'!A394</f>
        <v>AW4345</v>
      </c>
      <c r="B3767" t="str">
        <f>'ACETAL (DELRIN) WHITE'!B394</f>
        <v xml:space="preserve">ACETAL (DELRIN) WHITE SHEET AND BAR 2 X  2.25    </v>
      </c>
    </row>
    <row r="3768" spans="1:2" x14ac:dyDescent="0.25">
      <c r="A3768" t="str">
        <f>'ACETAL (DELRIN) WHITE'!A395</f>
        <v>AW4346</v>
      </c>
      <c r="B3768" t="str">
        <f>'ACETAL (DELRIN) WHITE'!B395</f>
        <v xml:space="preserve">ACETAL (DELRIN) WHITE SHEET AND BAR 2 X  2.5    </v>
      </c>
    </row>
    <row r="3769" spans="1:2" x14ac:dyDescent="0.25">
      <c r="A3769" t="str">
        <f>'ACETAL (DELRIN) WHITE'!A396</f>
        <v>AW4347</v>
      </c>
      <c r="B3769" t="str">
        <f>'ACETAL (DELRIN) WHITE'!B396</f>
        <v xml:space="preserve">ACETAL (DELRIN) WHITE SHEET AND BAR 2 X  2.75    </v>
      </c>
    </row>
    <row r="3770" spans="1:2" x14ac:dyDescent="0.25">
      <c r="A3770" t="str">
        <f>'ACETAL (DELRIN) WHITE'!A397</f>
        <v>AW4348</v>
      </c>
      <c r="B3770" t="str">
        <f>'ACETAL (DELRIN) WHITE'!B397</f>
        <v xml:space="preserve">ACETAL (DELRIN) WHITE SHEET AND BAR 2 X  3    </v>
      </c>
    </row>
    <row r="3771" spans="1:2" x14ac:dyDescent="0.25">
      <c r="A3771" t="str">
        <f>'ACETAL (DELRIN) WHITE'!A398</f>
        <v>AW4349</v>
      </c>
      <c r="B3771" t="str">
        <f>'ACETAL (DELRIN) WHITE'!B398</f>
        <v xml:space="preserve">ACETAL (DELRIN) WHITE SHEET AND BAR 2 X  3.5    </v>
      </c>
    </row>
    <row r="3772" spans="1:2" x14ac:dyDescent="0.25">
      <c r="A3772" t="str">
        <f>'ACETAL (DELRIN) WHITE'!A399</f>
        <v>AW4350</v>
      </c>
      <c r="B3772" t="str">
        <f>'ACETAL (DELRIN) WHITE'!B399</f>
        <v xml:space="preserve">ACETAL (DELRIN) WHITE SHEET AND BAR 2 X  4    </v>
      </c>
    </row>
    <row r="3773" spans="1:2" x14ac:dyDescent="0.25">
      <c r="A3773" t="str">
        <f>'ACETAL (DELRIN) WHITE'!A400</f>
        <v>AW4351</v>
      </c>
      <c r="B3773" t="str">
        <f>'ACETAL (DELRIN) WHITE'!B400</f>
        <v xml:space="preserve">ACETAL (DELRIN) WHITE SHEET AND BAR 2 X  5    </v>
      </c>
    </row>
    <row r="3774" spans="1:2" x14ac:dyDescent="0.25">
      <c r="A3774" t="str">
        <f>'ACETAL (DELRIN) WHITE'!A401</f>
        <v>AW4352</v>
      </c>
      <c r="B3774" t="str">
        <f>'ACETAL (DELRIN) WHITE'!B401</f>
        <v xml:space="preserve">ACETAL (DELRIN) WHITE SHEET AND BAR 2 X  6    </v>
      </c>
    </row>
    <row r="3775" spans="1:2" x14ac:dyDescent="0.25">
      <c r="A3775" t="str">
        <f>'ACETAL (DELRIN) WHITE'!A402</f>
        <v>AW4353</v>
      </c>
      <c r="B3775" t="str">
        <f>'ACETAL (DELRIN) WHITE'!B402</f>
        <v xml:space="preserve">ACETAL (DELRIN) WHITE SHEET AND BAR 2 X  7    </v>
      </c>
    </row>
    <row r="3776" spans="1:2" x14ac:dyDescent="0.25">
      <c r="A3776" t="str">
        <f>'ACETAL (DELRIN) WHITE'!A403</f>
        <v>AW4354</v>
      </c>
      <c r="B3776" t="str">
        <f>'ACETAL (DELRIN) WHITE'!B403</f>
        <v xml:space="preserve">ACETAL (DELRIN) WHITE SHEET AND BAR 2 X  8    </v>
      </c>
    </row>
    <row r="3777" spans="1:2" x14ac:dyDescent="0.25">
      <c r="A3777" t="str">
        <f>'ACETAL (DELRIN) WHITE'!A404</f>
        <v>AW4355</v>
      </c>
      <c r="B3777" t="str">
        <f>'ACETAL (DELRIN) WHITE'!B404</f>
        <v xml:space="preserve">ACETAL (DELRIN) WHITE SHEET AND BAR 2 X  9    </v>
      </c>
    </row>
    <row r="3778" spans="1:2" x14ac:dyDescent="0.25">
      <c r="A3778" t="str">
        <f>'ACETAL (DELRIN) WHITE'!A405</f>
        <v>AW4356</v>
      </c>
      <c r="B3778" t="str">
        <f>'ACETAL (DELRIN) WHITE'!B405</f>
        <v xml:space="preserve">ACETAL (DELRIN) WHITE SHEET AND BAR 2 X  10    </v>
      </c>
    </row>
    <row r="3779" spans="1:2" x14ac:dyDescent="0.25">
      <c r="A3779" t="str">
        <f>'ACETAL (DELRIN) WHITE'!A406</f>
        <v>AW4357</v>
      </c>
      <c r="B3779" t="str">
        <f>'ACETAL (DELRIN) WHITE'!B406</f>
        <v xml:space="preserve">ACETAL (DELRIN) WHITE SHEET AND BAR 2 X  11    </v>
      </c>
    </row>
    <row r="3780" spans="1:2" x14ac:dyDescent="0.25">
      <c r="A3780" t="str">
        <f>'ACETAL (DELRIN) WHITE'!A407</f>
        <v>AW4358</v>
      </c>
      <c r="B3780" t="str">
        <f>'ACETAL (DELRIN) WHITE'!B407</f>
        <v xml:space="preserve">ACETAL (DELRIN) WHITE SHEET AND BAR 2 X  12    </v>
      </c>
    </row>
    <row r="3781" spans="1:2" x14ac:dyDescent="0.25">
      <c r="A3781" t="str">
        <f>'ACETAL (DELRIN) WHITE'!A408</f>
        <v>AW4359</v>
      </c>
      <c r="B3781" t="str">
        <f>'ACETAL (DELRIN) WHITE'!B408</f>
        <v xml:space="preserve">ACETAL (DELRIN) WHITE SHEET AND BAR 2 X  13    </v>
      </c>
    </row>
    <row r="3782" spans="1:2" x14ac:dyDescent="0.25">
      <c r="A3782" t="str">
        <f>'ACETAL (DELRIN) WHITE'!A409</f>
        <v>AW4360</v>
      </c>
      <c r="B3782" t="str">
        <f>'ACETAL (DELRIN) WHITE'!B409</f>
        <v xml:space="preserve">ACETAL (DELRIN) WHITE SHEET AND BAR 2 X  14    </v>
      </c>
    </row>
    <row r="3783" spans="1:2" x14ac:dyDescent="0.25">
      <c r="A3783" t="str">
        <f>'ACETAL (DELRIN) WHITE'!A410</f>
        <v>AW4361</v>
      </c>
      <c r="B3783" t="str">
        <f>'ACETAL (DELRIN) WHITE'!B410</f>
        <v xml:space="preserve">ACETAL (DELRIN) WHITE SHEET AND BAR 2 X  15    </v>
      </c>
    </row>
    <row r="3784" spans="1:2" x14ac:dyDescent="0.25">
      <c r="A3784" t="str">
        <f>'ACETAL (DELRIN) WHITE'!A411</f>
        <v>AW4362</v>
      </c>
      <c r="B3784" t="str">
        <f>'ACETAL (DELRIN) WHITE'!B411</f>
        <v xml:space="preserve">ACETAL (DELRIN) WHITE SHEET AND BAR 2 X  16    </v>
      </c>
    </row>
    <row r="3785" spans="1:2" x14ac:dyDescent="0.25">
      <c r="A3785" t="str">
        <f>'ACETAL (DELRIN) WHITE'!A412</f>
        <v>AW4363</v>
      </c>
      <c r="B3785" t="str">
        <f>'ACETAL (DELRIN) WHITE'!B412</f>
        <v xml:space="preserve">ACETAL (DELRIN) WHITE SHEET AND BAR 2 X  17    </v>
      </c>
    </row>
    <row r="3786" spans="1:2" x14ac:dyDescent="0.25">
      <c r="A3786" t="str">
        <f>'ACETAL (DELRIN) WHITE'!A413</f>
        <v>AW4364</v>
      </c>
      <c r="B3786" t="str">
        <f>'ACETAL (DELRIN) WHITE'!B413</f>
        <v xml:space="preserve">ACETAL (DELRIN) WHITE SHEET AND BAR 2 X  18    </v>
      </c>
    </row>
    <row r="3787" spans="1:2" x14ac:dyDescent="0.25">
      <c r="A3787" t="str">
        <f>'ACETAL (DELRIN) WHITE'!A414</f>
        <v>AW4365</v>
      </c>
      <c r="B3787" t="str">
        <f>'ACETAL (DELRIN) WHITE'!B414</f>
        <v xml:space="preserve">ACETAL (DELRIN) WHITE SHEET AND BAR 2 X  19    </v>
      </c>
    </row>
    <row r="3788" spans="1:2" x14ac:dyDescent="0.25">
      <c r="A3788" t="str">
        <f>'ACETAL (DELRIN) WHITE'!A415</f>
        <v>AW4366</v>
      </c>
      <c r="B3788" t="str">
        <f>'ACETAL (DELRIN) WHITE'!B415</f>
        <v xml:space="preserve">ACETAL (DELRIN) WHITE SHEET AND BAR 2 X  20    </v>
      </c>
    </row>
    <row r="3789" spans="1:2" x14ac:dyDescent="0.25">
      <c r="A3789" t="str">
        <f>'ACETAL (DELRIN) WHITE'!A416</f>
        <v>AW4367</v>
      </c>
      <c r="B3789" t="str">
        <f>'ACETAL (DELRIN) WHITE'!B416</f>
        <v xml:space="preserve">ACETAL (DELRIN) WHITE SHEET AND BAR 2 X  21    </v>
      </c>
    </row>
    <row r="3790" spans="1:2" x14ac:dyDescent="0.25">
      <c r="A3790" t="str">
        <f>'ACETAL (DELRIN) WHITE'!A417</f>
        <v>AW4368</v>
      </c>
      <c r="B3790" t="str">
        <f>'ACETAL (DELRIN) WHITE'!B417</f>
        <v xml:space="preserve">ACETAL (DELRIN) WHITE SHEET AND BAR 2 X  22    </v>
      </c>
    </row>
    <row r="3791" spans="1:2" x14ac:dyDescent="0.25">
      <c r="A3791" t="str">
        <f>'ACETAL (DELRIN) WHITE'!A418</f>
        <v>AW4369</v>
      </c>
      <c r="B3791" t="str">
        <f>'ACETAL (DELRIN) WHITE'!B418</f>
        <v xml:space="preserve">ACETAL (DELRIN) WHITE SHEET AND BAR 2 X  23    </v>
      </c>
    </row>
    <row r="3792" spans="1:2" x14ac:dyDescent="0.25">
      <c r="A3792" t="str">
        <f>'ACETAL (DELRIN) WHITE'!A419</f>
        <v>AW4370</v>
      </c>
      <c r="B3792" t="str">
        <f>'ACETAL (DELRIN) WHITE'!B419</f>
        <v xml:space="preserve">ACETAL (DELRIN) WHITE SHEET AND BAR 2 X  24    </v>
      </c>
    </row>
    <row r="3793" spans="1:2" x14ac:dyDescent="0.25">
      <c r="A3793" t="str">
        <f>'ACETAL (DELRIN) WHITE'!A420</f>
        <v>AW4371</v>
      </c>
      <c r="B3793" t="str">
        <f>'ACETAL (DELRIN) WHITE'!B420</f>
        <v xml:space="preserve">ACETAL (DELRIN) WHITE SHEET AND BAR 2.25 X  0.25    </v>
      </c>
    </row>
    <row r="3794" spans="1:2" x14ac:dyDescent="0.25">
      <c r="A3794" t="str">
        <f>'ACETAL (DELRIN) WHITE'!A421</f>
        <v>AW4372</v>
      </c>
      <c r="B3794" t="str">
        <f>'ACETAL (DELRIN) WHITE'!B421</f>
        <v xml:space="preserve">ACETAL (DELRIN) WHITE SHEET AND BAR 2.25 X  0.375    </v>
      </c>
    </row>
    <row r="3795" spans="1:2" x14ac:dyDescent="0.25">
      <c r="A3795" t="str">
        <f>'ACETAL (DELRIN) WHITE'!A422</f>
        <v>AW4373</v>
      </c>
      <c r="B3795" t="str">
        <f>'ACETAL (DELRIN) WHITE'!B422</f>
        <v xml:space="preserve">ACETAL (DELRIN) WHITE SHEET AND BAR 2.25 X  0.5    </v>
      </c>
    </row>
    <row r="3796" spans="1:2" x14ac:dyDescent="0.25">
      <c r="A3796" t="str">
        <f>'ACETAL (DELRIN) WHITE'!A423</f>
        <v>AW4374</v>
      </c>
      <c r="B3796" t="str">
        <f>'ACETAL (DELRIN) WHITE'!B423</f>
        <v xml:space="preserve">ACETAL (DELRIN) WHITE SHEET AND BAR 2.25 X  0.625    </v>
      </c>
    </row>
    <row r="3797" spans="1:2" x14ac:dyDescent="0.25">
      <c r="A3797" t="str">
        <f>'ACETAL (DELRIN) WHITE'!A424</f>
        <v>AW4375</v>
      </c>
      <c r="B3797" t="str">
        <f>'ACETAL (DELRIN) WHITE'!B424</f>
        <v xml:space="preserve">ACETAL (DELRIN) WHITE SHEET AND BAR 2.25 X  0.75    </v>
      </c>
    </row>
    <row r="3798" spans="1:2" x14ac:dyDescent="0.25">
      <c r="A3798" t="str">
        <f>'ACETAL (DELRIN) WHITE'!A425</f>
        <v>AW4376</v>
      </c>
      <c r="B3798" t="str">
        <f>'ACETAL (DELRIN) WHITE'!B425</f>
        <v xml:space="preserve">ACETAL (DELRIN) WHITE SHEET AND BAR 2.25 X  0.875    </v>
      </c>
    </row>
    <row r="3799" spans="1:2" x14ac:dyDescent="0.25">
      <c r="A3799" t="str">
        <f>'ACETAL (DELRIN) WHITE'!A426</f>
        <v>AW4377</v>
      </c>
      <c r="B3799" t="str">
        <f>'ACETAL (DELRIN) WHITE'!B426</f>
        <v xml:space="preserve">ACETAL (DELRIN) WHITE SHEET AND BAR 2.25 X  1    </v>
      </c>
    </row>
    <row r="3800" spans="1:2" x14ac:dyDescent="0.25">
      <c r="A3800" t="str">
        <f>'ACETAL (DELRIN) WHITE'!A427</f>
        <v>AW4378</v>
      </c>
      <c r="B3800" t="str">
        <f>'ACETAL (DELRIN) WHITE'!B427</f>
        <v xml:space="preserve">ACETAL (DELRIN) WHITE SHEET AND BAR 2.25 X  1.25    </v>
      </c>
    </row>
    <row r="3801" spans="1:2" x14ac:dyDescent="0.25">
      <c r="A3801" t="str">
        <f>'ACETAL (DELRIN) WHITE'!A428</f>
        <v>AW4379</v>
      </c>
      <c r="B3801" t="str">
        <f>'ACETAL (DELRIN) WHITE'!B428</f>
        <v xml:space="preserve">ACETAL (DELRIN) WHITE SHEET AND BAR 2.25 X  1.5    </v>
      </c>
    </row>
    <row r="3802" spans="1:2" x14ac:dyDescent="0.25">
      <c r="A3802" t="str">
        <f>'ACETAL (DELRIN) WHITE'!A429</f>
        <v>AW4380</v>
      </c>
      <c r="B3802" t="str">
        <f>'ACETAL (DELRIN) WHITE'!B429</f>
        <v xml:space="preserve">ACETAL (DELRIN) WHITE SHEET AND BAR 2.25 X  1.75    </v>
      </c>
    </row>
    <row r="3803" spans="1:2" x14ac:dyDescent="0.25">
      <c r="A3803" t="str">
        <f>'ACETAL (DELRIN) WHITE'!A430</f>
        <v>AW4381</v>
      </c>
      <c r="B3803" t="str">
        <f>'ACETAL (DELRIN) WHITE'!B430</f>
        <v xml:space="preserve">ACETAL (DELRIN) WHITE SHEET AND BAR 2.25 X  2    </v>
      </c>
    </row>
    <row r="3804" spans="1:2" x14ac:dyDescent="0.25">
      <c r="A3804" t="str">
        <f>'ACETAL (DELRIN) WHITE'!A431</f>
        <v>AW4382</v>
      </c>
      <c r="B3804" t="str">
        <f>'ACETAL (DELRIN) WHITE'!B431</f>
        <v xml:space="preserve">ACETAL (DELRIN) WHITE SHEET AND BAR 2.25 X  2.25    </v>
      </c>
    </row>
    <row r="3805" spans="1:2" x14ac:dyDescent="0.25">
      <c r="A3805" t="str">
        <f>'ACETAL (DELRIN) WHITE'!A432</f>
        <v>AW4383</v>
      </c>
      <c r="B3805" t="str">
        <f>'ACETAL (DELRIN) WHITE'!B432</f>
        <v xml:space="preserve">ACETAL (DELRIN) WHITE SHEET AND BAR 2.25 X  2.5    </v>
      </c>
    </row>
    <row r="3806" spans="1:2" x14ac:dyDescent="0.25">
      <c r="A3806" t="str">
        <f>'ACETAL (DELRIN) WHITE'!A433</f>
        <v>AW4384</v>
      </c>
      <c r="B3806" t="str">
        <f>'ACETAL (DELRIN) WHITE'!B433</f>
        <v xml:space="preserve">ACETAL (DELRIN) WHITE SHEET AND BAR 2.25 X  2.75    </v>
      </c>
    </row>
    <row r="3807" spans="1:2" x14ac:dyDescent="0.25">
      <c r="A3807" t="str">
        <f>'ACETAL (DELRIN) WHITE'!A434</f>
        <v>AW4385</v>
      </c>
      <c r="B3807" t="str">
        <f>'ACETAL (DELRIN) WHITE'!B434</f>
        <v xml:space="preserve">ACETAL (DELRIN) WHITE SHEET AND BAR 2.25 X  3    </v>
      </c>
    </row>
    <row r="3808" spans="1:2" x14ac:dyDescent="0.25">
      <c r="A3808" t="str">
        <f>'ACETAL (DELRIN) WHITE'!A435</f>
        <v>AW4386</v>
      </c>
      <c r="B3808" t="str">
        <f>'ACETAL (DELRIN) WHITE'!B435</f>
        <v xml:space="preserve">ACETAL (DELRIN) WHITE SHEET AND BAR 2.25 X  3.5    </v>
      </c>
    </row>
    <row r="3809" spans="1:2" x14ac:dyDescent="0.25">
      <c r="A3809" t="str">
        <f>'ACETAL (DELRIN) WHITE'!A436</f>
        <v>AW4387</v>
      </c>
      <c r="B3809" t="str">
        <f>'ACETAL (DELRIN) WHITE'!B436</f>
        <v xml:space="preserve">ACETAL (DELRIN) WHITE SHEET AND BAR 2.25 X  4    </v>
      </c>
    </row>
    <row r="3810" spans="1:2" x14ac:dyDescent="0.25">
      <c r="A3810" t="str">
        <f>'ACETAL (DELRIN) WHITE'!A437</f>
        <v>AW4388</v>
      </c>
      <c r="B3810" t="str">
        <f>'ACETAL (DELRIN) WHITE'!B437</f>
        <v xml:space="preserve">ACETAL (DELRIN) WHITE SHEET AND BAR 2.25 X  5    </v>
      </c>
    </row>
    <row r="3811" spans="1:2" x14ac:dyDescent="0.25">
      <c r="A3811" t="str">
        <f>'ACETAL (DELRIN) WHITE'!A438</f>
        <v>AW4389</v>
      </c>
      <c r="B3811" t="str">
        <f>'ACETAL (DELRIN) WHITE'!B438</f>
        <v xml:space="preserve">ACETAL (DELRIN) WHITE SHEET AND BAR 2.25 X  6    </v>
      </c>
    </row>
    <row r="3812" spans="1:2" x14ac:dyDescent="0.25">
      <c r="A3812" t="str">
        <f>'ACETAL (DELRIN) WHITE'!A439</f>
        <v>AW4390</v>
      </c>
      <c r="B3812" t="str">
        <f>'ACETAL (DELRIN) WHITE'!B439</f>
        <v xml:space="preserve">ACETAL (DELRIN) WHITE SHEET AND BAR 2.25 X  7    </v>
      </c>
    </row>
    <row r="3813" spans="1:2" x14ac:dyDescent="0.25">
      <c r="A3813" t="str">
        <f>'ACETAL (DELRIN) WHITE'!A440</f>
        <v>AW4391</v>
      </c>
      <c r="B3813" t="str">
        <f>'ACETAL (DELRIN) WHITE'!B440</f>
        <v xml:space="preserve">ACETAL (DELRIN) WHITE SHEET AND BAR 2.25 X  8    </v>
      </c>
    </row>
    <row r="3814" spans="1:2" x14ac:dyDescent="0.25">
      <c r="A3814" t="str">
        <f>'ACETAL (DELRIN) WHITE'!A441</f>
        <v>AW4392</v>
      </c>
      <c r="B3814" t="str">
        <f>'ACETAL (DELRIN) WHITE'!B441</f>
        <v xml:space="preserve">ACETAL (DELRIN) WHITE SHEET AND BAR 2.25 X  9    </v>
      </c>
    </row>
    <row r="3815" spans="1:2" x14ac:dyDescent="0.25">
      <c r="A3815" t="str">
        <f>'ACETAL (DELRIN) WHITE'!A442</f>
        <v>AW4393</v>
      </c>
      <c r="B3815" t="str">
        <f>'ACETAL (DELRIN) WHITE'!B442</f>
        <v xml:space="preserve">ACETAL (DELRIN) WHITE SHEET AND BAR 2.25 X  10    </v>
      </c>
    </row>
    <row r="3816" spans="1:2" x14ac:dyDescent="0.25">
      <c r="A3816" t="str">
        <f>'ACETAL (DELRIN) WHITE'!A443</f>
        <v>AW4394</v>
      </c>
      <c r="B3816" t="str">
        <f>'ACETAL (DELRIN) WHITE'!B443</f>
        <v xml:space="preserve">ACETAL (DELRIN) WHITE SHEET AND BAR 2.25 X  11    </v>
      </c>
    </row>
    <row r="3817" spans="1:2" x14ac:dyDescent="0.25">
      <c r="A3817" t="str">
        <f>'ACETAL (DELRIN) WHITE'!A444</f>
        <v>AW4395</v>
      </c>
      <c r="B3817" t="str">
        <f>'ACETAL (DELRIN) WHITE'!B444</f>
        <v xml:space="preserve">ACETAL (DELRIN) WHITE SHEET AND BAR 2.25 X  12    </v>
      </c>
    </row>
    <row r="3818" spans="1:2" x14ac:dyDescent="0.25">
      <c r="A3818" t="str">
        <f>'ACETAL (DELRIN) WHITE'!A445</f>
        <v>AW4396</v>
      </c>
      <c r="B3818" t="str">
        <f>'ACETAL (DELRIN) WHITE'!B445</f>
        <v xml:space="preserve">ACETAL (DELRIN) WHITE SHEET AND BAR 2.25 X  13    </v>
      </c>
    </row>
    <row r="3819" spans="1:2" x14ac:dyDescent="0.25">
      <c r="A3819" t="str">
        <f>'ACETAL (DELRIN) WHITE'!A446</f>
        <v>AW4397</v>
      </c>
      <c r="B3819" t="str">
        <f>'ACETAL (DELRIN) WHITE'!B446</f>
        <v xml:space="preserve">ACETAL (DELRIN) WHITE SHEET AND BAR 2.25 X  14    </v>
      </c>
    </row>
    <row r="3820" spans="1:2" x14ac:dyDescent="0.25">
      <c r="A3820" t="str">
        <f>'ACETAL (DELRIN) WHITE'!A447</f>
        <v>AW4398</v>
      </c>
      <c r="B3820" t="str">
        <f>'ACETAL (DELRIN) WHITE'!B447</f>
        <v xml:space="preserve">ACETAL (DELRIN) WHITE SHEET AND BAR 2.25 X  15    </v>
      </c>
    </row>
    <row r="3821" spans="1:2" x14ac:dyDescent="0.25">
      <c r="A3821" t="str">
        <f>'ACETAL (DELRIN) WHITE'!A448</f>
        <v>AW4399</v>
      </c>
      <c r="B3821" t="str">
        <f>'ACETAL (DELRIN) WHITE'!B448</f>
        <v xml:space="preserve">ACETAL (DELRIN) WHITE SHEET AND BAR 2.25 X  16    </v>
      </c>
    </row>
    <row r="3822" spans="1:2" x14ac:dyDescent="0.25">
      <c r="A3822" t="str">
        <f>'ACETAL (DELRIN) WHITE'!A449</f>
        <v>AW4400</v>
      </c>
      <c r="B3822" t="str">
        <f>'ACETAL (DELRIN) WHITE'!B449</f>
        <v xml:space="preserve">ACETAL (DELRIN) WHITE SHEET AND BAR 2.25 X  17    </v>
      </c>
    </row>
    <row r="3823" spans="1:2" x14ac:dyDescent="0.25">
      <c r="A3823" t="str">
        <f>'ACETAL (DELRIN) WHITE'!A450</f>
        <v>AW4401</v>
      </c>
      <c r="B3823" t="str">
        <f>'ACETAL (DELRIN) WHITE'!B450</f>
        <v xml:space="preserve">ACETAL (DELRIN) WHITE SHEET AND BAR 2.25 X  18    </v>
      </c>
    </row>
    <row r="3824" spans="1:2" x14ac:dyDescent="0.25">
      <c r="A3824" t="str">
        <f>'ACETAL (DELRIN) WHITE'!A451</f>
        <v>AW4402</v>
      </c>
      <c r="B3824" t="str">
        <f>'ACETAL (DELRIN) WHITE'!B451</f>
        <v xml:space="preserve">ACETAL (DELRIN) WHITE SHEET AND BAR 2.25 X  19    </v>
      </c>
    </row>
    <row r="3825" spans="1:2" x14ac:dyDescent="0.25">
      <c r="A3825" t="str">
        <f>'ACETAL (DELRIN) WHITE'!A452</f>
        <v>AW4403</v>
      </c>
      <c r="B3825" t="str">
        <f>'ACETAL (DELRIN) WHITE'!B452</f>
        <v xml:space="preserve">ACETAL (DELRIN) WHITE SHEET AND BAR 2.25 X  20    </v>
      </c>
    </row>
    <row r="3826" spans="1:2" x14ac:dyDescent="0.25">
      <c r="A3826" t="str">
        <f>'ACETAL (DELRIN) WHITE'!A453</f>
        <v>AW4404</v>
      </c>
      <c r="B3826" t="str">
        <f>'ACETAL (DELRIN) WHITE'!B453</f>
        <v xml:space="preserve">ACETAL (DELRIN) WHITE SHEET AND BAR 2.25 X  21    </v>
      </c>
    </row>
    <row r="3827" spans="1:2" x14ac:dyDescent="0.25">
      <c r="A3827" t="str">
        <f>'ACETAL (DELRIN) WHITE'!A454</f>
        <v>AW4405</v>
      </c>
      <c r="B3827" t="str">
        <f>'ACETAL (DELRIN) WHITE'!B454</f>
        <v xml:space="preserve">ACETAL (DELRIN) WHITE SHEET AND BAR 2.25 X  22    </v>
      </c>
    </row>
    <row r="3828" spans="1:2" x14ac:dyDescent="0.25">
      <c r="A3828" t="str">
        <f>'ACETAL (DELRIN) WHITE'!A455</f>
        <v>AW4406</v>
      </c>
      <c r="B3828" t="str">
        <f>'ACETAL (DELRIN) WHITE'!B455</f>
        <v xml:space="preserve">ACETAL (DELRIN) WHITE SHEET AND BAR 2.25 X  23    </v>
      </c>
    </row>
    <row r="3829" spans="1:2" x14ac:dyDescent="0.25">
      <c r="A3829" t="str">
        <f>'ACETAL (DELRIN) WHITE'!A456</f>
        <v>AW4407</v>
      </c>
      <c r="B3829" t="str">
        <f>'ACETAL (DELRIN) WHITE'!B456</f>
        <v xml:space="preserve">ACETAL (DELRIN) WHITE SHEET AND BAR 2.25 X  24    </v>
      </c>
    </row>
    <row r="3830" spans="1:2" x14ac:dyDescent="0.25">
      <c r="A3830" t="str">
        <f>'ACETAL (DELRIN) WHITE'!A457</f>
        <v>AW4408</v>
      </c>
      <c r="B3830" t="str">
        <f>'ACETAL (DELRIN) WHITE'!B457</f>
        <v xml:space="preserve">ACETAL (DELRIN) WHITE SHEET AND BAR 2.5 X  0.25    </v>
      </c>
    </row>
    <row r="3831" spans="1:2" x14ac:dyDescent="0.25">
      <c r="A3831" t="str">
        <f>'ACETAL (DELRIN) WHITE'!A458</f>
        <v>AW4409</v>
      </c>
      <c r="B3831" t="str">
        <f>'ACETAL (DELRIN) WHITE'!B458</f>
        <v xml:space="preserve">ACETAL (DELRIN) WHITE SHEET AND BAR 2.5 X  0.375    </v>
      </c>
    </row>
    <row r="3832" spans="1:2" x14ac:dyDescent="0.25">
      <c r="A3832" t="str">
        <f>'ACETAL (DELRIN) WHITE'!A459</f>
        <v>AW4410</v>
      </c>
      <c r="B3832" t="str">
        <f>'ACETAL (DELRIN) WHITE'!B459</f>
        <v xml:space="preserve">ACETAL (DELRIN) WHITE SHEET AND BAR 2.5 X  0.5    </v>
      </c>
    </row>
    <row r="3833" spans="1:2" x14ac:dyDescent="0.25">
      <c r="A3833" t="str">
        <f>'ACETAL (DELRIN) WHITE'!A460</f>
        <v>AW4411</v>
      </c>
      <c r="B3833" t="str">
        <f>'ACETAL (DELRIN) WHITE'!B460</f>
        <v xml:space="preserve">ACETAL (DELRIN) WHITE SHEET AND BAR 2.5 X  0.625    </v>
      </c>
    </row>
    <row r="3834" spans="1:2" x14ac:dyDescent="0.25">
      <c r="A3834" t="str">
        <f>'ACETAL (DELRIN) WHITE'!A461</f>
        <v>AW4412</v>
      </c>
      <c r="B3834" t="str">
        <f>'ACETAL (DELRIN) WHITE'!B461</f>
        <v xml:space="preserve">ACETAL (DELRIN) WHITE SHEET AND BAR 2.5 X  0.75    </v>
      </c>
    </row>
    <row r="3835" spans="1:2" x14ac:dyDescent="0.25">
      <c r="A3835" t="str">
        <f>'ACETAL (DELRIN) WHITE'!A462</f>
        <v>AW4413</v>
      </c>
      <c r="B3835" t="str">
        <f>'ACETAL (DELRIN) WHITE'!B462</f>
        <v xml:space="preserve">ACETAL (DELRIN) WHITE SHEET AND BAR 2.5 X  0.875    </v>
      </c>
    </row>
    <row r="3836" spans="1:2" x14ac:dyDescent="0.25">
      <c r="A3836" t="str">
        <f>'ACETAL (DELRIN) WHITE'!A463</f>
        <v>AW4414</v>
      </c>
      <c r="B3836" t="str">
        <f>'ACETAL (DELRIN) WHITE'!B463</f>
        <v xml:space="preserve">ACETAL (DELRIN) WHITE SHEET AND BAR 2.5 X  1    </v>
      </c>
    </row>
    <row r="3837" spans="1:2" x14ac:dyDescent="0.25">
      <c r="A3837" t="str">
        <f>'ACETAL (DELRIN) WHITE'!A464</f>
        <v>AW4415</v>
      </c>
      <c r="B3837" t="str">
        <f>'ACETAL (DELRIN) WHITE'!B464</f>
        <v xml:space="preserve">ACETAL (DELRIN) WHITE SHEET AND BAR 2.5 X  1.25    </v>
      </c>
    </row>
    <row r="3838" spans="1:2" x14ac:dyDescent="0.25">
      <c r="A3838" t="str">
        <f>'ACETAL (DELRIN) WHITE'!A465</f>
        <v>AW4416</v>
      </c>
      <c r="B3838" t="str">
        <f>'ACETAL (DELRIN) WHITE'!B465</f>
        <v xml:space="preserve">ACETAL (DELRIN) WHITE SHEET AND BAR 2.5 X  1.5    </v>
      </c>
    </row>
    <row r="3839" spans="1:2" x14ac:dyDescent="0.25">
      <c r="A3839" t="str">
        <f>'ACETAL (DELRIN) WHITE'!A466</f>
        <v>AW4417</v>
      </c>
      <c r="B3839" t="str">
        <f>'ACETAL (DELRIN) WHITE'!B466</f>
        <v xml:space="preserve">ACETAL (DELRIN) WHITE SHEET AND BAR 2.5 X  1.75    </v>
      </c>
    </row>
    <row r="3840" spans="1:2" x14ac:dyDescent="0.25">
      <c r="A3840" t="str">
        <f>'ACETAL (DELRIN) WHITE'!A467</f>
        <v>AW4418</v>
      </c>
      <c r="B3840" t="str">
        <f>'ACETAL (DELRIN) WHITE'!B467</f>
        <v xml:space="preserve">ACETAL (DELRIN) WHITE SHEET AND BAR 2.5 X  2    </v>
      </c>
    </row>
    <row r="3841" spans="1:2" x14ac:dyDescent="0.25">
      <c r="A3841" t="str">
        <f>'ACETAL (DELRIN) WHITE'!A468</f>
        <v>AW4419</v>
      </c>
      <c r="B3841" t="str">
        <f>'ACETAL (DELRIN) WHITE'!B468</f>
        <v xml:space="preserve">ACETAL (DELRIN) WHITE SHEET AND BAR 2.5 X  2.25    </v>
      </c>
    </row>
    <row r="3842" spans="1:2" x14ac:dyDescent="0.25">
      <c r="A3842" t="str">
        <f>'ACETAL (DELRIN) WHITE'!A469</f>
        <v>AW4420</v>
      </c>
      <c r="B3842" t="str">
        <f>'ACETAL (DELRIN) WHITE'!B469</f>
        <v xml:space="preserve">ACETAL (DELRIN) WHITE SHEET AND BAR 2.5 X  2.5    </v>
      </c>
    </row>
    <row r="3843" spans="1:2" x14ac:dyDescent="0.25">
      <c r="A3843" t="str">
        <f>'ACETAL (DELRIN) WHITE'!A470</f>
        <v>AW4421</v>
      </c>
      <c r="B3843" t="str">
        <f>'ACETAL (DELRIN) WHITE'!B470</f>
        <v xml:space="preserve">ACETAL (DELRIN) WHITE SHEET AND BAR 2.5 X  2.75    </v>
      </c>
    </row>
    <row r="3844" spans="1:2" x14ac:dyDescent="0.25">
      <c r="A3844" t="str">
        <f>'ACETAL (DELRIN) WHITE'!A471</f>
        <v>AW4422</v>
      </c>
      <c r="B3844" t="str">
        <f>'ACETAL (DELRIN) WHITE'!B471</f>
        <v xml:space="preserve">ACETAL (DELRIN) WHITE SHEET AND BAR 2.5 X  3    </v>
      </c>
    </row>
    <row r="3845" spans="1:2" x14ac:dyDescent="0.25">
      <c r="A3845" t="str">
        <f>'ACETAL (DELRIN) WHITE'!A472</f>
        <v>AW4423</v>
      </c>
      <c r="B3845" t="str">
        <f>'ACETAL (DELRIN) WHITE'!B472</f>
        <v xml:space="preserve">ACETAL (DELRIN) WHITE SHEET AND BAR 2.5 X  3.5    </v>
      </c>
    </row>
    <row r="3846" spans="1:2" x14ac:dyDescent="0.25">
      <c r="A3846" t="str">
        <f>'ACETAL (DELRIN) WHITE'!A473</f>
        <v>AW4424</v>
      </c>
      <c r="B3846" t="str">
        <f>'ACETAL (DELRIN) WHITE'!B473</f>
        <v xml:space="preserve">ACETAL (DELRIN) WHITE SHEET AND BAR 2.5 X  4    </v>
      </c>
    </row>
    <row r="3847" spans="1:2" x14ac:dyDescent="0.25">
      <c r="A3847" t="str">
        <f>'ACETAL (DELRIN) WHITE'!A474</f>
        <v>AW4425</v>
      </c>
      <c r="B3847" t="str">
        <f>'ACETAL (DELRIN) WHITE'!B474</f>
        <v xml:space="preserve">ACETAL (DELRIN) WHITE SHEET AND BAR 2.5 X  5    </v>
      </c>
    </row>
    <row r="3848" spans="1:2" x14ac:dyDescent="0.25">
      <c r="A3848" t="str">
        <f>'ACETAL (DELRIN) WHITE'!A475</f>
        <v>AW4426</v>
      </c>
      <c r="B3848" t="str">
        <f>'ACETAL (DELRIN) WHITE'!B475</f>
        <v xml:space="preserve">ACETAL (DELRIN) WHITE SHEET AND BAR 2.5 X  6    </v>
      </c>
    </row>
    <row r="3849" spans="1:2" x14ac:dyDescent="0.25">
      <c r="A3849" t="str">
        <f>'ACETAL (DELRIN) WHITE'!A476</f>
        <v>AW4427</v>
      </c>
      <c r="B3849" t="str">
        <f>'ACETAL (DELRIN) WHITE'!B476</f>
        <v xml:space="preserve">ACETAL (DELRIN) WHITE SHEET AND BAR 2.5 X  7    </v>
      </c>
    </row>
    <row r="3850" spans="1:2" x14ac:dyDescent="0.25">
      <c r="A3850" t="str">
        <f>'ACETAL (DELRIN) WHITE'!A477</f>
        <v>AW4428</v>
      </c>
      <c r="B3850" t="str">
        <f>'ACETAL (DELRIN) WHITE'!B477</f>
        <v xml:space="preserve">ACETAL (DELRIN) WHITE SHEET AND BAR 2.5 X  8    </v>
      </c>
    </row>
    <row r="3851" spans="1:2" x14ac:dyDescent="0.25">
      <c r="A3851" t="str">
        <f>'ACETAL (DELRIN) WHITE'!A478</f>
        <v>AW4429</v>
      </c>
      <c r="B3851" t="str">
        <f>'ACETAL (DELRIN) WHITE'!B478</f>
        <v xml:space="preserve">ACETAL (DELRIN) WHITE SHEET AND BAR 2.5 X  9    </v>
      </c>
    </row>
    <row r="3852" spans="1:2" x14ac:dyDescent="0.25">
      <c r="A3852" t="str">
        <f>'ACETAL (DELRIN) WHITE'!A479</f>
        <v>AW4430</v>
      </c>
      <c r="B3852" t="str">
        <f>'ACETAL (DELRIN) WHITE'!B479</f>
        <v xml:space="preserve">ACETAL (DELRIN) WHITE SHEET AND BAR 2.5 X  10    </v>
      </c>
    </row>
    <row r="3853" spans="1:2" x14ac:dyDescent="0.25">
      <c r="A3853" t="str">
        <f>'ACETAL (DELRIN) WHITE'!A480</f>
        <v>AW4431</v>
      </c>
      <c r="B3853" t="str">
        <f>'ACETAL (DELRIN) WHITE'!B480</f>
        <v xml:space="preserve">ACETAL (DELRIN) WHITE SHEET AND BAR 2.5 X  11    </v>
      </c>
    </row>
    <row r="3854" spans="1:2" x14ac:dyDescent="0.25">
      <c r="A3854" t="str">
        <f>'ACETAL (DELRIN) WHITE'!A481</f>
        <v>AW4432</v>
      </c>
      <c r="B3854" t="str">
        <f>'ACETAL (DELRIN) WHITE'!B481</f>
        <v xml:space="preserve">ACETAL (DELRIN) WHITE SHEET AND BAR 2.5 X  12    </v>
      </c>
    </row>
    <row r="3855" spans="1:2" x14ac:dyDescent="0.25">
      <c r="A3855" t="str">
        <f>'ACETAL (DELRIN) WHITE'!A482</f>
        <v>AW4433</v>
      </c>
      <c r="B3855" t="str">
        <f>'ACETAL (DELRIN) WHITE'!B482</f>
        <v xml:space="preserve">ACETAL (DELRIN) WHITE SHEET AND BAR 2.5 X  13    </v>
      </c>
    </row>
    <row r="3856" spans="1:2" x14ac:dyDescent="0.25">
      <c r="A3856" t="str">
        <f>'ACETAL (DELRIN) WHITE'!A483</f>
        <v>AW4434</v>
      </c>
      <c r="B3856" t="str">
        <f>'ACETAL (DELRIN) WHITE'!B483</f>
        <v xml:space="preserve">ACETAL (DELRIN) WHITE SHEET AND BAR 2.5 X  14    </v>
      </c>
    </row>
    <row r="3857" spans="1:2" x14ac:dyDescent="0.25">
      <c r="A3857" t="str">
        <f>'ACETAL (DELRIN) WHITE'!A484</f>
        <v>AW4435</v>
      </c>
      <c r="B3857" t="str">
        <f>'ACETAL (DELRIN) WHITE'!B484</f>
        <v xml:space="preserve">ACETAL (DELRIN) WHITE SHEET AND BAR 2.5 X  15    </v>
      </c>
    </row>
    <row r="3858" spans="1:2" x14ac:dyDescent="0.25">
      <c r="A3858" t="str">
        <f>'ACETAL (DELRIN) WHITE'!A485</f>
        <v>AW4436</v>
      </c>
      <c r="B3858" t="str">
        <f>'ACETAL (DELRIN) WHITE'!B485</f>
        <v xml:space="preserve">ACETAL (DELRIN) WHITE SHEET AND BAR 2.5 X  16    </v>
      </c>
    </row>
    <row r="3859" spans="1:2" x14ac:dyDescent="0.25">
      <c r="A3859" t="str">
        <f>'ACETAL (DELRIN) WHITE'!A486</f>
        <v>AW4437</v>
      </c>
      <c r="B3859" t="str">
        <f>'ACETAL (DELRIN) WHITE'!B486</f>
        <v xml:space="preserve">ACETAL (DELRIN) WHITE SHEET AND BAR 2.5 X  17    </v>
      </c>
    </row>
    <row r="3860" spans="1:2" x14ac:dyDescent="0.25">
      <c r="A3860" t="str">
        <f>'ACETAL (DELRIN) WHITE'!A487</f>
        <v>AW4438</v>
      </c>
      <c r="B3860" t="str">
        <f>'ACETAL (DELRIN) WHITE'!B487</f>
        <v xml:space="preserve">ACETAL (DELRIN) WHITE SHEET AND BAR 2.5 X  18    </v>
      </c>
    </row>
    <row r="3861" spans="1:2" x14ac:dyDescent="0.25">
      <c r="A3861" t="str">
        <f>'ACETAL (DELRIN) WHITE'!A488</f>
        <v>AW4439</v>
      </c>
      <c r="B3861" t="str">
        <f>'ACETAL (DELRIN) WHITE'!B488</f>
        <v xml:space="preserve">ACETAL (DELRIN) WHITE SHEET AND BAR 2.5 X  19    </v>
      </c>
    </row>
    <row r="3862" spans="1:2" x14ac:dyDescent="0.25">
      <c r="A3862" t="str">
        <f>'ACETAL (DELRIN) WHITE'!A489</f>
        <v>AW4440</v>
      </c>
      <c r="B3862" t="str">
        <f>'ACETAL (DELRIN) WHITE'!B489</f>
        <v xml:space="preserve">ACETAL (DELRIN) WHITE SHEET AND BAR 2.5 X  20    </v>
      </c>
    </row>
    <row r="3863" spans="1:2" x14ac:dyDescent="0.25">
      <c r="A3863" t="str">
        <f>'ACETAL (DELRIN) WHITE'!A490</f>
        <v>AW4441</v>
      </c>
      <c r="B3863" t="str">
        <f>'ACETAL (DELRIN) WHITE'!B490</f>
        <v xml:space="preserve">ACETAL (DELRIN) WHITE SHEET AND BAR 2.5 X  21    </v>
      </c>
    </row>
    <row r="3864" spans="1:2" x14ac:dyDescent="0.25">
      <c r="A3864" t="str">
        <f>'ACETAL (DELRIN) WHITE'!A491</f>
        <v>AW4442</v>
      </c>
      <c r="B3864" t="str">
        <f>'ACETAL (DELRIN) WHITE'!B491</f>
        <v xml:space="preserve">ACETAL (DELRIN) WHITE SHEET AND BAR 2.5 X  22    </v>
      </c>
    </row>
    <row r="3865" spans="1:2" x14ac:dyDescent="0.25">
      <c r="A3865" t="str">
        <f>'ACETAL (DELRIN) WHITE'!A492</f>
        <v>AW4443</v>
      </c>
      <c r="B3865" t="str">
        <f>'ACETAL (DELRIN) WHITE'!B492</f>
        <v xml:space="preserve">ACETAL (DELRIN) WHITE SHEET AND BAR 2.5 X  23    </v>
      </c>
    </row>
    <row r="3866" spans="1:2" x14ac:dyDescent="0.25">
      <c r="A3866" t="str">
        <f>'ACETAL (DELRIN) WHITE'!A493</f>
        <v>AW4444</v>
      </c>
      <c r="B3866" t="str">
        <f>'ACETAL (DELRIN) WHITE'!B493</f>
        <v xml:space="preserve">ACETAL (DELRIN) WHITE SHEET AND BAR 2.5 X  24    </v>
      </c>
    </row>
    <row r="3867" spans="1:2" x14ac:dyDescent="0.25">
      <c r="A3867" t="str">
        <f>'ACETAL (DELRIN) WHITE'!A494</f>
        <v>AW4445</v>
      </c>
      <c r="B3867" t="str">
        <f>'ACETAL (DELRIN) WHITE'!B494</f>
        <v xml:space="preserve">ACETAL (DELRIN) WHITE SHEET AND BAR 2.75 X  0.25    </v>
      </c>
    </row>
    <row r="3868" spans="1:2" x14ac:dyDescent="0.25">
      <c r="A3868" t="str">
        <f>'ACETAL (DELRIN) WHITE'!A495</f>
        <v>AW4446</v>
      </c>
      <c r="B3868" t="str">
        <f>'ACETAL (DELRIN) WHITE'!B495</f>
        <v xml:space="preserve">ACETAL (DELRIN) WHITE SHEET AND BAR 2.75 X  0.375    </v>
      </c>
    </row>
    <row r="3869" spans="1:2" x14ac:dyDescent="0.25">
      <c r="A3869" t="str">
        <f>'ACETAL (DELRIN) WHITE'!A496</f>
        <v>AW4447</v>
      </c>
      <c r="B3869" t="str">
        <f>'ACETAL (DELRIN) WHITE'!B496</f>
        <v xml:space="preserve">ACETAL (DELRIN) WHITE SHEET AND BAR 2.75 X  0.5    </v>
      </c>
    </row>
    <row r="3870" spans="1:2" x14ac:dyDescent="0.25">
      <c r="A3870" t="str">
        <f>'ACETAL (DELRIN) WHITE'!A497</f>
        <v>AW4448</v>
      </c>
      <c r="B3870" t="str">
        <f>'ACETAL (DELRIN) WHITE'!B497</f>
        <v xml:space="preserve">ACETAL (DELRIN) WHITE SHEET AND BAR 2.75 X  0.625    </v>
      </c>
    </row>
    <row r="3871" spans="1:2" x14ac:dyDescent="0.25">
      <c r="A3871" t="str">
        <f>'ACETAL (DELRIN) WHITE'!A498</f>
        <v>AW4449</v>
      </c>
      <c r="B3871" t="str">
        <f>'ACETAL (DELRIN) WHITE'!B498</f>
        <v xml:space="preserve">ACETAL (DELRIN) WHITE SHEET AND BAR 2.75 X  0.75    </v>
      </c>
    </row>
    <row r="3872" spans="1:2" x14ac:dyDescent="0.25">
      <c r="A3872" t="str">
        <f>'ACETAL (DELRIN) WHITE'!A499</f>
        <v>AW4450</v>
      </c>
      <c r="B3872" t="str">
        <f>'ACETAL (DELRIN) WHITE'!B499</f>
        <v xml:space="preserve">ACETAL (DELRIN) WHITE SHEET AND BAR 2.75 X  0.875    </v>
      </c>
    </row>
    <row r="3873" spans="1:2" x14ac:dyDescent="0.25">
      <c r="A3873" t="str">
        <f>'ACETAL (DELRIN) WHITE'!A500</f>
        <v>AW4451</v>
      </c>
      <c r="B3873" t="str">
        <f>'ACETAL (DELRIN) WHITE'!B500</f>
        <v xml:space="preserve">ACETAL (DELRIN) WHITE SHEET AND BAR 2.75 X  1    </v>
      </c>
    </row>
    <row r="3874" spans="1:2" x14ac:dyDescent="0.25">
      <c r="A3874" t="str">
        <f>'ACETAL (DELRIN) WHITE'!A501</f>
        <v>AW4452</v>
      </c>
      <c r="B3874" t="str">
        <f>'ACETAL (DELRIN) WHITE'!B501</f>
        <v xml:space="preserve">ACETAL (DELRIN) WHITE SHEET AND BAR 2.75 X  1.25    </v>
      </c>
    </row>
    <row r="3875" spans="1:2" x14ac:dyDescent="0.25">
      <c r="A3875" t="str">
        <f>'ACETAL (DELRIN) WHITE'!A502</f>
        <v>AW4453</v>
      </c>
      <c r="B3875" t="str">
        <f>'ACETAL (DELRIN) WHITE'!B502</f>
        <v xml:space="preserve">ACETAL (DELRIN) WHITE SHEET AND BAR 2.75 X  1.5    </v>
      </c>
    </row>
    <row r="3876" spans="1:2" x14ac:dyDescent="0.25">
      <c r="A3876" t="str">
        <f>'ACETAL (DELRIN) WHITE'!A503</f>
        <v>AW4454</v>
      </c>
      <c r="B3876" t="str">
        <f>'ACETAL (DELRIN) WHITE'!B503</f>
        <v xml:space="preserve">ACETAL (DELRIN) WHITE SHEET AND BAR 2.75 X  1.75    </v>
      </c>
    </row>
    <row r="3877" spans="1:2" x14ac:dyDescent="0.25">
      <c r="A3877" t="str">
        <f>'ACETAL (DELRIN) WHITE'!A504</f>
        <v>AW4455</v>
      </c>
      <c r="B3877" t="str">
        <f>'ACETAL (DELRIN) WHITE'!B504</f>
        <v xml:space="preserve">ACETAL (DELRIN) WHITE SHEET AND BAR 2.75 X  2    </v>
      </c>
    </row>
    <row r="3878" spans="1:2" x14ac:dyDescent="0.25">
      <c r="A3878" t="str">
        <f>'ACETAL (DELRIN) WHITE'!A505</f>
        <v>AW4456</v>
      </c>
      <c r="B3878" t="str">
        <f>'ACETAL (DELRIN) WHITE'!B505</f>
        <v xml:space="preserve">ACETAL (DELRIN) WHITE SHEET AND BAR 2.75 X  2.25    </v>
      </c>
    </row>
    <row r="3879" spans="1:2" x14ac:dyDescent="0.25">
      <c r="A3879" t="str">
        <f>'ACETAL (DELRIN) WHITE'!A506</f>
        <v>AW4457</v>
      </c>
      <c r="B3879" t="str">
        <f>'ACETAL (DELRIN) WHITE'!B506</f>
        <v xml:space="preserve">ACETAL (DELRIN) WHITE SHEET AND BAR 2.75 X  2.5    </v>
      </c>
    </row>
    <row r="3880" spans="1:2" x14ac:dyDescent="0.25">
      <c r="A3880" t="str">
        <f>'ACETAL (DELRIN) WHITE'!A507</f>
        <v>AW4458</v>
      </c>
      <c r="B3880" t="str">
        <f>'ACETAL (DELRIN) WHITE'!B507</f>
        <v xml:space="preserve">ACETAL (DELRIN) WHITE SHEET AND BAR 2.75 X  2.75    </v>
      </c>
    </row>
    <row r="3881" spans="1:2" x14ac:dyDescent="0.25">
      <c r="A3881" t="str">
        <f>'ACETAL (DELRIN) WHITE'!A508</f>
        <v>AW4459</v>
      </c>
      <c r="B3881" t="str">
        <f>'ACETAL (DELRIN) WHITE'!B508</f>
        <v xml:space="preserve">ACETAL (DELRIN) WHITE SHEET AND BAR 2.75 X  3    </v>
      </c>
    </row>
    <row r="3882" spans="1:2" x14ac:dyDescent="0.25">
      <c r="A3882" t="str">
        <f>'ACETAL (DELRIN) WHITE'!A509</f>
        <v>AW4460</v>
      </c>
      <c r="B3882" t="str">
        <f>'ACETAL (DELRIN) WHITE'!B509</f>
        <v xml:space="preserve">ACETAL (DELRIN) WHITE SHEET AND BAR 2.75 X  3.5    </v>
      </c>
    </row>
    <row r="3883" spans="1:2" x14ac:dyDescent="0.25">
      <c r="A3883" t="str">
        <f>'ACETAL (DELRIN) WHITE'!A510</f>
        <v>AW4461</v>
      </c>
      <c r="B3883" t="str">
        <f>'ACETAL (DELRIN) WHITE'!B510</f>
        <v xml:space="preserve">ACETAL (DELRIN) WHITE SHEET AND BAR 2.75 X  4    </v>
      </c>
    </row>
    <row r="3884" spans="1:2" x14ac:dyDescent="0.25">
      <c r="A3884" t="str">
        <f>'ACETAL (DELRIN) WHITE'!A511</f>
        <v>AW4462</v>
      </c>
      <c r="B3884" t="str">
        <f>'ACETAL (DELRIN) WHITE'!B511</f>
        <v xml:space="preserve">ACETAL (DELRIN) WHITE SHEET AND BAR 2.75 X  5    </v>
      </c>
    </row>
    <row r="3885" spans="1:2" x14ac:dyDescent="0.25">
      <c r="A3885" t="str">
        <f>'ACETAL (DELRIN) WHITE'!A512</f>
        <v>AW4463</v>
      </c>
      <c r="B3885" t="str">
        <f>'ACETAL (DELRIN) WHITE'!B512</f>
        <v xml:space="preserve">ACETAL (DELRIN) WHITE SHEET AND BAR 2.75 X  6    </v>
      </c>
    </row>
    <row r="3886" spans="1:2" x14ac:dyDescent="0.25">
      <c r="A3886" t="str">
        <f>'ACETAL (DELRIN) WHITE'!A513</f>
        <v>AW4464</v>
      </c>
      <c r="B3886" t="str">
        <f>'ACETAL (DELRIN) WHITE'!B513</f>
        <v xml:space="preserve">ACETAL (DELRIN) WHITE SHEET AND BAR 2.75 X  7    </v>
      </c>
    </row>
    <row r="3887" spans="1:2" x14ac:dyDescent="0.25">
      <c r="A3887" t="str">
        <f>'ACETAL (DELRIN) WHITE'!A514</f>
        <v>AW4465</v>
      </c>
      <c r="B3887" t="str">
        <f>'ACETAL (DELRIN) WHITE'!B514</f>
        <v xml:space="preserve">ACETAL (DELRIN) WHITE SHEET AND BAR 2.75 X  8    </v>
      </c>
    </row>
    <row r="3888" spans="1:2" x14ac:dyDescent="0.25">
      <c r="A3888" t="str">
        <f>'ACETAL (DELRIN) WHITE'!A515</f>
        <v>AW4466</v>
      </c>
      <c r="B3888" t="str">
        <f>'ACETAL (DELRIN) WHITE'!B515</f>
        <v xml:space="preserve">ACETAL (DELRIN) WHITE SHEET AND BAR 2.75 X  9    </v>
      </c>
    </row>
    <row r="3889" spans="1:2" x14ac:dyDescent="0.25">
      <c r="A3889" t="str">
        <f>'ACETAL (DELRIN) WHITE'!A516</f>
        <v>AW4467</v>
      </c>
      <c r="B3889" t="str">
        <f>'ACETAL (DELRIN) WHITE'!B516</f>
        <v xml:space="preserve">ACETAL (DELRIN) WHITE SHEET AND BAR 2.75 X  10    </v>
      </c>
    </row>
    <row r="3890" spans="1:2" x14ac:dyDescent="0.25">
      <c r="A3890" t="str">
        <f>'ACETAL (DELRIN) WHITE'!A517</f>
        <v>AW4468</v>
      </c>
      <c r="B3890" t="str">
        <f>'ACETAL (DELRIN) WHITE'!B517</f>
        <v xml:space="preserve">ACETAL (DELRIN) WHITE SHEET AND BAR 2.75 X  11    </v>
      </c>
    </row>
    <row r="3891" spans="1:2" x14ac:dyDescent="0.25">
      <c r="A3891" t="str">
        <f>'ACETAL (DELRIN) WHITE'!A518</f>
        <v>AW4469</v>
      </c>
      <c r="B3891" t="str">
        <f>'ACETAL (DELRIN) WHITE'!B518</f>
        <v xml:space="preserve">ACETAL (DELRIN) WHITE SHEET AND BAR 2.75 X  12    </v>
      </c>
    </row>
    <row r="3892" spans="1:2" x14ac:dyDescent="0.25">
      <c r="A3892" t="str">
        <f>'ACETAL (DELRIN) WHITE'!A519</f>
        <v>AW4470</v>
      </c>
      <c r="B3892" t="str">
        <f>'ACETAL (DELRIN) WHITE'!B519</f>
        <v xml:space="preserve">ACETAL (DELRIN) WHITE SHEET AND BAR 2.75 X  13    </v>
      </c>
    </row>
    <row r="3893" spans="1:2" x14ac:dyDescent="0.25">
      <c r="A3893" t="str">
        <f>'ACETAL (DELRIN) WHITE'!A520</f>
        <v>AW4471</v>
      </c>
      <c r="B3893" t="str">
        <f>'ACETAL (DELRIN) WHITE'!B520</f>
        <v xml:space="preserve">ACETAL (DELRIN) WHITE SHEET AND BAR 2.75 X  14    </v>
      </c>
    </row>
    <row r="3894" spans="1:2" x14ac:dyDescent="0.25">
      <c r="A3894" t="str">
        <f>'ACETAL (DELRIN) WHITE'!A521</f>
        <v>AW4472</v>
      </c>
      <c r="B3894" t="str">
        <f>'ACETAL (DELRIN) WHITE'!B521</f>
        <v xml:space="preserve">ACETAL (DELRIN) WHITE SHEET AND BAR 2.75 X  15    </v>
      </c>
    </row>
    <row r="3895" spans="1:2" x14ac:dyDescent="0.25">
      <c r="A3895" t="str">
        <f>'ACETAL (DELRIN) WHITE'!A522</f>
        <v>AW4473</v>
      </c>
      <c r="B3895" t="str">
        <f>'ACETAL (DELRIN) WHITE'!B522</f>
        <v xml:space="preserve">ACETAL (DELRIN) WHITE SHEET AND BAR 2.75 X  16    </v>
      </c>
    </row>
    <row r="3896" spans="1:2" x14ac:dyDescent="0.25">
      <c r="A3896" t="str">
        <f>'ACETAL (DELRIN) WHITE'!A523</f>
        <v>AW4474</v>
      </c>
      <c r="B3896" t="str">
        <f>'ACETAL (DELRIN) WHITE'!B523</f>
        <v xml:space="preserve">ACETAL (DELRIN) WHITE SHEET AND BAR 2.75 X  17    </v>
      </c>
    </row>
    <row r="3897" spans="1:2" x14ac:dyDescent="0.25">
      <c r="A3897" t="str">
        <f>'ACETAL (DELRIN) WHITE'!A524</f>
        <v>AW4475</v>
      </c>
      <c r="B3897" t="str">
        <f>'ACETAL (DELRIN) WHITE'!B524</f>
        <v xml:space="preserve">ACETAL (DELRIN) WHITE SHEET AND BAR 2.75 X  18    </v>
      </c>
    </row>
    <row r="3898" spans="1:2" x14ac:dyDescent="0.25">
      <c r="A3898" t="str">
        <f>'ACETAL (DELRIN) WHITE'!A525</f>
        <v>AW4476</v>
      </c>
      <c r="B3898" t="str">
        <f>'ACETAL (DELRIN) WHITE'!B525</f>
        <v xml:space="preserve">ACETAL (DELRIN) WHITE SHEET AND BAR 2.75 X  19    </v>
      </c>
    </row>
    <row r="3899" spans="1:2" x14ac:dyDescent="0.25">
      <c r="A3899" t="str">
        <f>'ACETAL (DELRIN) WHITE'!A526</f>
        <v>AW4477</v>
      </c>
      <c r="B3899" t="str">
        <f>'ACETAL (DELRIN) WHITE'!B526</f>
        <v xml:space="preserve">ACETAL (DELRIN) WHITE SHEET AND BAR 2.75 X  20    </v>
      </c>
    </row>
    <row r="3900" spans="1:2" x14ac:dyDescent="0.25">
      <c r="A3900" t="str">
        <f>'ACETAL (DELRIN) WHITE'!A527</f>
        <v>AW4478</v>
      </c>
      <c r="B3900" t="str">
        <f>'ACETAL (DELRIN) WHITE'!B527</f>
        <v xml:space="preserve">ACETAL (DELRIN) WHITE SHEET AND BAR 2.75 X  21    </v>
      </c>
    </row>
    <row r="3901" spans="1:2" x14ac:dyDescent="0.25">
      <c r="A3901" t="str">
        <f>'ACETAL (DELRIN) WHITE'!A528</f>
        <v>AW4479</v>
      </c>
      <c r="B3901" t="str">
        <f>'ACETAL (DELRIN) WHITE'!B528</f>
        <v xml:space="preserve">ACETAL (DELRIN) WHITE SHEET AND BAR 2.75 X  22    </v>
      </c>
    </row>
    <row r="3902" spans="1:2" x14ac:dyDescent="0.25">
      <c r="A3902" t="str">
        <f>'ACETAL (DELRIN) WHITE'!A529</f>
        <v>AW4480</v>
      </c>
      <c r="B3902" t="str">
        <f>'ACETAL (DELRIN) WHITE'!B529</f>
        <v xml:space="preserve">ACETAL (DELRIN) WHITE SHEET AND BAR 2.75 X  23    </v>
      </c>
    </row>
    <row r="3903" spans="1:2" x14ac:dyDescent="0.25">
      <c r="A3903" t="str">
        <f>'ACETAL (DELRIN) WHITE'!A530</f>
        <v>AW4481</v>
      </c>
      <c r="B3903" t="str">
        <f>'ACETAL (DELRIN) WHITE'!B530</f>
        <v xml:space="preserve">ACETAL (DELRIN) WHITE SHEET AND BAR 2.75 X  24    </v>
      </c>
    </row>
    <row r="3904" spans="1:2" x14ac:dyDescent="0.25">
      <c r="A3904" t="str">
        <f>'ACETAL (DELRIN) WHITE'!A531</f>
        <v>AW4482</v>
      </c>
      <c r="B3904" t="str">
        <f>'ACETAL (DELRIN) WHITE'!B531</f>
        <v xml:space="preserve">ACETAL (DELRIN) WHITE SHEET AND BAR 3 X  0.25    </v>
      </c>
    </row>
    <row r="3905" spans="1:2" x14ac:dyDescent="0.25">
      <c r="A3905" t="str">
        <f>'ACETAL (DELRIN) WHITE'!A532</f>
        <v>AW4483</v>
      </c>
      <c r="B3905" t="str">
        <f>'ACETAL (DELRIN) WHITE'!B532</f>
        <v xml:space="preserve">ACETAL (DELRIN) WHITE SHEET AND BAR 3 X  0.375    </v>
      </c>
    </row>
    <row r="3906" spans="1:2" x14ac:dyDescent="0.25">
      <c r="A3906" t="str">
        <f>'ACETAL (DELRIN) WHITE'!A533</f>
        <v>AW4484</v>
      </c>
      <c r="B3906" t="str">
        <f>'ACETAL (DELRIN) WHITE'!B533</f>
        <v xml:space="preserve">ACETAL (DELRIN) WHITE SHEET AND BAR 3 X  0.5    </v>
      </c>
    </row>
    <row r="3907" spans="1:2" x14ac:dyDescent="0.25">
      <c r="A3907" t="str">
        <f>'ACETAL (DELRIN) WHITE'!A534</f>
        <v>AW4485</v>
      </c>
      <c r="B3907" t="str">
        <f>'ACETAL (DELRIN) WHITE'!B534</f>
        <v xml:space="preserve">ACETAL (DELRIN) WHITE SHEET AND BAR 3 X  0.625    </v>
      </c>
    </row>
    <row r="3908" spans="1:2" x14ac:dyDescent="0.25">
      <c r="A3908" t="str">
        <f>'ACETAL (DELRIN) WHITE'!A535</f>
        <v>AW4486</v>
      </c>
      <c r="B3908" t="str">
        <f>'ACETAL (DELRIN) WHITE'!B535</f>
        <v xml:space="preserve">ACETAL (DELRIN) WHITE SHEET AND BAR 3 X  0.75    </v>
      </c>
    </row>
    <row r="3909" spans="1:2" x14ac:dyDescent="0.25">
      <c r="A3909" t="str">
        <f>'ACETAL (DELRIN) WHITE'!A536</f>
        <v>AW4487</v>
      </c>
      <c r="B3909" t="str">
        <f>'ACETAL (DELRIN) WHITE'!B536</f>
        <v xml:space="preserve">ACETAL (DELRIN) WHITE SHEET AND BAR 3 X  0.875    </v>
      </c>
    </row>
    <row r="3910" spans="1:2" x14ac:dyDescent="0.25">
      <c r="A3910" t="str">
        <f>'ACETAL (DELRIN) WHITE'!A537</f>
        <v>AW4488</v>
      </c>
      <c r="B3910" t="str">
        <f>'ACETAL (DELRIN) WHITE'!B537</f>
        <v xml:space="preserve">ACETAL (DELRIN) WHITE SHEET AND BAR 3 X  1    </v>
      </c>
    </row>
    <row r="3911" spans="1:2" x14ac:dyDescent="0.25">
      <c r="A3911" t="str">
        <f>'ACETAL (DELRIN) WHITE'!A538</f>
        <v>AW4489</v>
      </c>
      <c r="B3911" t="str">
        <f>'ACETAL (DELRIN) WHITE'!B538</f>
        <v xml:space="preserve">ACETAL (DELRIN) WHITE SHEET AND BAR 3 X  1.25    </v>
      </c>
    </row>
    <row r="3912" spans="1:2" x14ac:dyDescent="0.25">
      <c r="A3912" t="str">
        <f>'ACETAL (DELRIN) WHITE'!A539</f>
        <v>AW4490</v>
      </c>
      <c r="B3912" t="str">
        <f>'ACETAL (DELRIN) WHITE'!B539</f>
        <v xml:space="preserve">ACETAL (DELRIN) WHITE SHEET AND BAR 3 X  1.5    </v>
      </c>
    </row>
    <row r="3913" spans="1:2" x14ac:dyDescent="0.25">
      <c r="A3913" t="str">
        <f>'ACETAL (DELRIN) WHITE'!A540</f>
        <v>AW4491</v>
      </c>
      <c r="B3913" t="str">
        <f>'ACETAL (DELRIN) WHITE'!B540</f>
        <v xml:space="preserve">ACETAL (DELRIN) WHITE SHEET AND BAR 3 X  1.75    </v>
      </c>
    </row>
    <row r="3914" spans="1:2" x14ac:dyDescent="0.25">
      <c r="A3914" t="str">
        <f>'ACETAL (DELRIN) WHITE'!A541</f>
        <v>AW4492</v>
      </c>
      <c r="B3914" t="str">
        <f>'ACETAL (DELRIN) WHITE'!B541</f>
        <v xml:space="preserve">ACETAL (DELRIN) WHITE SHEET AND BAR 3 X  2    </v>
      </c>
    </row>
    <row r="3915" spans="1:2" x14ac:dyDescent="0.25">
      <c r="A3915" t="str">
        <f>'ACETAL (DELRIN) WHITE'!A542</f>
        <v>AW4493</v>
      </c>
      <c r="B3915" t="str">
        <f>'ACETAL (DELRIN) WHITE'!B542</f>
        <v xml:space="preserve">ACETAL (DELRIN) WHITE SHEET AND BAR 3 X  2.25    </v>
      </c>
    </row>
    <row r="3916" spans="1:2" x14ac:dyDescent="0.25">
      <c r="A3916" t="str">
        <f>'ACETAL (DELRIN) WHITE'!A543</f>
        <v>AW4494</v>
      </c>
      <c r="B3916" t="str">
        <f>'ACETAL (DELRIN) WHITE'!B543</f>
        <v xml:space="preserve">ACETAL (DELRIN) WHITE SHEET AND BAR 3 X  2.5    </v>
      </c>
    </row>
    <row r="3917" spans="1:2" x14ac:dyDescent="0.25">
      <c r="A3917" t="str">
        <f>'ACETAL (DELRIN) WHITE'!A544</f>
        <v>AW4495</v>
      </c>
      <c r="B3917" t="str">
        <f>'ACETAL (DELRIN) WHITE'!B544</f>
        <v xml:space="preserve">ACETAL (DELRIN) WHITE SHEET AND BAR 3 X  2.75    </v>
      </c>
    </row>
    <row r="3918" spans="1:2" x14ac:dyDescent="0.25">
      <c r="A3918" t="str">
        <f>'ACETAL (DELRIN) WHITE'!A545</f>
        <v>AW4496</v>
      </c>
      <c r="B3918" t="str">
        <f>'ACETAL (DELRIN) WHITE'!B545</f>
        <v xml:space="preserve">ACETAL (DELRIN) WHITE SHEET AND BAR 3 X  3    </v>
      </c>
    </row>
    <row r="3919" spans="1:2" x14ac:dyDescent="0.25">
      <c r="A3919" t="str">
        <f>'ACETAL (DELRIN) WHITE'!A546</f>
        <v>AW4497</v>
      </c>
      <c r="B3919" t="str">
        <f>'ACETAL (DELRIN) WHITE'!B546</f>
        <v xml:space="preserve">ACETAL (DELRIN) WHITE SHEET AND BAR 3 X  3.5    </v>
      </c>
    </row>
    <row r="3920" spans="1:2" x14ac:dyDescent="0.25">
      <c r="A3920" t="str">
        <f>'ACETAL (DELRIN) WHITE'!A547</f>
        <v>AW4498</v>
      </c>
      <c r="B3920" t="str">
        <f>'ACETAL (DELRIN) WHITE'!B547</f>
        <v xml:space="preserve">ACETAL (DELRIN) WHITE SHEET AND BAR 3 X  4    </v>
      </c>
    </row>
    <row r="3921" spans="1:2" x14ac:dyDescent="0.25">
      <c r="A3921" t="str">
        <f>'ACETAL (DELRIN) WHITE'!A548</f>
        <v>AW4499</v>
      </c>
      <c r="B3921" t="str">
        <f>'ACETAL (DELRIN) WHITE'!B548</f>
        <v xml:space="preserve">ACETAL (DELRIN) WHITE SHEET AND BAR 3 X  5    </v>
      </c>
    </row>
    <row r="3922" spans="1:2" x14ac:dyDescent="0.25">
      <c r="A3922" t="str">
        <f>'ACETAL (DELRIN) WHITE'!A549</f>
        <v>AW4500</v>
      </c>
      <c r="B3922" t="str">
        <f>'ACETAL (DELRIN) WHITE'!B549</f>
        <v xml:space="preserve">ACETAL (DELRIN) WHITE SHEET AND BAR 3 X  6    </v>
      </c>
    </row>
    <row r="3923" spans="1:2" x14ac:dyDescent="0.25">
      <c r="A3923" t="str">
        <f>'ACETAL (DELRIN) WHITE'!A550</f>
        <v>AW4501</v>
      </c>
      <c r="B3923" t="str">
        <f>'ACETAL (DELRIN) WHITE'!B550</f>
        <v xml:space="preserve">ACETAL (DELRIN) WHITE SHEET AND BAR 3 X  7    </v>
      </c>
    </row>
    <row r="3924" spans="1:2" x14ac:dyDescent="0.25">
      <c r="A3924" t="str">
        <f>'ACETAL (DELRIN) WHITE'!A551</f>
        <v>AW4502</v>
      </c>
      <c r="B3924" t="str">
        <f>'ACETAL (DELRIN) WHITE'!B551</f>
        <v xml:space="preserve">ACETAL (DELRIN) WHITE SHEET AND BAR 3 X  8    </v>
      </c>
    </row>
    <row r="3925" spans="1:2" x14ac:dyDescent="0.25">
      <c r="A3925" t="str">
        <f>'ACETAL (DELRIN) WHITE'!A552</f>
        <v>AW4503</v>
      </c>
      <c r="B3925" t="str">
        <f>'ACETAL (DELRIN) WHITE'!B552</f>
        <v xml:space="preserve">ACETAL (DELRIN) WHITE SHEET AND BAR 3 X  9    </v>
      </c>
    </row>
    <row r="3926" spans="1:2" x14ac:dyDescent="0.25">
      <c r="A3926" t="str">
        <f>'ACETAL (DELRIN) WHITE'!A553</f>
        <v>AW4504</v>
      </c>
      <c r="B3926" t="str">
        <f>'ACETAL (DELRIN) WHITE'!B553</f>
        <v xml:space="preserve">ACETAL (DELRIN) WHITE SHEET AND BAR 3 X  10    </v>
      </c>
    </row>
    <row r="3927" spans="1:2" x14ac:dyDescent="0.25">
      <c r="A3927" t="str">
        <f>'ACETAL (DELRIN) WHITE'!A554</f>
        <v>AW4505</v>
      </c>
      <c r="B3927" t="str">
        <f>'ACETAL (DELRIN) WHITE'!B554</f>
        <v xml:space="preserve">ACETAL (DELRIN) WHITE SHEET AND BAR 3 X  11    </v>
      </c>
    </row>
    <row r="3928" spans="1:2" x14ac:dyDescent="0.25">
      <c r="A3928" t="str">
        <f>'ACETAL (DELRIN) WHITE'!A555</f>
        <v>AW4506</v>
      </c>
      <c r="B3928" t="str">
        <f>'ACETAL (DELRIN) WHITE'!B555</f>
        <v xml:space="preserve">ACETAL (DELRIN) WHITE SHEET AND BAR 3 X  12    </v>
      </c>
    </row>
    <row r="3929" spans="1:2" x14ac:dyDescent="0.25">
      <c r="A3929" t="str">
        <f>'ACETAL (DELRIN) WHITE'!A556</f>
        <v>AW4507</v>
      </c>
      <c r="B3929" t="str">
        <f>'ACETAL (DELRIN) WHITE'!B556</f>
        <v xml:space="preserve">ACETAL (DELRIN) WHITE SHEET AND BAR 3 X  13    </v>
      </c>
    </row>
    <row r="3930" spans="1:2" x14ac:dyDescent="0.25">
      <c r="A3930" t="str">
        <f>'ACETAL (DELRIN) WHITE'!A557</f>
        <v>AW4508</v>
      </c>
      <c r="B3930" t="str">
        <f>'ACETAL (DELRIN) WHITE'!B557</f>
        <v xml:space="preserve">ACETAL (DELRIN) WHITE SHEET AND BAR 3 X  14    </v>
      </c>
    </row>
    <row r="3931" spans="1:2" x14ac:dyDescent="0.25">
      <c r="A3931" t="str">
        <f>'ACETAL (DELRIN) WHITE'!A558</f>
        <v>AW4509</v>
      </c>
      <c r="B3931" t="str">
        <f>'ACETAL (DELRIN) WHITE'!B558</f>
        <v xml:space="preserve">ACETAL (DELRIN) WHITE SHEET AND BAR 3 X  15    </v>
      </c>
    </row>
    <row r="3932" spans="1:2" x14ac:dyDescent="0.25">
      <c r="A3932" t="str">
        <f>'ACETAL (DELRIN) WHITE'!A559</f>
        <v>AW4510</v>
      </c>
      <c r="B3932" t="str">
        <f>'ACETAL (DELRIN) WHITE'!B559</f>
        <v xml:space="preserve">ACETAL (DELRIN) WHITE SHEET AND BAR 3 X  16    </v>
      </c>
    </row>
    <row r="3933" spans="1:2" x14ac:dyDescent="0.25">
      <c r="A3933" t="str">
        <f>'ACETAL (DELRIN) WHITE'!A560</f>
        <v>AW4511</v>
      </c>
      <c r="B3933" t="str">
        <f>'ACETAL (DELRIN) WHITE'!B560</f>
        <v xml:space="preserve">ACETAL (DELRIN) WHITE SHEET AND BAR 3 X  17    </v>
      </c>
    </row>
    <row r="3934" spans="1:2" x14ac:dyDescent="0.25">
      <c r="A3934" t="str">
        <f>'ACETAL (DELRIN) WHITE'!A561</f>
        <v>AW4512</v>
      </c>
      <c r="B3934" t="str">
        <f>'ACETAL (DELRIN) WHITE'!B561</f>
        <v xml:space="preserve">ACETAL (DELRIN) WHITE SHEET AND BAR 3 X  18    </v>
      </c>
    </row>
    <row r="3935" spans="1:2" x14ac:dyDescent="0.25">
      <c r="A3935" t="str">
        <f>'ACETAL (DELRIN) WHITE'!A562</f>
        <v>AW4513</v>
      </c>
      <c r="B3935" t="str">
        <f>'ACETAL (DELRIN) WHITE'!B562</f>
        <v xml:space="preserve">ACETAL (DELRIN) WHITE SHEET AND BAR 3 X  19    </v>
      </c>
    </row>
    <row r="3936" spans="1:2" x14ac:dyDescent="0.25">
      <c r="A3936" t="str">
        <f>'ACETAL (DELRIN) WHITE'!A563</f>
        <v>AW4514</v>
      </c>
      <c r="B3936" t="str">
        <f>'ACETAL (DELRIN) WHITE'!B563</f>
        <v xml:space="preserve">ACETAL (DELRIN) WHITE SHEET AND BAR 3 X  20    </v>
      </c>
    </row>
    <row r="3937" spans="1:2" x14ac:dyDescent="0.25">
      <c r="A3937" t="str">
        <f>'ACETAL (DELRIN) WHITE'!A564</f>
        <v>AW4515</v>
      </c>
      <c r="B3937" t="str">
        <f>'ACETAL (DELRIN) WHITE'!B564</f>
        <v xml:space="preserve">ACETAL (DELRIN) WHITE SHEET AND BAR 3 X  21    </v>
      </c>
    </row>
    <row r="3938" spans="1:2" x14ac:dyDescent="0.25">
      <c r="A3938" t="str">
        <f>'ACETAL (DELRIN) WHITE'!A565</f>
        <v>AW4516</v>
      </c>
      <c r="B3938" t="str">
        <f>'ACETAL (DELRIN) WHITE'!B565</f>
        <v xml:space="preserve">ACETAL (DELRIN) WHITE SHEET AND BAR 3 X  22    </v>
      </c>
    </row>
    <row r="3939" spans="1:2" x14ac:dyDescent="0.25">
      <c r="A3939" t="str">
        <f>'ACETAL (DELRIN) WHITE'!A566</f>
        <v>AW4517</v>
      </c>
      <c r="B3939" t="str">
        <f>'ACETAL (DELRIN) WHITE'!B566</f>
        <v xml:space="preserve">ACETAL (DELRIN) WHITE SHEET AND BAR 3 X  23    </v>
      </c>
    </row>
    <row r="3940" spans="1:2" x14ac:dyDescent="0.25">
      <c r="A3940" t="str">
        <f>'ACETAL (DELRIN) WHITE'!A567</f>
        <v>AW4518</v>
      </c>
      <c r="B3940" t="str">
        <f>'ACETAL (DELRIN) WHITE'!B567</f>
        <v xml:space="preserve">ACETAL (DELRIN) WHITE SHEET AND BAR 3 X  24    </v>
      </c>
    </row>
    <row r="3941" spans="1:2" x14ac:dyDescent="0.25">
      <c r="A3941" t="str">
        <f>'ACETAL (DELRIN) WHITE'!A568</f>
        <v>AW4519</v>
      </c>
      <c r="B3941" t="str">
        <f>'ACETAL (DELRIN) WHITE'!B568</f>
        <v xml:space="preserve">ACETAL (DELRIN) WHITE SHEET AND BAR 3.25 X  0.25    </v>
      </c>
    </row>
    <row r="3942" spans="1:2" x14ac:dyDescent="0.25">
      <c r="A3942" t="str">
        <f>'ACETAL (DELRIN) WHITE'!A569</f>
        <v>AW4520</v>
      </c>
      <c r="B3942" t="str">
        <f>'ACETAL (DELRIN) WHITE'!B569</f>
        <v xml:space="preserve">ACETAL (DELRIN) WHITE SHEET AND BAR 3.25 X  0.375    </v>
      </c>
    </row>
    <row r="3943" spans="1:2" x14ac:dyDescent="0.25">
      <c r="A3943" t="str">
        <f>'ACETAL (DELRIN) WHITE'!A570</f>
        <v>AW4521</v>
      </c>
      <c r="B3943" t="str">
        <f>'ACETAL (DELRIN) WHITE'!B570</f>
        <v xml:space="preserve">ACETAL (DELRIN) WHITE SHEET AND BAR 3.25 X  0.5    </v>
      </c>
    </row>
    <row r="3944" spans="1:2" x14ac:dyDescent="0.25">
      <c r="A3944" t="str">
        <f>'ACETAL (DELRIN) WHITE'!A571</f>
        <v>AW4522</v>
      </c>
      <c r="B3944" t="str">
        <f>'ACETAL (DELRIN) WHITE'!B571</f>
        <v xml:space="preserve">ACETAL (DELRIN) WHITE SHEET AND BAR 3.25 X  0.625    </v>
      </c>
    </row>
    <row r="3945" spans="1:2" x14ac:dyDescent="0.25">
      <c r="A3945" t="str">
        <f>'ACETAL (DELRIN) WHITE'!A572</f>
        <v>AW4523</v>
      </c>
      <c r="B3945" t="str">
        <f>'ACETAL (DELRIN) WHITE'!B572</f>
        <v xml:space="preserve">ACETAL (DELRIN) WHITE SHEET AND BAR 3.25 X  0.75    </v>
      </c>
    </row>
    <row r="3946" spans="1:2" x14ac:dyDescent="0.25">
      <c r="A3946" t="str">
        <f>'ACETAL (DELRIN) WHITE'!A573</f>
        <v>AW4524</v>
      </c>
      <c r="B3946" t="str">
        <f>'ACETAL (DELRIN) WHITE'!B573</f>
        <v xml:space="preserve">ACETAL (DELRIN) WHITE SHEET AND BAR 3.25 X  0.875    </v>
      </c>
    </row>
    <row r="3947" spans="1:2" x14ac:dyDescent="0.25">
      <c r="A3947" t="str">
        <f>'ACETAL (DELRIN) WHITE'!A574</f>
        <v>AW4525</v>
      </c>
      <c r="B3947" t="str">
        <f>'ACETAL (DELRIN) WHITE'!B574</f>
        <v xml:space="preserve">ACETAL (DELRIN) WHITE SHEET AND BAR 3.25 X  1    </v>
      </c>
    </row>
    <row r="3948" spans="1:2" x14ac:dyDescent="0.25">
      <c r="A3948" t="str">
        <f>'ACETAL (DELRIN) WHITE'!A575</f>
        <v>AW4526</v>
      </c>
      <c r="B3948" t="str">
        <f>'ACETAL (DELRIN) WHITE'!B575</f>
        <v xml:space="preserve">ACETAL (DELRIN) WHITE SHEET AND BAR 3.25 X  1.25    </v>
      </c>
    </row>
    <row r="3949" spans="1:2" x14ac:dyDescent="0.25">
      <c r="A3949" t="str">
        <f>'ACETAL (DELRIN) WHITE'!A576</f>
        <v>AW4527</v>
      </c>
      <c r="B3949" t="str">
        <f>'ACETAL (DELRIN) WHITE'!B576</f>
        <v xml:space="preserve">ACETAL (DELRIN) WHITE SHEET AND BAR 3.25 X  1.5    </v>
      </c>
    </row>
    <row r="3950" spans="1:2" x14ac:dyDescent="0.25">
      <c r="A3950" t="str">
        <f>'ACETAL (DELRIN) WHITE'!A577</f>
        <v>AW4528</v>
      </c>
      <c r="B3950" t="str">
        <f>'ACETAL (DELRIN) WHITE'!B577</f>
        <v xml:space="preserve">ACETAL (DELRIN) WHITE SHEET AND BAR 3.25 X  1.75    </v>
      </c>
    </row>
    <row r="3951" spans="1:2" x14ac:dyDescent="0.25">
      <c r="A3951" t="str">
        <f>'ACETAL (DELRIN) WHITE'!A578</f>
        <v>AW4529</v>
      </c>
      <c r="B3951" t="str">
        <f>'ACETAL (DELRIN) WHITE'!B578</f>
        <v xml:space="preserve">ACETAL (DELRIN) WHITE SHEET AND BAR 3.25 X  2    </v>
      </c>
    </row>
    <row r="3952" spans="1:2" x14ac:dyDescent="0.25">
      <c r="A3952" t="str">
        <f>'ACETAL (DELRIN) WHITE'!A579</f>
        <v>AW4530</v>
      </c>
      <c r="B3952" t="str">
        <f>'ACETAL (DELRIN) WHITE'!B579</f>
        <v xml:space="preserve">ACETAL (DELRIN) WHITE SHEET AND BAR 3.25 X  2.25    </v>
      </c>
    </row>
    <row r="3953" spans="1:2" x14ac:dyDescent="0.25">
      <c r="A3953" t="str">
        <f>'ACETAL (DELRIN) WHITE'!A580</f>
        <v>AW4531</v>
      </c>
      <c r="B3953" t="str">
        <f>'ACETAL (DELRIN) WHITE'!B580</f>
        <v xml:space="preserve">ACETAL (DELRIN) WHITE SHEET AND BAR 3.25 X  2.5    </v>
      </c>
    </row>
    <row r="3954" spans="1:2" x14ac:dyDescent="0.25">
      <c r="A3954" t="str">
        <f>'ACETAL (DELRIN) WHITE'!A581</f>
        <v>AW4532</v>
      </c>
      <c r="B3954" t="str">
        <f>'ACETAL (DELRIN) WHITE'!B581</f>
        <v xml:space="preserve">ACETAL (DELRIN) WHITE SHEET AND BAR 3.25 X  2.75    </v>
      </c>
    </row>
    <row r="3955" spans="1:2" x14ac:dyDescent="0.25">
      <c r="A3955" t="str">
        <f>'ACETAL (DELRIN) WHITE'!A582</f>
        <v>AW4533</v>
      </c>
      <c r="B3955" t="str">
        <f>'ACETAL (DELRIN) WHITE'!B582</f>
        <v xml:space="preserve">ACETAL (DELRIN) WHITE SHEET AND BAR 3.25 X  3    </v>
      </c>
    </row>
    <row r="3956" spans="1:2" x14ac:dyDescent="0.25">
      <c r="A3956" t="str">
        <f>'ACETAL (DELRIN) WHITE'!A583</f>
        <v>AW4534</v>
      </c>
      <c r="B3956" t="str">
        <f>'ACETAL (DELRIN) WHITE'!B583</f>
        <v xml:space="preserve">ACETAL (DELRIN) WHITE SHEET AND BAR 3.25 X  3.5    </v>
      </c>
    </row>
    <row r="3957" spans="1:2" x14ac:dyDescent="0.25">
      <c r="A3957" t="str">
        <f>'ACETAL (DELRIN) WHITE'!A584</f>
        <v>AW4535</v>
      </c>
      <c r="B3957" t="str">
        <f>'ACETAL (DELRIN) WHITE'!B584</f>
        <v xml:space="preserve">ACETAL (DELRIN) WHITE SHEET AND BAR 3.25 X  4    </v>
      </c>
    </row>
    <row r="3958" spans="1:2" x14ac:dyDescent="0.25">
      <c r="A3958" t="str">
        <f>'ACETAL (DELRIN) WHITE'!A585</f>
        <v>AW4536</v>
      </c>
      <c r="B3958" t="str">
        <f>'ACETAL (DELRIN) WHITE'!B585</f>
        <v xml:space="preserve">ACETAL (DELRIN) WHITE SHEET AND BAR 3.25 X  5    </v>
      </c>
    </row>
    <row r="3959" spans="1:2" x14ac:dyDescent="0.25">
      <c r="A3959" t="str">
        <f>'ACETAL (DELRIN) WHITE'!A586</f>
        <v>AW4537</v>
      </c>
      <c r="B3959" t="str">
        <f>'ACETAL (DELRIN) WHITE'!B586</f>
        <v xml:space="preserve">ACETAL (DELRIN) WHITE SHEET AND BAR 3.25 X  6    </v>
      </c>
    </row>
    <row r="3960" spans="1:2" x14ac:dyDescent="0.25">
      <c r="A3960" t="str">
        <f>'ACETAL (DELRIN) WHITE'!A587</f>
        <v>AW4538</v>
      </c>
      <c r="B3960" t="str">
        <f>'ACETAL (DELRIN) WHITE'!B587</f>
        <v xml:space="preserve">ACETAL (DELRIN) WHITE SHEET AND BAR 3.25 X  7    </v>
      </c>
    </row>
    <row r="3961" spans="1:2" x14ac:dyDescent="0.25">
      <c r="A3961" t="str">
        <f>'ACETAL (DELRIN) WHITE'!A588</f>
        <v>AW4539</v>
      </c>
      <c r="B3961" t="str">
        <f>'ACETAL (DELRIN) WHITE'!B588</f>
        <v xml:space="preserve">ACETAL (DELRIN) WHITE SHEET AND BAR 3.25 X  8    </v>
      </c>
    </row>
    <row r="3962" spans="1:2" x14ac:dyDescent="0.25">
      <c r="A3962" t="str">
        <f>'ACETAL (DELRIN) WHITE'!A589</f>
        <v>AW4540</v>
      </c>
      <c r="B3962" t="str">
        <f>'ACETAL (DELRIN) WHITE'!B589</f>
        <v xml:space="preserve">ACETAL (DELRIN) WHITE SHEET AND BAR 3.25 X  9    </v>
      </c>
    </row>
    <row r="3963" spans="1:2" x14ac:dyDescent="0.25">
      <c r="A3963" t="str">
        <f>'ACETAL (DELRIN) WHITE'!A590</f>
        <v>AW4541</v>
      </c>
      <c r="B3963" t="str">
        <f>'ACETAL (DELRIN) WHITE'!B590</f>
        <v xml:space="preserve">ACETAL (DELRIN) WHITE SHEET AND BAR 3.25 X  10    </v>
      </c>
    </row>
    <row r="3964" spans="1:2" x14ac:dyDescent="0.25">
      <c r="A3964" t="str">
        <f>'ACETAL (DELRIN) WHITE'!A591</f>
        <v>AW4542</v>
      </c>
      <c r="B3964" t="str">
        <f>'ACETAL (DELRIN) WHITE'!B591</f>
        <v xml:space="preserve">ACETAL (DELRIN) WHITE SHEET AND BAR 3.25 X  11    </v>
      </c>
    </row>
    <row r="3965" spans="1:2" x14ac:dyDescent="0.25">
      <c r="A3965" t="str">
        <f>'ACETAL (DELRIN) WHITE'!A592</f>
        <v>AW4543</v>
      </c>
      <c r="B3965" t="str">
        <f>'ACETAL (DELRIN) WHITE'!B592</f>
        <v xml:space="preserve">ACETAL (DELRIN) WHITE SHEET AND BAR 3.25 X  12    </v>
      </c>
    </row>
    <row r="3966" spans="1:2" x14ac:dyDescent="0.25">
      <c r="A3966" t="str">
        <f>'ACETAL (DELRIN) WHITE'!A593</f>
        <v>AW4544</v>
      </c>
      <c r="B3966" t="str">
        <f>'ACETAL (DELRIN) WHITE'!B593</f>
        <v xml:space="preserve">ACETAL (DELRIN) WHITE SHEET AND BAR 3.25 X  13    </v>
      </c>
    </row>
    <row r="3967" spans="1:2" x14ac:dyDescent="0.25">
      <c r="A3967" t="str">
        <f>'ACETAL (DELRIN) WHITE'!A594</f>
        <v>AW4545</v>
      </c>
      <c r="B3967" t="str">
        <f>'ACETAL (DELRIN) WHITE'!B594</f>
        <v xml:space="preserve">ACETAL (DELRIN) WHITE SHEET AND BAR 3.25 X  14    </v>
      </c>
    </row>
    <row r="3968" spans="1:2" x14ac:dyDescent="0.25">
      <c r="A3968" t="str">
        <f>'ACETAL (DELRIN) WHITE'!A595</f>
        <v>AW4546</v>
      </c>
      <c r="B3968" t="str">
        <f>'ACETAL (DELRIN) WHITE'!B595</f>
        <v xml:space="preserve">ACETAL (DELRIN) WHITE SHEET AND BAR 3.25 X  15    </v>
      </c>
    </row>
    <row r="3969" spans="1:2" x14ac:dyDescent="0.25">
      <c r="A3969" t="str">
        <f>'ACETAL (DELRIN) WHITE'!A596</f>
        <v>AW4547</v>
      </c>
      <c r="B3969" t="str">
        <f>'ACETAL (DELRIN) WHITE'!B596</f>
        <v xml:space="preserve">ACETAL (DELRIN) WHITE SHEET AND BAR 3.25 X  16    </v>
      </c>
    </row>
    <row r="3970" spans="1:2" x14ac:dyDescent="0.25">
      <c r="A3970" t="str">
        <f>'ACETAL (DELRIN) WHITE'!A597</f>
        <v>AW4548</v>
      </c>
      <c r="B3970" t="str">
        <f>'ACETAL (DELRIN) WHITE'!B597</f>
        <v xml:space="preserve">ACETAL (DELRIN) WHITE SHEET AND BAR 3.25 X  17    </v>
      </c>
    </row>
    <row r="3971" spans="1:2" x14ac:dyDescent="0.25">
      <c r="A3971" t="str">
        <f>'ACETAL (DELRIN) WHITE'!A598</f>
        <v>AW4549</v>
      </c>
      <c r="B3971" t="str">
        <f>'ACETAL (DELRIN) WHITE'!B598</f>
        <v xml:space="preserve">ACETAL (DELRIN) WHITE SHEET AND BAR 3.25 X  18    </v>
      </c>
    </row>
    <row r="3972" spans="1:2" x14ac:dyDescent="0.25">
      <c r="A3972" t="str">
        <f>'ACETAL (DELRIN) WHITE'!A599</f>
        <v>AW4550</v>
      </c>
      <c r="B3972" t="str">
        <f>'ACETAL (DELRIN) WHITE'!B599</f>
        <v xml:space="preserve">ACETAL (DELRIN) WHITE SHEET AND BAR 3.25 X  19    </v>
      </c>
    </row>
    <row r="3973" spans="1:2" x14ac:dyDescent="0.25">
      <c r="A3973" t="str">
        <f>'ACETAL (DELRIN) WHITE'!A600</f>
        <v>AW4551</v>
      </c>
      <c r="B3973" t="str">
        <f>'ACETAL (DELRIN) WHITE'!B600</f>
        <v xml:space="preserve">ACETAL (DELRIN) WHITE SHEET AND BAR 3.25 X  20    </v>
      </c>
    </row>
    <row r="3974" spans="1:2" x14ac:dyDescent="0.25">
      <c r="A3974" t="str">
        <f>'ACETAL (DELRIN) WHITE'!A601</f>
        <v>AW4552</v>
      </c>
      <c r="B3974" t="str">
        <f>'ACETAL (DELRIN) WHITE'!B601</f>
        <v xml:space="preserve">ACETAL (DELRIN) WHITE SHEET AND BAR 3.25 X  21    </v>
      </c>
    </row>
    <row r="3975" spans="1:2" x14ac:dyDescent="0.25">
      <c r="A3975" t="str">
        <f>'ACETAL (DELRIN) WHITE'!A602</f>
        <v>AW4553</v>
      </c>
      <c r="B3975" t="str">
        <f>'ACETAL (DELRIN) WHITE'!B602</f>
        <v xml:space="preserve">ACETAL (DELRIN) WHITE SHEET AND BAR 3.25 X  22    </v>
      </c>
    </row>
    <row r="3976" spans="1:2" x14ac:dyDescent="0.25">
      <c r="A3976" t="str">
        <f>'ACETAL (DELRIN) WHITE'!A603</f>
        <v>AW4554</v>
      </c>
      <c r="B3976" t="str">
        <f>'ACETAL (DELRIN) WHITE'!B603</f>
        <v xml:space="preserve">ACETAL (DELRIN) WHITE SHEET AND BAR 3.25 X  23    </v>
      </c>
    </row>
    <row r="3977" spans="1:2" x14ac:dyDescent="0.25">
      <c r="A3977" t="str">
        <f>'ACETAL (DELRIN) WHITE'!A604</f>
        <v>AW4555</v>
      </c>
      <c r="B3977" t="str">
        <f>'ACETAL (DELRIN) WHITE'!B604</f>
        <v xml:space="preserve">ACETAL (DELRIN) WHITE SHEET AND BAR 3.25 X  24    </v>
      </c>
    </row>
    <row r="3978" spans="1:2" x14ac:dyDescent="0.25">
      <c r="A3978" t="str">
        <f>'ACETAL (DELRIN) WHITE'!A605</f>
        <v>AW4556</v>
      </c>
      <c r="B3978" t="str">
        <f>'ACETAL (DELRIN) WHITE'!B605</f>
        <v xml:space="preserve">ACETAL (DELRIN) WHITE SHEET AND BAR 3.5 X  0.25    </v>
      </c>
    </row>
    <row r="3979" spans="1:2" x14ac:dyDescent="0.25">
      <c r="A3979" t="str">
        <f>'ACETAL (DELRIN) WHITE'!A606</f>
        <v>AW4557</v>
      </c>
      <c r="B3979" t="str">
        <f>'ACETAL (DELRIN) WHITE'!B606</f>
        <v xml:space="preserve">ACETAL (DELRIN) WHITE SHEET AND BAR 3.5 X  0.375    </v>
      </c>
    </row>
    <row r="3980" spans="1:2" x14ac:dyDescent="0.25">
      <c r="A3980" t="str">
        <f>'ACETAL (DELRIN) WHITE'!A607</f>
        <v>AW4558</v>
      </c>
      <c r="B3980" t="str">
        <f>'ACETAL (DELRIN) WHITE'!B607</f>
        <v xml:space="preserve">ACETAL (DELRIN) WHITE SHEET AND BAR 3.5 X  0.5    </v>
      </c>
    </row>
    <row r="3981" spans="1:2" x14ac:dyDescent="0.25">
      <c r="A3981" t="str">
        <f>'ACETAL (DELRIN) WHITE'!A608</f>
        <v>AW4559</v>
      </c>
      <c r="B3981" t="str">
        <f>'ACETAL (DELRIN) WHITE'!B608</f>
        <v xml:space="preserve">ACETAL (DELRIN) WHITE SHEET AND BAR 3.5 X  0.625    </v>
      </c>
    </row>
    <row r="3982" spans="1:2" x14ac:dyDescent="0.25">
      <c r="A3982" t="str">
        <f>'ACETAL (DELRIN) WHITE'!A609</f>
        <v>AW4560</v>
      </c>
      <c r="B3982" t="str">
        <f>'ACETAL (DELRIN) WHITE'!B609</f>
        <v xml:space="preserve">ACETAL (DELRIN) WHITE SHEET AND BAR 3.5 X  0.75    </v>
      </c>
    </row>
    <row r="3983" spans="1:2" x14ac:dyDescent="0.25">
      <c r="A3983" t="str">
        <f>'ACETAL (DELRIN) WHITE'!A610</f>
        <v>AW4561</v>
      </c>
      <c r="B3983" t="str">
        <f>'ACETAL (DELRIN) WHITE'!B610</f>
        <v xml:space="preserve">ACETAL (DELRIN) WHITE SHEET AND BAR 3.5 X  0.875    </v>
      </c>
    </row>
    <row r="3984" spans="1:2" x14ac:dyDescent="0.25">
      <c r="A3984" t="str">
        <f>'ACETAL (DELRIN) WHITE'!A611</f>
        <v>AW4562</v>
      </c>
      <c r="B3984" t="str">
        <f>'ACETAL (DELRIN) WHITE'!B611</f>
        <v xml:space="preserve">ACETAL (DELRIN) WHITE SHEET AND BAR 3.5 X  1    </v>
      </c>
    </row>
    <row r="3985" spans="1:2" x14ac:dyDescent="0.25">
      <c r="A3985" t="str">
        <f>'ACETAL (DELRIN) WHITE'!A612</f>
        <v>AW4563</v>
      </c>
      <c r="B3985" t="str">
        <f>'ACETAL (DELRIN) WHITE'!B612</f>
        <v xml:space="preserve">ACETAL (DELRIN) WHITE SHEET AND BAR 3.5 X  1.25    </v>
      </c>
    </row>
    <row r="3986" spans="1:2" x14ac:dyDescent="0.25">
      <c r="A3986" t="str">
        <f>'ACETAL (DELRIN) WHITE'!A613</f>
        <v>AW4564</v>
      </c>
      <c r="B3986" t="str">
        <f>'ACETAL (DELRIN) WHITE'!B613</f>
        <v xml:space="preserve">ACETAL (DELRIN) WHITE SHEET AND BAR 3.5 X  1.5    </v>
      </c>
    </row>
    <row r="3987" spans="1:2" x14ac:dyDescent="0.25">
      <c r="A3987" t="str">
        <f>'ACETAL (DELRIN) WHITE'!A614</f>
        <v>AW4565</v>
      </c>
      <c r="B3987" t="str">
        <f>'ACETAL (DELRIN) WHITE'!B614</f>
        <v xml:space="preserve">ACETAL (DELRIN) WHITE SHEET AND BAR 3.5 X  1.75    </v>
      </c>
    </row>
    <row r="3988" spans="1:2" x14ac:dyDescent="0.25">
      <c r="A3988" t="str">
        <f>'ACETAL (DELRIN) WHITE'!A615</f>
        <v>AW4566</v>
      </c>
      <c r="B3988" t="str">
        <f>'ACETAL (DELRIN) WHITE'!B615</f>
        <v xml:space="preserve">ACETAL (DELRIN) WHITE SHEET AND BAR 3.5 X  2    </v>
      </c>
    </row>
    <row r="3989" spans="1:2" x14ac:dyDescent="0.25">
      <c r="A3989" t="str">
        <f>'ACETAL (DELRIN) WHITE'!A616</f>
        <v>AW4567</v>
      </c>
      <c r="B3989" t="str">
        <f>'ACETAL (DELRIN) WHITE'!B616</f>
        <v xml:space="preserve">ACETAL (DELRIN) WHITE SHEET AND BAR 3.5 X  2.25    </v>
      </c>
    </row>
    <row r="3990" spans="1:2" x14ac:dyDescent="0.25">
      <c r="A3990" t="str">
        <f>'ACETAL (DELRIN) WHITE'!A617</f>
        <v>AW4568</v>
      </c>
      <c r="B3990" t="str">
        <f>'ACETAL (DELRIN) WHITE'!B617</f>
        <v xml:space="preserve">ACETAL (DELRIN) WHITE SHEET AND BAR 3.5 X  2.5    </v>
      </c>
    </row>
    <row r="3991" spans="1:2" x14ac:dyDescent="0.25">
      <c r="A3991" t="str">
        <f>'ACETAL (DELRIN) WHITE'!A618</f>
        <v>AW4569</v>
      </c>
      <c r="B3991" t="str">
        <f>'ACETAL (DELRIN) WHITE'!B618</f>
        <v xml:space="preserve">ACETAL (DELRIN) WHITE SHEET AND BAR 3.5 X  2.75    </v>
      </c>
    </row>
    <row r="3992" spans="1:2" x14ac:dyDescent="0.25">
      <c r="A3992" t="str">
        <f>'ACETAL (DELRIN) WHITE'!A619</f>
        <v>AW4570</v>
      </c>
      <c r="B3992" t="str">
        <f>'ACETAL (DELRIN) WHITE'!B619</f>
        <v xml:space="preserve">ACETAL (DELRIN) WHITE SHEET AND BAR 3.5 X  3    </v>
      </c>
    </row>
    <row r="3993" spans="1:2" x14ac:dyDescent="0.25">
      <c r="A3993" t="str">
        <f>'ACETAL (DELRIN) WHITE'!A620</f>
        <v>AW4571</v>
      </c>
      <c r="B3993" t="str">
        <f>'ACETAL (DELRIN) WHITE'!B620</f>
        <v xml:space="preserve">ACETAL (DELRIN) WHITE SHEET AND BAR 3.5 X  3.5    </v>
      </c>
    </row>
    <row r="3994" spans="1:2" x14ac:dyDescent="0.25">
      <c r="A3994" t="str">
        <f>'ACETAL (DELRIN) WHITE'!A621</f>
        <v>AW4572</v>
      </c>
      <c r="B3994" t="str">
        <f>'ACETAL (DELRIN) WHITE'!B621</f>
        <v xml:space="preserve">ACETAL (DELRIN) WHITE SHEET AND BAR 3.5 X  4    </v>
      </c>
    </row>
    <row r="3995" spans="1:2" x14ac:dyDescent="0.25">
      <c r="A3995" t="str">
        <f>'ACETAL (DELRIN) WHITE'!A622</f>
        <v>AW4573</v>
      </c>
      <c r="B3995" t="str">
        <f>'ACETAL (DELRIN) WHITE'!B622</f>
        <v xml:space="preserve">ACETAL (DELRIN) WHITE SHEET AND BAR 3.5 X  5    </v>
      </c>
    </row>
    <row r="3996" spans="1:2" x14ac:dyDescent="0.25">
      <c r="A3996" t="str">
        <f>'ACETAL (DELRIN) WHITE'!A623</f>
        <v>AW4574</v>
      </c>
      <c r="B3996" t="str">
        <f>'ACETAL (DELRIN) WHITE'!B623</f>
        <v xml:space="preserve">ACETAL (DELRIN) WHITE SHEET AND BAR 3.5 X  6    </v>
      </c>
    </row>
    <row r="3997" spans="1:2" x14ac:dyDescent="0.25">
      <c r="A3997" t="str">
        <f>'ACETAL (DELRIN) WHITE'!A624</f>
        <v>AW4575</v>
      </c>
      <c r="B3997" t="str">
        <f>'ACETAL (DELRIN) WHITE'!B624</f>
        <v xml:space="preserve">ACETAL (DELRIN) WHITE SHEET AND BAR 3.5 X  7    </v>
      </c>
    </row>
    <row r="3998" spans="1:2" x14ac:dyDescent="0.25">
      <c r="A3998" t="str">
        <f>'ACETAL (DELRIN) WHITE'!A625</f>
        <v>AW4576</v>
      </c>
      <c r="B3998" t="str">
        <f>'ACETAL (DELRIN) WHITE'!B625</f>
        <v xml:space="preserve">ACETAL (DELRIN) WHITE SHEET AND BAR 3.5 X  8    </v>
      </c>
    </row>
    <row r="3999" spans="1:2" x14ac:dyDescent="0.25">
      <c r="A3999" t="str">
        <f>'ACETAL (DELRIN) WHITE'!A626</f>
        <v>AW4577</v>
      </c>
      <c r="B3999" t="str">
        <f>'ACETAL (DELRIN) WHITE'!B626</f>
        <v xml:space="preserve">ACETAL (DELRIN) WHITE SHEET AND BAR 3.5 X  9    </v>
      </c>
    </row>
    <row r="4000" spans="1:2" x14ac:dyDescent="0.25">
      <c r="A4000" t="str">
        <f>'ACETAL (DELRIN) WHITE'!A627</f>
        <v>AW4578</v>
      </c>
      <c r="B4000" t="str">
        <f>'ACETAL (DELRIN) WHITE'!B627</f>
        <v xml:space="preserve">ACETAL (DELRIN) WHITE SHEET AND BAR 3.5 X  10    </v>
      </c>
    </row>
    <row r="4001" spans="1:2" x14ac:dyDescent="0.25">
      <c r="A4001" t="str">
        <f>'ACETAL (DELRIN) WHITE'!A628</f>
        <v>AW4579</v>
      </c>
      <c r="B4001" t="str">
        <f>'ACETAL (DELRIN) WHITE'!B628</f>
        <v xml:space="preserve">ACETAL (DELRIN) WHITE SHEET AND BAR 3.5 X  11    </v>
      </c>
    </row>
    <row r="4002" spans="1:2" x14ac:dyDescent="0.25">
      <c r="A4002" t="str">
        <f>'ACETAL (DELRIN) WHITE'!A629</f>
        <v>AW4580</v>
      </c>
      <c r="B4002" t="str">
        <f>'ACETAL (DELRIN) WHITE'!B629</f>
        <v xml:space="preserve">ACETAL (DELRIN) WHITE SHEET AND BAR 3.5 X  12    </v>
      </c>
    </row>
    <row r="4003" spans="1:2" x14ac:dyDescent="0.25">
      <c r="A4003" t="str">
        <f>'ACETAL (DELRIN) WHITE'!A630</f>
        <v>AW4581</v>
      </c>
      <c r="B4003" t="str">
        <f>'ACETAL (DELRIN) WHITE'!B630</f>
        <v xml:space="preserve">ACETAL (DELRIN) WHITE SHEET AND BAR 3.5 X  13    </v>
      </c>
    </row>
    <row r="4004" spans="1:2" x14ac:dyDescent="0.25">
      <c r="A4004" t="str">
        <f>'ACETAL (DELRIN) WHITE'!A631</f>
        <v>AW4582</v>
      </c>
      <c r="B4004" t="str">
        <f>'ACETAL (DELRIN) WHITE'!B631</f>
        <v xml:space="preserve">ACETAL (DELRIN) WHITE SHEET AND BAR 3.5 X  14    </v>
      </c>
    </row>
    <row r="4005" spans="1:2" x14ac:dyDescent="0.25">
      <c r="A4005" t="str">
        <f>'ACETAL (DELRIN) WHITE'!A632</f>
        <v>AW4583</v>
      </c>
      <c r="B4005" t="str">
        <f>'ACETAL (DELRIN) WHITE'!B632</f>
        <v xml:space="preserve">ACETAL (DELRIN) WHITE SHEET AND BAR 3.5 X  15    </v>
      </c>
    </row>
    <row r="4006" spans="1:2" x14ac:dyDescent="0.25">
      <c r="A4006" t="str">
        <f>'ACETAL (DELRIN) WHITE'!A633</f>
        <v>AW4584</v>
      </c>
      <c r="B4006" t="str">
        <f>'ACETAL (DELRIN) WHITE'!B633</f>
        <v xml:space="preserve">ACETAL (DELRIN) WHITE SHEET AND BAR 3.5 X  16    </v>
      </c>
    </row>
    <row r="4007" spans="1:2" x14ac:dyDescent="0.25">
      <c r="A4007" t="str">
        <f>'ACETAL (DELRIN) WHITE'!A634</f>
        <v>AW4585</v>
      </c>
      <c r="B4007" t="str">
        <f>'ACETAL (DELRIN) WHITE'!B634</f>
        <v xml:space="preserve">ACETAL (DELRIN) WHITE SHEET AND BAR 3.5 X  17    </v>
      </c>
    </row>
    <row r="4008" spans="1:2" x14ac:dyDescent="0.25">
      <c r="A4008" t="str">
        <f>'ACETAL (DELRIN) WHITE'!A635</f>
        <v>AW4586</v>
      </c>
      <c r="B4008" t="str">
        <f>'ACETAL (DELRIN) WHITE'!B635</f>
        <v xml:space="preserve">ACETAL (DELRIN) WHITE SHEET AND BAR 3.5 X  18    </v>
      </c>
    </row>
    <row r="4009" spans="1:2" x14ac:dyDescent="0.25">
      <c r="A4009" t="str">
        <f>'ACETAL (DELRIN) WHITE'!A636</f>
        <v>AW4587</v>
      </c>
      <c r="B4009" t="str">
        <f>'ACETAL (DELRIN) WHITE'!B636</f>
        <v xml:space="preserve">ACETAL (DELRIN) WHITE SHEET AND BAR 3.5 X  19    </v>
      </c>
    </row>
    <row r="4010" spans="1:2" x14ac:dyDescent="0.25">
      <c r="A4010" t="str">
        <f>'ACETAL (DELRIN) WHITE'!A637</f>
        <v>AW4588</v>
      </c>
      <c r="B4010" t="str">
        <f>'ACETAL (DELRIN) WHITE'!B637</f>
        <v xml:space="preserve">ACETAL (DELRIN) WHITE SHEET AND BAR 3.5 X  20    </v>
      </c>
    </row>
    <row r="4011" spans="1:2" x14ac:dyDescent="0.25">
      <c r="A4011" t="str">
        <f>'ACETAL (DELRIN) WHITE'!A638</f>
        <v>AW4589</v>
      </c>
      <c r="B4011" t="str">
        <f>'ACETAL (DELRIN) WHITE'!B638</f>
        <v xml:space="preserve">ACETAL (DELRIN) WHITE SHEET AND BAR 3.5 X  21    </v>
      </c>
    </row>
    <row r="4012" spans="1:2" x14ac:dyDescent="0.25">
      <c r="A4012" t="str">
        <f>'ACETAL (DELRIN) WHITE'!A639</f>
        <v>AW4590</v>
      </c>
      <c r="B4012" t="str">
        <f>'ACETAL (DELRIN) WHITE'!B639</f>
        <v xml:space="preserve">ACETAL (DELRIN) WHITE SHEET AND BAR 3.5 X  22    </v>
      </c>
    </row>
    <row r="4013" spans="1:2" x14ac:dyDescent="0.25">
      <c r="A4013" t="str">
        <f>'ACETAL (DELRIN) WHITE'!A640</f>
        <v>AW4591</v>
      </c>
      <c r="B4013" t="str">
        <f>'ACETAL (DELRIN) WHITE'!B640</f>
        <v xml:space="preserve">ACETAL (DELRIN) WHITE SHEET AND BAR 3.5 X  23    </v>
      </c>
    </row>
    <row r="4014" spans="1:2" x14ac:dyDescent="0.25">
      <c r="A4014" t="str">
        <f>'ACETAL (DELRIN) WHITE'!A641</f>
        <v>AW4592</v>
      </c>
      <c r="B4014" t="str">
        <f>'ACETAL (DELRIN) WHITE'!B641</f>
        <v xml:space="preserve">ACETAL (DELRIN) WHITE SHEET AND BAR 3.5 X  24    </v>
      </c>
    </row>
    <row r="4015" spans="1:2" x14ac:dyDescent="0.25">
      <c r="A4015" t="str">
        <f>'ACETAL (DELRIN) WHITE'!A642</f>
        <v>AW4593</v>
      </c>
      <c r="B4015" t="str">
        <f>'ACETAL (DELRIN) WHITE'!B642</f>
        <v xml:space="preserve">ACETAL (DELRIN) WHITE SHEET AND BAR 4 X  0.25    </v>
      </c>
    </row>
    <row r="4016" spans="1:2" x14ac:dyDescent="0.25">
      <c r="A4016" t="str">
        <f>'ACETAL (DELRIN) WHITE'!A643</f>
        <v>AW4594</v>
      </c>
      <c r="B4016" t="str">
        <f>'ACETAL (DELRIN) WHITE'!B643</f>
        <v xml:space="preserve">ACETAL (DELRIN) WHITE SHEET AND BAR 4 X  0.375    </v>
      </c>
    </row>
    <row r="4017" spans="1:2" x14ac:dyDescent="0.25">
      <c r="A4017" t="str">
        <f>'ACETAL (DELRIN) WHITE'!A644</f>
        <v>AW4595</v>
      </c>
      <c r="B4017" t="str">
        <f>'ACETAL (DELRIN) WHITE'!B644</f>
        <v xml:space="preserve">ACETAL (DELRIN) WHITE SHEET AND BAR 4 X  0.5    </v>
      </c>
    </row>
    <row r="4018" spans="1:2" x14ac:dyDescent="0.25">
      <c r="A4018" t="str">
        <f>'ACETAL (DELRIN) WHITE'!A645</f>
        <v>AW4596</v>
      </c>
      <c r="B4018" t="str">
        <f>'ACETAL (DELRIN) WHITE'!B645</f>
        <v xml:space="preserve">ACETAL (DELRIN) WHITE SHEET AND BAR 4 X  0.625    </v>
      </c>
    </row>
    <row r="4019" spans="1:2" x14ac:dyDescent="0.25">
      <c r="A4019" t="str">
        <f>'ACETAL (DELRIN) WHITE'!A646</f>
        <v>AW4597</v>
      </c>
      <c r="B4019" t="str">
        <f>'ACETAL (DELRIN) WHITE'!B646</f>
        <v xml:space="preserve">ACETAL (DELRIN) WHITE SHEET AND BAR 4 X  0.75    </v>
      </c>
    </row>
    <row r="4020" spans="1:2" x14ac:dyDescent="0.25">
      <c r="A4020" t="str">
        <f>'ACETAL (DELRIN) WHITE'!A647</f>
        <v>AW4598</v>
      </c>
      <c r="B4020" t="str">
        <f>'ACETAL (DELRIN) WHITE'!B647</f>
        <v xml:space="preserve">ACETAL (DELRIN) WHITE SHEET AND BAR 4 X  0.875    </v>
      </c>
    </row>
    <row r="4021" spans="1:2" x14ac:dyDescent="0.25">
      <c r="A4021" t="str">
        <f>'ACETAL (DELRIN) WHITE'!A648</f>
        <v>AW4599</v>
      </c>
      <c r="B4021" t="str">
        <f>'ACETAL (DELRIN) WHITE'!B648</f>
        <v xml:space="preserve">ACETAL (DELRIN) WHITE SHEET AND BAR 4 X  1    </v>
      </c>
    </row>
    <row r="4022" spans="1:2" x14ac:dyDescent="0.25">
      <c r="A4022" t="str">
        <f>'ACETAL (DELRIN) WHITE'!A649</f>
        <v>AW4600</v>
      </c>
      <c r="B4022" t="str">
        <f>'ACETAL (DELRIN) WHITE'!B649</f>
        <v xml:space="preserve">ACETAL (DELRIN) WHITE SHEET AND BAR 4 X  1.25    </v>
      </c>
    </row>
    <row r="4023" spans="1:2" x14ac:dyDescent="0.25">
      <c r="A4023" t="str">
        <f>'ACETAL (DELRIN) WHITE'!A650</f>
        <v>AW4601</v>
      </c>
      <c r="B4023" t="str">
        <f>'ACETAL (DELRIN) WHITE'!B650</f>
        <v xml:space="preserve">ACETAL (DELRIN) WHITE SHEET AND BAR 4 X  1.5    </v>
      </c>
    </row>
    <row r="4024" spans="1:2" x14ac:dyDescent="0.25">
      <c r="A4024" t="str">
        <f>'ACETAL (DELRIN) WHITE'!A651</f>
        <v>AW4602</v>
      </c>
      <c r="B4024" t="str">
        <f>'ACETAL (DELRIN) WHITE'!B651</f>
        <v xml:space="preserve">ACETAL (DELRIN) WHITE SHEET AND BAR 4 X  1.75    </v>
      </c>
    </row>
    <row r="4025" spans="1:2" x14ac:dyDescent="0.25">
      <c r="A4025" t="str">
        <f>'ACETAL (DELRIN) WHITE'!A652</f>
        <v>AW4603</v>
      </c>
      <c r="B4025" t="str">
        <f>'ACETAL (DELRIN) WHITE'!B652</f>
        <v xml:space="preserve">ACETAL (DELRIN) WHITE SHEET AND BAR 4 X  2    </v>
      </c>
    </row>
    <row r="4026" spans="1:2" x14ac:dyDescent="0.25">
      <c r="A4026" t="str">
        <f>'ACETAL (DELRIN) WHITE'!A653</f>
        <v>AW4604</v>
      </c>
      <c r="B4026" t="str">
        <f>'ACETAL (DELRIN) WHITE'!B653</f>
        <v xml:space="preserve">ACETAL (DELRIN) WHITE SHEET AND BAR 4 X  2.25    </v>
      </c>
    </row>
    <row r="4027" spans="1:2" x14ac:dyDescent="0.25">
      <c r="A4027" t="str">
        <f>'ACETAL (DELRIN) WHITE'!A654</f>
        <v>AW4605</v>
      </c>
      <c r="B4027" t="str">
        <f>'ACETAL (DELRIN) WHITE'!B654</f>
        <v xml:space="preserve">ACETAL (DELRIN) WHITE SHEET AND BAR 4 X  2.5    </v>
      </c>
    </row>
    <row r="4028" spans="1:2" x14ac:dyDescent="0.25">
      <c r="A4028" t="str">
        <f>'ACETAL (DELRIN) WHITE'!A655</f>
        <v>AW4606</v>
      </c>
      <c r="B4028" t="str">
        <f>'ACETAL (DELRIN) WHITE'!B655</f>
        <v xml:space="preserve">ACETAL (DELRIN) WHITE SHEET AND BAR 4 X  2.75    </v>
      </c>
    </row>
    <row r="4029" spans="1:2" x14ac:dyDescent="0.25">
      <c r="A4029" t="str">
        <f>'ACETAL (DELRIN) WHITE'!A656</f>
        <v>AW4607</v>
      </c>
      <c r="B4029" t="str">
        <f>'ACETAL (DELRIN) WHITE'!B656</f>
        <v xml:space="preserve">ACETAL (DELRIN) WHITE SHEET AND BAR 4 X  3    </v>
      </c>
    </row>
    <row r="4030" spans="1:2" x14ac:dyDescent="0.25">
      <c r="A4030" t="str">
        <f>'ACETAL (DELRIN) WHITE'!A657</f>
        <v>AW4608</v>
      </c>
      <c r="B4030" t="str">
        <f>'ACETAL (DELRIN) WHITE'!B657</f>
        <v xml:space="preserve">ACETAL (DELRIN) WHITE SHEET AND BAR 4 X  3.5    </v>
      </c>
    </row>
    <row r="4031" spans="1:2" x14ac:dyDescent="0.25">
      <c r="A4031" t="str">
        <f>'ACETAL (DELRIN) WHITE'!A658</f>
        <v>AW4609</v>
      </c>
      <c r="B4031" t="str">
        <f>'ACETAL (DELRIN) WHITE'!B658</f>
        <v xml:space="preserve">ACETAL (DELRIN) WHITE SHEET AND BAR 4 X  4    </v>
      </c>
    </row>
    <row r="4032" spans="1:2" x14ac:dyDescent="0.25">
      <c r="A4032" t="str">
        <f>'ACETAL (DELRIN) WHITE'!A659</f>
        <v>AW4610</v>
      </c>
      <c r="B4032" t="str">
        <f>'ACETAL (DELRIN) WHITE'!B659</f>
        <v xml:space="preserve">ACETAL (DELRIN) WHITE SHEET AND BAR 4 X  5    </v>
      </c>
    </row>
    <row r="4033" spans="1:2" x14ac:dyDescent="0.25">
      <c r="A4033" t="str">
        <f>'ACETAL (DELRIN) WHITE'!A660</f>
        <v>AW4611</v>
      </c>
      <c r="B4033" t="str">
        <f>'ACETAL (DELRIN) WHITE'!B660</f>
        <v xml:space="preserve">ACETAL (DELRIN) WHITE SHEET AND BAR 4 X  6    </v>
      </c>
    </row>
    <row r="4034" spans="1:2" x14ac:dyDescent="0.25">
      <c r="A4034" t="str">
        <f>'ACETAL (DELRIN) WHITE'!A661</f>
        <v>AW4612</v>
      </c>
      <c r="B4034" t="str">
        <f>'ACETAL (DELRIN) WHITE'!B661</f>
        <v xml:space="preserve">ACETAL (DELRIN) WHITE SHEET AND BAR 4 X  7    </v>
      </c>
    </row>
    <row r="4035" spans="1:2" x14ac:dyDescent="0.25">
      <c r="A4035" t="str">
        <f>'ACETAL (DELRIN) WHITE'!A662</f>
        <v>AW4613</v>
      </c>
      <c r="B4035" t="str">
        <f>'ACETAL (DELRIN) WHITE'!B662</f>
        <v xml:space="preserve">ACETAL (DELRIN) WHITE SHEET AND BAR 4 X  8    </v>
      </c>
    </row>
    <row r="4036" spans="1:2" x14ac:dyDescent="0.25">
      <c r="A4036" t="str">
        <f>'ACETAL (DELRIN) WHITE'!A663</f>
        <v>AW4614</v>
      </c>
      <c r="B4036" t="str">
        <f>'ACETAL (DELRIN) WHITE'!B663</f>
        <v xml:space="preserve">ACETAL (DELRIN) WHITE SHEET AND BAR 4 X  9    </v>
      </c>
    </row>
    <row r="4037" spans="1:2" x14ac:dyDescent="0.25">
      <c r="A4037" t="str">
        <f>'ACETAL (DELRIN) WHITE'!A664</f>
        <v>AW4615</v>
      </c>
      <c r="B4037" t="str">
        <f>'ACETAL (DELRIN) WHITE'!B664</f>
        <v xml:space="preserve">ACETAL (DELRIN) WHITE SHEET AND BAR 4 X  10    </v>
      </c>
    </row>
    <row r="4038" spans="1:2" x14ac:dyDescent="0.25">
      <c r="A4038" t="str">
        <f>'ACETAL (DELRIN) WHITE'!A665</f>
        <v>AW4616</v>
      </c>
      <c r="B4038" t="str">
        <f>'ACETAL (DELRIN) WHITE'!B665</f>
        <v xml:space="preserve">ACETAL (DELRIN) WHITE SHEET AND BAR 4 X  11    </v>
      </c>
    </row>
    <row r="4039" spans="1:2" x14ac:dyDescent="0.25">
      <c r="A4039" t="str">
        <f>'ACETAL (DELRIN) WHITE'!A666</f>
        <v>AW4617</v>
      </c>
      <c r="B4039" t="str">
        <f>'ACETAL (DELRIN) WHITE'!B666</f>
        <v xml:space="preserve">ACETAL (DELRIN) WHITE SHEET AND BAR 4 X  12    </v>
      </c>
    </row>
    <row r="4040" spans="1:2" x14ac:dyDescent="0.25">
      <c r="A4040" t="str">
        <f>'ACETAL (DELRIN) WHITE'!A667</f>
        <v>AW4618</v>
      </c>
      <c r="B4040" t="str">
        <f>'ACETAL (DELRIN) WHITE'!B667</f>
        <v xml:space="preserve">ACETAL (DELRIN) WHITE SHEET AND BAR 4 X  13    </v>
      </c>
    </row>
    <row r="4041" spans="1:2" x14ac:dyDescent="0.25">
      <c r="A4041" t="str">
        <f>'ACETAL (DELRIN) WHITE'!A668</f>
        <v>AW4619</v>
      </c>
      <c r="B4041" t="str">
        <f>'ACETAL (DELRIN) WHITE'!B668</f>
        <v xml:space="preserve">ACETAL (DELRIN) WHITE SHEET AND BAR 4 X  14    </v>
      </c>
    </row>
    <row r="4042" spans="1:2" x14ac:dyDescent="0.25">
      <c r="A4042" t="str">
        <f>'ACETAL (DELRIN) WHITE'!A669</f>
        <v>AW4620</v>
      </c>
      <c r="B4042" t="str">
        <f>'ACETAL (DELRIN) WHITE'!B669</f>
        <v xml:space="preserve">ACETAL (DELRIN) WHITE SHEET AND BAR 4 X  15    </v>
      </c>
    </row>
    <row r="4043" spans="1:2" x14ac:dyDescent="0.25">
      <c r="A4043" t="str">
        <f>'ACETAL (DELRIN) WHITE'!A670</f>
        <v>AW4621</v>
      </c>
      <c r="B4043" t="str">
        <f>'ACETAL (DELRIN) WHITE'!B670</f>
        <v xml:space="preserve">ACETAL (DELRIN) WHITE SHEET AND BAR 4 X  16    </v>
      </c>
    </row>
    <row r="4044" spans="1:2" x14ac:dyDescent="0.25">
      <c r="A4044" t="str">
        <f>'ACETAL (DELRIN) WHITE'!A671</f>
        <v>AW4622</v>
      </c>
      <c r="B4044" t="str">
        <f>'ACETAL (DELRIN) WHITE'!B671</f>
        <v xml:space="preserve">ACETAL (DELRIN) WHITE SHEET AND BAR 4 X  17    </v>
      </c>
    </row>
    <row r="4045" spans="1:2" x14ac:dyDescent="0.25">
      <c r="A4045" t="str">
        <f>'ACETAL (DELRIN) WHITE'!A672</f>
        <v>AW4623</v>
      </c>
      <c r="B4045" t="str">
        <f>'ACETAL (DELRIN) WHITE'!B672</f>
        <v xml:space="preserve">ACETAL (DELRIN) WHITE SHEET AND BAR 4 X  18    </v>
      </c>
    </row>
    <row r="4046" spans="1:2" x14ac:dyDescent="0.25">
      <c r="A4046" t="str">
        <f>'ACETAL (DELRIN) WHITE'!A673</f>
        <v>AW4624</v>
      </c>
      <c r="B4046" t="str">
        <f>'ACETAL (DELRIN) WHITE'!B673</f>
        <v xml:space="preserve">ACETAL (DELRIN) WHITE SHEET AND BAR 4 X  19    </v>
      </c>
    </row>
    <row r="4047" spans="1:2" x14ac:dyDescent="0.25">
      <c r="A4047" t="str">
        <f>'ACETAL (DELRIN) WHITE'!A674</f>
        <v>AW4625</v>
      </c>
      <c r="B4047" t="str">
        <f>'ACETAL (DELRIN) WHITE'!B674</f>
        <v xml:space="preserve">ACETAL (DELRIN) WHITE SHEET AND BAR 4 X  20    </v>
      </c>
    </row>
    <row r="4048" spans="1:2" x14ac:dyDescent="0.25">
      <c r="A4048" t="str">
        <f>'ACETAL (DELRIN) WHITE'!A675</f>
        <v>AW4626</v>
      </c>
      <c r="B4048" t="str">
        <f>'ACETAL (DELRIN) WHITE'!B675</f>
        <v xml:space="preserve">ACETAL (DELRIN) WHITE SHEET AND BAR 4 X  21    </v>
      </c>
    </row>
    <row r="4049" spans="1:2" x14ac:dyDescent="0.25">
      <c r="A4049" t="str">
        <f>'ACETAL (DELRIN) WHITE'!A676</f>
        <v>AW4627</v>
      </c>
      <c r="B4049" t="str">
        <f>'ACETAL (DELRIN) WHITE'!B676</f>
        <v xml:space="preserve">ACETAL (DELRIN) WHITE SHEET AND BAR 4 X  22    </v>
      </c>
    </row>
    <row r="4050" spans="1:2" x14ac:dyDescent="0.25">
      <c r="A4050" t="str">
        <f>'ACETAL (DELRIN) WHITE'!A677</f>
        <v>AW4628</v>
      </c>
      <c r="B4050" t="str">
        <f>'ACETAL (DELRIN) WHITE'!B677</f>
        <v xml:space="preserve">ACETAL (DELRIN) WHITE SHEET AND BAR 4 X  23    </v>
      </c>
    </row>
    <row r="4051" spans="1:2" x14ac:dyDescent="0.25">
      <c r="A4051" t="str">
        <f>'ACETAL (DELRIN) WHITE'!A678</f>
        <v>AW4629</v>
      </c>
      <c r="B4051" t="str">
        <f>'ACETAL (DELRIN) WHITE'!B678</f>
        <v xml:space="preserve">ACETAL (DELRIN) WHITE SHEET AND BAR 4 X  24    </v>
      </c>
    </row>
    <row r="4052" spans="1:2" x14ac:dyDescent="0.25">
      <c r="A4052" t="str">
        <f>'ACETAL (DELRIN) WHITE'!A679</f>
        <v>AW4630</v>
      </c>
      <c r="B4052" t="str">
        <f>'ACETAL (DELRIN) WHITE'!B679</f>
        <v xml:space="preserve">ACETAL (DELRIN) WHITE SHEET AND BAR 5 X  0.25    </v>
      </c>
    </row>
    <row r="4053" spans="1:2" x14ac:dyDescent="0.25">
      <c r="A4053" t="str">
        <f>'ACETAL (DELRIN) WHITE'!A680</f>
        <v>AW4631</v>
      </c>
      <c r="B4053" t="str">
        <f>'ACETAL (DELRIN) WHITE'!B680</f>
        <v xml:space="preserve">ACETAL (DELRIN) WHITE SHEET AND BAR 5 X  0.375    </v>
      </c>
    </row>
    <row r="4054" spans="1:2" x14ac:dyDescent="0.25">
      <c r="A4054" t="str">
        <f>'ACETAL (DELRIN) WHITE'!A681</f>
        <v>AW4632</v>
      </c>
      <c r="B4054" t="str">
        <f>'ACETAL (DELRIN) WHITE'!B681</f>
        <v xml:space="preserve">ACETAL (DELRIN) WHITE SHEET AND BAR 5 X  0.5    </v>
      </c>
    </row>
    <row r="4055" spans="1:2" x14ac:dyDescent="0.25">
      <c r="A4055" t="str">
        <f>'ACETAL (DELRIN) WHITE'!A682</f>
        <v>AW4633</v>
      </c>
      <c r="B4055" t="str">
        <f>'ACETAL (DELRIN) WHITE'!B682</f>
        <v xml:space="preserve">ACETAL (DELRIN) WHITE SHEET AND BAR 5 X  0.625    </v>
      </c>
    </row>
    <row r="4056" spans="1:2" x14ac:dyDescent="0.25">
      <c r="A4056" t="str">
        <f>'ACETAL (DELRIN) WHITE'!A683</f>
        <v>AW4634</v>
      </c>
      <c r="B4056" t="str">
        <f>'ACETAL (DELRIN) WHITE'!B683</f>
        <v xml:space="preserve">ACETAL (DELRIN) WHITE SHEET AND BAR 5 X  0.75    </v>
      </c>
    </row>
    <row r="4057" spans="1:2" x14ac:dyDescent="0.25">
      <c r="A4057" t="str">
        <f>'ACETAL (DELRIN) WHITE'!A684</f>
        <v>AW4635</v>
      </c>
      <c r="B4057" t="str">
        <f>'ACETAL (DELRIN) WHITE'!B684</f>
        <v xml:space="preserve">ACETAL (DELRIN) WHITE SHEET AND BAR 5 X  0.875    </v>
      </c>
    </row>
    <row r="4058" spans="1:2" x14ac:dyDescent="0.25">
      <c r="A4058" t="str">
        <f>'ACETAL (DELRIN) WHITE'!A685</f>
        <v>AW4636</v>
      </c>
      <c r="B4058" t="str">
        <f>'ACETAL (DELRIN) WHITE'!B685</f>
        <v xml:space="preserve">ACETAL (DELRIN) WHITE SHEET AND BAR 5 X  1    </v>
      </c>
    </row>
    <row r="4059" spans="1:2" x14ac:dyDescent="0.25">
      <c r="A4059" t="str">
        <f>'ACETAL (DELRIN) WHITE'!A686</f>
        <v>AW4637</v>
      </c>
      <c r="B4059" t="str">
        <f>'ACETAL (DELRIN) WHITE'!B686</f>
        <v xml:space="preserve">ACETAL (DELRIN) WHITE SHEET AND BAR 5 X  1.25    </v>
      </c>
    </row>
    <row r="4060" spans="1:2" x14ac:dyDescent="0.25">
      <c r="A4060" t="str">
        <f>'ACETAL (DELRIN) WHITE'!A687</f>
        <v>AW4638</v>
      </c>
      <c r="B4060" t="str">
        <f>'ACETAL (DELRIN) WHITE'!B687</f>
        <v xml:space="preserve">ACETAL (DELRIN) WHITE SHEET AND BAR 5 X  1.5    </v>
      </c>
    </row>
    <row r="4061" spans="1:2" x14ac:dyDescent="0.25">
      <c r="A4061" t="str">
        <f>'ACETAL (DELRIN) WHITE'!A688</f>
        <v>AW4639</v>
      </c>
      <c r="B4061" t="str">
        <f>'ACETAL (DELRIN) WHITE'!B688</f>
        <v xml:space="preserve">ACETAL (DELRIN) WHITE SHEET AND BAR 5 X  1.75    </v>
      </c>
    </row>
    <row r="4062" spans="1:2" x14ac:dyDescent="0.25">
      <c r="A4062" t="str">
        <f>'ACETAL (DELRIN) WHITE'!A689</f>
        <v>AW4640</v>
      </c>
      <c r="B4062" t="str">
        <f>'ACETAL (DELRIN) WHITE'!B689</f>
        <v xml:space="preserve">ACETAL (DELRIN) WHITE SHEET AND BAR 5 X  2    </v>
      </c>
    </row>
    <row r="4063" spans="1:2" x14ac:dyDescent="0.25">
      <c r="A4063" t="str">
        <f>'ACETAL (DELRIN) WHITE'!A690</f>
        <v>AW4641</v>
      </c>
      <c r="B4063" t="str">
        <f>'ACETAL (DELRIN) WHITE'!B690</f>
        <v xml:space="preserve">ACETAL (DELRIN) WHITE SHEET AND BAR 5 X  2.25    </v>
      </c>
    </row>
    <row r="4064" spans="1:2" x14ac:dyDescent="0.25">
      <c r="A4064" t="str">
        <f>'ACETAL (DELRIN) WHITE'!A691</f>
        <v>AW4642</v>
      </c>
      <c r="B4064" t="str">
        <f>'ACETAL (DELRIN) WHITE'!B691</f>
        <v xml:space="preserve">ACETAL (DELRIN) WHITE SHEET AND BAR 5 X  2.5    </v>
      </c>
    </row>
    <row r="4065" spans="1:2" x14ac:dyDescent="0.25">
      <c r="A4065" t="str">
        <f>'ACETAL (DELRIN) WHITE'!A692</f>
        <v>AW4643</v>
      </c>
      <c r="B4065" t="str">
        <f>'ACETAL (DELRIN) WHITE'!B692</f>
        <v xml:space="preserve">ACETAL (DELRIN) WHITE SHEET AND BAR 5 X  2.75    </v>
      </c>
    </row>
    <row r="4066" spans="1:2" x14ac:dyDescent="0.25">
      <c r="A4066" t="str">
        <f>'ACETAL (DELRIN) WHITE'!A693</f>
        <v>AW4644</v>
      </c>
      <c r="B4066" t="str">
        <f>'ACETAL (DELRIN) WHITE'!B693</f>
        <v xml:space="preserve">ACETAL (DELRIN) WHITE SHEET AND BAR 5 X  3    </v>
      </c>
    </row>
    <row r="4067" spans="1:2" x14ac:dyDescent="0.25">
      <c r="A4067" t="str">
        <f>'ACETAL (DELRIN) WHITE'!A694</f>
        <v>AW4645</v>
      </c>
      <c r="B4067" t="str">
        <f>'ACETAL (DELRIN) WHITE'!B694</f>
        <v xml:space="preserve">ACETAL (DELRIN) WHITE SHEET AND BAR 5 X  3.5    </v>
      </c>
    </row>
    <row r="4068" spans="1:2" x14ac:dyDescent="0.25">
      <c r="A4068" t="str">
        <f>'ACETAL (DELRIN) WHITE'!A695</f>
        <v>AW4646</v>
      </c>
      <c r="B4068" t="str">
        <f>'ACETAL (DELRIN) WHITE'!B695</f>
        <v xml:space="preserve">ACETAL (DELRIN) WHITE SHEET AND BAR 5 X  4    </v>
      </c>
    </row>
    <row r="4069" spans="1:2" x14ac:dyDescent="0.25">
      <c r="A4069" t="str">
        <f>'ACETAL (DELRIN) WHITE'!A696</f>
        <v>AW4647</v>
      </c>
      <c r="B4069" t="str">
        <f>'ACETAL (DELRIN) WHITE'!B696</f>
        <v xml:space="preserve">ACETAL (DELRIN) WHITE SHEET AND BAR 5 X  5    </v>
      </c>
    </row>
    <row r="4070" spans="1:2" x14ac:dyDescent="0.25">
      <c r="A4070" t="str">
        <f>'ACETAL (DELRIN) WHITE'!A697</f>
        <v>AW4648</v>
      </c>
      <c r="B4070" t="str">
        <f>'ACETAL (DELRIN) WHITE'!B697</f>
        <v xml:space="preserve">ACETAL (DELRIN) WHITE SHEET AND BAR 5 X  6    </v>
      </c>
    </row>
    <row r="4071" spans="1:2" x14ac:dyDescent="0.25">
      <c r="A4071" t="str">
        <f>'ACETAL (DELRIN) WHITE'!A698</f>
        <v>AW4649</v>
      </c>
      <c r="B4071" t="str">
        <f>'ACETAL (DELRIN) WHITE'!B698</f>
        <v xml:space="preserve">ACETAL (DELRIN) WHITE SHEET AND BAR 5 X  7    </v>
      </c>
    </row>
    <row r="4072" spans="1:2" x14ac:dyDescent="0.25">
      <c r="A4072" t="str">
        <f>'ACETAL (DELRIN) WHITE'!A699</f>
        <v>AW4650</v>
      </c>
      <c r="B4072" t="str">
        <f>'ACETAL (DELRIN) WHITE'!B699</f>
        <v xml:space="preserve">ACETAL (DELRIN) WHITE SHEET AND BAR 5 X  8    </v>
      </c>
    </row>
    <row r="4073" spans="1:2" x14ac:dyDescent="0.25">
      <c r="A4073" t="str">
        <f>'ACETAL (DELRIN) WHITE'!A700</f>
        <v>AW4651</v>
      </c>
      <c r="B4073" t="str">
        <f>'ACETAL (DELRIN) WHITE'!B700</f>
        <v xml:space="preserve">ACETAL (DELRIN) WHITE SHEET AND BAR 5 X  9    </v>
      </c>
    </row>
    <row r="4074" spans="1:2" x14ac:dyDescent="0.25">
      <c r="A4074" t="str">
        <f>'ACETAL (DELRIN) WHITE'!A701</f>
        <v>AW4652</v>
      </c>
      <c r="B4074" t="str">
        <f>'ACETAL (DELRIN) WHITE'!B701</f>
        <v xml:space="preserve">ACETAL (DELRIN) WHITE SHEET AND BAR 5 X  10    </v>
      </c>
    </row>
    <row r="4075" spans="1:2" x14ac:dyDescent="0.25">
      <c r="A4075" t="str">
        <f>'ACETAL (DELRIN) WHITE'!A702</f>
        <v>AW4653</v>
      </c>
      <c r="B4075" t="str">
        <f>'ACETAL (DELRIN) WHITE'!B702</f>
        <v xml:space="preserve">ACETAL (DELRIN) WHITE SHEET AND BAR 5 X  11    </v>
      </c>
    </row>
    <row r="4076" spans="1:2" x14ac:dyDescent="0.25">
      <c r="A4076" t="str">
        <f>'ACETAL (DELRIN) WHITE'!A703</f>
        <v>AW4654</v>
      </c>
      <c r="B4076" t="str">
        <f>'ACETAL (DELRIN) WHITE'!B703</f>
        <v xml:space="preserve">ACETAL (DELRIN) WHITE SHEET AND BAR 5 X  12    </v>
      </c>
    </row>
    <row r="4077" spans="1:2" x14ac:dyDescent="0.25">
      <c r="A4077" t="str">
        <f>'ACETAL (DELRIN) WHITE'!A704</f>
        <v>AW4655</v>
      </c>
      <c r="B4077" t="str">
        <f>'ACETAL (DELRIN) WHITE'!B704</f>
        <v xml:space="preserve">ACETAL (DELRIN) WHITE SHEET AND BAR 5 X  13    </v>
      </c>
    </row>
    <row r="4078" spans="1:2" x14ac:dyDescent="0.25">
      <c r="A4078" t="str">
        <f>'ACETAL (DELRIN) WHITE'!A705</f>
        <v>AW4656</v>
      </c>
      <c r="B4078" t="str">
        <f>'ACETAL (DELRIN) WHITE'!B705</f>
        <v xml:space="preserve">ACETAL (DELRIN) WHITE SHEET AND BAR 5 X  14    </v>
      </c>
    </row>
    <row r="4079" spans="1:2" x14ac:dyDescent="0.25">
      <c r="A4079" t="str">
        <f>'ACETAL (DELRIN) WHITE'!A706</f>
        <v>AW4657</v>
      </c>
      <c r="B4079" t="str">
        <f>'ACETAL (DELRIN) WHITE'!B706</f>
        <v xml:space="preserve">ACETAL (DELRIN) WHITE SHEET AND BAR 5 X  15    </v>
      </c>
    </row>
    <row r="4080" spans="1:2" x14ac:dyDescent="0.25">
      <c r="A4080" t="str">
        <f>'ACETAL (DELRIN) WHITE'!A707</f>
        <v>AW4658</v>
      </c>
      <c r="B4080" t="str">
        <f>'ACETAL (DELRIN) WHITE'!B707</f>
        <v xml:space="preserve">ACETAL (DELRIN) WHITE SHEET AND BAR 5 X  16    </v>
      </c>
    </row>
    <row r="4081" spans="1:2" x14ac:dyDescent="0.25">
      <c r="A4081" t="str">
        <f>'ACETAL (DELRIN) WHITE'!A708</f>
        <v>AW4659</v>
      </c>
      <c r="B4081" t="str">
        <f>'ACETAL (DELRIN) WHITE'!B708</f>
        <v xml:space="preserve">ACETAL (DELRIN) WHITE SHEET AND BAR 5 X  17    </v>
      </c>
    </row>
    <row r="4082" spans="1:2" x14ac:dyDescent="0.25">
      <c r="A4082" t="str">
        <f>'ACETAL (DELRIN) WHITE'!A709</f>
        <v>AW4660</v>
      </c>
      <c r="B4082" t="str">
        <f>'ACETAL (DELRIN) WHITE'!B709</f>
        <v xml:space="preserve">ACETAL (DELRIN) WHITE SHEET AND BAR 5 X  18    </v>
      </c>
    </row>
    <row r="4083" spans="1:2" x14ac:dyDescent="0.25">
      <c r="A4083" t="str">
        <f>'ACETAL (DELRIN) WHITE'!A710</f>
        <v>AW4661</v>
      </c>
      <c r="B4083" t="str">
        <f>'ACETAL (DELRIN) WHITE'!B710</f>
        <v xml:space="preserve">ACETAL (DELRIN) WHITE SHEET AND BAR 5 X  19    </v>
      </c>
    </row>
    <row r="4084" spans="1:2" x14ac:dyDescent="0.25">
      <c r="A4084" t="str">
        <f>'ACETAL (DELRIN) WHITE'!A711</f>
        <v>AW4662</v>
      </c>
      <c r="B4084" t="str">
        <f>'ACETAL (DELRIN) WHITE'!B711</f>
        <v xml:space="preserve">ACETAL (DELRIN) WHITE SHEET AND BAR 5 X  20    </v>
      </c>
    </row>
    <row r="4085" spans="1:2" x14ac:dyDescent="0.25">
      <c r="A4085" t="str">
        <f>'ACETAL (DELRIN) WHITE'!A712</f>
        <v>AW4663</v>
      </c>
      <c r="B4085" t="str">
        <f>'ACETAL (DELRIN) WHITE'!B712</f>
        <v xml:space="preserve">ACETAL (DELRIN) WHITE SHEET AND BAR 5 X  21    </v>
      </c>
    </row>
    <row r="4086" spans="1:2" x14ac:dyDescent="0.25">
      <c r="A4086" t="str">
        <f>'ACETAL (DELRIN) WHITE'!A713</f>
        <v>AW4664</v>
      </c>
      <c r="B4086" t="str">
        <f>'ACETAL (DELRIN) WHITE'!B713</f>
        <v xml:space="preserve">ACETAL (DELRIN) WHITE SHEET AND BAR 5 X  22    </v>
      </c>
    </row>
    <row r="4087" spans="1:2" x14ac:dyDescent="0.25">
      <c r="A4087" t="str">
        <f>'ACETAL (DELRIN) WHITE'!A714</f>
        <v>AW4665</v>
      </c>
      <c r="B4087" t="str">
        <f>'ACETAL (DELRIN) WHITE'!B714</f>
        <v xml:space="preserve">ACETAL (DELRIN) WHITE SHEET AND BAR 5 X  23    </v>
      </c>
    </row>
    <row r="4088" spans="1:2" x14ac:dyDescent="0.25">
      <c r="A4088" t="str">
        <f>'ACETAL (DELRIN) WHITE'!A715</f>
        <v>AW4666</v>
      </c>
      <c r="B4088" t="str">
        <f>'ACETAL (DELRIN) WHITE'!B715</f>
        <v xml:space="preserve">ACETAL (DELRIN) WHITE SHEET AND BAR 5 X  24    </v>
      </c>
    </row>
    <row r="4089" spans="1:2" x14ac:dyDescent="0.25">
      <c r="A4089" t="str">
        <f>'ACETAL (DELRIN) WHITE'!A716</f>
        <v>AW4667</v>
      </c>
      <c r="B4089" t="str">
        <f>'ACETAL (DELRIN) WHITE'!B716</f>
        <v xml:space="preserve">ACETAL (DELRIN) WHITE SHEET AND BAR 6 X  0.25    </v>
      </c>
    </row>
    <row r="4090" spans="1:2" x14ac:dyDescent="0.25">
      <c r="A4090" t="str">
        <f>'ACETAL (DELRIN) WHITE'!A717</f>
        <v>AW4668</v>
      </c>
      <c r="B4090" t="str">
        <f>'ACETAL (DELRIN) WHITE'!B717</f>
        <v xml:space="preserve">ACETAL (DELRIN) WHITE SHEET AND BAR 6 X  0.375    </v>
      </c>
    </row>
    <row r="4091" spans="1:2" x14ac:dyDescent="0.25">
      <c r="A4091" t="str">
        <f>'ACETAL (DELRIN) WHITE'!A718</f>
        <v>AW4669</v>
      </c>
      <c r="B4091" t="str">
        <f>'ACETAL (DELRIN) WHITE'!B718</f>
        <v xml:space="preserve">ACETAL (DELRIN) WHITE SHEET AND BAR 6 X  0.5    </v>
      </c>
    </row>
    <row r="4092" spans="1:2" x14ac:dyDescent="0.25">
      <c r="A4092" t="str">
        <f>'ACETAL (DELRIN) WHITE'!A719</f>
        <v>AW4670</v>
      </c>
      <c r="B4092" t="str">
        <f>'ACETAL (DELRIN) WHITE'!B719</f>
        <v xml:space="preserve">ACETAL (DELRIN) WHITE SHEET AND BAR 6 X  0.625    </v>
      </c>
    </row>
    <row r="4093" spans="1:2" x14ac:dyDescent="0.25">
      <c r="A4093" t="str">
        <f>'ACETAL (DELRIN) WHITE'!A720</f>
        <v>AW4671</v>
      </c>
      <c r="B4093" t="str">
        <f>'ACETAL (DELRIN) WHITE'!B720</f>
        <v xml:space="preserve">ACETAL (DELRIN) WHITE SHEET AND BAR 6 X  0.75    </v>
      </c>
    </row>
    <row r="4094" spans="1:2" x14ac:dyDescent="0.25">
      <c r="A4094" t="str">
        <f>'ACETAL (DELRIN) WHITE'!A721</f>
        <v>AW4672</v>
      </c>
      <c r="B4094" t="str">
        <f>'ACETAL (DELRIN) WHITE'!B721</f>
        <v xml:space="preserve">ACETAL (DELRIN) WHITE SHEET AND BAR 6 X  0.875    </v>
      </c>
    </row>
    <row r="4095" spans="1:2" x14ac:dyDescent="0.25">
      <c r="A4095" t="str">
        <f>'ACETAL (DELRIN) WHITE'!A722</f>
        <v>AW4673</v>
      </c>
      <c r="B4095" t="str">
        <f>'ACETAL (DELRIN) WHITE'!B722</f>
        <v xml:space="preserve">ACETAL (DELRIN) WHITE SHEET AND BAR 6 X  1    </v>
      </c>
    </row>
    <row r="4096" spans="1:2" x14ac:dyDescent="0.25">
      <c r="A4096" t="str">
        <f>'ACETAL (DELRIN) WHITE'!A723</f>
        <v>AW4674</v>
      </c>
      <c r="B4096" t="str">
        <f>'ACETAL (DELRIN) WHITE'!B723</f>
        <v xml:space="preserve">ACETAL (DELRIN) WHITE SHEET AND BAR 6 X  1.25    </v>
      </c>
    </row>
    <row r="4097" spans="1:2" x14ac:dyDescent="0.25">
      <c r="A4097" t="str">
        <f>'ACETAL (DELRIN) WHITE'!A724</f>
        <v>AW4675</v>
      </c>
      <c r="B4097" t="str">
        <f>'ACETAL (DELRIN) WHITE'!B724</f>
        <v xml:space="preserve">ACETAL (DELRIN) WHITE SHEET AND BAR 6 X  1.5    </v>
      </c>
    </row>
    <row r="4098" spans="1:2" x14ac:dyDescent="0.25">
      <c r="A4098" t="str">
        <f>'ACETAL (DELRIN) WHITE'!A725</f>
        <v>AW4676</v>
      </c>
      <c r="B4098" t="str">
        <f>'ACETAL (DELRIN) WHITE'!B725</f>
        <v xml:space="preserve">ACETAL (DELRIN) WHITE SHEET AND BAR 6 X  1.75    </v>
      </c>
    </row>
    <row r="4099" spans="1:2" x14ac:dyDescent="0.25">
      <c r="A4099" t="str">
        <f>'ACETAL (DELRIN) WHITE'!A726</f>
        <v>AW4677</v>
      </c>
      <c r="B4099" t="str">
        <f>'ACETAL (DELRIN) WHITE'!B726</f>
        <v xml:space="preserve">ACETAL (DELRIN) WHITE SHEET AND BAR 6 X  2    </v>
      </c>
    </row>
    <row r="4100" spans="1:2" x14ac:dyDescent="0.25">
      <c r="A4100" t="str">
        <f>'ACETAL (DELRIN) WHITE'!A727</f>
        <v>AW4678</v>
      </c>
      <c r="B4100" t="str">
        <f>'ACETAL (DELRIN) WHITE'!B727</f>
        <v xml:space="preserve">ACETAL (DELRIN) WHITE SHEET AND BAR 6 X  2.25    </v>
      </c>
    </row>
    <row r="4101" spans="1:2" x14ac:dyDescent="0.25">
      <c r="A4101" t="str">
        <f>'ACETAL (DELRIN) WHITE'!A728</f>
        <v>AW4679</v>
      </c>
      <c r="B4101" t="str">
        <f>'ACETAL (DELRIN) WHITE'!B728</f>
        <v xml:space="preserve">ACETAL (DELRIN) WHITE SHEET AND BAR 6 X  2.5    </v>
      </c>
    </row>
    <row r="4102" spans="1:2" x14ac:dyDescent="0.25">
      <c r="A4102" t="str">
        <f>'ACETAL (DELRIN) WHITE'!A729</f>
        <v>AW4680</v>
      </c>
      <c r="B4102" t="str">
        <f>'ACETAL (DELRIN) WHITE'!B729</f>
        <v xml:space="preserve">ACETAL (DELRIN) WHITE SHEET AND BAR 6 X  2.75    </v>
      </c>
    </row>
    <row r="4103" spans="1:2" x14ac:dyDescent="0.25">
      <c r="A4103" t="str">
        <f>'ACETAL (DELRIN) WHITE'!A730</f>
        <v>AW4681</v>
      </c>
      <c r="B4103" t="str">
        <f>'ACETAL (DELRIN) WHITE'!B730</f>
        <v xml:space="preserve">ACETAL (DELRIN) WHITE SHEET AND BAR 6 X  3    </v>
      </c>
    </row>
    <row r="4104" spans="1:2" x14ac:dyDescent="0.25">
      <c r="A4104" t="str">
        <f>'ACETAL (DELRIN) WHITE'!A731</f>
        <v>AW4682</v>
      </c>
      <c r="B4104" t="str">
        <f>'ACETAL (DELRIN) WHITE'!B731</f>
        <v xml:space="preserve">ACETAL (DELRIN) WHITE SHEET AND BAR 6 X  3.5    </v>
      </c>
    </row>
    <row r="4105" spans="1:2" x14ac:dyDescent="0.25">
      <c r="A4105" t="str">
        <f>'ACETAL (DELRIN) WHITE'!A732</f>
        <v>AW4683</v>
      </c>
      <c r="B4105" t="str">
        <f>'ACETAL (DELRIN) WHITE'!B732</f>
        <v xml:space="preserve">ACETAL (DELRIN) WHITE SHEET AND BAR 6 X  4    </v>
      </c>
    </row>
    <row r="4106" spans="1:2" x14ac:dyDescent="0.25">
      <c r="A4106" t="str">
        <f>'ACETAL (DELRIN) WHITE'!A733</f>
        <v>AW4684</v>
      </c>
      <c r="B4106" t="str">
        <f>'ACETAL (DELRIN) WHITE'!B733</f>
        <v xml:space="preserve">ACETAL (DELRIN) WHITE SHEET AND BAR 6 X  5    </v>
      </c>
    </row>
    <row r="4107" spans="1:2" x14ac:dyDescent="0.25">
      <c r="A4107" t="str">
        <f>'ACETAL (DELRIN) WHITE'!A734</f>
        <v>AW4685</v>
      </c>
      <c r="B4107" t="str">
        <f>'ACETAL (DELRIN) WHITE'!B734</f>
        <v xml:space="preserve">ACETAL (DELRIN) WHITE SHEET AND BAR 6 X  6    </v>
      </c>
    </row>
    <row r="4108" spans="1:2" x14ac:dyDescent="0.25">
      <c r="A4108" t="str">
        <f>'ACETAL (DELRIN) WHITE'!A735</f>
        <v>AW4686</v>
      </c>
      <c r="B4108" t="str">
        <f>'ACETAL (DELRIN) WHITE'!B735</f>
        <v xml:space="preserve">ACETAL (DELRIN) WHITE SHEET AND BAR 6 X  7    </v>
      </c>
    </row>
    <row r="4109" spans="1:2" x14ac:dyDescent="0.25">
      <c r="A4109" t="str">
        <f>'ACETAL (DELRIN) WHITE'!A736</f>
        <v>AW4687</v>
      </c>
      <c r="B4109" t="str">
        <f>'ACETAL (DELRIN) WHITE'!B736</f>
        <v xml:space="preserve">ACETAL (DELRIN) WHITE SHEET AND BAR 6 X  8    </v>
      </c>
    </row>
    <row r="4110" spans="1:2" x14ac:dyDescent="0.25">
      <c r="A4110" t="str">
        <f>'ACETAL (DELRIN) WHITE'!A737</f>
        <v>AW4688</v>
      </c>
      <c r="B4110" t="str">
        <f>'ACETAL (DELRIN) WHITE'!B737</f>
        <v xml:space="preserve">ACETAL (DELRIN) WHITE SHEET AND BAR 6 X  9    </v>
      </c>
    </row>
    <row r="4111" spans="1:2" x14ac:dyDescent="0.25">
      <c r="A4111" t="str">
        <f>'ACETAL (DELRIN) WHITE'!A738</f>
        <v>AW4689</v>
      </c>
      <c r="B4111" t="str">
        <f>'ACETAL (DELRIN) WHITE'!B738</f>
        <v xml:space="preserve">ACETAL (DELRIN) WHITE SHEET AND BAR 6 X  10    </v>
      </c>
    </row>
    <row r="4112" spans="1:2" x14ac:dyDescent="0.25">
      <c r="A4112" t="str">
        <f>'ACETAL (DELRIN) WHITE'!A739</f>
        <v>AW4690</v>
      </c>
      <c r="B4112" t="str">
        <f>'ACETAL (DELRIN) WHITE'!B739</f>
        <v xml:space="preserve">ACETAL (DELRIN) WHITE SHEET AND BAR 6 X  11    </v>
      </c>
    </row>
    <row r="4113" spans="1:2" x14ac:dyDescent="0.25">
      <c r="A4113" t="str">
        <f>'ACETAL (DELRIN) WHITE'!A740</f>
        <v>AW4691</v>
      </c>
      <c r="B4113" t="str">
        <f>'ACETAL (DELRIN) WHITE'!B740</f>
        <v xml:space="preserve">ACETAL (DELRIN) WHITE SHEET AND BAR 6 X  12    </v>
      </c>
    </row>
    <row r="4114" spans="1:2" x14ac:dyDescent="0.25">
      <c r="A4114" t="str">
        <f>'ACETAL (DELRIN) WHITE'!A741</f>
        <v>AW4692</v>
      </c>
      <c r="B4114" t="str">
        <f>'ACETAL (DELRIN) WHITE'!B741</f>
        <v xml:space="preserve">ACETAL (DELRIN) WHITE SHEET AND BAR 6 X  13    </v>
      </c>
    </row>
    <row r="4115" spans="1:2" x14ac:dyDescent="0.25">
      <c r="A4115" t="str">
        <f>'ACETAL (DELRIN) WHITE'!A742</f>
        <v>AW4693</v>
      </c>
      <c r="B4115" t="str">
        <f>'ACETAL (DELRIN) WHITE'!B742</f>
        <v xml:space="preserve">ACETAL (DELRIN) WHITE SHEET AND BAR 6 X  14    </v>
      </c>
    </row>
    <row r="4116" spans="1:2" x14ac:dyDescent="0.25">
      <c r="A4116" t="str">
        <f>'ACETAL (DELRIN) WHITE'!A743</f>
        <v>AW4694</v>
      </c>
      <c r="B4116" t="str">
        <f>'ACETAL (DELRIN) WHITE'!B743</f>
        <v xml:space="preserve">ACETAL (DELRIN) WHITE SHEET AND BAR 6 X  15    </v>
      </c>
    </row>
    <row r="4117" spans="1:2" x14ac:dyDescent="0.25">
      <c r="A4117" t="str">
        <f>'ACETAL (DELRIN) WHITE'!A744</f>
        <v>AW4695</v>
      </c>
      <c r="B4117" t="str">
        <f>'ACETAL (DELRIN) WHITE'!B744</f>
        <v xml:space="preserve">ACETAL (DELRIN) WHITE SHEET AND BAR 6 X  16    </v>
      </c>
    </row>
    <row r="4118" spans="1:2" x14ac:dyDescent="0.25">
      <c r="A4118" t="str">
        <f>'ACETAL (DELRIN) WHITE'!A745</f>
        <v>AW4696</v>
      </c>
      <c r="B4118" t="str">
        <f>'ACETAL (DELRIN) WHITE'!B745</f>
        <v xml:space="preserve">ACETAL (DELRIN) WHITE SHEET AND BAR 6 X  17    </v>
      </c>
    </row>
    <row r="4119" spans="1:2" x14ac:dyDescent="0.25">
      <c r="A4119" t="str">
        <f>'ACETAL (DELRIN) WHITE'!A746</f>
        <v>AW4697</v>
      </c>
      <c r="B4119" t="str">
        <f>'ACETAL (DELRIN) WHITE'!B746</f>
        <v xml:space="preserve">ACETAL (DELRIN) WHITE SHEET AND BAR 6 X  18    </v>
      </c>
    </row>
    <row r="4120" spans="1:2" x14ac:dyDescent="0.25">
      <c r="A4120" t="str">
        <f>'ACETAL (DELRIN) WHITE'!A747</f>
        <v>AW4698</v>
      </c>
      <c r="B4120" t="str">
        <f>'ACETAL (DELRIN) WHITE'!B747</f>
        <v xml:space="preserve">ACETAL (DELRIN) WHITE SHEET AND BAR 6 X  19    </v>
      </c>
    </row>
    <row r="4121" spans="1:2" x14ac:dyDescent="0.25">
      <c r="A4121" t="str">
        <f>'ACETAL (DELRIN) WHITE'!A748</f>
        <v>AW4699</v>
      </c>
      <c r="B4121" t="str">
        <f>'ACETAL (DELRIN) WHITE'!B748</f>
        <v xml:space="preserve">ACETAL (DELRIN) WHITE SHEET AND BAR 6 X  20    </v>
      </c>
    </row>
    <row r="4122" spans="1:2" x14ac:dyDescent="0.25">
      <c r="A4122" t="str">
        <f>'ACETAL (DELRIN) WHITE'!A749</f>
        <v>AW4700</v>
      </c>
      <c r="B4122" t="str">
        <f>'ACETAL (DELRIN) WHITE'!B749</f>
        <v xml:space="preserve">ACETAL (DELRIN) WHITE SHEET AND BAR 6 X  21    </v>
      </c>
    </row>
    <row r="4123" spans="1:2" x14ac:dyDescent="0.25">
      <c r="A4123" t="str">
        <f>'ACETAL (DELRIN) WHITE'!A750</f>
        <v>AW4701</v>
      </c>
      <c r="B4123" t="str">
        <f>'ACETAL (DELRIN) WHITE'!B750</f>
        <v xml:space="preserve">ACETAL (DELRIN) WHITE SHEET AND BAR 6 X  22    </v>
      </c>
    </row>
    <row r="4124" spans="1:2" x14ac:dyDescent="0.25">
      <c r="A4124" t="str">
        <f>'ACETAL (DELRIN) WHITE'!A751</f>
        <v>AW4702</v>
      </c>
      <c r="B4124" t="str">
        <f>'ACETAL (DELRIN) WHITE'!B751</f>
        <v xml:space="preserve">ACETAL (DELRIN) WHITE SHEET AND BAR 6 X  23    </v>
      </c>
    </row>
    <row r="4125" spans="1:2" x14ac:dyDescent="0.25">
      <c r="A4125" t="str">
        <f>'ACETAL (DELRIN) WHITE'!A752</f>
        <v>AW4703</v>
      </c>
      <c r="B4125" t="str">
        <f>'ACETAL (DELRIN) WHITE'!B752</f>
        <v xml:space="preserve">ACETAL (DELRIN) WHITE SHEET AND BAR 6 X  24    </v>
      </c>
    </row>
    <row r="4126" spans="1:2" x14ac:dyDescent="0.25">
      <c r="A4126" t="str">
        <f>'ACETAL (DELRIN) YELLOW'!A1</f>
        <v>AY1001</v>
      </c>
      <c r="B4126" t="str">
        <f>'ACETAL (DELRIN) YELLOW'!B1</f>
        <v xml:space="preserve">ACETAL (DELRIN) YELLOW ROUND BAR 0.125 Ø  </v>
      </c>
    </row>
    <row r="4127" spans="1:2" x14ac:dyDescent="0.25">
      <c r="A4127" t="str">
        <f>'ACETAL (DELRIN) YELLOW'!A2</f>
        <v>AY1002</v>
      </c>
      <c r="B4127" t="str">
        <f>'ACETAL (DELRIN) YELLOW'!B2</f>
        <v xml:space="preserve">ACETAL (DELRIN) YELLOW ROUND BAR 0.25 Ø  </v>
      </c>
    </row>
    <row r="4128" spans="1:2" x14ac:dyDescent="0.25">
      <c r="A4128" t="str">
        <f>'ACETAL (DELRIN) YELLOW'!A3</f>
        <v>AY1003</v>
      </c>
      <c r="B4128" t="str">
        <f>'ACETAL (DELRIN) YELLOW'!B3</f>
        <v xml:space="preserve">ACETAL (DELRIN) YELLOW ROUND BAR 0.375 Ø  </v>
      </c>
    </row>
    <row r="4129" spans="1:2" x14ac:dyDescent="0.25">
      <c r="A4129" t="str">
        <f>'ACETAL (DELRIN) YELLOW'!A4</f>
        <v>AY1004</v>
      </c>
      <c r="B4129" t="str">
        <f>'ACETAL (DELRIN) YELLOW'!B4</f>
        <v xml:space="preserve">ACETAL (DELRIN) YELLOW ROUND BAR 0.5 Ø  </v>
      </c>
    </row>
    <row r="4130" spans="1:2" x14ac:dyDescent="0.25">
      <c r="A4130" t="str">
        <f>'ACETAL (DELRIN) YELLOW'!A5</f>
        <v>AY1005</v>
      </c>
      <c r="B4130" t="str">
        <f>'ACETAL (DELRIN) YELLOW'!B5</f>
        <v xml:space="preserve">ACETAL (DELRIN) YELLOW ROUND BAR 0.625 Ø  </v>
      </c>
    </row>
    <row r="4131" spans="1:2" x14ac:dyDescent="0.25">
      <c r="A4131" t="str">
        <f>'ACETAL (DELRIN) YELLOW'!A6</f>
        <v>AY1006</v>
      </c>
      <c r="B4131" t="str">
        <f>'ACETAL (DELRIN) YELLOW'!B6</f>
        <v xml:space="preserve">ACETAL (DELRIN) YELLOW ROUND BAR 0.75 Ø  </v>
      </c>
    </row>
    <row r="4132" spans="1:2" x14ac:dyDescent="0.25">
      <c r="A4132" t="str">
        <f>'ACETAL (DELRIN) YELLOW'!A7</f>
        <v>AY1007</v>
      </c>
      <c r="B4132" t="str">
        <f>'ACETAL (DELRIN) YELLOW'!B7</f>
        <v xml:space="preserve">ACETAL (DELRIN) YELLOW ROUND BAR 0.875 Ø  </v>
      </c>
    </row>
    <row r="4133" spans="1:2" x14ac:dyDescent="0.25">
      <c r="A4133" t="str">
        <f>'ACETAL (DELRIN) YELLOW'!A8</f>
        <v>AY1008</v>
      </c>
      <c r="B4133" t="str">
        <f>'ACETAL (DELRIN) YELLOW'!B8</f>
        <v xml:space="preserve">ACETAL (DELRIN) YELLOW ROUND BAR 1 Ø  </v>
      </c>
    </row>
    <row r="4134" spans="1:2" x14ac:dyDescent="0.25">
      <c r="A4134" t="str">
        <f>'ACETAL (DELRIN) YELLOW'!A9</f>
        <v>AY1009</v>
      </c>
      <c r="B4134" t="str">
        <f>'ACETAL (DELRIN) YELLOW'!B9</f>
        <v xml:space="preserve">ACETAL (DELRIN) YELLOW ROUND BAR 1.125 Ø  </v>
      </c>
    </row>
    <row r="4135" spans="1:2" x14ac:dyDescent="0.25">
      <c r="A4135" t="str">
        <f>'ACETAL (DELRIN) YELLOW'!A10</f>
        <v>AY1010</v>
      </c>
      <c r="B4135" t="str">
        <f>'ACETAL (DELRIN) YELLOW'!B10</f>
        <v xml:space="preserve">ACETAL (DELRIN) YELLOW ROUND BAR 1.25 Ø  </v>
      </c>
    </row>
    <row r="4136" spans="1:2" x14ac:dyDescent="0.25">
      <c r="A4136" t="str">
        <f>'ACETAL (DELRIN) YELLOW'!A11</f>
        <v>AY1011</v>
      </c>
      <c r="B4136" t="str">
        <f>'ACETAL (DELRIN) YELLOW'!B11</f>
        <v xml:space="preserve">ACETAL (DELRIN) YELLOW ROUND BAR 1.5 Ø  </v>
      </c>
    </row>
    <row r="4137" spans="1:2" x14ac:dyDescent="0.25">
      <c r="A4137" t="str">
        <f>'ACETAL (DELRIN) YELLOW'!A12</f>
        <v>AY1012</v>
      </c>
      <c r="B4137" t="str">
        <f>'ACETAL (DELRIN) YELLOW'!B12</f>
        <v xml:space="preserve">ACETAL (DELRIN) YELLOW ROUND BAR 1.75 Ø  </v>
      </c>
    </row>
    <row r="4138" spans="1:2" x14ac:dyDescent="0.25">
      <c r="A4138" t="str">
        <f>'ACETAL (DELRIN) YELLOW'!A13</f>
        <v>AY1013</v>
      </c>
      <c r="B4138" t="str">
        <f>'ACETAL (DELRIN) YELLOW'!B13</f>
        <v xml:space="preserve">ACETAL (DELRIN) YELLOW ROUND BAR 2 Ø  </v>
      </c>
    </row>
    <row r="4139" spans="1:2" x14ac:dyDescent="0.25">
      <c r="A4139" t="str">
        <f>'ACETAL (DELRIN) YELLOW'!A14</f>
        <v>AY1014</v>
      </c>
      <c r="B4139" t="str">
        <f>'ACETAL (DELRIN) YELLOW'!B14</f>
        <v xml:space="preserve">ACETAL (DELRIN) YELLOW ROUND BAR 2.25 Ø  </v>
      </c>
    </row>
    <row r="4140" spans="1:2" x14ac:dyDescent="0.25">
      <c r="A4140" t="str">
        <f>'ACETAL (DELRIN) YELLOW'!A15</f>
        <v>AY1015</v>
      </c>
      <c r="B4140" t="str">
        <f>'ACETAL (DELRIN) YELLOW'!B15</f>
        <v xml:space="preserve">ACETAL (DELRIN) YELLOW ROUND BAR 2.5 Ø  </v>
      </c>
    </row>
    <row r="4141" spans="1:2" x14ac:dyDescent="0.25">
      <c r="A4141" t="str">
        <f>'ACETAL (DELRIN) YELLOW'!A16</f>
        <v>AY1016</v>
      </c>
      <c r="B4141" t="str">
        <f>'ACETAL (DELRIN) YELLOW'!B16</f>
        <v xml:space="preserve">ACETAL (DELRIN) YELLOW ROUND BAR 2.75 Ø  </v>
      </c>
    </row>
    <row r="4142" spans="1:2" x14ac:dyDescent="0.25">
      <c r="A4142" t="str">
        <f>'ACETAL (DELRIN) YELLOW'!A17</f>
        <v>AY1017</v>
      </c>
      <c r="B4142" t="str">
        <f>'ACETAL (DELRIN) YELLOW'!B17</f>
        <v xml:space="preserve">ACETAL (DELRIN) YELLOW ROUND BAR 3 Ø  </v>
      </c>
    </row>
    <row r="4143" spans="1:2" x14ac:dyDescent="0.25">
      <c r="A4143" t="str">
        <f>'ACETAL (DELRIN) YELLOW'!A18</f>
        <v>AY1018</v>
      </c>
      <c r="B4143" t="str">
        <f>'ACETAL (DELRIN) YELLOW'!B18</f>
        <v xml:space="preserve">ACETAL (DELRIN) YELLOW ROUND BAR 3.25 Ø  </v>
      </c>
    </row>
    <row r="4144" spans="1:2" x14ac:dyDescent="0.25">
      <c r="A4144" t="str">
        <f>'ACETAL (DELRIN) YELLOW'!A19</f>
        <v>AY1019</v>
      </c>
      <c r="B4144" t="str">
        <f>'ACETAL (DELRIN) YELLOW'!B19</f>
        <v xml:space="preserve">ACETAL (DELRIN) YELLOW ROUND BAR 3.5 Ø  </v>
      </c>
    </row>
    <row r="4145" spans="1:2" x14ac:dyDescent="0.25">
      <c r="A4145" t="str">
        <f>'ACETAL (DELRIN) YELLOW'!A20</f>
        <v>AY1020</v>
      </c>
      <c r="B4145" t="str">
        <f>'ACETAL (DELRIN) YELLOW'!B20</f>
        <v xml:space="preserve">ACETAL (DELRIN) YELLOW ROUND BAR 3.75 Ø  </v>
      </c>
    </row>
    <row r="4146" spans="1:2" x14ac:dyDescent="0.25">
      <c r="A4146" t="str">
        <f>'ACETAL (DELRIN) YELLOW'!A21</f>
        <v>AY1021</v>
      </c>
      <c r="B4146" t="str">
        <f>'ACETAL (DELRIN) YELLOW'!B21</f>
        <v xml:space="preserve">ACETAL (DELRIN) YELLOW ROUND BAR 4 Ø  </v>
      </c>
    </row>
    <row r="4147" spans="1:2" x14ac:dyDescent="0.25">
      <c r="A4147" t="str">
        <f>'ACETAL (DELRIN) YELLOW'!A22</f>
        <v>AY1022</v>
      </c>
      <c r="B4147" t="str">
        <f>'ACETAL (DELRIN) YELLOW'!B22</f>
        <v xml:space="preserve">ACETAL (DELRIN) YELLOW ROUND BAR 4.25 Ø  </v>
      </c>
    </row>
    <row r="4148" spans="1:2" x14ac:dyDescent="0.25">
      <c r="A4148" t="str">
        <f>'ACETAL (DELRIN) YELLOW'!A23</f>
        <v>AY1023</v>
      </c>
      <c r="B4148" t="str">
        <f>'ACETAL (DELRIN) YELLOW'!B23</f>
        <v xml:space="preserve">ACETAL (DELRIN) YELLOW ROUND BAR 4.5 Ø  </v>
      </c>
    </row>
    <row r="4149" spans="1:2" x14ac:dyDescent="0.25">
      <c r="A4149" t="str">
        <f>'ACETAL (DELRIN) YELLOW'!A24</f>
        <v>AY1024</v>
      </c>
      <c r="B4149" t="str">
        <f>'ACETAL (DELRIN) YELLOW'!B24</f>
        <v xml:space="preserve">ACETAL (DELRIN) YELLOW ROUND BAR 4.75 Ø  </v>
      </c>
    </row>
    <row r="4150" spans="1:2" x14ac:dyDescent="0.25">
      <c r="A4150" t="str">
        <f>'ACETAL (DELRIN) YELLOW'!A25</f>
        <v>AY1025</v>
      </c>
      <c r="B4150" t="str">
        <f>'ACETAL (DELRIN) YELLOW'!B25</f>
        <v xml:space="preserve">ACETAL (DELRIN) YELLOW ROUND BAR 5 Ø  </v>
      </c>
    </row>
    <row r="4151" spans="1:2" x14ac:dyDescent="0.25">
      <c r="A4151" t="str">
        <f>'ACETAL (DELRIN) YELLOW'!A26</f>
        <v>AY1026</v>
      </c>
      <c r="B4151" t="str">
        <f>'ACETAL (DELRIN) YELLOW'!B26</f>
        <v xml:space="preserve">ACETAL (DELRIN) YELLOW ROUND BAR 5.5 Ø  </v>
      </c>
    </row>
    <row r="4152" spans="1:2" x14ac:dyDescent="0.25">
      <c r="A4152" t="str">
        <f>'ACETAL (DELRIN) YELLOW'!A27</f>
        <v>AY1027</v>
      </c>
      <c r="B4152" t="str">
        <f>'ACETAL (DELRIN) YELLOW'!B27</f>
        <v xml:space="preserve">ACETAL (DELRIN) YELLOW ROUND BAR 6 Ø  </v>
      </c>
    </row>
    <row r="4153" spans="1:2" x14ac:dyDescent="0.25">
      <c r="A4153" t="str">
        <f>'ACETAL (DELRIN) YELLOW'!A28</f>
        <v>AY1028</v>
      </c>
      <c r="B4153" t="str">
        <f>'ACETAL (DELRIN) YELLOW'!B28</f>
        <v xml:space="preserve">ACETAL (DELRIN) YELLOW ROUND BAR 6.5 Ø  </v>
      </c>
    </row>
    <row r="4154" spans="1:2" x14ac:dyDescent="0.25">
      <c r="A4154" t="str">
        <f>'ACETAL (DELRIN) YELLOW'!A29</f>
        <v>AY1029</v>
      </c>
      <c r="B4154" t="str">
        <f>'ACETAL (DELRIN) YELLOW'!B29</f>
        <v xml:space="preserve">ACETAL (DELRIN) YELLOW ROUND BAR 7 Ø  </v>
      </c>
    </row>
    <row r="4155" spans="1:2" x14ac:dyDescent="0.25">
      <c r="A4155" t="str">
        <f>'ACETAL (DELRIN) YELLOW'!A30</f>
        <v>AY1030</v>
      </c>
      <c r="B4155" t="str">
        <f>'ACETAL (DELRIN) YELLOW'!B30</f>
        <v xml:space="preserve">ACETAL (DELRIN) YELLOW ROUND BAR 7.5 Ø  </v>
      </c>
    </row>
    <row r="4156" spans="1:2" x14ac:dyDescent="0.25">
      <c r="A4156" t="str">
        <f>'ACETAL (DELRIN) YELLOW'!A31</f>
        <v>AY1031</v>
      </c>
      <c r="B4156" t="str">
        <f>'ACETAL (DELRIN) YELLOW'!B31</f>
        <v xml:space="preserve">ACETAL (DELRIN) YELLOW ROUND BAR 8 Ø  </v>
      </c>
    </row>
    <row r="4157" spans="1:2" x14ac:dyDescent="0.25">
      <c r="A4157" t="str">
        <f>'ACETAL (DELRIN) YELLOW'!A32</f>
        <v>AY1032</v>
      </c>
      <c r="B4157" t="str">
        <f>'ACETAL (DELRIN) YELLOW'!B32</f>
        <v xml:space="preserve">ACETAL (DELRIN) YELLOW ROUND BAR 8.5 Ø  </v>
      </c>
    </row>
    <row r="4158" spans="1:2" x14ac:dyDescent="0.25">
      <c r="A4158" t="str">
        <f>'ACETAL (DELRIN) YELLOW'!A33</f>
        <v>AY1033</v>
      </c>
      <c r="B4158" t="str">
        <f>'ACETAL (DELRIN) YELLOW'!B33</f>
        <v xml:space="preserve">ACETAL (DELRIN) YELLOW ROUND BAR 9 Ø  </v>
      </c>
    </row>
    <row r="4159" spans="1:2" x14ac:dyDescent="0.25">
      <c r="A4159" t="str">
        <f>'ACETAL (DELRIN) YELLOW'!A34</f>
        <v>AY1034</v>
      </c>
      <c r="B4159" t="str">
        <f>'ACETAL (DELRIN) YELLOW'!B34</f>
        <v xml:space="preserve">ACETAL (DELRIN) YELLOW ROUND BAR 9.5 Ø  </v>
      </c>
    </row>
    <row r="4160" spans="1:2" x14ac:dyDescent="0.25">
      <c r="A4160" t="str">
        <f>'ACETAL (DELRIN) YELLOW'!A35</f>
        <v>AY1035</v>
      </c>
      <c r="B4160" t="str">
        <f>'ACETAL (DELRIN) YELLOW'!B35</f>
        <v xml:space="preserve">ACETAL (DELRIN) YELLOW ROUND BAR 10 Ø  </v>
      </c>
    </row>
    <row r="4161" spans="1:2" x14ac:dyDescent="0.25">
      <c r="A4161" t="str">
        <f>'360 BRASS'!A1</f>
        <v>BR1001</v>
      </c>
      <c r="B4161" t="str">
        <f>'360 BRASS'!B1</f>
        <v xml:space="preserve">BRASS - 360 ROUND BAR 0.125 Ø  </v>
      </c>
    </row>
    <row r="4162" spans="1:2" x14ac:dyDescent="0.25">
      <c r="A4162" t="str">
        <f>'360 BRASS'!A2</f>
        <v>BR1002</v>
      </c>
      <c r="B4162" t="str">
        <f>'360 BRASS'!B2</f>
        <v xml:space="preserve">BRASS - 360 ROUND BAR 0.25 Ø  </v>
      </c>
    </row>
    <row r="4163" spans="1:2" x14ac:dyDescent="0.25">
      <c r="A4163" t="str">
        <f>'360 BRASS'!A3</f>
        <v>BR1003</v>
      </c>
      <c r="B4163" t="str">
        <f>'360 BRASS'!B3</f>
        <v xml:space="preserve">BRASS - 360 ROUND BAR 0.375 Ø  </v>
      </c>
    </row>
    <row r="4164" spans="1:2" x14ac:dyDescent="0.25">
      <c r="A4164" t="str">
        <f>'360 BRASS'!A4</f>
        <v>BR1004</v>
      </c>
      <c r="B4164" t="str">
        <f>'360 BRASS'!B4</f>
        <v xml:space="preserve">BRASS - 360 ROUND BAR 0.5 Ø  </v>
      </c>
    </row>
    <row r="4165" spans="1:2" x14ac:dyDescent="0.25">
      <c r="A4165" t="str">
        <f>'360 BRASS'!A5</f>
        <v>BR1005</v>
      </c>
      <c r="B4165" t="str">
        <f>'360 BRASS'!B5</f>
        <v xml:space="preserve">BRASS - 360 ROUND BAR 0.625 Ø  </v>
      </c>
    </row>
    <row r="4166" spans="1:2" x14ac:dyDescent="0.25">
      <c r="A4166" t="str">
        <f>'360 BRASS'!A6</f>
        <v>BR1006</v>
      </c>
      <c r="B4166" t="str">
        <f>'360 BRASS'!B6</f>
        <v xml:space="preserve">BRASS - 360 ROUND BAR 0.75 Ø  </v>
      </c>
    </row>
    <row r="4167" spans="1:2" x14ac:dyDescent="0.25">
      <c r="A4167" t="str">
        <f>'360 BRASS'!A7</f>
        <v>BR1007</v>
      </c>
      <c r="B4167" t="str">
        <f>'360 BRASS'!B7</f>
        <v xml:space="preserve">BRASS - 360 ROUND BAR 0.875 Ø  </v>
      </c>
    </row>
    <row r="4168" spans="1:2" x14ac:dyDescent="0.25">
      <c r="A4168" t="str">
        <f>'360 BRASS'!A8</f>
        <v>BR1008</v>
      </c>
      <c r="B4168" t="str">
        <f>'360 BRASS'!B8</f>
        <v xml:space="preserve">BRASS - 360 ROUND BAR 1 Ø  </v>
      </c>
    </row>
    <row r="4169" spans="1:2" x14ac:dyDescent="0.25">
      <c r="A4169" t="str">
        <f>'360 BRASS'!A9</f>
        <v>BR1009</v>
      </c>
      <c r="B4169" t="str">
        <f>'360 BRASS'!B9</f>
        <v xml:space="preserve">BRASS - 360 ROUND BAR 1.125 Ø  </v>
      </c>
    </row>
    <row r="4170" spans="1:2" x14ac:dyDescent="0.25">
      <c r="A4170" t="str">
        <f>'360 BRASS'!A10</f>
        <v>BR1010</v>
      </c>
      <c r="B4170" t="str">
        <f>'360 BRASS'!B10</f>
        <v xml:space="preserve">BRASS - 360 ROUND BAR 1.25 Ø  </v>
      </c>
    </row>
    <row r="4171" spans="1:2" x14ac:dyDescent="0.25">
      <c r="A4171" t="str">
        <f>'360 BRASS'!A11</f>
        <v>BR1011</v>
      </c>
      <c r="B4171" t="str">
        <f>'360 BRASS'!B11</f>
        <v xml:space="preserve">BRASS - 360 ROUND BAR 1.5 Ø  </v>
      </c>
    </row>
    <row r="4172" spans="1:2" x14ac:dyDescent="0.25">
      <c r="A4172" t="str">
        <f>'360 BRASS'!A12</f>
        <v>BR1012</v>
      </c>
      <c r="B4172" t="str">
        <f>'360 BRASS'!B12</f>
        <v xml:space="preserve">BRASS - 360 ROUND BAR 1.75 Ø  </v>
      </c>
    </row>
    <row r="4173" spans="1:2" x14ac:dyDescent="0.25">
      <c r="A4173" t="str">
        <f>'360 BRASS'!A13</f>
        <v>BR1013</v>
      </c>
      <c r="B4173" t="str">
        <f>'360 BRASS'!B13</f>
        <v xml:space="preserve">BRASS - 360 ROUND BAR 2 Ø  </v>
      </c>
    </row>
    <row r="4174" spans="1:2" x14ac:dyDescent="0.25">
      <c r="A4174" t="str">
        <f>'360 BRASS'!A14</f>
        <v>BR1014</v>
      </c>
      <c r="B4174" t="str">
        <f>'360 BRASS'!B14</f>
        <v xml:space="preserve">BRASS - 360 ROUND BAR 2.25 Ø  </v>
      </c>
    </row>
    <row r="4175" spans="1:2" x14ac:dyDescent="0.25">
      <c r="A4175" t="str">
        <f>'360 BRASS'!A15</f>
        <v>BR1015</v>
      </c>
      <c r="B4175" t="str">
        <f>'360 BRASS'!B15</f>
        <v xml:space="preserve">BRASS - 360 ROUND BAR 2.5 Ø  </v>
      </c>
    </row>
    <row r="4176" spans="1:2" x14ac:dyDescent="0.25">
      <c r="A4176" t="str">
        <f>'360 BRASS'!A16</f>
        <v>BR1016</v>
      </c>
      <c r="B4176" t="str">
        <f>'360 BRASS'!B16</f>
        <v xml:space="preserve">BRASS - 360 ROUND BAR 2.75 Ø  </v>
      </c>
    </row>
    <row r="4177" spans="1:2" x14ac:dyDescent="0.25">
      <c r="A4177" t="str">
        <f>'360 BRASS'!A17</f>
        <v>BR1017</v>
      </c>
      <c r="B4177" t="str">
        <f>'360 BRASS'!B17</f>
        <v xml:space="preserve">BRASS - 360 ROUND BAR 3 Ø  </v>
      </c>
    </row>
    <row r="4178" spans="1:2" x14ac:dyDescent="0.25">
      <c r="A4178" t="str">
        <f>'360 BRASS'!A18</f>
        <v>BR1018</v>
      </c>
      <c r="B4178" t="str">
        <f>'360 BRASS'!B18</f>
        <v xml:space="preserve">BRASS - 360 ROUND BAR 3.25 Ø  </v>
      </c>
    </row>
    <row r="4179" spans="1:2" x14ac:dyDescent="0.25">
      <c r="A4179" t="str">
        <f>'360 BRASS'!A19</f>
        <v>BR1019</v>
      </c>
      <c r="B4179" t="str">
        <f>'360 BRASS'!B19</f>
        <v xml:space="preserve">BRASS - 360 ROUND BAR 3.5 Ø  </v>
      </c>
    </row>
    <row r="4180" spans="1:2" x14ac:dyDescent="0.25">
      <c r="A4180" t="str">
        <f>'360 BRASS'!A20</f>
        <v>BR1020</v>
      </c>
      <c r="B4180" t="str">
        <f>'360 BRASS'!B20</f>
        <v xml:space="preserve">BRASS - 360 ROUND BAR 3.75 Ø  </v>
      </c>
    </row>
    <row r="4181" spans="1:2" x14ac:dyDescent="0.25">
      <c r="A4181" t="str">
        <f>'360 BRASS'!A21</f>
        <v>BR1021</v>
      </c>
      <c r="B4181" t="str">
        <f>'360 BRASS'!B21</f>
        <v xml:space="preserve">BRASS - 360 ROUND BAR 4 Ø  </v>
      </c>
    </row>
    <row r="4182" spans="1:2" x14ac:dyDescent="0.25">
      <c r="A4182" t="str">
        <f>'360 BRASS'!A22</f>
        <v>BR1022</v>
      </c>
      <c r="B4182" t="str">
        <f>'360 BRASS'!B22</f>
        <v xml:space="preserve">BRASS - 360 ROUND BAR 4.25 Ø  </v>
      </c>
    </row>
    <row r="4183" spans="1:2" x14ac:dyDescent="0.25">
      <c r="A4183" t="str">
        <f>'360 BRASS'!A23</f>
        <v>BR1023</v>
      </c>
      <c r="B4183" t="str">
        <f>'360 BRASS'!B23</f>
        <v xml:space="preserve">BRASS - 360 ROUND BAR 4.5 Ø  </v>
      </c>
    </row>
    <row r="4184" spans="1:2" x14ac:dyDescent="0.25">
      <c r="A4184" t="str">
        <f>'360 BRASS'!A24</f>
        <v>BR1024</v>
      </c>
      <c r="B4184" t="str">
        <f>'360 BRASS'!B24</f>
        <v xml:space="preserve">BRASS - 360 ROUND BAR 4.75 Ø  </v>
      </c>
    </row>
    <row r="4185" spans="1:2" x14ac:dyDescent="0.25">
      <c r="A4185" t="str">
        <f>'360 BRASS'!A25</f>
        <v>BR1025</v>
      </c>
      <c r="B4185" t="str">
        <f>'360 BRASS'!B25</f>
        <v xml:space="preserve">BRASS - 360 ROUND BAR 5 Ø  </v>
      </c>
    </row>
    <row r="4186" spans="1:2" x14ac:dyDescent="0.25">
      <c r="A4186" t="str">
        <f>'360 BRASS'!A26</f>
        <v>BR1026</v>
      </c>
      <c r="B4186" t="str">
        <f>'360 BRASS'!B26</f>
        <v xml:space="preserve">BRASS - 360 ROUND BAR 5.5 Ø  </v>
      </c>
    </row>
    <row r="4187" spans="1:2" x14ac:dyDescent="0.25">
      <c r="A4187" t="str">
        <f>'360 BRASS'!A27</f>
        <v>BR1027</v>
      </c>
      <c r="B4187" t="str">
        <f>'360 BRASS'!B27</f>
        <v xml:space="preserve">BRASS - 360 ROUND BAR 6 Ø  </v>
      </c>
    </row>
    <row r="4188" spans="1:2" x14ac:dyDescent="0.25">
      <c r="A4188" t="str">
        <f>'360 BRASS'!A28</f>
        <v>BR1028</v>
      </c>
      <c r="B4188" t="str">
        <f>'360 BRASS'!B28</f>
        <v xml:space="preserve">BRASS - 360 ROUND BAR 6.5 Ø  </v>
      </c>
    </row>
    <row r="4189" spans="1:2" x14ac:dyDescent="0.25">
      <c r="A4189" t="str">
        <f>'360 BRASS'!A29</f>
        <v>BR1029</v>
      </c>
      <c r="B4189" t="str">
        <f>'360 BRASS'!B29</f>
        <v xml:space="preserve">BRASS - 360 ROUND BAR 7 Ø  </v>
      </c>
    </row>
    <row r="4190" spans="1:2" x14ac:dyDescent="0.25">
      <c r="A4190" t="str">
        <f>'360 BRASS'!A30</f>
        <v>BR1030</v>
      </c>
      <c r="B4190" t="str">
        <f>'360 BRASS'!B30</f>
        <v xml:space="preserve">BRASS - 360 ROUND BAR 7.5 Ø  </v>
      </c>
    </row>
    <row r="4191" spans="1:2" x14ac:dyDescent="0.25">
      <c r="A4191" t="str">
        <f>'360 BRASS'!A31</f>
        <v>BR1031</v>
      </c>
      <c r="B4191" t="str">
        <f>'360 BRASS'!B31</f>
        <v xml:space="preserve">BRASS - 360 ROUND BAR 8 Ø  </v>
      </c>
    </row>
    <row r="4192" spans="1:2" x14ac:dyDescent="0.25">
      <c r="A4192" t="str">
        <f>'360 BRASS'!A32</f>
        <v>BR1032</v>
      </c>
      <c r="B4192" t="str">
        <f>'360 BRASS'!B32</f>
        <v xml:space="preserve">BRASS - 360 ROUND BAR 8.5 Ø  </v>
      </c>
    </row>
    <row r="4193" spans="1:2" x14ac:dyDescent="0.25">
      <c r="A4193" t="str">
        <f>'360 BRASS'!A33</f>
        <v>BR1033</v>
      </c>
      <c r="B4193" t="str">
        <f>'360 BRASS'!B33</f>
        <v xml:space="preserve">BRASS - 360 ROUND BAR 9 Ø  </v>
      </c>
    </row>
    <row r="4194" spans="1:2" x14ac:dyDescent="0.25">
      <c r="A4194" t="str">
        <f>'360 BRASS'!A34</f>
        <v>BR1034</v>
      </c>
      <c r="B4194" t="str">
        <f>'360 BRASS'!B34</f>
        <v xml:space="preserve">BRASS - 360 ROUND BAR 9.5 Ø  </v>
      </c>
    </row>
    <row r="4195" spans="1:2" x14ac:dyDescent="0.25">
      <c r="A4195" t="str">
        <f>'360 BRASS'!A35</f>
        <v>BR1035</v>
      </c>
      <c r="B4195" t="str">
        <f>'360 BRASS'!B35</f>
        <v xml:space="preserve">BRASS - 360 ROUND BAR 10 Ø  </v>
      </c>
    </row>
    <row r="4196" spans="1:2" x14ac:dyDescent="0.25">
      <c r="A4196" t="str">
        <f>'360 BRASS'!A36</f>
        <v>BR2001</v>
      </c>
      <c r="B4196" t="str">
        <f>'360 BRASS'!B36</f>
        <v xml:space="preserve">BRASS - 360 HEX BAR 0.125 ACROSS FLATS  </v>
      </c>
    </row>
    <row r="4197" spans="1:2" x14ac:dyDescent="0.25">
      <c r="A4197" t="str">
        <f>'360 BRASS'!A37</f>
        <v>BR2002</v>
      </c>
      <c r="B4197" t="str">
        <f>'360 BRASS'!B37</f>
        <v xml:space="preserve">BRASS - 360 HEX BAR 0.25 ACROSS FLATS  </v>
      </c>
    </row>
    <row r="4198" spans="1:2" x14ac:dyDescent="0.25">
      <c r="A4198" t="str">
        <f>'360 BRASS'!A38</f>
        <v>BR2003</v>
      </c>
      <c r="B4198" t="str">
        <f>'360 BRASS'!B38</f>
        <v xml:space="preserve">BRASS - 360 HEX BAR 0.375 ACROSS FLATS  </v>
      </c>
    </row>
    <row r="4199" spans="1:2" x14ac:dyDescent="0.25">
      <c r="A4199" t="str">
        <f>'360 BRASS'!A39</f>
        <v>BR2004</v>
      </c>
      <c r="B4199" t="str">
        <f>'360 BRASS'!B39</f>
        <v xml:space="preserve">BRASS - 360 HEX BAR 0.5 ACROSS FLATS  </v>
      </c>
    </row>
    <row r="4200" spans="1:2" x14ac:dyDescent="0.25">
      <c r="A4200" t="str">
        <f>'360 BRASS'!A40</f>
        <v>BR2005</v>
      </c>
      <c r="B4200" t="str">
        <f>'360 BRASS'!B40</f>
        <v xml:space="preserve">BRASS - 360 HEX BAR 0.625 ACROSS FLATS  </v>
      </c>
    </row>
    <row r="4201" spans="1:2" x14ac:dyDescent="0.25">
      <c r="A4201" t="str">
        <f>'360 BRASS'!A41</f>
        <v>BR2006</v>
      </c>
      <c r="B4201" t="str">
        <f>'360 BRASS'!B41</f>
        <v xml:space="preserve">BRASS - 360 HEX BAR 0.75 ACROSS FLATS  </v>
      </c>
    </row>
    <row r="4202" spans="1:2" x14ac:dyDescent="0.25">
      <c r="A4202" t="str">
        <f>'360 BRASS'!A42</f>
        <v>BR2007</v>
      </c>
      <c r="B4202" t="str">
        <f>'360 BRASS'!B42</f>
        <v xml:space="preserve">BRASS - 360 HEX BAR 0.875 ACROSS FLATS  </v>
      </c>
    </row>
    <row r="4203" spans="1:2" x14ac:dyDescent="0.25">
      <c r="A4203" t="str">
        <f>'360 BRASS'!A43</f>
        <v>BR2008</v>
      </c>
      <c r="B4203" t="str">
        <f>'360 BRASS'!B43</f>
        <v xml:space="preserve">BRASS - 360 HEX BAR 1 ACROSS FLATS  </v>
      </c>
    </row>
    <row r="4204" spans="1:2" x14ac:dyDescent="0.25">
      <c r="A4204" t="str">
        <f>'360 BRASS'!A44</f>
        <v>BR2009</v>
      </c>
      <c r="B4204" t="str">
        <f>'360 BRASS'!B44</f>
        <v xml:space="preserve">BRASS - 360 HEX BAR 1.125 ACROSS FLATS  </v>
      </c>
    </row>
    <row r="4205" spans="1:2" x14ac:dyDescent="0.25">
      <c r="A4205" t="str">
        <f>'360 BRASS'!A45</f>
        <v>BR2010</v>
      </c>
      <c r="B4205" t="str">
        <f>'360 BRASS'!B45</f>
        <v xml:space="preserve">BRASS - 360 HEX BAR 1.25 ACROSS FLATS  </v>
      </c>
    </row>
    <row r="4206" spans="1:2" x14ac:dyDescent="0.25">
      <c r="A4206" t="str">
        <f>'360 BRASS'!A46</f>
        <v>BR2011</v>
      </c>
      <c r="B4206" t="str">
        <f>'360 BRASS'!B46</f>
        <v xml:space="preserve">BRASS - 360 HEX BAR 1.5 ACROSS FLATS  </v>
      </c>
    </row>
    <row r="4207" spans="1:2" x14ac:dyDescent="0.25">
      <c r="A4207" t="str">
        <f>'360 BRASS'!A47</f>
        <v>BR2012</v>
      </c>
      <c r="B4207" t="str">
        <f>'360 BRASS'!B47</f>
        <v xml:space="preserve">BRASS - 360 HEX BAR 1.75 ACROSS FLATS  </v>
      </c>
    </row>
    <row r="4208" spans="1:2" x14ac:dyDescent="0.25">
      <c r="A4208" t="str">
        <f>'360 BRASS'!A48</f>
        <v>BR2013</v>
      </c>
      <c r="B4208" t="str">
        <f>'360 BRASS'!B48</f>
        <v xml:space="preserve">BRASS - 360 HEX BAR 2 ACROSS FLATS  </v>
      </c>
    </row>
    <row r="4209" spans="1:2" x14ac:dyDescent="0.25">
      <c r="A4209" t="str">
        <f>'360 BRASS'!A49</f>
        <v>BR3001</v>
      </c>
      <c r="B4209" t="str">
        <f>'360 BRASS'!B49</f>
        <v>BRASS - 360 ROUND TUBING 0.25 O.D.  X 0.1875 I.D. WALL 0.03125</v>
      </c>
    </row>
    <row r="4210" spans="1:2" x14ac:dyDescent="0.25">
      <c r="A4210" t="str">
        <f>'360 BRASS'!A50</f>
        <v>BR3002</v>
      </c>
      <c r="B4210" t="str">
        <f>'360 BRASS'!B50</f>
        <v>BRASS - 360 ROUND TUBING 0.375 O.D.  X 0.3125 I.D. WALL 0.03125</v>
      </c>
    </row>
    <row r="4211" spans="1:2" x14ac:dyDescent="0.25">
      <c r="A4211" t="str">
        <f>'360 BRASS'!A51</f>
        <v>BR3003</v>
      </c>
      <c r="B4211" t="str">
        <f>'360 BRASS'!B51</f>
        <v>BRASS - 360 ROUND TUBING 0.5 O.D.  X 0.4375 I.D. WALL 0.03125</v>
      </c>
    </row>
    <row r="4212" spans="1:2" x14ac:dyDescent="0.25">
      <c r="A4212" t="str">
        <f>'360 BRASS'!A52</f>
        <v>BR3004</v>
      </c>
      <c r="B4212" t="str">
        <f>'360 BRASS'!B52</f>
        <v>BRASS - 360 ROUND TUBING 0.625 O.D.  X 0.5625 I.D. WALL 0.03125</v>
      </c>
    </row>
    <row r="4213" spans="1:2" x14ac:dyDescent="0.25">
      <c r="A4213" t="str">
        <f>'360 BRASS'!A53</f>
        <v>BR3005</v>
      </c>
      <c r="B4213" t="str">
        <f>'360 BRASS'!B53</f>
        <v>BRASS - 360 ROUND TUBING 0.75 O.D.  X 0.6875 I.D. WALL 0.03125</v>
      </c>
    </row>
    <row r="4214" spans="1:2" x14ac:dyDescent="0.25">
      <c r="A4214" t="str">
        <f>'360 BRASS'!A54</f>
        <v>BR3006</v>
      </c>
      <c r="B4214" t="str">
        <f>'360 BRASS'!B54</f>
        <v>BRASS - 360 ROUND TUBING 0.875 O.D.  X 0.8125 I.D. WALL 0.03125</v>
      </c>
    </row>
    <row r="4215" spans="1:2" x14ac:dyDescent="0.25">
      <c r="A4215" t="str">
        <f>'360 BRASS'!A55</f>
        <v>BR3007</v>
      </c>
      <c r="B4215" t="str">
        <f>'360 BRASS'!B55</f>
        <v>BRASS - 360 ROUND TUBING 1 O.D.  X 0.935 I.D. WALL 0.0325</v>
      </c>
    </row>
    <row r="4216" spans="1:2" x14ac:dyDescent="0.25">
      <c r="A4216" t="str">
        <f>'360 BRASS'!A56</f>
        <v>BR3008</v>
      </c>
      <c r="B4216" t="str">
        <f>'360 BRASS'!B56</f>
        <v>BRASS - 360 ROUND TUBING 1 O.D.  X 0.875 I.D. WALL 0.0625</v>
      </c>
    </row>
    <row r="4217" spans="1:2" x14ac:dyDescent="0.25">
      <c r="A4217" t="str">
        <f>'360 BRASS'!A57</f>
        <v>BR3009</v>
      </c>
      <c r="B4217" t="str">
        <f>'360 BRASS'!B57</f>
        <v>BRASS - 360 ROUND TUBING 1 O.D.  X 0.75 I.D. WALL 0.125</v>
      </c>
    </row>
    <row r="4218" spans="1:2" x14ac:dyDescent="0.25">
      <c r="A4218" t="str">
        <f>'360 BRASS'!A58</f>
        <v>BR3010</v>
      </c>
      <c r="B4218" t="str">
        <f>'360 BRASS'!B58</f>
        <v>BRASS - 360 ROUND TUBING 1 O.D.  X 0.5 I.D. WALL 0.25</v>
      </c>
    </row>
    <row r="4219" spans="1:2" x14ac:dyDescent="0.25">
      <c r="A4219" t="str">
        <f>'360 BRASS'!A59</f>
        <v>BR3011</v>
      </c>
      <c r="B4219" t="str">
        <f>'360 BRASS'!B59</f>
        <v>BRASS - 360 ROUND TUBING 1.25 O.D.  X 1.125 I.D. WALL 0.0625</v>
      </c>
    </row>
    <row r="4220" spans="1:2" x14ac:dyDescent="0.25">
      <c r="A4220" t="str">
        <f>'360 BRASS'!A60</f>
        <v>BR3012</v>
      </c>
      <c r="B4220" t="str">
        <f>'360 BRASS'!B60</f>
        <v>BRASS - 360 ROUND TUBING 1.25 O.D.  X 1 I.D. WALL 0.125</v>
      </c>
    </row>
    <row r="4221" spans="1:2" x14ac:dyDescent="0.25">
      <c r="A4221" t="str">
        <f>'360 BRASS'!A61</f>
        <v>BR3013</v>
      </c>
      <c r="B4221" t="str">
        <f>'360 BRASS'!B61</f>
        <v>BRASS - 360 ROUND TUBING 1.25 O.D.  X 0.75 I.D. WALL 0.25</v>
      </c>
    </row>
    <row r="4222" spans="1:2" x14ac:dyDescent="0.25">
      <c r="A4222" t="str">
        <f>'360 BRASS'!A62</f>
        <v>BR3014</v>
      </c>
      <c r="B4222" t="str">
        <f>'360 BRASS'!B62</f>
        <v>BRASS - 360 ROUND TUBING 1.5 O.D.  X 1.375 I.D. WALL 0.0625</v>
      </c>
    </row>
    <row r="4223" spans="1:2" x14ac:dyDescent="0.25">
      <c r="A4223" t="str">
        <f>'360 BRASS'!A63</f>
        <v>BR3015</v>
      </c>
      <c r="B4223" t="str">
        <f>'360 BRASS'!B63</f>
        <v>BRASS - 360 ROUND TUBING 1.5 O.D.  X 1.25 I.D. WALL 0.125</v>
      </c>
    </row>
    <row r="4224" spans="1:2" x14ac:dyDescent="0.25">
      <c r="A4224" t="str">
        <f>'360 BRASS'!A64</f>
        <v>BR3016</v>
      </c>
      <c r="B4224" t="str">
        <f>'360 BRASS'!B64</f>
        <v>BRASS - 360 ROUND TUBING 1.5 O.D.  X 1 I.D. WALL 0.25</v>
      </c>
    </row>
    <row r="4225" spans="1:2" x14ac:dyDescent="0.25">
      <c r="A4225" t="str">
        <f>'360 BRASS'!A65</f>
        <v>BR3017</v>
      </c>
      <c r="B4225" t="str">
        <f>'360 BRASS'!B65</f>
        <v>BRASS - 360 ROUND TUBING 1.75 O.D.  X 1.625 I.D. WALL 0.0625</v>
      </c>
    </row>
    <row r="4226" spans="1:2" x14ac:dyDescent="0.25">
      <c r="A4226" t="str">
        <f>'360 BRASS'!A66</f>
        <v>BR3018</v>
      </c>
      <c r="B4226" t="str">
        <f>'360 BRASS'!B66</f>
        <v>BRASS - 360 ROUND TUBING 1.75 O.D.  X 1.5 I.D. WALL 0.125</v>
      </c>
    </row>
    <row r="4227" spans="1:2" x14ac:dyDescent="0.25">
      <c r="A4227" t="str">
        <f>'360 BRASS'!A67</f>
        <v>BR3019</v>
      </c>
      <c r="B4227" t="str">
        <f>'360 BRASS'!B67</f>
        <v>BRASS - 360 ROUND TUBING 1.75 O.D.  X 1.25 I.D. WALL 0.25</v>
      </c>
    </row>
    <row r="4228" spans="1:2" x14ac:dyDescent="0.25">
      <c r="A4228" t="str">
        <f>'360 BRASS'!A68</f>
        <v>BR3020</v>
      </c>
      <c r="B4228" t="str">
        <f>'360 BRASS'!B68</f>
        <v>BRASS - 360 ROUND TUBING 2 O.D.  X 1.875 I.D. WALL 0.0625</v>
      </c>
    </row>
    <row r="4229" spans="1:2" x14ac:dyDescent="0.25">
      <c r="A4229" t="str">
        <f>'360 BRASS'!A69</f>
        <v>BR3021</v>
      </c>
      <c r="B4229" t="str">
        <f>'360 BRASS'!B69</f>
        <v>BRASS - 360 ROUND TUBING 2 O.D.  X 1.75 I.D. WALL 0.125</v>
      </c>
    </row>
    <row r="4230" spans="1:2" x14ac:dyDescent="0.25">
      <c r="A4230" t="str">
        <f>'360 BRASS'!A70</f>
        <v>BR3022</v>
      </c>
      <c r="B4230" t="str">
        <f>'360 BRASS'!B70</f>
        <v>BRASS - 360 ROUND TUBING 2 O.D.  X 1.5 I.D. WALL 0.25</v>
      </c>
    </row>
    <row r="4231" spans="1:2" x14ac:dyDescent="0.25">
      <c r="A4231" t="str">
        <f>'360 BRASS'!A71</f>
        <v>BR3023</v>
      </c>
      <c r="B4231" t="str">
        <f>'360 BRASS'!B71</f>
        <v>BRASS - 360 ROUND TUBING 2 O.D.  X 1.25 I.D. WALL 0.375</v>
      </c>
    </row>
    <row r="4232" spans="1:2" x14ac:dyDescent="0.25">
      <c r="A4232" t="str">
        <f>'360 BRASS'!A72</f>
        <v>BR3024</v>
      </c>
      <c r="B4232" t="str">
        <f>'360 BRASS'!B72</f>
        <v>BRASS - 360 ROUND TUBING 2 O.D.  X 1 I.D. WALL 0.5</v>
      </c>
    </row>
    <row r="4233" spans="1:2" x14ac:dyDescent="0.25">
      <c r="A4233" t="str">
        <f>'360 BRASS'!A73</f>
        <v>BR3025</v>
      </c>
      <c r="B4233" t="str">
        <f>'360 BRASS'!B73</f>
        <v>BRASS - 360 ROUND TUBING 2.25 O.D.  X 2.125 I.D. WALL 0.0625</v>
      </c>
    </row>
    <row r="4234" spans="1:2" x14ac:dyDescent="0.25">
      <c r="A4234" t="str">
        <f>'360 BRASS'!A74</f>
        <v>BR3026</v>
      </c>
      <c r="B4234" t="str">
        <f>'360 BRASS'!B74</f>
        <v>BRASS - 360 ROUND TUBING 2.25 O.D.  X 2 I.D. WALL 0.125</v>
      </c>
    </row>
    <row r="4235" spans="1:2" x14ac:dyDescent="0.25">
      <c r="A4235" t="str">
        <f>'360 BRASS'!A75</f>
        <v>BR3027</v>
      </c>
      <c r="B4235" t="str">
        <f>'360 BRASS'!B75</f>
        <v>BRASS - 360 ROUND TUBING 2.25 O.D.  X 1.75 I.D. WALL 0.25</v>
      </c>
    </row>
    <row r="4236" spans="1:2" x14ac:dyDescent="0.25">
      <c r="A4236" t="str">
        <f>'360 BRASS'!A76</f>
        <v>BR3028</v>
      </c>
      <c r="B4236" t="str">
        <f>'360 BRASS'!B76</f>
        <v>BRASS - 360 ROUND TUBING 2.25 O.D.  X 1.5 I.D. WALL 0.375</v>
      </c>
    </row>
    <row r="4237" spans="1:2" x14ac:dyDescent="0.25">
      <c r="A4237" t="str">
        <f>'360 BRASS'!A77</f>
        <v>BR3029</v>
      </c>
      <c r="B4237" t="str">
        <f>'360 BRASS'!B77</f>
        <v>BRASS - 360 ROUND TUBING 2.25 O.D.  X 1.25 I.D. WALL 0.5</v>
      </c>
    </row>
    <row r="4238" spans="1:2" x14ac:dyDescent="0.25">
      <c r="A4238" t="str">
        <f>'360 BRASS'!A78</f>
        <v>BR3030</v>
      </c>
      <c r="B4238" t="str">
        <f>'360 BRASS'!B78</f>
        <v>BRASS - 360 ROUND TUBING 2.5 O.D.  X 2.375 I.D. WALL 0.0625</v>
      </c>
    </row>
    <row r="4239" spans="1:2" x14ac:dyDescent="0.25">
      <c r="A4239" t="str">
        <f>'360 BRASS'!A79</f>
        <v>BR3031</v>
      </c>
      <c r="B4239" t="str">
        <f>'360 BRASS'!B79</f>
        <v>BRASS - 360 ROUND TUBING 2.5 O.D.  X 2.25 I.D. WALL 0.125</v>
      </c>
    </row>
    <row r="4240" spans="1:2" x14ac:dyDescent="0.25">
      <c r="A4240" t="str">
        <f>'360 BRASS'!A80</f>
        <v>BR3032</v>
      </c>
      <c r="B4240" t="str">
        <f>'360 BRASS'!B80</f>
        <v>BRASS - 360 ROUND TUBING 2.5 O.D.  X 2 I.D. WALL 0.25</v>
      </c>
    </row>
    <row r="4241" spans="1:2" x14ac:dyDescent="0.25">
      <c r="A4241" t="str">
        <f>'360 BRASS'!A81</f>
        <v>BR3033</v>
      </c>
      <c r="B4241" t="str">
        <f>'360 BRASS'!B81</f>
        <v>BRASS - 360 ROUND TUBING 2.5 O.D.  X 1.75 I.D. WALL 0.375</v>
      </c>
    </row>
    <row r="4242" spans="1:2" x14ac:dyDescent="0.25">
      <c r="A4242" t="str">
        <f>'360 BRASS'!A82</f>
        <v>BR3034</v>
      </c>
      <c r="B4242" t="str">
        <f>'360 BRASS'!B82</f>
        <v>BRASS - 360 ROUND TUBING 2.5 O.D.  X 1.5 I.D. WALL 0.5</v>
      </c>
    </row>
    <row r="4243" spans="1:2" x14ac:dyDescent="0.25">
      <c r="A4243" t="str">
        <f>'360 BRASS'!A83</f>
        <v>BR3035</v>
      </c>
      <c r="B4243" t="str">
        <f>'360 BRASS'!B83</f>
        <v>BRASS - 360 ROUND TUBING 2.75 O.D.  X 2.625 I.D. WALL 0.0625</v>
      </c>
    </row>
    <row r="4244" spans="1:2" x14ac:dyDescent="0.25">
      <c r="A4244" t="str">
        <f>'360 BRASS'!A84</f>
        <v>BR3036</v>
      </c>
      <c r="B4244" t="str">
        <f>'360 BRASS'!B84</f>
        <v>BRASS - 360 ROUND TUBING 2.75 O.D.  X 2.5 I.D. WALL 0.125</v>
      </c>
    </row>
    <row r="4245" spans="1:2" x14ac:dyDescent="0.25">
      <c r="A4245" t="str">
        <f>'360 BRASS'!A85</f>
        <v>BR3037</v>
      </c>
      <c r="B4245" t="str">
        <f>'360 BRASS'!B85</f>
        <v>BRASS - 360 ROUND TUBING 2.75 O.D.  X 2.25 I.D. WALL 0.25</v>
      </c>
    </row>
    <row r="4246" spans="1:2" x14ac:dyDescent="0.25">
      <c r="A4246" t="str">
        <f>'360 BRASS'!A86</f>
        <v>BR3038</v>
      </c>
      <c r="B4246" t="str">
        <f>'360 BRASS'!B86</f>
        <v>BRASS - 360 ROUND TUBING 2.75 O.D.  X 2 I.D. WALL 0.375</v>
      </c>
    </row>
    <row r="4247" spans="1:2" x14ac:dyDescent="0.25">
      <c r="A4247" t="str">
        <f>'360 BRASS'!A87</f>
        <v>BR3039</v>
      </c>
      <c r="B4247" t="str">
        <f>'360 BRASS'!B87</f>
        <v>BRASS - 360 ROUND TUBING 2.75 O.D.  X 1.75 I.D. WALL 0.5</v>
      </c>
    </row>
    <row r="4248" spans="1:2" x14ac:dyDescent="0.25">
      <c r="A4248" t="str">
        <f>'360 BRASS'!A88</f>
        <v>BR3040</v>
      </c>
      <c r="B4248" t="str">
        <f>'360 BRASS'!B88</f>
        <v>BRASS - 360 ROUND TUBING 3 O.D.  X 2.875 I.D. WALL 0.0625</v>
      </c>
    </row>
    <row r="4249" spans="1:2" x14ac:dyDescent="0.25">
      <c r="A4249" t="str">
        <f>'360 BRASS'!A89</f>
        <v>BR3041</v>
      </c>
      <c r="B4249" t="str">
        <f>'360 BRASS'!B89</f>
        <v>BRASS - 360 ROUND TUBING 3 O.D.  X 2.75 I.D. WALL 0.125</v>
      </c>
    </row>
    <row r="4250" spans="1:2" x14ac:dyDescent="0.25">
      <c r="A4250" t="str">
        <f>'360 BRASS'!A90</f>
        <v>BR3042</v>
      </c>
      <c r="B4250" t="str">
        <f>'360 BRASS'!B90</f>
        <v>BRASS - 360 ROUND TUBING 3 O.D.  X 2.5 I.D. WALL 0.25</v>
      </c>
    </row>
    <row r="4251" spans="1:2" x14ac:dyDescent="0.25">
      <c r="A4251" t="str">
        <f>'360 BRASS'!A91</f>
        <v>BR3043</v>
      </c>
      <c r="B4251" t="str">
        <f>'360 BRASS'!B91</f>
        <v>BRASS - 360 ROUND TUBING 3 O.D.  X 2.25 I.D. WALL 0.375</v>
      </c>
    </row>
    <row r="4252" spans="1:2" x14ac:dyDescent="0.25">
      <c r="A4252" t="str">
        <f>'360 BRASS'!A92</f>
        <v>BR3044</v>
      </c>
      <c r="B4252" t="str">
        <f>'360 BRASS'!B92</f>
        <v>BRASS - 360 ROUND TUBING 3 O.D.  X 2 I.D. WALL 0.5</v>
      </c>
    </row>
    <row r="4253" spans="1:2" x14ac:dyDescent="0.25">
      <c r="A4253" t="str">
        <f>'360 BRASS'!A93</f>
        <v>BR3045</v>
      </c>
      <c r="B4253" t="str">
        <f>'360 BRASS'!B93</f>
        <v>BRASS - 360 ROUND TUBING 3 O.D.  X 1.5 I.D. WALL 0.75</v>
      </c>
    </row>
    <row r="4254" spans="1:2" x14ac:dyDescent="0.25">
      <c r="A4254" t="str">
        <f>'360 BRASS'!A94</f>
        <v>BR3046</v>
      </c>
      <c r="B4254" t="str">
        <f>'360 BRASS'!B94</f>
        <v>BRASS - 360 ROUND TUBING 3.25 O.D.  X 3.125 I.D. WALL 0.0625</v>
      </c>
    </row>
    <row r="4255" spans="1:2" x14ac:dyDescent="0.25">
      <c r="A4255" t="str">
        <f>'360 BRASS'!A95</f>
        <v>BR3047</v>
      </c>
      <c r="B4255" t="str">
        <f>'360 BRASS'!B95</f>
        <v>BRASS - 360 ROUND TUBING 3.25 O.D.  X 3 I.D. WALL 0.125</v>
      </c>
    </row>
    <row r="4256" spans="1:2" x14ac:dyDescent="0.25">
      <c r="A4256" t="str">
        <f>'360 BRASS'!A96</f>
        <v>BR3048</v>
      </c>
      <c r="B4256" t="str">
        <f>'360 BRASS'!B96</f>
        <v>BRASS - 360 ROUND TUBING 3.25 O.D.  X 2.75 I.D. WALL 0.25</v>
      </c>
    </row>
    <row r="4257" spans="1:2" x14ac:dyDescent="0.25">
      <c r="A4257" t="str">
        <f>'360 BRASS'!A97</f>
        <v>BR3049</v>
      </c>
      <c r="B4257" t="str">
        <f>'360 BRASS'!B97</f>
        <v>BRASS - 360 ROUND TUBING 3.25 O.D.  X 2.5 I.D. WALL 0.375</v>
      </c>
    </row>
    <row r="4258" spans="1:2" x14ac:dyDescent="0.25">
      <c r="A4258" t="str">
        <f>'360 BRASS'!A98</f>
        <v>BR3050</v>
      </c>
      <c r="B4258" t="str">
        <f>'360 BRASS'!B98</f>
        <v>BRASS - 360 ROUND TUBING 3.25 O.D.  X 2.25 I.D. WALL 0.5</v>
      </c>
    </row>
    <row r="4259" spans="1:2" x14ac:dyDescent="0.25">
      <c r="A4259" t="str">
        <f>'360 BRASS'!A99</f>
        <v>BR3051</v>
      </c>
      <c r="B4259" t="str">
        <f>'360 BRASS'!B99</f>
        <v>BRASS - 360 ROUND TUBING 3.25 O.D.  X 1.75 I.D. WALL 0.75</v>
      </c>
    </row>
    <row r="4260" spans="1:2" x14ac:dyDescent="0.25">
      <c r="A4260" t="str">
        <f>'360 BRASS'!A100</f>
        <v>BR3052</v>
      </c>
      <c r="B4260" t="str">
        <f>'360 BRASS'!B100</f>
        <v>BRASS - 360 ROUND TUBING 3.5 O.D.  X 3.375 I.D. WALL 0.0625</v>
      </c>
    </row>
    <row r="4261" spans="1:2" x14ac:dyDescent="0.25">
      <c r="A4261" t="str">
        <f>'360 BRASS'!A101</f>
        <v>BR3053</v>
      </c>
      <c r="B4261" t="str">
        <f>'360 BRASS'!B101</f>
        <v>BRASS - 360 ROUND TUBING 3.5 O.D.  X 3.25 I.D. WALL 0.125</v>
      </c>
    </row>
    <row r="4262" spans="1:2" x14ac:dyDescent="0.25">
      <c r="A4262" t="str">
        <f>'360 BRASS'!A102</f>
        <v>BR3054</v>
      </c>
      <c r="B4262" t="str">
        <f>'360 BRASS'!B102</f>
        <v>BRASS - 360 ROUND TUBING 3.5 O.D.  X 3 I.D. WALL 0.25</v>
      </c>
    </row>
    <row r="4263" spans="1:2" x14ac:dyDescent="0.25">
      <c r="A4263" t="str">
        <f>'360 BRASS'!A103</f>
        <v>BR3055</v>
      </c>
      <c r="B4263" t="str">
        <f>'360 BRASS'!B103</f>
        <v>BRASS - 360 ROUND TUBING 3.5 O.D.  X 2.75 I.D. WALL 0.375</v>
      </c>
    </row>
    <row r="4264" spans="1:2" x14ac:dyDescent="0.25">
      <c r="A4264" t="str">
        <f>'360 BRASS'!A104</f>
        <v>BR3056</v>
      </c>
      <c r="B4264" t="str">
        <f>'360 BRASS'!B104</f>
        <v>BRASS - 360 ROUND TUBING 3.5 O.D.  X 2.5 I.D. WALL 0.5</v>
      </c>
    </row>
    <row r="4265" spans="1:2" x14ac:dyDescent="0.25">
      <c r="A4265" t="str">
        <f>'360 BRASS'!A105</f>
        <v>BR3057</v>
      </c>
      <c r="B4265" t="str">
        <f>'360 BRASS'!B105</f>
        <v>BRASS - 360 ROUND TUBING 3.5 O.D.  X 2 I.D. WALL 0.75</v>
      </c>
    </row>
    <row r="4266" spans="1:2" x14ac:dyDescent="0.25">
      <c r="A4266" t="str">
        <f>'360 BRASS'!A106</f>
        <v>BR3058</v>
      </c>
      <c r="B4266" t="str">
        <f>'360 BRASS'!B106</f>
        <v>BRASS - 360 ROUND TUBING 3.75 O.D.  X 3.625 I.D. WALL 0.0625</v>
      </c>
    </row>
    <row r="4267" spans="1:2" x14ac:dyDescent="0.25">
      <c r="A4267" t="str">
        <f>'360 BRASS'!A107</f>
        <v>BR3059</v>
      </c>
      <c r="B4267" t="str">
        <f>'360 BRASS'!B107</f>
        <v>BRASS - 360 ROUND TUBING 3.75 O.D.  X 3.5 I.D. WALL 0.125</v>
      </c>
    </row>
    <row r="4268" spans="1:2" x14ac:dyDescent="0.25">
      <c r="A4268" t="str">
        <f>'360 BRASS'!A108</f>
        <v>BR3060</v>
      </c>
      <c r="B4268" t="str">
        <f>'360 BRASS'!B108</f>
        <v>BRASS - 360 ROUND TUBING 3.75 O.D.  X 3.25 I.D. WALL 0.25</v>
      </c>
    </row>
    <row r="4269" spans="1:2" x14ac:dyDescent="0.25">
      <c r="A4269" t="str">
        <f>'360 BRASS'!A109</f>
        <v>BR3061</v>
      </c>
      <c r="B4269" t="str">
        <f>'360 BRASS'!B109</f>
        <v>BRASS - 360 ROUND TUBING 3.75 O.D.  X 3 I.D. WALL 0.375</v>
      </c>
    </row>
    <row r="4270" spans="1:2" x14ac:dyDescent="0.25">
      <c r="A4270" t="str">
        <f>'360 BRASS'!A110</f>
        <v>BR3062</v>
      </c>
      <c r="B4270" t="str">
        <f>'360 BRASS'!B110</f>
        <v>ALUMINUM 6061-T7 ROUND TUBING 3.75 O.D.  X 2.75 I.D. WALL 0.5</v>
      </c>
    </row>
    <row r="4271" spans="1:2" x14ac:dyDescent="0.25">
      <c r="A4271" t="str">
        <f>'360 BRASS'!A111</f>
        <v>BR3063</v>
      </c>
      <c r="B4271" t="str">
        <f>'360 BRASS'!B111</f>
        <v>ALUMINUM 6061-T8 ROUND TUBING 3.75 O.D.  X 2.25 I.D. WALL 0.75</v>
      </c>
    </row>
    <row r="4272" spans="1:2" x14ac:dyDescent="0.25">
      <c r="A4272" t="str">
        <f>'360 BRASS'!A112</f>
        <v>BR3064</v>
      </c>
      <c r="B4272" t="str">
        <f>'360 BRASS'!B112</f>
        <v>ALUMINUM 6061-T9 ROUND TUBING 4 O.D.  X 3.75 I.D. WALL 0.125</v>
      </c>
    </row>
    <row r="4273" spans="1:2" x14ac:dyDescent="0.25">
      <c r="A4273" t="str">
        <f>'360 BRASS'!A113</f>
        <v>BR3065</v>
      </c>
      <c r="B4273" t="str">
        <f>'360 BRASS'!B113</f>
        <v>ALUMINUM 6061-T10 ROUND TUBING 4 O.D.  X 3.5 I.D. WALL 0.25</v>
      </c>
    </row>
    <row r="4274" spans="1:2" x14ac:dyDescent="0.25">
      <c r="A4274" t="str">
        <f>'360 BRASS'!A114</f>
        <v>BR3066</v>
      </c>
      <c r="B4274" t="str">
        <f>'360 BRASS'!B114</f>
        <v>ALUMINUM 6061-T11 ROUND TUBING 4 O.D.  X 3 I.D. WALL 0.5</v>
      </c>
    </row>
    <row r="4275" spans="1:2" x14ac:dyDescent="0.25">
      <c r="A4275" t="str">
        <f>'360 BRASS'!A115</f>
        <v>BR3067</v>
      </c>
      <c r="B4275" t="str">
        <f>'360 BRASS'!B115</f>
        <v>ALUMINUM 6061-T12 ROUND TUBING 4 O.D.  X 2.5 I.D. WALL 0.75</v>
      </c>
    </row>
    <row r="4276" spans="1:2" x14ac:dyDescent="0.25">
      <c r="A4276" t="str">
        <f>'360 BRASS'!A116</f>
        <v>BR3068</v>
      </c>
      <c r="B4276" t="str">
        <f>'360 BRASS'!B116</f>
        <v>ALUMINUM 6061-T13 ROUND TUBING 4 O.D.  X 2 I.D. WALL 1</v>
      </c>
    </row>
    <row r="4277" spans="1:2" x14ac:dyDescent="0.25">
      <c r="A4277" t="str">
        <f>'360 BRASS'!A117</f>
        <v>BR3069</v>
      </c>
      <c r="B4277" t="str">
        <f>'360 BRASS'!B117</f>
        <v>ALUMINUM 6061-T14 ROUND TUBING 4.5 O.D.  X 4.25 I.D. WALL 0.125</v>
      </c>
    </row>
    <row r="4278" spans="1:2" x14ac:dyDescent="0.25">
      <c r="A4278" t="str">
        <f>'360 BRASS'!A118</f>
        <v>BR3070</v>
      </c>
      <c r="B4278" t="str">
        <f>'360 BRASS'!B118</f>
        <v>ALUMINUM 6061-T15 ROUND TUBING 4.5 O.D.  X 4 I.D. WALL 0.25</v>
      </c>
    </row>
    <row r="4279" spans="1:2" x14ac:dyDescent="0.25">
      <c r="A4279" t="str">
        <f>'360 BRASS'!A119</f>
        <v>BR3071</v>
      </c>
      <c r="B4279" t="str">
        <f>'360 BRASS'!B119</f>
        <v>ALUMINUM 6061-T16 ROUND TUBING 4.5 O.D.  X 3.5 I.D. WALL 0.5</v>
      </c>
    </row>
    <row r="4280" spans="1:2" x14ac:dyDescent="0.25">
      <c r="A4280" t="str">
        <f>'360 BRASS'!A120</f>
        <v>BR3072</v>
      </c>
      <c r="B4280" t="str">
        <f>'360 BRASS'!B120</f>
        <v>ALUMINUM 6061-T17 ROUND TUBING 4.5 O.D.  X 3 I.D. WALL 0.75</v>
      </c>
    </row>
    <row r="4281" spans="1:2" x14ac:dyDescent="0.25">
      <c r="A4281" t="str">
        <f>'360 BRASS'!A121</f>
        <v>BR3073</v>
      </c>
      <c r="B4281" t="str">
        <f>'360 BRASS'!B121</f>
        <v>ALUMINUM 6061-T18 ROUND TUBING 4.5 O.D.  X 2.5 I.D. WALL 1</v>
      </c>
    </row>
    <row r="4282" spans="1:2" x14ac:dyDescent="0.25">
      <c r="A4282" t="str">
        <f>'360 BRASS'!A122</f>
        <v>BR3074</v>
      </c>
      <c r="B4282" t="str">
        <f>'360 BRASS'!B122</f>
        <v>ALUMINUM 6061-T19 ROUND TUBING 5 O.D.  X 4.5 I.D. WALL 0.25</v>
      </c>
    </row>
    <row r="4283" spans="1:2" x14ac:dyDescent="0.25">
      <c r="A4283" t="str">
        <f>'360 BRASS'!A123</f>
        <v>BR3075</v>
      </c>
      <c r="B4283" t="str">
        <f>'360 BRASS'!B123</f>
        <v>ALUMINUM 6061-T20 ROUND TUBING 5 O.D.  X 4 I.D. WALL 0.5</v>
      </c>
    </row>
    <row r="4284" spans="1:2" x14ac:dyDescent="0.25">
      <c r="A4284" t="str">
        <f>'360 BRASS'!A124</f>
        <v>BR3076</v>
      </c>
      <c r="B4284" t="str">
        <f>'360 BRASS'!B124</f>
        <v>ALUMINUM 6061-T21 ROUND TUBING 5 O.D.  X 3.5 I.D. WALL 0.75</v>
      </c>
    </row>
    <row r="4285" spans="1:2" x14ac:dyDescent="0.25">
      <c r="A4285" t="str">
        <f>'360 BRASS'!A125</f>
        <v>BR3077</v>
      </c>
      <c r="B4285" t="str">
        <f>'360 BRASS'!B125</f>
        <v>ALUMINUM 6061-T22 ROUND TUBING 5 O.D.  X 3 I.D. WALL 1</v>
      </c>
    </row>
    <row r="4286" spans="1:2" x14ac:dyDescent="0.25">
      <c r="A4286" t="str">
        <f>'360 BRASS'!A126</f>
        <v>BR3078</v>
      </c>
      <c r="B4286" t="str">
        <f>'360 BRASS'!B126</f>
        <v>ALUMINUM 6061-T23 ROUND TUBING 5.5 O.D.  X 4.5 I.D. WALL 0.5</v>
      </c>
    </row>
    <row r="4287" spans="1:2" x14ac:dyDescent="0.25">
      <c r="A4287" t="str">
        <f>'360 BRASS'!A127</f>
        <v>BR3079</v>
      </c>
      <c r="B4287" t="str">
        <f>'360 BRASS'!B127</f>
        <v>ALUMINUM 6061-T24 ROUND TUBING 5.5 O.D.  X 3.5 I.D. WALL 1</v>
      </c>
    </row>
    <row r="4288" spans="1:2" x14ac:dyDescent="0.25">
      <c r="A4288" t="str">
        <f>'360 BRASS'!A128</f>
        <v>BR3080</v>
      </c>
      <c r="B4288" t="str">
        <f>'360 BRASS'!B128</f>
        <v>ALUMINUM 6061-T25 ROUND TUBING 6 O.D.  X 5.5 I.D. WALL 0.25</v>
      </c>
    </row>
    <row r="4289" spans="1:2" x14ac:dyDescent="0.25">
      <c r="A4289" t="str">
        <f>'360 BRASS'!A129</f>
        <v>BR3081</v>
      </c>
      <c r="B4289" t="str">
        <f>'360 BRASS'!B129</f>
        <v>ALUMINUM 6061-T26 ROUND TUBING 6 O.D.  X 5 I.D. WALL 0.5</v>
      </c>
    </row>
    <row r="4290" spans="1:2" x14ac:dyDescent="0.25">
      <c r="A4290" t="str">
        <f>'360 BRASS'!A130</f>
        <v>BR3082</v>
      </c>
      <c r="B4290" t="str">
        <f>'360 BRASS'!B130</f>
        <v>ALUMINUM 6061-T27 ROUND TUBING 6 O.D.  X 4.5 I.D. WALL 0.75</v>
      </c>
    </row>
    <row r="4291" spans="1:2" x14ac:dyDescent="0.25">
      <c r="A4291" t="str">
        <f>'360 BRASS'!A131</f>
        <v>BR3083</v>
      </c>
      <c r="B4291" t="str">
        <f>'360 BRASS'!B131</f>
        <v>ALUMINUM 6061-T28 ROUND TUBING 6 O.D.  X 4 I.D. WALL 1</v>
      </c>
    </row>
    <row r="4292" spans="1:2" x14ac:dyDescent="0.25">
      <c r="A4292" t="str">
        <f>'360 BRASS'!A132</f>
        <v>BR3084</v>
      </c>
      <c r="B4292" t="str">
        <f>'360 BRASS'!B132</f>
        <v>ALUMINUM 6061-T29 ROUND TUBING 6.5 O.D.  X 4.5 I.D. WALL 1</v>
      </c>
    </row>
    <row r="4293" spans="1:2" x14ac:dyDescent="0.25">
      <c r="A4293" t="str">
        <f>'360 BRASS'!A133</f>
        <v>BR3085</v>
      </c>
      <c r="B4293" t="str">
        <f>'360 BRASS'!B133</f>
        <v>ALUMINUM 6061-T30 ROUND TUBING 7 O.D.  X 5 I.D. WALL 1</v>
      </c>
    </row>
    <row r="4294" spans="1:2" x14ac:dyDescent="0.25">
      <c r="A4294" t="str">
        <f>'360 BRASS'!A134</f>
        <v>BR3086</v>
      </c>
      <c r="B4294" t="str">
        <f>'360 BRASS'!B134</f>
        <v>ALUMINUM 6061-T31 ROUND TUBING 8 O.D.  X 6 I.D. WALL 1</v>
      </c>
    </row>
    <row r="4295" spans="1:2" x14ac:dyDescent="0.25">
      <c r="A4295" t="str">
        <f>'360 BRASS'!A135</f>
        <v>BR3087</v>
      </c>
      <c r="B4295" t="str">
        <f>'360 BRASS'!B135</f>
        <v>ALUMINUM 6061-T32 ROUND TUBING 8 O.D.  X 4 I.D. WALL 2</v>
      </c>
    </row>
    <row r="4296" spans="1:2" x14ac:dyDescent="0.25">
      <c r="A4296" t="str">
        <f>'360 BRASS'!A136</f>
        <v>BR3088</v>
      </c>
      <c r="B4296" t="str">
        <f>'360 BRASS'!B136</f>
        <v>ALUMINUM 6061-T33 ROUND TUBING 10 O.D.  X 6 I.D. WALL 2</v>
      </c>
    </row>
    <row r="4297" spans="1:2" x14ac:dyDescent="0.25">
      <c r="A4297" t="str">
        <f>'360 BRASS'!A137</f>
        <v>BR3089</v>
      </c>
      <c r="B4297" t="str">
        <f>'360 BRASS'!B137</f>
        <v>ALUMINUM 6061-T34 ROUND TUBING 12 O.D.  X 8 I.D. WALL 2</v>
      </c>
    </row>
    <row r="4298" spans="1:2" x14ac:dyDescent="0.25">
      <c r="A4298" t="str">
        <f>'360 BRASS'!A138</f>
        <v>BR4001</v>
      </c>
      <c r="B4298" t="str">
        <f>'360 BRASS'!B138</f>
        <v xml:space="preserve">BRASS - 360 SHEET AND BAR 0.25 X  0.25    </v>
      </c>
    </row>
    <row r="4299" spans="1:2" x14ac:dyDescent="0.25">
      <c r="A4299" t="str">
        <f>'360 BRASS'!A139</f>
        <v>BR4002</v>
      </c>
      <c r="B4299" t="str">
        <f>'360 BRASS'!B139</f>
        <v xml:space="preserve">BRASS - 360 SHEET AND BAR 0.25 X  0.375    </v>
      </c>
    </row>
    <row r="4300" spans="1:2" x14ac:dyDescent="0.25">
      <c r="A4300" t="str">
        <f>'360 BRASS'!A140</f>
        <v>BR4003</v>
      </c>
      <c r="B4300" t="str">
        <f>'360 BRASS'!B140</f>
        <v xml:space="preserve">BRASS - 360 SHEET AND BAR 0.25 X  0.5    </v>
      </c>
    </row>
    <row r="4301" spans="1:2" x14ac:dyDescent="0.25">
      <c r="A4301" t="str">
        <f>'360 BRASS'!A141</f>
        <v>BR4004</v>
      </c>
      <c r="B4301" t="str">
        <f>'360 BRASS'!B141</f>
        <v xml:space="preserve">BRASS - 360 SHEET AND BAR 0.25 X  0.625    </v>
      </c>
    </row>
    <row r="4302" spans="1:2" x14ac:dyDescent="0.25">
      <c r="A4302" t="str">
        <f>'360 BRASS'!A142</f>
        <v>BR4005</v>
      </c>
      <c r="B4302" t="str">
        <f>'360 BRASS'!B142</f>
        <v xml:space="preserve">BRASS - 360 SHEET AND BAR 0.25 X  0.75    </v>
      </c>
    </row>
    <row r="4303" spans="1:2" x14ac:dyDescent="0.25">
      <c r="A4303" t="str">
        <f>'360 BRASS'!A143</f>
        <v>BR4006</v>
      </c>
      <c r="B4303" t="str">
        <f>'360 BRASS'!B143</f>
        <v xml:space="preserve">BRASS - 360 SHEET AND BAR 0.25 X  0.875    </v>
      </c>
    </row>
    <row r="4304" spans="1:2" x14ac:dyDescent="0.25">
      <c r="A4304" t="str">
        <f>'360 BRASS'!A144</f>
        <v>BR4007</v>
      </c>
      <c r="B4304" t="str">
        <f>'360 BRASS'!B144</f>
        <v xml:space="preserve">BRASS - 360 SHEET AND BAR 0.25 X  1    </v>
      </c>
    </row>
    <row r="4305" spans="1:2" x14ac:dyDescent="0.25">
      <c r="A4305" t="str">
        <f>'360 BRASS'!A145</f>
        <v>BR4008</v>
      </c>
      <c r="B4305" t="str">
        <f>'360 BRASS'!B145</f>
        <v xml:space="preserve">BRASS - 360 SHEET AND BAR 0.25 X  1.25    </v>
      </c>
    </row>
    <row r="4306" spans="1:2" x14ac:dyDescent="0.25">
      <c r="A4306" t="str">
        <f>'360 BRASS'!A146</f>
        <v>BR4009</v>
      </c>
      <c r="B4306" t="str">
        <f>'360 BRASS'!B146</f>
        <v xml:space="preserve">BRASS - 360 SHEET AND BAR 0.25 X  1.5    </v>
      </c>
    </row>
    <row r="4307" spans="1:2" x14ac:dyDescent="0.25">
      <c r="A4307" t="str">
        <f>'360 BRASS'!A147</f>
        <v>BR4010</v>
      </c>
      <c r="B4307" t="str">
        <f>'360 BRASS'!B147</f>
        <v xml:space="preserve">BRASS - 360 SHEET AND BAR 0.25 X  1.75    </v>
      </c>
    </row>
    <row r="4308" spans="1:2" x14ac:dyDescent="0.25">
      <c r="A4308" t="str">
        <f>'360 BRASS'!A148</f>
        <v>BR4011</v>
      </c>
      <c r="B4308" t="str">
        <f>'360 BRASS'!B148</f>
        <v xml:space="preserve">BRASS - 360 SHEET AND BAR 0.25 X  2    </v>
      </c>
    </row>
    <row r="4309" spans="1:2" x14ac:dyDescent="0.25">
      <c r="A4309" t="str">
        <f>'360 BRASS'!A149</f>
        <v>BR4012</v>
      </c>
      <c r="B4309" t="str">
        <f>'360 BRASS'!B149</f>
        <v xml:space="preserve">BRASS - 360 SHEET AND BAR 0.25 X  2.25    </v>
      </c>
    </row>
    <row r="4310" spans="1:2" x14ac:dyDescent="0.25">
      <c r="A4310" t="str">
        <f>'360 BRASS'!A150</f>
        <v>BR4013</v>
      </c>
      <c r="B4310" t="str">
        <f>'360 BRASS'!B150</f>
        <v xml:space="preserve">BRASS - 360 SHEET AND BAR 0.25 X  2.5    </v>
      </c>
    </row>
    <row r="4311" spans="1:2" x14ac:dyDescent="0.25">
      <c r="A4311" t="str">
        <f>'360 BRASS'!A151</f>
        <v>BR4014</v>
      </c>
      <c r="B4311" t="str">
        <f>'360 BRASS'!B151</f>
        <v xml:space="preserve">BRASS - 360 SHEET AND BAR 0.25 X  2.75    </v>
      </c>
    </row>
    <row r="4312" spans="1:2" x14ac:dyDescent="0.25">
      <c r="A4312" t="str">
        <f>'360 BRASS'!A152</f>
        <v>BR4015</v>
      </c>
      <c r="B4312" t="str">
        <f>'360 BRASS'!B152</f>
        <v xml:space="preserve">BRASS - 360 SHEET AND BAR 0.25 X  3    </v>
      </c>
    </row>
    <row r="4313" spans="1:2" x14ac:dyDescent="0.25">
      <c r="A4313" t="str">
        <f>'360 BRASS'!A153</f>
        <v>BR4016</v>
      </c>
      <c r="B4313" t="str">
        <f>'360 BRASS'!B153</f>
        <v xml:space="preserve">BRASS - 360 SHEET AND BAR 0.25 X  3.5    </v>
      </c>
    </row>
    <row r="4314" spans="1:2" x14ac:dyDescent="0.25">
      <c r="A4314" t="str">
        <f>'360 BRASS'!A154</f>
        <v>BR4017</v>
      </c>
      <c r="B4314" t="str">
        <f>'360 BRASS'!B154</f>
        <v xml:space="preserve">BRASS - 360 SHEET AND BAR 0.25 X  4    </v>
      </c>
    </row>
    <row r="4315" spans="1:2" x14ac:dyDescent="0.25">
      <c r="A4315" t="str">
        <f>'360 BRASS'!A155</f>
        <v>BR4018</v>
      </c>
      <c r="B4315" t="str">
        <f>'360 BRASS'!B155</f>
        <v xml:space="preserve">BRASS - 360 SHEET AND BAR 0.25 X  5    </v>
      </c>
    </row>
    <row r="4316" spans="1:2" x14ac:dyDescent="0.25">
      <c r="A4316" t="str">
        <f>'360 BRASS'!A156</f>
        <v>BR4019</v>
      </c>
      <c r="B4316" t="str">
        <f>'360 BRASS'!B156</f>
        <v xml:space="preserve">BRASS - 360 SHEET AND BAR 0.25 X  6    </v>
      </c>
    </row>
    <row r="4317" spans="1:2" x14ac:dyDescent="0.25">
      <c r="A4317" t="str">
        <f>'360 BRASS'!A157</f>
        <v>BR4020</v>
      </c>
      <c r="B4317" t="str">
        <f>'360 BRASS'!B157</f>
        <v xml:space="preserve">BRASS - 360 SHEET AND BAR 0.25 X  7    </v>
      </c>
    </row>
    <row r="4318" spans="1:2" x14ac:dyDescent="0.25">
      <c r="A4318" t="str">
        <f>'360 BRASS'!A158</f>
        <v>BR4021</v>
      </c>
      <c r="B4318" t="str">
        <f>'360 BRASS'!B158</f>
        <v xml:space="preserve">BRASS - 360 SHEET AND BAR 0.25 X  8    </v>
      </c>
    </row>
    <row r="4319" spans="1:2" x14ac:dyDescent="0.25">
      <c r="A4319" t="str">
        <f>'360 BRASS'!A159</f>
        <v>BR4022</v>
      </c>
      <c r="B4319" t="str">
        <f>'360 BRASS'!B159</f>
        <v xml:space="preserve">BRASS - 360 SHEET AND BAR 0.25 X  9    </v>
      </c>
    </row>
    <row r="4320" spans="1:2" x14ac:dyDescent="0.25">
      <c r="A4320" t="str">
        <f>'360 BRASS'!A160</f>
        <v>BR4023</v>
      </c>
      <c r="B4320" t="str">
        <f>'360 BRASS'!B160</f>
        <v xml:space="preserve">BRASS - 360 SHEET AND BAR 0.25 X  10    </v>
      </c>
    </row>
    <row r="4321" spans="1:2" x14ac:dyDescent="0.25">
      <c r="A4321" t="str">
        <f>'360 BRASS'!A161</f>
        <v>BR4024</v>
      </c>
      <c r="B4321" t="str">
        <f>'360 BRASS'!B161</f>
        <v xml:space="preserve">BRASS - 360 SHEET AND BAR 0.25 X  11    </v>
      </c>
    </row>
    <row r="4322" spans="1:2" x14ac:dyDescent="0.25">
      <c r="A4322" t="str">
        <f>'360 BRASS'!A162</f>
        <v>BR4025</v>
      </c>
      <c r="B4322" t="str">
        <f>'360 BRASS'!B162</f>
        <v xml:space="preserve">BRASS - 360 SHEET AND BAR 0.25 X  12    </v>
      </c>
    </row>
    <row r="4323" spans="1:2" x14ac:dyDescent="0.25">
      <c r="A4323" t="str">
        <f>'360 BRASS'!A163</f>
        <v>BR4026</v>
      </c>
      <c r="B4323" t="str">
        <f>'360 BRASS'!B163</f>
        <v xml:space="preserve">BRASS - 360 SHEET AND BAR 0.25 X  13    </v>
      </c>
    </row>
    <row r="4324" spans="1:2" x14ac:dyDescent="0.25">
      <c r="A4324" t="str">
        <f>'360 BRASS'!A164</f>
        <v>BR4027</v>
      </c>
      <c r="B4324" t="str">
        <f>'360 BRASS'!B164</f>
        <v xml:space="preserve">BRASS - 360 SHEET AND BAR 0.25 X  14    </v>
      </c>
    </row>
    <row r="4325" spans="1:2" x14ac:dyDescent="0.25">
      <c r="A4325" t="str">
        <f>'360 BRASS'!A165</f>
        <v>BR4028</v>
      </c>
      <c r="B4325" t="str">
        <f>'360 BRASS'!B165</f>
        <v xml:space="preserve">BRASS - 360 SHEET AND BAR 0.25 X  15    </v>
      </c>
    </row>
    <row r="4326" spans="1:2" x14ac:dyDescent="0.25">
      <c r="A4326" t="str">
        <f>'360 BRASS'!A166</f>
        <v>BR4029</v>
      </c>
      <c r="B4326" t="str">
        <f>'360 BRASS'!B166</f>
        <v xml:space="preserve">BRASS - 360 SHEET AND BAR 0.25 X  16    </v>
      </c>
    </row>
    <row r="4327" spans="1:2" x14ac:dyDescent="0.25">
      <c r="A4327" t="str">
        <f>'360 BRASS'!A167</f>
        <v>BR4030</v>
      </c>
      <c r="B4327" t="str">
        <f>'360 BRASS'!B167</f>
        <v xml:space="preserve">BRASS - 360 SHEET AND BAR 0.25 X  17    </v>
      </c>
    </row>
    <row r="4328" spans="1:2" x14ac:dyDescent="0.25">
      <c r="A4328" t="str">
        <f>'360 BRASS'!A168</f>
        <v>BR4031</v>
      </c>
      <c r="B4328" t="str">
        <f>'360 BRASS'!B168</f>
        <v xml:space="preserve">BRASS - 360 SHEET AND BAR 0.25 X  18    </v>
      </c>
    </row>
    <row r="4329" spans="1:2" x14ac:dyDescent="0.25">
      <c r="A4329" t="str">
        <f>'360 BRASS'!A169</f>
        <v>BR4032</v>
      </c>
      <c r="B4329" t="str">
        <f>'360 BRASS'!B169</f>
        <v xml:space="preserve">BRASS - 360 SHEET AND BAR 0.25 X  19    </v>
      </c>
    </row>
    <row r="4330" spans="1:2" x14ac:dyDescent="0.25">
      <c r="A4330" t="str">
        <f>'360 BRASS'!A170</f>
        <v>BR4033</v>
      </c>
      <c r="B4330" t="str">
        <f>'360 BRASS'!B170</f>
        <v xml:space="preserve">BRASS - 360 SHEET AND BAR 0.25 X  20    </v>
      </c>
    </row>
    <row r="4331" spans="1:2" x14ac:dyDescent="0.25">
      <c r="A4331" t="str">
        <f>'360 BRASS'!A171</f>
        <v>BR4034</v>
      </c>
      <c r="B4331" t="str">
        <f>'360 BRASS'!B171</f>
        <v xml:space="preserve">BRASS - 360 SHEET AND BAR 0.25 X  21    </v>
      </c>
    </row>
    <row r="4332" spans="1:2" x14ac:dyDescent="0.25">
      <c r="A4332" t="str">
        <f>'360 BRASS'!A172</f>
        <v>BR4035</v>
      </c>
      <c r="B4332" t="str">
        <f>'360 BRASS'!B172</f>
        <v xml:space="preserve">BRASS - 360 SHEET AND BAR 0.25 X  22    </v>
      </c>
    </row>
    <row r="4333" spans="1:2" x14ac:dyDescent="0.25">
      <c r="A4333" t="str">
        <f>'360 BRASS'!A173</f>
        <v>BR4036</v>
      </c>
      <c r="B4333" t="str">
        <f>'360 BRASS'!B173</f>
        <v xml:space="preserve">BRASS - 360 SHEET AND BAR 0.25 X  23    </v>
      </c>
    </row>
    <row r="4334" spans="1:2" x14ac:dyDescent="0.25">
      <c r="A4334" t="str">
        <f>'360 BRASS'!A174</f>
        <v>BR4037</v>
      </c>
      <c r="B4334" t="str">
        <f>'360 BRASS'!B174</f>
        <v xml:space="preserve">BRASS - 360 SHEET AND BAR 0.25 X  24    </v>
      </c>
    </row>
    <row r="4335" spans="1:2" x14ac:dyDescent="0.25">
      <c r="A4335" t="str">
        <f>'360 BRASS'!A175</f>
        <v>BR4038</v>
      </c>
      <c r="B4335" t="str">
        <f>'360 BRASS'!B175</f>
        <v xml:space="preserve">BRASS - 360 SHEET AND BAR 0.5 X  0.25    </v>
      </c>
    </row>
    <row r="4336" spans="1:2" x14ac:dyDescent="0.25">
      <c r="A4336" t="str">
        <f>'360 BRASS'!A176</f>
        <v>BR4039</v>
      </c>
      <c r="B4336" t="str">
        <f>'360 BRASS'!B176</f>
        <v xml:space="preserve">BRASS - 360 SHEET AND BAR 0.5 X  0.375    </v>
      </c>
    </row>
    <row r="4337" spans="1:2" x14ac:dyDescent="0.25">
      <c r="A4337" t="str">
        <f>'360 BRASS'!A177</f>
        <v>BR4040</v>
      </c>
      <c r="B4337" t="str">
        <f>'360 BRASS'!B177</f>
        <v xml:space="preserve">BRASS - 360 SHEET AND BAR 0.5 X  0.5    </v>
      </c>
    </row>
    <row r="4338" spans="1:2" x14ac:dyDescent="0.25">
      <c r="A4338" t="str">
        <f>'360 BRASS'!A178</f>
        <v>BR4041</v>
      </c>
      <c r="B4338" t="str">
        <f>'360 BRASS'!B178</f>
        <v xml:space="preserve">BRASS - 360 SHEET AND BAR 0.5 X  0.625    </v>
      </c>
    </row>
    <row r="4339" spans="1:2" x14ac:dyDescent="0.25">
      <c r="A4339" t="str">
        <f>'360 BRASS'!A179</f>
        <v>BR4042</v>
      </c>
      <c r="B4339" t="str">
        <f>'360 BRASS'!B179</f>
        <v xml:space="preserve">BRASS - 360 SHEET AND BAR 0.5 X  0.75    </v>
      </c>
    </row>
    <row r="4340" spans="1:2" x14ac:dyDescent="0.25">
      <c r="A4340" t="str">
        <f>'360 BRASS'!A180</f>
        <v>BR4043</v>
      </c>
      <c r="B4340" t="str">
        <f>'360 BRASS'!B180</f>
        <v xml:space="preserve">BRASS - 360 SHEET AND BAR 0.5 X  0.875    </v>
      </c>
    </row>
    <row r="4341" spans="1:2" x14ac:dyDescent="0.25">
      <c r="A4341" t="str">
        <f>'360 BRASS'!A181</f>
        <v>BR4044</v>
      </c>
      <c r="B4341" t="str">
        <f>'360 BRASS'!B181</f>
        <v xml:space="preserve">BRASS - 360 SHEET AND BAR 0.5 X  1    </v>
      </c>
    </row>
    <row r="4342" spans="1:2" x14ac:dyDescent="0.25">
      <c r="A4342" t="str">
        <f>'360 BRASS'!A182</f>
        <v>BR4045</v>
      </c>
      <c r="B4342" t="str">
        <f>'360 BRASS'!B182</f>
        <v xml:space="preserve">BRASS - 360 SHEET AND BAR 0.5 X  1.25    </v>
      </c>
    </row>
    <row r="4343" spans="1:2" x14ac:dyDescent="0.25">
      <c r="A4343" t="str">
        <f>'360 BRASS'!A183</f>
        <v>BR4046</v>
      </c>
      <c r="B4343" t="str">
        <f>'360 BRASS'!B183</f>
        <v xml:space="preserve">BRASS - 360 SHEET AND BAR 0.5 X  1.5    </v>
      </c>
    </row>
    <row r="4344" spans="1:2" x14ac:dyDescent="0.25">
      <c r="A4344" t="str">
        <f>'360 BRASS'!A184</f>
        <v>BR4047</v>
      </c>
      <c r="B4344" t="str">
        <f>'360 BRASS'!B184</f>
        <v xml:space="preserve">BRASS - 360 SHEET AND BAR 0.5 X  1.75    </v>
      </c>
    </row>
    <row r="4345" spans="1:2" x14ac:dyDescent="0.25">
      <c r="A4345" t="str">
        <f>'360 BRASS'!A185</f>
        <v>BR4048</v>
      </c>
      <c r="B4345" t="str">
        <f>'360 BRASS'!B185</f>
        <v xml:space="preserve">BRASS - 360 SHEET AND BAR 0.5 X  2    </v>
      </c>
    </row>
    <row r="4346" spans="1:2" x14ac:dyDescent="0.25">
      <c r="A4346" t="str">
        <f>'360 BRASS'!A186</f>
        <v>BR4049</v>
      </c>
      <c r="B4346" t="str">
        <f>'360 BRASS'!B186</f>
        <v xml:space="preserve">BRASS - 360 SHEET AND BAR 0.5 X  2.25    </v>
      </c>
    </row>
    <row r="4347" spans="1:2" x14ac:dyDescent="0.25">
      <c r="A4347" t="str">
        <f>'360 BRASS'!A187</f>
        <v>BR4050</v>
      </c>
      <c r="B4347" t="str">
        <f>'360 BRASS'!B187</f>
        <v xml:space="preserve">BRASS - 360 SHEET AND BAR 0.5 X  2.5    </v>
      </c>
    </row>
    <row r="4348" spans="1:2" x14ac:dyDescent="0.25">
      <c r="A4348" t="str">
        <f>'360 BRASS'!A188</f>
        <v>BR4051</v>
      </c>
      <c r="B4348" t="str">
        <f>'360 BRASS'!B188</f>
        <v xml:space="preserve">BRASS - 360 SHEET AND BAR 0.5 X  2.75    </v>
      </c>
    </row>
    <row r="4349" spans="1:2" x14ac:dyDescent="0.25">
      <c r="A4349" t="str">
        <f>'360 BRASS'!A189</f>
        <v>BR4052</v>
      </c>
      <c r="B4349" t="str">
        <f>'360 BRASS'!B189</f>
        <v xml:space="preserve">BRASS - 360 SHEET AND BAR 0.5 X  3    </v>
      </c>
    </row>
    <row r="4350" spans="1:2" x14ac:dyDescent="0.25">
      <c r="A4350" t="str">
        <f>'360 BRASS'!A190</f>
        <v>BR4053</v>
      </c>
      <c r="B4350" t="str">
        <f>'360 BRASS'!B190</f>
        <v xml:space="preserve">BRASS - 360 SHEET AND BAR 0.5 X  3.5    </v>
      </c>
    </row>
    <row r="4351" spans="1:2" x14ac:dyDescent="0.25">
      <c r="A4351" t="str">
        <f>'360 BRASS'!A191</f>
        <v>BR4054</v>
      </c>
      <c r="B4351" t="str">
        <f>'360 BRASS'!B191</f>
        <v xml:space="preserve">BRASS - 360 SHEET AND BAR 0.5 X  4    </v>
      </c>
    </row>
    <row r="4352" spans="1:2" x14ac:dyDescent="0.25">
      <c r="A4352" t="str">
        <f>'360 BRASS'!A192</f>
        <v>BR4055</v>
      </c>
      <c r="B4352" t="str">
        <f>'360 BRASS'!B192</f>
        <v xml:space="preserve">BRASS - 360 SHEET AND BAR 0.5 X  5    </v>
      </c>
    </row>
    <row r="4353" spans="1:2" x14ac:dyDescent="0.25">
      <c r="A4353" t="str">
        <f>'360 BRASS'!A193</f>
        <v>BR4056</v>
      </c>
      <c r="B4353" t="str">
        <f>'360 BRASS'!B193</f>
        <v xml:space="preserve">BRASS - 360 SHEET AND BAR 0.5 X  6    </v>
      </c>
    </row>
    <row r="4354" spans="1:2" x14ac:dyDescent="0.25">
      <c r="A4354" t="str">
        <f>'360 BRASS'!A194</f>
        <v>BR4057</v>
      </c>
      <c r="B4354" t="str">
        <f>'360 BRASS'!B194</f>
        <v xml:space="preserve">BRASS - 360 SHEET AND BAR 0.5 X  7    </v>
      </c>
    </row>
    <row r="4355" spans="1:2" x14ac:dyDescent="0.25">
      <c r="A4355" t="str">
        <f>'360 BRASS'!A195</f>
        <v>BR4058</v>
      </c>
      <c r="B4355" t="str">
        <f>'360 BRASS'!B195</f>
        <v xml:space="preserve">BRASS - 360 SHEET AND BAR 0.5 X  8    </v>
      </c>
    </row>
    <row r="4356" spans="1:2" x14ac:dyDescent="0.25">
      <c r="A4356" t="str">
        <f>'360 BRASS'!A196</f>
        <v>BR4059</v>
      </c>
      <c r="B4356" t="str">
        <f>'360 BRASS'!B196</f>
        <v xml:space="preserve">BRASS - 360 SHEET AND BAR 0.5 X  9    </v>
      </c>
    </row>
    <row r="4357" spans="1:2" x14ac:dyDescent="0.25">
      <c r="A4357" t="str">
        <f>'360 BRASS'!A197</f>
        <v>BR4060</v>
      </c>
      <c r="B4357" t="str">
        <f>'360 BRASS'!B197</f>
        <v xml:space="preserve">BRASS - 360 SHEET AND BAR 0.5 X  10    </v>
      </c>
    </row>
    <row r="4358" spans="1:2" x14ac:dyDescent="0.25">
      <c r="A4358" t="str">
        <f>'360 BRASS'!A198</f>
        <v>BR4061</v>
      </c>
      <c r="B4358" t="str">
        <f>'360 BRASS'!B198</f>
        <v xml:space="preserve">BRASS - 360 SHEET AND BAR 0.5 X  11    </v>
      </c>
    </row>
    <row r="4359" spans="1:2" x14ac:dyDescent="0.25">
      <c r="A4359" t="str">
        <f>'360 BRASS'!A199</f>
        <v>BR4062</v>
      </c>
      <c r="B4359" t="str">
        <f>'360 BRASS'!B199</f>
        <v xml:space="preserve">BRASS - 360 SHEET AND BAR 0.5 X  12    </v>
      </c>
    </row>
    <row r="4360" spans="1:2" x14ac:dyDescent="0.25">
      <c r="A4360" t="str">
        <f>'360 BRASS'!A200</f>
        <v>BR4063</v>
      </c>
      <c r="B4360" t="str">
        <f>'360 BRASS'!B200</f>
        <v xml:space="preserve">BRASS - 360 SHEET AND BAR 0.5 X  13    </v>
      </c>
    </row>
    <row r="4361" spans="1:2" x14ac:dyDescent="0.25">
      <c r="A4361" t="str">
        <f>'360 BRASS'!A201</f>
        <v>BR4064</v>
      </c>
      <c r="B4361" t="str">
        <f>'360 BRASS'!B201</f>
        <v xml:space="preserve">BRASS - 360 SHEET AND BAR 0.5 X  14    </v>
      </c>
    </row>
    <row r="4362" spans="1:2" x14ac:dyDescent="0.25">
      <c r="A4362" t="str">
        <f>'360 BRASS'!A202</f>
        <v>BR4065</v>
      </c>
      <c r="B4362" t="str">
        <f>'360 BRASS'!B202</f>
        <v xml:space="preserve">BRASS - 360 SHEET AND BAR 0.5 X  15    </v>
      </c>
    </row>
    <row r="4363" spans="1:2" x14ac:dyDescent="0.25">
      <c r="A4363" t="str">
        <f>'360 BRASS'!A203</f>
        <v>BR4066</v>
      </c>
      <c r="B4363" t="str">
        <f>'360 BRASS'!B203</f>
        <v xml:space="preserve">BRASS - 360 SHEET AND BAR 0.5 X  16    </v>
      </c>
    </row>
    <row r="4364" spans="1:2" x14ac:dyDescent="0.25">
      <c r="A4364" t="str">
        <f>'360 BRASS'!A204</f>
        <v>BR4067</v>
      </c>
      <c r="B4364" t="str">
        <f>'360 BRASS'!B204</f>
        <v xml:space="preserve">BRASS - 360 SHEET AND BAR 0.5 X  17    </v>
      </c>
    </row>
    <row r="4365" spans="1:2" x14ac:dyDescent="0.25">
      <c r="A4365" t="str">
        <f>'360 BRASS'!A205</f>
        <v>BR4068</v>
      </c>
      <c r="B4365" t="str">
        <f>'360 BRASS'!B205</f>
        <v xml:space="preserve">BRASS - 360 SHEET AND BAR 0.5 X  18    </v>
      </c>
    </row>
    <row r="4366" spans="1:2" x14ac:dyDescent="0.25">
      <c r="A4366" t="str">
        <f>'360 BRASS'!A206</f>
        <v>BR4069</v>
      </c>
      <c r="B4366" t="str">
        <f>'360 BRASS'!B206</f>
        <v xml:space="preserve">BRASS - 360 SHEET AND BAR 0.5 X  19    </v>
      </c>
    </row>
    <row r="4367" spans="1:2" x14ac:dyDescent="0.25">
      <c r="A4367" t="str">
        <f>'360 BRASS'!A207</f>
        <v>BR4070</v>
      </c>
      <c r="B4367" t="str">
        <f>'360 BRASS'!B207</f>
        <v xml:space="preserve">BRASS - 360 SHEET AND BAR 0.5 X  20    </v>
      </c>
    </row>
    <row r="4368" spans="1:2" x14ac:dyDescent="0.25">
      <c r="A4368" t="str">
        <f>'360 BRASS'!A208</f>
        <v>BR4071</v>
      </c>
      <c r="B4368" t="str">
        <f>'360 BRASS'!B208</f>
        <v xml:space="preserve">BRASS - 360 SHEET AND BAR 0.5 X  21    </v>
      </c>
    </row>
    <row r="4369" spans="1:2" x14ac:dyDescent="0.25">
      <c r="A4369" t="str">
        <f>'360 BRASS'!A209</f>
        <v>BR4072</v>
      </c>
      <c r="B4369" t="str">
        <f>'360 BRASS'!B209</f>
        <v xml:space="preserve">BRASS - 360 SHEET AND BAR 0.5 X  22    </v>
      </c>
    </row>
    <row r="4370" spans="1:2" x14ac:dyDescent="0.25">
      <c r="A4370" t="str">
        <f>'360 BRASS'!A210</f>
        <v>BR4073</v>
      </c>
      <c r="B4370" t="str">
        <f>'360 BRASS'!B210</f>
        <v xml:space="preserve">BRASS - 360 SHEET AND BAR 0.5 X  23    </v>
      </c>
    </row>
    <row r="4371" spans="1:2" x14ac:dyDescent="0.25">
      <c r="A4371" t="str">
        <f>'360 BRASS'!A211</f>
        <v>BR4074</v>
      </c>
      <c r="B4371" t="str">
        <f>'360 BRASS'!B211</f>
        <v xml:space="preserve">BRASS - 360 SHEET AND BAR 0.5 X  24    </v>
      </c>
    </row>
    <row r="4372" spans="1:2" x14ac:dyDescent="0.25">
      <c r="A4372" t="str">
        <f>'360 BRASS'!A212</f>
        <v>BR4075</v>
      </c>
      <c r="B4372" t="str">
        <f>'360 BRASS'!B212</f>
        <v xml:space="preserve">BRASS - 360 SHEET AND BAR 0.625 X  0.25    </v>
      </c>
    </row>
    <row r="4373" spans="1:2" x14ac:dyDescent="0.25">
      <c r="A4373" t="str">
        <f>'360 BRASS'!A213</f>
        <v>BR4076</v>
      </c>
      <c r="B4373" t="str">
        <f>'360 BRASS'!B213</f>
        <v xml:space="preserve">BRASS - 360 SHEET AND BAR 0.625 X  0.375    </v>
      </c>
    </row>
    <row r="4374" spans="1:2" x14ac:dyDescent="0.25">
      <c r="A4374" t="str">
        <f>'360 BRASS'!A214</f>
        <v>BR4077</v>
      </c>
      <c r="B4374" t="str">
        <f>'360 BRASS'!B214</f>
        <v xml:space="preserve">BRASS - 360 SHEET AND BAR 0.625 X  0.5    </v>
      </c>
    </row>
    <row r="4375" spans="1:2" x14ac:dyDescent="0.25">
      <c r="A4375" t="str">
        <f>'360 BRASS'!A215</f>
        <v>BR4078</v>
      </c>
      <c r="B4375" t="str">
        <f>'360 BRASS'!B215</f>
        <v xml:space="preserve">BRASS - 360 SHEET AND BAR 0.625 X  0.625    </v>
      </c>
    </row>
    <row r="4376" spans="1:2" x14ac:dyDescent="0.25">
      <c r="A4376" t="str">
        <f>'360 BRASS'!A216</f>
        <v>BR4079</v>
      </c>
      <c r="B4376" t="str">
        <f>'360 BRASS'!B216</f>
        <v xml:space="preserve">BRASS - 360 SHEET AND BAR 0.625 X  0.75    </v>
      </c>
    </row>
    <row r="4377" spans="1:2" x14ac:dyDescent="0.25">
      <c r="A4377" t="str">
        <f>'360 BRASS'!A217</f>
        <v>BR4080</v>
      </c>
      <c r="B4377" t="str">
        <f>'360 BRASS'!B217</f>
        <v xml:space="preserve">BRASS - 360 SHEET AND BAR 0.625 X  0.875    </v>
      </c>
    </row>
    <row r="4378" spans="1:2" x14ac:dyDescent="0.25">
      <c r="A4378" t="str">
        <f>'360 BRASS'!A218</f>
        <v>BR4081</v>
      </c>
      <c r="B4378" t="str">
        <f>'360 BRASS'!B218</f>
        <v xml:space="preserve">BRASS - 360 SHEET AND BAR 0.625 X  1    </v>
      </c>
    </row>
    <row r="4379" spans="1:2" x14ac:dyDescent="0.25">
      <c r="A4379" t="str">
        <f>'360 BRASS'!A219</f>
        <v>BR4082</v>
      </c>
      <c r="B4379" t="str">
        <f>'360 BRASS'!B219</f>
        <v xml:space="preserve">BRASS - 360 SHEET AND BAR 0.625 X  1.25    </v>
      </c>
    </row>
    <row r="4380" spans="1:2" x14ac:dyDescent="0.25">
      <c r="A4380" t="str">
        <f>'360 BRASS'!A220</f>
        <v>BR4083</v>
      </c>
      <c r="B4380" t="str">
        <f>'360 BRASS'!B220</f>
        <v xml:space="preserve">BRASS - 360 SHEET AND BAR 0.625 X  1.5    </v>
      </c>
    </row>
    <row r="4381" spans="1:2" x14ac:dyDescent="0.25">
      <c r="A4381" t="str">
        <f>'360 BRASS'!A221</f>
        <v>BR4084</v>
      </c>
      <c r="B4381" t="str">
        <f>'360 BRASS'!B221</f>
        <v xml:space="preserve">BRASS - 360 SHEET AND BAR 0.625 X  1.75    </v>
      </c>
    </row>
    <row r="4382" spans="1:2" x14ac:dyDescent="0.25">
      <c r="A4382" t="str">
        <f>'360 BRASS'!A222</f>
        <v>BR4085</v>
      </c>
      <c r="B4382" t="str">
        <f>'360 BRASS'!B222</f>
        <v xml:space="preserve">BRASS - 360 SHEET AND BAR 0.625 X  2    </v>
      </c>
    </row>
    <row r="4383" spans="1:2" x14ac:dyDescent="0.25">
      <c r="A4383" t="str">
        <f>'360 BRASS'!A223</f>
        <v>BR4086</v>
      </c>
      <c r="B4383" t="str">
        <f>'360 BRASS'!B223</f>
        <v xml:space="preserve">BRASS - 360 SHEET AND BAR 0.625 X  2.25    </v>
      </c>
    </row>
    <row r="4384" spans="1:2" x14ac:dyDescent="0.25">
      <c r="A4384" t="str">
        <f>'360 BRASS'!A224</f>
        <v>BR4087</v>
      </c>
      <c r="B4384" t="str">
        <f>'360 BRASS'!B224</f>
        <v xml:space="preserve">BRASS - 360 SHEET AND BAR 0.625 X  2.5    </v>
      </c>
    </row>
    <row r="4385" spans="1:2" x14ac:dyDescent="0.25">
      <c r="A4385" t="str">
        <f>'360 BRASS'!A225</f>
        <v>BR4088</v>
      </c>
      <c r="B4385" t="str">
        <f>'360 BRASS'!B225</f>
        <v xml:space="preserve">BRASS - 360 SHEET AND BAR 0.625 X  2.75    </v>
      </c>
    </row>
    <row r="4386" spans="1:2" x14ac:dyDescent="0.25">
      <c r="A4386" t="str">
        <f>'360 BRASS'!A226</f>
        <v>BR4089</v>
      </c>
      <c r="B4386" t="str">
        <f>'360 BRASS'!B226</f>
        <v xml:space="preserve">BRASS - 360 SHEET AND BAR 0.625 X  3    </v>
      </c>
    </row>
    <row r="4387" spans="1:2" x14ac:dyDescent="0.25">
      <c r="A4387" t="str">
        <f>'360 BRASS'!A227</f>
        <v>BR4090</v>
      </c>
      <c r="B4387" t="str">
        <f>'360 BRASS'!B227</f>
        <v xml:space="preserve">BRASS - 360 SHEET AND BAR 0.625 X  3.5    </v>
      </c>
    </row>
    <row r="4388" spans="1:2" x14ac:dyDescent="0.25">
      <c r="A4388" t="str">
        <f>'360 BRASS'!A228</f>
        <v>BR4091</v>
      </c>
      <c r="B4388" t="str">
        <f>'360 BRASS'!B228</f>
        <v xml:space="preserve">BRASS - 360 SHEET AND BAR 0.625 X  4    </v>
      </c>
    </row>
    <row r="4389" spans="1:2" x14ac:dyDescent="0.25">
      <c r="A4389" t="str">
        <f>'360 BRASS'!A229</f>
        <v>BR4092</v>
      </c>
      <c r="B4389" t="str">
        <f>'360 BRASS'!B229</f>
        <v xml:space="preserve">BRASS - 360 SHEET AND BAR 0.625 X  5    </v>
      </c>
    </row>
    <row r="4390" spans="1:2" x14ac:dyDescent="0.25">
      <c r="A4390" t="str">
        <f>'360 BRASS'!A230</f>
        <v>BR4093</v>
      </c>
      <c r="B4390" t="str">
        <f>'360 BRASS'!B230</f>
        <v xml:space="preserve">BRASS - 360 SHEET AND BAR 0.625 X  6    </v>
      </c>
    </row>
    <row r="4391" spans="1:2" x14ac:dyDescent="0.25">
      <c r="A4391" t="str">
        <f>'360 BRASS'!A231</f>
        <v>BR4094</v>
      </c>
      <c r="B4391" t="str">
        <f>'360 BRASS'!B231</f>
        <v xml:space="preserve">BRASS - 360 SHEET AND BAR 0.625 X  7    </v>
      </c>
    </row>
    <row r="4392" spans="1:2" x14ac:dyDescent="0.25">
      <c r="A4392" t="str">
        <f>'360 BRASS'!A232</f>
        <v>BR4095</v>
      </c>
      <c r="B4392" t="str">
        <f>'360 BRASS'!B232</f>
        <v xml:space="preserve">BRASS - 360 SHEET AND BAR 0.625 X  8    </v>
      </c>
    </row>
    <row r="4393" spans="1:2" x14ac:dyDescent="0.25">
      <c r="A4393" t="str">
        <f>'360 BRASS'!A233</f>
        <v>BR4096</v>
      </c>
      <c r="B4393" t="str">
        <f>'360 BRASS'!B233</f>
        <v xml:space="preserve">BRASS - 360 SHEET AND BAR 0.625 X  9    </v>
      </c>
    </row>
    <row r="4394" spans="1:2" x14ac:dyDescent="0.25">
      <c r="A4394" t="str">
        <f>'360 BRASS'!A234</f>
        <v>BR4097</v>
      </c>
      <c r="B4394" t="str">
        <f>'360 BRASS'!B234</f>
        <v xml:space="preserve">BRASS - 360 SHEET AND BAR 0.625 X  10    </v>
      </c>
    </row>
    <row r="4395" spans="1:2" x14ac:dyDescent="0.25">
      <c r="A4395" t="str">
        <f>'360 BRASS'!A235</f>
        <v>BR4098</v>
      </c>
      <c r="B4395" t="str">
        <f>'360 BRASS'!B235</f>
        <v xml:space="preserve">BRASS - 360 SHEET AND BAR 0.625 X  11    </v>
      </c>
    </row>
    <row r="4396" spans="1:2" x14ac:dyDescent="0.25">
      <c r="A4396" t="str">
        <f>'360 BRASS'!A236</f>
        <v>BR4099</v>
      </c>
      <c r="B4396" t="str">
        <f>'360 BRASS'!B236</f>
        <v xml:space="preserve">BRASS - 360 SHEET AND BAR 0.625 X  12    </v>
      </c>
    </row>
    <row r="4397" spans="1:2" x14ac:dyDescent="0.25">
      <c r="A4397" t="str">
        <f>'360 BRASS'!A237</f>
        <v>BR4100</v>
      </c>
      <c r="B4397" t="str">
        <f>'360 BRASS'!B237</f>
        <v xml:space="preserve">BRASS - 360 SHEET AND BAR 0.625 X  13    </v>
      </c>
    </row>
    <row r="4398" spans="1:2" x14ac:dyDescent="0.25">
      <c r="A4398" t="str">
        <f>'360 BRASS'!A238</f>
        <v>BR4101</v>
      </c>
      <c r="B4398" t="str">
        <f>'360 BRASS'!B238</f>
        <v xml:space="preserve">BRASS - 360 SHEET AND BAR 0.625 X  14    </v>
      </c>
    </row>
    <row r="4399" spans="1:2" x14ac:dyDescent="0.25">
      <c r="A4399" t="str">
        <f>'360 BRASS'!A239</f>
        <v>BR4102</v>
      </c>
      <c r="B4399" t="str">
        <f>'360 BRASS'!B239</f>
        <v xml:space="preserve">BRASS - 360 SHEET AND BAR 0.625 X  15    </v>
      </c>
    </row>
    <row r="4400" spans="1:2" x14ac:dyDescent="0.25">
      <c r="A4400" t="str">
        <f>'360 BRASS'!A240</f>
        <v>BR4103</v>
      </c>
      <c r="B4400" t="str">
        <f>'360 BRASS'!B240</f>
        <v xml:space="preserve">BRASS - 360 SHEET AND BAR 0.625 X  16    </v>
      </c>
    </row>
    <row r="4401" spans="1:2" x14ac:dyDescent="0.25">
      <c r="A4401" t="str">
        <f>'360 BRASS'!A241</f>
        <v>BR4104</v>
      </c>
      <c r="B4401" t="str">
        <f>'360 BRASS'!B241</f>
        <v xml:space="preserve">BRASS - 360 SHEET AND BAR 0.625 X  17    </v>
      </c>
    </row>
    <row r="4402" spans="1:2" x14ac:dyDescent="0.25">
      <c r="A4402" t="str">
        <f>'360 BRASS'!A242</f>
        <v>BR4105</v>
      </c>
      <c r="B4402" t="str">
        <f>'360 BRASS'!B242</f>
        <v xml:space="preserve">BRASS - 360 SHEET AND BAR 0.625 X  18    </v>
      </c>
    </row>
    <row r="4403" spans="1:2" x14ac:dyDescent="0.25">
      <c r="A4403" t="str">
        <f>'360 BRASS'!A243</f>
        <v>BR4106</v>
      </c>
      <c r="B4403" t="str">
        <f>'360 BRASS'!B243</f>
        <v xml:space="preserve">BRASS - 360 SHEET AND BAR 0.625 X  19    </v>
      </c>
    </row>
    <row r="4404" spans="1:2" x14ac:dyDescent="0.25">
      <c r="A4404" t="str">
        <f>'360 BRASS'!A244</f>
        <v>BR4107</v>
      </c>
      <c r="B4404" t="str">
        <f>'360 BRASS'!B244</f>
        <v xml:space="preserve">BRASS - 360 SHEET AND BAR 0.625 X  20    </v>
      </c>
    </row>
    <row r="4405" spans="1:2" x14ac:dyDescent="0.25">
      <c r="A4405" t="str">
        <f>'360 BRASS'!A245</f>
        <v>BR4108</v>
      </c>
      <c r="B4405" t="str">
        <f>'360 BRASS'!B245</f>
        <v xml:space="preserve">BRASS - 360 SHEET AND BAR 0.625 X  21    </v>
      </c>
    </row>
    <row r="4406" spans="1:2" x14ac:dyDescent="0.25">
      <c r="A4406" t="str">
        <f>'360 BRASS'!A246</f>
        <v>BR4109</v>
      </c>
      <c r="B4406" t="str">
        <f>'360 BRASS'!B246</f>
        <v xml:space="preserve">BRASS - 360 SHEET AND BAR 0.625 X  22    </v>
      </c>
    </row>
    <row r="4407" spans="1:2" x14ac:dyDescent="0.25">
      <c r="A4407" t="str">
        <f>'360 BRASS'!A247</f>
        <v>BR4110</v>
      </c>
      <c r="B4407" t="str">
        <f>'360 BRASS'!B247</f>
        <v xml:space="preserve">BRASS - 360 SHEET AND BAR 0.625 X  23    </v>
      </c>
    </row>
    <row r="4408" spans="1:2" x14ac:dyDescent="0.25">
      <c r="A4408" t="str">
        <f>'360 BRASS'!A248</f>
        <v>BR4111</v>
      </c>
      <c r="B4408" t="str">
        <f>'360 BRASS'!B248</f>
        <v xml:space="preserve">BRASS - 360 SHEET AND BAR 0.625 X  24    </v>
      </c>
    </row>
    <row r="4409" spans="1:2" x14ac:dyDescent="0.25">
      <c r="A4409" t="str">
        <f>'360 BRASS'!A249</f>
        <v>BR4112</v>
      </c>
      <c r="B4409" t="str">
        <f>'360 BRASS'!B249</f>
        <v xml:space="preserve">BRASS - 360 SHEET AND BAR 0.75 X  0.25    </v>
      </c>
    </row>
    <row r="4410" spans="1:2" x14ac:dyDescent="0.25">
      <c r="A4410" t="str">
        <f>'360 BRASS'!A250</f>
        <v>BR4113</v>
      </c>
      <c r="B4410" t="str">
        <f>'360 BRASS'!B250</f>
        <v xml:space="preserve">BRASS - 360 SHEET AND BAR 0.75 X  0.375    </v>
      </c>
    </row>
    <row r="4411" spans="1:2" x14ac:dyDescent="0.25">
      <c r="A4411" t="str">
        <f>'360 BRASS'!A251</f>
        <v>BR4114</v>
      </c>
      <c r="B4411" t="str">
        <f>'360 BRASS'!B251</f>
        <v xml:space="preserve">BRASS - 360 SHEET AND BAR 0.75 X  0.5    </v>
      </c>
    </row>
    <row r="4412" spans="1:2" x14ac:dyDescent="0.25">
      <c r="A4412" t="str">
        <f>'360 BRASS'!A252</f>
        <v>BR4115</v>
      </c>
      <c r="B4412" t="str">
        <f>'360 BRASS'!B252</f>
        <v xml:space="preserve">BRASS - 360 SHEET AND BAR 0.75 X  0.625    </v>
      </c>
    </row>
    <row r="4413" spans="1:2" x14ac:dyDescent="0.25">
      <c r="A4413" t="str">
        <f>'360 BRASS'!A253</f>
        <v>BR4116</v>
      </c>
      <c r="B4413" t="str">
        <f>'360 BRASS'!B253</f>
        <v xml:space="preserve">BRASS - 360 SHEET AND BAR 0.75 X  0.75    </v>
      </c>
    </row>
    <row r="4414" spans="1:2" x14ac:dyDescent="0.25">
      <c r="A4414" t="str">
        <f>'360 BRASS'!A254</f>
        <v>BR4117</v>
      </c>
      <c r="B4414" t="str">
        <f>'360 BRASS'!B254</f>
        <v xml:space="preserve">BRASS - 360 SHEET AND BAR 0.75 X  0.875    </v>
      </c>
    </row>
    <row r="4415" spans="1:2" x14ac:dyDescent="0.25">
      <c r="A4415" t="str">
        <f>'360 BRASS'!A255</f>
        <v>BR4118</v>
      </c>
      <c r="B4415" t="str">
        <f>'360 BRASS'!B255</f>
        <v xml:space="preserve">BRASS - 360 SHEET AND BAR 0.75 X  1    </v>
      </c>
    </row>
    <row r="4416" spans="1:2" x14ac:dyDescent="0.25">
      <c r="A4416" t="str">
        <f>'360 BRASS'!A256</f>
        <v>BR4119</v>
      </c>
      <c r="B4416" t="str">
        <f>'360 BRASS'!B256</f>
        <v xml:space="preserve">BRASS - 360 SHEET AND BAR 0.75 X  1.25    </v>
      </c>
    </row>
    <row r="4417" spans="1:2" x14ac:dyDescent="0.25">
      <c r="A4417" t="str">
        <f>'360 BRASS'!A257</f>
        <v>BR4120</v>
      </c>
      <c r="B4417" t="str">
        <f>'360 BRASS'!B257</f>
        <v xml:space="preserve">BRASS - 360 SHEET AND BAR 0.75 X  1.5    </v>
      </c>
    </row>
    <row r="4418" spans="1:2" x14ac:dyDescent="0.25">
      <c r="A4418" t="str">
        <f>'360 BRASS'!A258</f>
        <v>BR4121</v>
      </c>
      <c r="B4418" t="str">
        <f>'360 BRASS'!B258</f>
        <v xml:space="preserve">BRASS - 360 SHEET AND BAR 0.75 X  1.75    </v>
      </c>
    </row>
    <row r="4419" spans="1:2" x14ac:dyDescent="0.25">
      <c r="A4419" t="str">
        <f>'360 BRASS'!A259</f>
        <v>BR4122</v>
      </c>
      <c r="B4419" t="str">
        <f>'360 BRASS'!B259</f>
        <v xml:space="preserve">BRASS - 360 SHEET AND BAR 0.75 X  2    </v>
      </c>
    </row>
    <row r="4420" spans="1:2" x14ac:dyDescent="0.25">
      <c r="A4420" t="str">
        <f>'360 BRASS'!A260</f>
        <v>BR4123</v>
      </c>
      <c r="B4420" t="str">
        <f>'360 BRASS'!B260</f>
        <v xml:space="preserve">BRASS - 360 SHEET AND BAR 0.75 X  2.25    </v>
      </c>
    </row>
    <row r="4421" spans="1:2" x14ac:dyDescent="0.25">
      <c r="A4421" t="str">
        <f>'360 BRASS'!A261</f>
        <v>BR4124</v>
      </c>
      <c r="B4421" t="str">
        <f>'360 BRASS'!B261</f>
        <v xml:space="preserve">BRASS - 360 SHEET AND BAR 0.75 X  2.5    </v>
      </c>
    </row>
    <row r="4422" spans="1:2" x14ac:dyDescent="0.25">
      <c r="A4422" t="str">
        <f>'360 BRASS'!A262</f>
        <v>BR4125</v>
      </c>
      <c r="B4422" t="str">
        <f>'360 BRASS'!B262</f>
        <v xml:space="preserve">BRASS - 360 SHEET AND BAR 0.75 X  2.75    </v>
      </c>
    </row>
    <row r="4423" spans="1:2" x14ac:dyDescent="0.25">
      <c r="A4423" t="str">
        <f>'360 BRASS'!A263</f>
        <v>BR4126</v>
      </c>
      <c r="B4423" t="str">
        <f>'360 BRASS'!B263</f>
        <v xml:space="preserve">BRASS - 360 SHEET AND BAR 0.75 X  3    </v>
      </c>
    </row>
    <row r="4424" spans="1:2" x14ac:dyDescent="0.25">
      <c r="A4424" t="str">
        <f>'360 BRASS'!A264</f>
        <v>BR4127</v>
      </c>
      <c r="B4424" t="str">
        <f>'360 BRASS'!B264</f>
        <v xml:space="preserve">BRASS - 360 SHEET AND BAR 0.75 X  3.5    </v>
      </c>
    </row>
    <row r="4425" spans="1:2" x14ac:dyDescent="0.25">
      <c r="A4425" t="str">
        <f>'360 BRASS'!A265</f>
        <v>BR4128</v>
      </c>
      <c r="B4425" t="str">
        <f>'360 BRASS'!B265</f>
        <v xml:space="preserve">BRASS - 360 SHEET AND BAR 0.75 X  4    </v>
      </c>
    </row>
    <row r="4426" spans="1:2" x14ac:dyDescent="0.25">
      <c r="A4426" t="str">
        <f>'360 BRASS'!A266</f>
        <v>BR4129</v>
      </c>
      <c r="B4426" t="str">
        <f>'360 BRASS'!B266</f>
        <v xml:space="preserve">BRASS - 360 SHEET AND BAR 0.75 X  5    </v>
      </c>
    </row>
    <row r="4427" spans="1:2" x14ac:dyDescent="0.25">
      <c r="A4427" t="str">
        <f>'360 BRASS'!A267</f>
        <v>BR4130</v>
      </c>
      <c r="B4427" t="str">
        <f>'360 BRASS'!B267</f>
        <v xml:space="preserve">BRASS - 360 SHEET AND BAR 0.75 X  6    </v>
      </c>
    </row>
    <row r="4428" spans="1:2" x14ac:dyDescent="0.25">
      <c r="A4428" t="str">
        <f>'360 BRASS'!A268</f>
        <v>BR4131</v>
      </c>
      <c r="B4428" t="str">
        <f>'360 BRASS'!B268</f>
        <v xml:space="preserve">BRASS - 360 SHEET AND BAR 0.75 X  7    </v>
      </c>
    </row>
    <row r="4429" spans="1:2" x14ac:dyDescent="0.25">
      <c r="A4429" t="str">
        <f>'360 BRASS'!A269</f>
        <v>BR4132</v>
      </c>
      <c r="B4429" t="str">
        <f>'360 BRASS'!B269</f>
        <v xml:space="preserve">BRASS - 360 SHEET AND BAR 0.75 X  8    </v>
      </c>
    </row>
    <row r="4430" spans="1:2" x14ac:dyDescent="0.25">
      <c r="A4430" t="str">
        <f>'360 BRASS'!A270</f>
        <v>BR4133</v>
      </c>
      <c r="B4430" t="str">
        <f>'360 BRASS'!B270</f>
        <v xml:space="preserve">BRASS - 360 SHEET AND BAR 0.75 X  9    </v>
      </c>
    </row>
    <row r="4431" spans="1:2" x14ac:dyDescent="0.25">
      <c r="A4431" t="str">
        <f>'360 BRASS'!A271</f>
        <v>BR4134</v>
      </c>
      <c r="B4431" t="str">
        <f>'360 BRASS'!B271</f>
        <v xml:space="preserve">BRASS - 360 SHEET AND BAR 0.75 X  10    </v>
      </c>
    </row>
    <row r="4432" spans="1:2" x14ac:dyDescent="0.25">
      <c r="A4432" t="str">
        <f>'360 BRASS'!A272</f>
        <v>BR4135</v>
      </c>
      <c r="B4432" t="str">
        <f>'360 BRASS'!B272</f>
        <v xml:space="preserve">BRASS - 360 SHEET AND BAR 0.75 X  11    </v>
      </c>
    </row>
    <row r="4433" spans="1:2" x14ac:dyDescent="0.25">
      <c r="A4433" t="str">
        <f>'360 BRASS'!A273</f>
        <v>BR4136</v>
      </c>
      <c r="B4433" t="str">
        <f>'360 BRASS'!B273</f>
        <v xml:space="preserve">BRASS - 360 SHEET AND BAR 0.75 X  12    </v>
      </c>
    </row>
    <row r="4434" spans="1:2" x14ac:dyDescent="0.25">
      <c r="A4434" t="str">
        <f>'360 BRASS'!A274</f>
        <v>BR4137</v>
      </c>
      <c r="B4434" t="str">
        <f>'360 BRASS'!B274</f>
        <v xml:space="preserve">BRASS - 360 SHEET AND BAR 0.75 X  13    </v>
      </c>
    </row>
    <row r="4435" spans="1:2" x14ac:dyDescent="0.25">
      <c r="A4435" t="str">
        <f>'360 BRASS'!A275</f>
        <v>BR4138</v>
      </c>
      <c r="B4435" t="str">
        <f>'360 BRASS'!B275</f>
        <v xml:space="preserve">BRASS - 360 SHEET AND BAR 0.75 X  14    </v>
      </c>
    </row>
    <row r="4436" spans="1:2" x14ac:dyDescent="0.25">
      <c r="A4436" t="str">
        <f>'360 BRASS'!A276</f>
        <v>BR4139</v>
      </c>
      <c r="B4436" t="str">
        <f>'360 BRASS'!B276</f>
        <v xml:space="preserve">BRASS - 360 SHEET AND BAR 0.75 X  15    </v>
      </c>
    </row>
    <row r="4437" spans="1:2" x14ac:dyDescent="0.25">
      <c r="A4437" t="str">
        <f>'360 BRASS'!A277</f>
        <v>BR4140</v>
      </c>
      <c r="B4437" t="str">
        <f>'360 BRASS'!B277</f>
        <v xml:space="preserve">BRASS - 360 SHEET AND BAR 0.75 X  16    </v>
      </c>
    </row>
    <row r="4438" spans="1:2" x14ac:dyDescent="0.25">
      <c r="A4438" t="str">
        <f>'360 BRASS'!A278</f>
        <v>BR4141</v>
      </c>
      <c r="B4438" t="str">
        <f>'360 BRASS'!B278</f>
        <v xml:space="preserve">BRASS - 360 SHEET AND BAR 0.75 X  17    </v>
      </c>
    </row>
    <row r="4439" spans="1:2" x14ac:dyDescent="0.25">
      <c r="A4439" t="str">
        <f>'360 BRASS'!A279</f>
        <v>BR4142</v>
      </c>
      <c r="B4439" t="str">
        <f>'360 BRASS'!B279</f>
        <v xml:space="preserve">BRASS - 360 SHEET AND BAR 0.75 X  18    </v>
      </c>
    </row>
    <row r="4440" spans="1:2" x14ac:dyDescent="0.25">
      <c r="A4440" t="str">
        <f>'360 BRASS'!A280</f>
        <v>BR4143</v>
      </c>
      <c r="B4440" t="str">
        <f>'360 BRASS'!B280</f>
        <v xml:space="preserve">BRASS - 360 SHEET AND BAR 0.75 X  19    </v>
      </c>
    </row>
    <row r="4441" spans="1:2" x14ac:dyDescent="0.25">
      <c r="A4441" t="str">
        <f>'360 BRASS'!A281</f>
        <v>BR4144</v>
      </c>
      <c r="B4441" t="str">
        <f>'360 BRASS'!B281</f>
        <v xml:space="preserve">BRASS - 360 SHEET AND BAR 0.75 X  20    </v>
      </c>
    </row>
    <row r="4442" spans="1:2" x14ac:dyDescent="0.25">
      <c r="A4442" t="str">
        <f>'360 BRASS'!A282</f>
        <v>BR4145</v>
      </c>
      <c r="B4442" t="str">
        <f>'360 BRASS'!B282</f>
        <v xml:space="preserve">BRASS - 360 SHEET AND BAR 0.75 X  21    </v>
      </c>
    </row>
    <row r="4443" spans="1:2" x14ac:dyDescent="0.25">
      <c r="A4443" t="str">
        <f>'360 BRASS'!A283</f>
        <v>BR4146</v>
      </c>
      <c r="B4443" t="str">
        <f>'360 BRASS'!B283</f>
        <v xml:space="preserve">BRASS - 360 SHEET AND BAR 0.75 X  22    </v>
      </c>
    </row>
    <row r="4444" spans="1:2" x14ac:dyDescent="0.25">
      <c r="A4444" t="str">
        <f>'360 BRASS'!A284</f>
        <v>BR4147</v>
      </c>
      <c r="B4444" t="str">
        <f>'360 BRASS'!B284</f>
        <v xml:space="preserve">BRASS - 360 SHEET AND BAR 0.75 X  23    </v>
      </c>
    </row>
    <row r="4445" spans="1:2" x14ac:dyDescent="0.25">
      <c r="A4445" t="str">
        <f>'360 BRASS'!A285</f>
        <v>BR4148</v>
      </c>
      <c r="B4445" t="str">
        <f>'360 BRASS'!B285</f>
        <v xml:space="preserve">BRASS - 360 SHEET AND BAR 0.75 X  24    </v>
      </c>
    </row>
    <row r="4446" spans="1:2" x14ac:dyDescent="0.25">
      <c r="A4446" t="str">
        <f>'360 BRASS'!A286</f>
        <v>BR4149</v>
      </c>
      <c r="B4446" t="str">
        <f>'360 BRASS'!B286</f>
        <v xml:space="preserve">BRASS - 360 SHEET AND BAR 0.875 X  0.25    </v>
      </c>
    </row>
    <row r="4447" spans="1:2" x14ac:dyDescent="0.25">
      <c r="A4447" t="str">
        <f>'360 BRASS'!A287</f>
        <v>BR4150</v>
      </c>
      <c r="B4447" t="str">
        <f>'360 BRASS'!B287</f>
        <v xml:space="preserve">BRASS - 360 SHEET AND BAR 0.875 X  0.375    </v>
      </c>
    </row>
    <row r="4448" spans="1:2" x14ac:dyDescent="0.25">
      <c r="A4448" t="str">
        <f>'360 BRASS'!A288</f>
        <v>BR4151</v>
      </c>
      <c r="B4448" t="str">
        <f>'360 BRASS'!B288</f>
        <v xml:space="preserve">BRASS - 360 SHEET AND BAR 0.875 X  0.5    </v>
      </c>
    </row>
    <row r="4449" spans="1:2" x14ac:dyDescent="0.25">
      <c r="A4449" t="str">
        <f>'360 BRASS'!A289</f>
        <v>BR4152</v>
      </c>
      <c r="B4449" t="str">
        <f>'360 BRASS'!B289</f>
        <v xml:space="preserve">BRASS - 360 SHEET AND BAR 0.875 X  0.625    </v>
      </c>
    </row>
    <row r="4450" spans="1:2" x14ac:dyDescent="0.25">
      <c r="A4450" t="str">
        <f>'360 BRASS'!A290</f>
        <v>BR4153</v>
      </c>
      <c r="B4450" t="str">
        <f>'360 BRASS'!B290</f>
        <v xml:space="preserve">BRASS - 360 SHEET AND BAR 0.875 X  0.75    </v>
      </c>
    </row>
    <row r="4451" spans="1:2" x14ac:dyDescent="0.25">
      <c r="A4451" t="str">
        <f>'360 BRASS'!A291</f>
        <v>BR4154</v>
      </c>
      <c r="B4451" t="str">
        <f>'360 BRASS'!B291</f>
        <v xml:space="preserve">BRASS - 360 SHEET AND BAR 0.875 X  0.875    </v>
      </c>
    </row>
    <row r="4452" spans="1:2" x14ac:dyDescent="0.25">
      <c r="A4452" t="str">
        <f>'360 BRASS'!A292</f>
        <v>BR4155</v>
      </c>
      <c r="B4452" t="str">
        <f>'360 BRASS'!B292</f>
        <v xml:space="preserve">BRASS - 360 SHEET AND BAR 0.875 X  1    </v>
      </c>
    </row>
    <row r="4453" spans="1:2" x14ac:dyDescent="0.25">
      <c r="A4453" t="str">
        <f>'360 BRASS'!A293</f>
        <v>BR4156</v>
      </c>
      <c r="B4453" t="str">
        <f>'360 BRASS'!B293</f>
        <v xml:space="preserve">BRASS - 360 SHEET AND BAR 0.875 X  1.25    </v>
      </c>
    </row>
    <row r="4454" spans="1:2" x14ac:dyDescent="0.25">
      <c r="A4454" t="str">
        <f>'360 BRASS'!A294</f>
        <v>BR4157</v>
      </c>
      <c r="B4454" t="str">
        <f>'360 BRASS'!B294</f>
        <v xml:space="preserve">BRASS - 360 SHEET AND BAR 0.875 X  1.5    </v>
      </c>
    </row>
    <row r="4455" spans="1:2" x14ac:dyDescent="0.25">
      <c r="A4455" t="str">
        <f>'360 BRASS'!A295</f>
        <v>BR4158</v>
      </c>
      <c r="B4455" t="str">
        <f>'360 BRASS'!B295</f>
        <v xml:space="preserve">BRASS - 360 SHEET AND BAR 0.875 X  1.75    </v>
      </c>
    </row>
    <row r="4456" spans="1:2" x14ac:dyDescent="0.25">
      <c r="A4456" t="str">
        <f>'360 BRASS'!A296</f>
        <v>BR4159</v>
      </c>
      <c r="B4456" t="str">
        <f>'360 BRASS'!B296</f>
        <v xml:space="preserve">BRASS - 360 SHEET AND BAR 0.875 X  2    </v>
      </c>
    </row>
    <row r="4457" spans="1:2" x14ac:dyDescent="0.25">
      <c r="A4457" t="str">
        <f>'360 BRASS'!A297</f>
        <v>BR4160</v>
      </c>
      <c r="B4457" t="str">
        <f>'360 BRASS'!B297</f>
        <v xml:space="preserve">BRASS - 360 SHEET AND BAR 0.875 X  2.25    </v>
      </c>
    </row>
    <row r="4458" spans="1:2" x14ac:dyDescent="0.25">
      <c r="A4458" t="str">
        <f>'360 BRASS'!A298</f>
        <v>BR4161</v>
      </c>
      <c r="B4458" t="str">
        <f>'360 BRASS'!B298</f>
        <v xml:space="preserve">BRASS - 360 SHEET AND BAR 0.875 X  2.5    </v>
      </c>
    </row>
    <row r="4459" spans="1:2" x14ac:dyDescent="0.25">
      <c r="A4459" t="str">
        <f>'360 BRASS'!A299</f>
        <v>BR4162</v>
      </c>
      <c r="B4459" t="str">
        <f>'360 BRASS'!B299</f>
        <v xml:space="preserve">BRASS - 360 SHEET AND BAR 0.875 X  2.75    </v>
      </c>
    </row>
    <row r="4460" spans="1:2" x14ac:dyDescent="0.25">
      <c r="A4460" t="str">
        <f>'360 BRASS'!A300</f>
        <v>BR4163</v>
      </c>
      <c r="B4460" t="str">
        <f>'360 BRASS'!B300</f>
        <v xml:space="preserve">BRASS - 360 SHEET AND BAR 0.875 X  3    </v>
      </c>
    </row>
    <row r="4461" spans="1:2" x14ac:dyDescent="0.25">
      <c r="A4461" t="str">
        <f>'360 BRASS'!A301</f>
        <v>BR4164</v>
      </c>
      <c r="B4461" t="str">
        <f>'360 BRASS'!B301</f>
        <v xml:space="preserve">BRASS - 360 SHEET AND BAR 0.875 X  3.5    </v>
      </c>
    </row>
    <row r="4462" spans="1:2" x14ac:dyDescent="0.25">
      <c r="A4462" t="str">
        <f>'360 BRASS'!A302</f>
        <v>BR4165</v>
      </c>
      <c r="B4462" t="str">
        <f>'360 BRASS'!B302</f>
        <v xml:space="preserve">BRASS - 360 SHEET AND BAR 0.875 X  4    </v>
      </c>
    </row>
    <row r="4463" spans="1:2" x14ac:dyDescent="0.25">
      <c r="A4463" t="str">
        <f>'360 BRASS'!A303</f>
        <v>BR4166</v>
      </c>
      <c r="B4463" t="str">
        <f>'360 BRASS'!B303</f>
        <v xml:space="preserve">BRASS - 360 SHEET AND BAR 0.875 X  5    </v>
      </c>
    </row>
    <row r="4464" spans="1:2" x14ac:dyDescent="0.25">
      <c r="A4464" t="str">
        <f>'360 BRASS'!A304</f>
        <v>BR4167</v>
      </c>
      <c r="B4464" t="str">
        <f>'360 BRASS'!B304</f>
        <v xml:space="preserve">BRASS - 360 SHEET AND BAR 0.875 X  6    </v>
      </c>
    </row>
    <row r="4465" spans="1:2" x14ac:dyDescent="0.25">
      <c r="A4465" t="str">
        <f>'360 BRASS'!A305</f>
        <v>BR4168</v>
      </c>
      <c r="B4465" t="str">
        <f>'360 BRASS'!B305</f>
        <v xml:space="preserve">BRASS - 360 SHEET AND BAR 0.875 X  7    </v>
      </c>
    </row>
    <row r="4466" spans="1:2" x14ac:dyDescent="0.25">
      <c r="A4466" t="str">
        <f>'360 BRASS'!A306</f>
        <v>BR4169</v>
      </c>
      <c r="B4466" t="str">
        <f>'360 BRASS'!B306</f>
        <v xml:space="preserve">BRASS - 360 SHEET AND BAR 0.875 X  8    </v>
      </c>
    </row>
    <row r="4467" spans="1:2" x14ac:dyDescent="0.25">
      <c r="A4467" t="str">
        <f>'360 BRASS'!A307</f>
        <v>BR4170</v>
      </c>
      <c r="B4467" t="str">
        <f>'360 BRASS'!B307</f>
        <v xml:space="preserve">BRASS - 360 SHEET AND BAR 0.875 X  9    </v>
      </c>
    </row>
    <row r="4468" spans="1:2" x14ac:dyDescent="0.25">
      <c r="A4468" t="str">
        <f>'360 BRASS'!A308</f>
        <v>BR4171</v>
      </c>
      <c r="B4468" t="str">
        <f>'360 BRASS'!B308</f>
        <v xml:space="preserve">BRASS - 360 SHEET AND BAR 0.875 X  10    </v>
      </c>
    </row>
    <row r="4469" spans="1:2" x14ac:dyDescent="0.25">
      <c r="A4469" t="str">
        <f>'360 BRASS'!A309</f>
        <v>BR4172</v>
      </c>
      <c r="B4469" t="str">
        <f>'360 BRASS'!B309</f>
        <v xml:space="preserve">BRASS - 360 SHEET AND BAR 0.875 X  11    </v>
      </c>
    </row>
    <row r="4470" spans="1:2" x14ac:dyDescent="0.25">
      <c r="A4470" t="str">
        <f>'360 BRASS'!A310</f>
        <v>BR4173</v>
      </c>
      <c r="B4470" t="str">
        <f>'360 BRASS'!B310</f>
        <v xml:space="preserve">BRASS - 360 SHEET AND BAR 0.875 X  12    </v>
      </c>
    </row>
    <row r="4471" spans="1:2" x14ac:dyDescent="0.25">
      <c r="A4471" t="str">
        <f>'360 BRASS'!A311</f>
        <v>BR4174</v>
      </c>
      <c r="B4471" t="str">
        <f>'360 BRASS'!B311</f>
        <v xml:space="preserve">BRASS - 360 SHEET AND BAR 0.875 X  13    </v>
      </c>
    </row>
    <row r="4472" spans="1:2" x14ac:dyDescent="0.25">
      <c r="A4472" t="str">
        <f>'360 BRASS'!A312</f>
        <v>BR4175</v>
      </c>
      <c r="B4472" t="str">
        <f>'360 BRASS'!B312</f>
        <v xml:space="preserve">BRASS - 360 SHEET AND BAR 0.875 X  14    </v>
      </c>
    </row>
    <row r="4473" spans="1:2" x14ac:dyDescent="0.25">
      <c r="A4473" t="str">
        <f>'360 BRASS'!A313</f>
        <v>BR4176</v>
      </c>
      <c r="B4473" t="str">
        <f>'360 BRASS'!B313</f>
        <v xml:space="preserve">BRASS - 360 SHEET AND BAR 0.875 X  15    </v>
      </c>
    </row>
    <row r="4474" spans="1:2" x14ac:dyDescent="0.25">
      <c r="A4474" t="str">
        <f>'360 BRASS'!A314</f>
        <v>BR4177</v>
      </c>
      <c r="B4474" t="str">
        <f>'360 BRASS'!B314</f>
        <v xml:space="preserve">BRASS - 360 SHEET AND BAR 0.875 X  16    </v>
      </c>
    </row>
    <row r="4475" spans="1:2" x14ac:dyDescent="0.25">
      <c r="A4475" t="str">
        <f>'360 BRASS'!A315</f>
        <v>BR4178</v>
      </c>
      <c r="B4475" t="str">
        <f>'360 BRASS'!B315</f>
        <v xml:space="preserve">BRASS - 360 SHEET AND BAR 0.875 X  17    </v>
      </c>
    </row>
    <row r="4476" spans="1:2" x14ac:dyDescent="0.25">
      <c r="A4476" t="str">
        <f>'360 BRASS'!A316</f>
        <v>BR4179</v>
      </c>
      <c r="B4476" t="str">
        <f>'360 BRASS'!B316</f>
        <v xml:space="preserve">BRASS - 360 SHEET AND BAR 0.875 X  18    </v>
      </c>
    </row>
    <row r="4477" spans="1:2" x14ac:dyDescent="0.25">
      <c r="A4477" t="str">
        <f>'360 BRASS'!A317</f>
        <v>BR4180</v>
      </c>
      <c r="B4477" t="str">
        <f>'360 BRASS'!B317</f>
        <v xml:space="preserve">BRASS - 360 SHEET AND BAR 0.875 X  19    </v>
      </c>
    </row>
    <row r="4478" spans="1:2" x14ac:dyDescent="0.25">
      <c r="A4478" t="str">
        <f>'360 BRASS'!A318</f>
        <v>BR4181</v>
      </c>
      <c r="B4478" t="str">
        <f>'360 BRASS'!B318</f>
        <v xml:space="preserve">BRASS - 360 SHEET AND BAR 0.875 X  20    </v>
      </c>
    </row>
    <row r="4479" spans="1:2" x14ac:dyDescent="0.25">
      <c r="A4479" t="str">
        <f>'360 BRASS'!A319</f>
        <v>BR4182</v>
      </c>
      <c r="B4479" t="str">
        <f>'360 BRASS'!B319</f>
        <v xml:space="preserve">BRASS - 360 SHEET AND BAR 0.875 X  21    </v>
      </c>
    </row>
    <row r="4480" spans="1:2" x14ac:dyDescent="0.25">
      <c r="A4480" t="str">
        <f>'360 BRASS'!A320</f>
        <v>BR4183</v>
      </c>
      <c r="B4480" t="str">
        <f>'360 BRASS'!B320</f>
        <v xml:space="preserve">BRASS - 360 SHEET AND BAR 0.875 X  22    </v>
      </c>
    </row>
    <row r="4481" spans="1:2" x14ac:dyDescent="0.25">
      <c r="A4481" t="str">
        <f>'360 BRASS'!A321</f>
        <v>BR4184</v>
      </c>
      <c r="B4481" t="str">
        <f>'360 BRASS'!B321</f>
        <v xml:space="preserve">BRASS - 360 SHEET AND BAR 0.875 X  23    </v>
      </c>
    </row>
    <row r="4482" spans="1:2" x14ac:dyDescent="0.25">
      <c r="A4482" t="str">
        <f>'360 BRASS'!A322</f>
        <v>BR4185</v>
      </c>
      <c r="B4482" t="str">
        <f>'360 BRASS'!B322</f>
        <v xml:space="preserve">BRASS - 360 SHEET AND BAR 0.875 X  24    </v>
      </c>
    </row>
    <row r="4483" spans="1:2" x14ac:dyDescent="0.25">
      <c r="A4483" t="str">
        <f>'360 BRASS'!A323</f>
        <v>BR4186</v>
      </c>
      <c r="B4483" t="str">
        <f>'360 BRASS'!B323</f>
        <v xml:space="preserve">BRASS - 360 SHEET AND BAR 1 X  0.25    </v>
      </c>
    </row>
    <row r="4484" spans="1:2" x14ac:dyDescent="0.25">
      <c r="A4484" t="str">
        <f>'360 BRASS'!A324</f>
        <v>BR4187</v>
      </c>
      <c r="B4484" t="str">
        <f>'360 BRASS'!B324</f>
        <v xml:space="preserve">BRASS - 360 SHEET AND BAR 1 X  0.375    </v>
      </c>
    </row>
    <row r="4485" spans="1:2" x14ac:dyDescent="0.25">
      <c r="A4485" t="str">
        <f>'360 BRASS'!A325</f>
        <v>BR4188</v>
      </c>
      <c r="B4485" t="str">
        <f>'360 BRASS'!B325</f>
        <v xml:space="preserve">BRASS - 360 SHEET AND BAR 1 X  0.5    </v>
      </c>
    </row>
    <row r="4486" spans="1:2" x14ac:dyDescent="0.25">
      <c r="A4486" t="str">
        <f>'360 BRASS'!A326</f>
        <v>BR4189</v>
      </c>
      <c r="B4486" t="str">
        <f>'360 BRASS'!B326</f>
        <v xml:space="preserve">BRASS - 360 SHEET AND BAR 1 X  0.625    </v>
      </c>
    </row>
    <row r="4487" spans="1:2" x14ac:dyDescent="0.25">
      <c r="A4487" t="str">
        <f>'360 BRASS'!A327</f>
        <v>BR4190</v>
      </c>
      <c r="B4487" t="str">
        <f>'360 BRASS'!B327</f>
        <v xml:space="preserve">BRASS - 360 SHEET AND BAR 1 X  0.75    </v>
      </c>
    </row>
    <row r="4488" spans="1:2" x14ac:dyDescent="0.25">
      <c r="A4488" t="str">
        <f>'360 BRASS'!A328</f>
        <v>BR4191</v>
      </c>
      <c r="B4488" t="str">
        <f>'360 BRASS'!B328</f>
        <v xml:space="preserve">BRASS - 360 SHEET AND BAR 1 X  0.875    </v>
      </c>
    </row>
    <row r="4489" spans="1:2" x14ac:dyDescent="0.25">
      <c r="A4489" t="str">
        <f>'360 BRASS'!A329</f>
        <v>BR4192</v>
      </c>
      <c r="B4489" t="str">
        <f>'360 BRASS'!B329</f>
        <v xml:space="preserve">BRASS - 360 SHEET AND BAR 1 X  1    </v>
      </c>
    </row>
    <row r="4490" spans="1:2" x14ac:dyDescent="0.25">
      <c r="A4490" t="str">
        <f>'360 BRASS'!A330</f>
        <v>BR4193</v>
      </c>
      <c r="B4490" t="str">
        <f>'360 BRASS'!B330</f>
        <v xml:space="preserve">BRASS - 360 SHEET AND BAR 1 X  1.25    </v>
      </c>
    </row>
    <row r="4491" spans="1:2" x14ac:dyDescent="0.25">
      <c r="A4491" t="str">
        <f>'360 BRASS'!A331</f>
        <v>BR4194</v>
      </c>
      <c r="B4491" t="str">
        <f>'360 BRASS'!B331</f>
        <v xml:space="preserve">BRASS - 360 SHEET AND BAR 1 X  1.5    </v>
      </c>
    </row>
    <row r="4492" spans="1:2" x14ac:dyDescent="0.25">
      <c r="A4492" t="str">
        <f>'360 BRASS'!A332</f>
        <v>BR4195</v>
      </c>
      <c r="B4492" t="str">
        <f>'360 BRASS'!B332</f>
        <v xml:space="preserve">BRASS - 360 SHEET AND BAR 1 X  1.75    </v>
      </c>
    </row>
    <row r="4493" spans="1:2" x14ac:dyDescent="0.25">
      <c r="A4493" t="str">
        <f>'360 BRASS'!A333</f>
        <v>BR4196</v>
      </c>
      <c r="B4493" t="str">
        <f>'360 BRASS'!B333</f>
        <v xml:space="preserve">BRASS - 360 SHEET AND BAR 1 X  2    </v>
      </c>
    </row>
    <row r="4494" spans="1:2" x14ac:dyDescent="0.25">
      <c r="A4494" t="str">
        <f>'360 BRASS'!A334</f>
        <v>BR4197</v>
      </c>
      <c r="B4494" t="str">
        <f>'360 BRASS'!B334</f>
        <v xml:space="preserve">BRASS - 360 SHEET AND BAR 1 X  2.25    </v>
      </c>
    </row>
    <row r="4495" spans="1:2" x14ac:dyDescent="0.25">
      <c r="A4495" t="str">
        <f>'360 BRASS'!A335</f>
        <v>BR4198</v>
      </c>
      <c r="B4495" t="str">
        <f>'360 BRASS'!B335</f>
        <v xml:space="preserve">BRASS - 360 SHEET AND BAR 1 X  2.5    </v>
      </c>
    </row>
    <row r="4496" spans="1:2" x14ac:dyDescent="0.25">
      <c r="A4496" t="str">
        <f>'360 BRASS'!A336</f>
        <v>BR4199</v>
      </c>
      <c r="B4496" t="str">
        <f>'360 BRASS'!B336</f>
        <v xml:space="preserve">BRASS - 360 SHEET AND BAR 1 X  2.75    </v>
      </c>
    </row>
    <row r="4497" spans="1:2" x14ac:dyDescent="0.25">
      <c r="A4497" t="str">
        <f>'360 BRASS'!A337</f>
        <v>BR4200</v>
      </c>
      <c r="B4497" t="str">
        <f>'360 BRASS'!B337</f>
        <v xml:space="preserve">BRASS - 360 SHEET AND BAR 1 X  3    </v>
      </c>
    </row>
    <row r="4498" spans="1:2" x14ac:dyDescent="0.25">
      <c r="A4498" t="str">
        <f>'360 BRASS'!A338</f>
        <v>BR4201</v>
      </c>
      <c r="B4498" t="str">
        <f>'360 BRASS'!B338</f>
        <v xml:space="preserve">BRASS - 360 SHEET AND BAR 1 X  3.5    </v>
      </c>
    </row>
    <row r="4499" spans="1:2" x14ac:dyDescent="0.25">
      <c r="A4499" t="str">
        <f>'360 BRASS'!A339</f>
        <v>BR4202</v>
      </c>
      <c r="B4499" t="str">
        <f>'360 BRASS'!B339</f>
        <v xml:space="preserve">BRASS - 360 SHEET AND BAR 1 X  4    </v>
      </c>
    </row>
    <row r="4500" spans="1:2" x14ac:dyDescent="0.25">
      <c r="A4500" t="str">
        <f>'360 BRASS'!A340</f>
        <v>BR4203</v>
      </c>
      <c r="B4500" t="str">
        <f>'360 BRASS'!B340</f>
        <v xml:space="preserve">BRASS - 360 SHEET AND BAR 1 X  5    </v>
      </c>
    </row>
    <row r="4501" spans="1:2" x14ac:dyDescent="0.25">
      <c r="A4501" t="str">
        <f>'360 BRASS'!A341</f>
        <v>BR4204</v>
      </c>
      <c r="B4501" t="str">
        <f>'360 BRASS'!B341</f>
        <v xml:space="preserve">BRASS - 360 SHEET AND BAR 1 X  6    </v>
      </c>
    </row>
    <row r="4502" spans="1:2" x14ac:dyDescent="0.25">
      <c r="A4502" t="str">
        <f>'360 BRASS'!A342</f>
        <v>BR4205</v>
      </c>
      <c r="B4502" t="str">
        <f>'360 BRASS'!B342</f>
        <v xml:space="preserve">BRASS - 360 SHEET AND BAR 1 X  7    </v>
      </c>
    </row>
    <row r="4503" spans="1:2" x14ac:dyDescent="0.25">
      <c r="A4503" t="str">
        <f>'360 BRASS'!A343</f>
        <v>BR4206</v>
      </c>
      <c r="B4503" t="str">
        <f>'360 BRASS'!B343</f>
        <v xml:space="preserve">BRASS - 360 SHEET AND BAR 1 X  8    </v>
      </c>
    </row>
    <row r="4504" spans="1:2" x14ac:dyDescent="0.25">
      <c r="A4504" t="str">
        <f>'360 BRASS'!A344</f>
        <v>BR4207</v>
      </c>
      <c r="B4504" t="str">
        <f>'360 BRASS'!B344</f>
        <v xml:space="preserve">BRASS - 360 SHEET AND BAR 1 X  9    </v>
      </c>
    </row>
    <row r="4505" spans="1:2" x14ac:dyDescent="0.25">
      <c r="A4505" t="str">
        <f>'360 BRASS'!A345</f>
        <v>BR4208</v>
      </c>
      <c r="B4505" t="str">
        <f>'360 BRASS'!B345</f>
        <v xml:space="preserve">BRASS - 360 SHEET AND BAR 1 X  10    </v>
      </c>
    </row>
    <row r="4506" spans="1:2" x14ac:dyDescent="0.25">
      <c r="A4506" t="str">
        <f>'360 BRASS'!A346</f>
        <v>BR4209</v>
      </c>
      <c r="B4506" t="str">
        <f>'360 BRASS'!B346</f>
        <v xml:space="preserve">BRASS - 360 SHEET AND BAR 1 X  11    </v>
      </c>
    </row>
    <row r="4507" spans="1:2" x14ac:dyDescent="0.25">
      <c r="A4507" t="str">
        <f>'360 BRASS'!A347</f>
        <v>BR4210</v>
      </c>
      <c r="B4507" t="str">
        <f>'360 BRASS'!B347</f>
        <v xml:space="preserve">BRASS - 360 SHEET AND BAR 1 X  12    </v>
      </c>
    </row>
    <row r="4508" spans="1:2" x14ac:dyDescent="0.25">
      <c r="A4508" t="str">
        <f>'360 BRASS'!A348</f>
        <v>BR4211</v>
      </c>
      <c r="B4508" t="str">
        <f>'360 BRASS'!B348</f>
        <v xml:space="preserve">BRASS - 360 SHEET AND BAR 1 X  13    </v>
      </c>
    </row>
    <row r="4509" spans="1:2" x14ac:dyDescent="0.25">
      <c r="A4509" t="str">
        <f>'360 BRASS'!A349</f>
        <v>BR4212</v>
      </c>
      <c r="B4509" t="str">
        <f>'360 BRASS'!B349</f>
        <v xml:space="preserve">BRASS - 360 SHEET AND BAR 1 X  14    </v>
      </c>
    </row>
    <row r="4510" spans="1:2" x14ac:dyDescent="0.25">
      <c r="A4510" t="str">
        <f>'360 BRASS'!A350</f>
        <v>BR4213</v>
      </c>
      <c r="B4510" t="str">
        <f>'360 BRASS'!B350</f>
        <v xml:space="preserve">BRASS - 360 SHEET AND BAR 1 X  15    </v>
      </c>
    </row>
    <row r="4511" spans="1:2" x14ac:dyDescent="0.25">
      <c r="A4511" t="str">
        <f>'360 BRASS'!A351</f>
        <v>BR4214</v>
      </c>
      <c r="B4511" t="str">
        <f>'360 BRASS'!B351</f>
        <v xml:space="preserve">BRASS - 360 SHEET AND BAR 1 X  16    </v>
      </c>
    </row>
    <row r="4512" spans="1:2" x14ac:dyDescent="0.25">
      <c r="A4512" t="str">
        <f>'360 BRASS'!A352</f>
        <v>BR4215</v>
      </c>
      <c r="B4512" t="str">
        <f>'360 BRASS'!B352</f>
        <v xml:space="preserve">BRASS - 360 SHEET AND BAR 1 X  17    </v>
      </c>
    </row>
    <row r="4513" spans="1:2" x14ac:dyDescent="0.25">
      <c r="A4513" t="str">
        <f>'360 BRASS'!A353</f>
        <v>BR4216</v>
      </c>
      <c r="B4513" t="str">
        <f>'360 BRASS'!B353</f>
        <v xml:space="preserve">BRASS - 360 SHEET AND BAR 1 X  18    </v>
      </c>
    </row>
    <row r="4514" spans="1:2" x14ac:dyDescent="0.25">
      <c r="A4514" t="str">
        <f>'360 BRASS'!A354</f>
        <v>BR4217</v>
      </c>
      <c r="B4514" t="str">
        <f>'360 BRASS'!B354</f>
        <v xml:space="preserve">BRASS - 360 SHEET AND BAR 1 X  19    </v>
      </c>
    </row>
    <row r="4515" spans="1:2" x14ac:dyDescent="0.25">
      <c r="A4515" t="str">
        <f>'360 BRASS'!A355</f>
        <v>BR4218</v>
      </c>
      <c r="B4515" t="str">
        <f>'360 BRASS'!B355</f>
        <v xml:space="preserve">BRASS - 360 SHEET AND BAR 1 X  20    </v>
      </c>
    </row>
    <row r="4516" spans="1:2" x14ac:dyDescent="0.25">
      <c r="A4516" t="str">
        <f>'360 BRASS'!A356</f>
        <v>BR4219</v>
      </c>
      <c r="B4516" t="str">
        <f>'360 BRASS'!B356</f>
        <v xml:space="preserve">BRASS - 360 SHEET AND BAR 1 X  21    </v>
      </c>
    </row>
    <row r="4517" spans="1:2" x14ac:dyDescent="0.25">
      <c r="A4517" t="str">
        <f>'360 BRASS'!A357</f>
        <v>BR4220</v>
      </c>
      <c r="B4517" t="str">
        <f>'360 BRASS'!B357</f>
        <v xml:space="preserve">BRASS - 360 SHEET AND BAR 1 X  22    </v>
      </c>
    </row>
    <row r="4518" spans="1:2" x14ac:dyDescent="0.25">
      <c r="A4518" t="str">
        <f>'360 BRASS'!A358</f>
        <v>BR4221</v>
      </c>
      <c r="B4518" t="str">
        <f>'360 BRASS'!B358</f>
        <v xml:space="preserve">BRASS - 360 SHEET AND BAR 1 X  23    </v>
      </c>
    </row>
    <row r="4519" spans="1:2" x14ac:dyDescent="0.25">
      <c r="A4519" t="str">
        <f>'360 BRASS'!A359</f>
        <v>BR4222</v>
      </c>
      <c r="B4519" t="str">
        <f>'360 BRASS'!B359</f>
        <v xml:space="preserve">BRASS - 360 SHEET AND BAR 1 X  24    </v>
      </c>
    </row>
    <row r="4520" spans="1:2" x14ac:dyDescent="0.25">
      <c r="A4520" t="str">
        <f>'360 BRASS'!A360</f>
        <v>BR4223</v>
      </c>
      <c r="B4520" t="str">
        <f>'360 BRASS'!B360</f>
        <v xml:space="preserve">BRASS - 360 SHEET AND BAR 1.25 X  0.25    </v>
      </c>
    </row>
    <row r="4521" spans="1:2" x14ac:dyDescent="0.25">
      <c r="A4521" t="str">
        <f>'360 BRASS'!A361</f>
        <v>BR4224</v>
      </c>
      <c r="B4521" t="str">
        <f>'360 BRASS'!B361</f>
        <v xml:space="preserve">BRASS - 360 SHEET AND BAR 1.25 X  0.375    </v>
      </c>
    </row>
    <row r="4522" spans="1:2" x14ac:dyDescent="0.25">
      <c r="A4522" t="str">
        <f>'360 BRASS'!A362</f>
        <v>BR4225</v>
      </c>
      <c r="B4522" t="str">
        <f>'360 BRASS'!B362</f>
        <v xml:space="preserve">BRASS - 360 SHEET AND BAR 1.25 X  0.5    </v>
      </c>
    </row>
    <row r="4523" spans="1:2" x14ac:dyDescent="0.25">
      <c r="A4523" t="str">
        <f>'360 BRASS'!A363</f>
        <v>BR4226</v>
      </c>
      <c r="B4523" t="str">
        <f>'360 BRASS'!B363</f>
        <v xml:space="preserve">BRASS - 360 SHEET AND BAR 1.25 X  0.625    </v>
      </c>
    </row>
    <row r="4524" spans="1:2" x14ac:dyDescent="0.25">
      <c r="A4524" t="str">
        <f>'360 BRASS'!A364</f>
        <v>BR4227</v>
      </c>
      <c r="B4524" t="str">
        <f>'360 BRASS'!B364</f>
        <v xml:space="preserve">BRASS - 360 SHEET AND BAR 1.25 X  0.75    </v>
      </c>
    </row>
    <row r="4525" spans="1:2" x14ac:dyDescent="0.25">
      <c r="A4525" t="str">
        <f>'360 BRASS'!A365</f>
        <v>BR4228</v>
      </c>
      <c r="B4525" t="str">
        <f>'360 BRASS'!B365</f>
        <v xml:space="preserve">BRASS - 360 SHEET AND BAR 1.25 X  0.875    </v>
      </c>
    </row>
    <row r="4526" spans="1:2" x14ac:dyDescent="0.25">
      <c r="A4526" t="str">
        <f>'360 BRASS'!A366</f>
        <v>BR4229</v>
      </c>
      <c r="B4526" t="str">
        <f>'360 BRASS'!B366</f>
        <v xml:space="preserve">BRASS - 360 SHEET AND BAR 1.25 X  1    </v>
      </c>
    </row>
    <row r="4527" spans="1:2" x14ac:dyDescent="0.25">
      <c r="A4527" t="str">
        <f>'360 BRASS'!A367</f>
        <v>BR4230</v>
      </c>
      <c r="B4527" t="str">
        <f>'360 BRASS'!B367</f>
        <v xml:space="preserve">BRASS - 360 SHEET AND BAR 1.25 X  1.25    </v>
      </c>
    </row>
    <row r="4528" spans="1:2" x14ac:dyDescent="0.25">
      <c r="A4528" t="str">
        <f>'360 BRASS'!A368</f>
        <v>BR4231</v>
      </c>
      <c r="B4528" t="str">
        <f>'360 BRASS'!B368</f>
        <v xml:space="preserve">BRASS - 360 SHEET AND BAR 1.25 X  1.5    </v>
      </c>
    </row>
    <row r="4529" spans="1:2" x14ac:dyDescent="0.25">
      <c r="A4529" t="str">
        <f>'360 BRASS'!A369</f>
        <v>BR4232</v>
      </c>
      <c r="B4529" t="str">
        <f>'360 BRASS'!B369</f>
        <v xml:space="preserve">BRASS - 360 SHEET AND BAR 1.25 X  1.75    </v>
      </c>
    </row>
    <row r="4530" spans="1:2" x14ac:dyDescent="0.25">
      <c r="A4530" t="str">
        <f>'360 BRASS'!A370</f>
        <v>BR4233</v>
      </c>
      <c r="B4530" t="str">
        <f>'360 BRASS'!B370</f>
        <v xml:space="preserve">BRASS - 360 SHEET AND BAR 1.25 X  2    </v>
      </c>
    </row>
    <row r="4531" spans="1:2" x14ac:dyDescent="0.25">
      <c r="A4531" t="str">
        <f>'360 BRASS'!A371</f>
        <v>BR4234</v>
      </c>
      <c r="B4531" t="str">
        <f>'360 BRASS'!B371</f>
        <v xml:space="preserve">BRASS - 360 SHEET AND BAR 1.25 X  2.25    </v>
      </c>
    </row>
    <row r="4532" spans="1:2" x14ac:dyDescent="0.25">
      <c r="A4532" t="str">
        <f>'360 BRASS'!A372</f>
        <v>BR4235</v>
      </c>
      <c r="B4532" t="str">
        <f>'360 BRASS'!B372</f>
        <v xml:space="preserve">BRASS - 360 SHEET AND BAR 1.25 X  2.5    </v>
      </c>
    </row>
    <row r="4533" spans="1:2" x14ac:dyDescent="0.25">
      <c r="A4533" t="str">
        <f>'360 BRASS'!A373</f>
        <v>BR4236</v>
      </c>
      <c r="B4533" t="str">
        <f>'360 BRASS'!B373</f>
        <v xml:space="preserve">BRASS - 360 SHEET AND BAR 1.25 X  2.75    </v>
      </c>
    </row>
    <row r="4534" spans="1:2" x14ac:dyDescent="0.25">
      <c r="A4534" t="str">
        <f>'360 BRASS'!A374</f>
        <v>BR4237</v>
      </c>
      <c r="B4534" t="str">
        <f>'360 BRASS'!B374</f>
        <v xml:space="preserve">BRASS - 360 SHEET AND BAR 1.25 X  3    </v>
      </c>
    </row>
    <row r="4535" spans="1:2" x14ac:dyDescent="0.25">
      <c r="A4535" t="str">
        <f>'360 BRASS'!A375</f>
        <v>BR4238</v>
      </c>
      <c r="B4535" t="str">
        <f>'360 BRASS'!B375</f>
        <v xml:space="preserve">BRASS - 360 SHEET AND BAR 1.25 X  3.5    </v>
      </c>
    </row>
    <row r="4536" spans="1:2" x14ac:dyDescent="0.25">
      <c r="A4536" t="str">
        <f>'360 BRASS'!A376</f>
        <v>BR4239</v>
      </c>
      <c r="B4536" t="str">
        <f>'360 BRASS'!B376</f>
        <v xml:space="preserve">BRASS - 360 SHEET AND BAR 1.25 X  4    </v>
      </c>
    </row>
    <row r="4537" spans="1:2" x14ac:dyDescent="0.25">
      <c r="A4537" t="str">
        <f>'360 BRASS'!A377</f>
        <v>BR4240</v>
      </c>
      <c r="B4537" t="str">
        <f>'360 BRASS'!B377</f>
        <v xml:space="preserve">BRASS - 360 SHEET AND BAR 1.25 X  5    </v>
      </c>
    </row>
    <row r="4538" spans="1:2" x14ac:dyDescent="0.25">
      <c r="A4538" t="str">
        <f>'360 BRASS'!A378</f>
        <v>BR4241</v>
      </c>
      <c r="B4538" t="str">
        <f>'360 BRASS'!B378</f>
        <v xml:space="preserve">BRASS - 360 SHEET AND BAR 1.25 X  6    </v>
      </c>
    </row>
    <row r="4539" spans="1:2" x14ac:dyDescent="0.25">
      <c r="A4539" t="str">
        <f>'360 BRASS'!A379</f>
        <v>BR4242</v>
      </c>
      <c r="B4539" t="str">
        <f>'360 BRASS'!B379</f>
        <v xml:space="preserve">BRASS - 360 SHEET AND BAR 1.25 X  7    </v>
      </c>
    </row>
    <row r="4540" spans="1:2" x14ac:dyDescent="0.25">
      <c r="A4540" t="str">
        <f>'360 BRASS'!A380</f>
        <v>BR4243</v>
      </c>
      <c r="B4540" t="str">
        <f>'360 BRASS'!B380</f>
        <v xml:space="preserve">BRASS - 360 SHEET AND BAR 1.25 X  8    </v>
      </c>
    </row>
    <row r="4541" spans="1:2" x14ac:dyDescent="0.25">
      <c r="A4541" t="str">
        <f>'360 BRASS'!A381</f>
        <v>BR4244</v>
      </c>
      <c r="B4541" t="str">
        <f>'360 BRASS'!B381</f>
        <v xml:space="preserve">BRASS - 360 SHEET AND BAR 1.25 X  9    </v>
      </c>
    </row>
    <row r="4542" spans="1:2" x14ac:dyDescent="0.25">
      <c r="A4542" t="str">
        <f>'360 BRASS'!A382</f>
        <v>BR4245</v>
      </c>
      <c r="B4542" t="str">
        <f>'360 BRASS'!B382</f>
        <v xml:space="preserve">BRASS - 360 SHEET AND BAR 1.25 X  10    </v>
      </c>
    </row>
    <row r="4543" spans="1:2" x14ac:dyDescent="0.25">
      <c r="A4543" t="str">
        <f>'360 BRASS'!A383</f>
        <v>BR4246</v>
      </c>
      <c r="B4543" t="str">
        <f>'360 BRASS'!B383</f>
        <v xml:space="preserve">BRASS - 360 SHEET AND BAR 1.25 X  11    </v>
      </c>
    </row>
    <row r="4544" spans="1:2" x14ac:dyDescent="0.25">
      <c r="A4544" t="str">
        <f>'360 BRASS'!A384</f>
        <v>BR4247</v>
      </c>
      <c r="B4544" t="str">
        <f>'360 BRASS'!B384</f>
        <v xml:space="preserve">BRASS - 360 SHEET AND BAR 1.25 X  12    </v>
      </c>
    </row>
    <row r="4545" spans="1:2" x14ac:dyDescent="0.25">
      <c r="A4545" t="str">
        <f>'360 BRASS'!A385</f>
        <v>BR4248</v>
      </c>
      <c r="B4545" t="str">
        <f>'360 BRASS'!B385</f>
        <v xml:space="preserve">BRASS - 360 SHEET AND BAR 1.25 X  13    </v>
      </c>
    </row>
    <row r="4546" spans="1:2" x14ac:dyDescent="0.25">
      <c r="A4546" t="str">
        <f>'360 BRASS'!A386</f>
        <v>BR4249</v>
      </c>
      <c r="B4546" t="str">
        <f>'360 BRASS'!B386</f>
        <v xml:space="preserve">BRASS - 360 SHEET AND BAR 1.25 X  14    </v>
      </c>
    </row>
    <row r="4547" spans="1:2" x14ac:dyDescent="0.25">
      <c r="A4547" t="str">
        <f>'360 BRASS'!A387</f>
        <v>BR4250</v>
      </c>
      <c r="B4547" t="str">
        <f>'360 BRASS'!B387</f>
        <v xml:space="preserve">BRASS - 360 SHEET AND BAR 1.25 X  15    </v>
      </c>
    </row>
    <row r="4548" spans="1:2" x14ac:dyDescent="0.25">
      <c r="A4548" t="str">
        <f>'360 BRASS'!A388</f>
        <v>BR4251</v>
      </c>
      <c r="B4548" t="str">
        <f>'360 BRASS'!B388</f>
        <v xml:space="preserve">BRASS - 360 SHEET AND BAR 1.25 X  16    </v>
      </c>
    </row>
    <row r="4549" spans="1:2" x14ac:dyDescent="0.25">
      <c r="A4549" t="str">
        <f>'360 BRASS'!A389</f>
        <v>BR4252</v>
      </c>
      <c r="B4549" t="str">
        <f>'360 BRASS'!B389</f>
        <v xml:space="preserve">BRASS - 360 SHEET AND BAR 1.25 X  17    </v>
      </c>
    </row>
    <row r="4550" spans="1:2" x14ac:dyDescent="0.25">
      <c r="A4550" t="str">
        <f>'360 BRASS'!A390</f>
        <v>BR4253</v>
      </c>
      <c r="B4550" t="str">
        <f>'360 BRASS'!B390</f>
        <v xml:space="preserve">BRASS - 360 SHEET AND BAR 1.25 X  18    </v>
      </c>
    </row>
    <row r="4551" spans="1:2" x14ac:dyDescent="0.25">
      <c r="A4551" t="str">
        <f>'360 BRASS'!A391</f>
        <v>BR4254</v>
      </c>
      <c r="B4551" t="str">
        <f>'360 BRASS'!B391</f>
        <v xml:space="preserve">BRASS - 360 SHEET AND BAR 1.25 X  19    </v>
      </c>
    </row>
    <row r="4552" spans="1:2" x14ac:dyDescent="0.25">
      <c r="A4552" t="str">
        <f>'360 BRASS'!A392</f>
        <v>BR4255</v>
      </c>
      <c r="B4552" t="str">
        <f>'360 BRASS'!B392</f>
        <v xml:space="preserve">BRASS - 360 SHEET AND BAR 1.25 X  20    </v>
      </c>
    </row>
    <row r="4553" spans="1:2" x14ac:dyDescent="0.25">
      <c r="A4553" t="str">
        <f>'360 BRASS'!A393</f>
        <v>BR4256</v>
      </c>
      <c r="B4553" t="str">
        <f>'360 BRASS'!B393</f>
        <v xml:space="preserve">BRASS - 360 SHEET AND BAR 1.25 X  21    </v>
      </c>
    </row>
    <row r="4554" spans="1:2" x14ac:dyDescent="0.25">
      <c r="A4554" t="str">
        <f>'360 BRASS'!A394</f>
        <v>BR4257</v>
      </c>
      <c r="B4554" t="str">
        <f>'360 BRASS'!B394</f>
        <v xml:space="preserve">BRASS - 360 SHEET AND BAR 1.25 X  22    </v>
      </c>
    </row>
    <row r="4555" spans="1:2" x14ac:dyDescent="0.25">
      <c r="A4555" t="str">
        <f>'360 BRASS'!A395</f>
        <v>BR4258</v>
      </c>
      <c r="B4555" t="str">
        <f>'360 BRASS'!B395</f>
        <v xml:space="preserve">BRASS - 360 SHEET AND BAR 1.25 X  23    </v>
      </c>
    </row>
    <row r="4556" spans="1:2" x14ac:dyDescent="0.25">
      <c r="A4556" t="str">
        <f>'360 BRASS'!A396</f>
        <v>BR4259</v>
      </c>
      <c r="B4556" t="str">
        <f>'360 BRASS'!B396</f>
        <v xml:space="preserve">BRASS - 360 SHEET AND BAR 1.25 X  24    </v>
      </c>
    </row>
    <row r="4557" spans="1:2" x14ac:dyDescent="0.25">
      <c r="A4557" t="str">
        <f>'360 BRASS'!A397</f>
        <v>BR4260</v>
      </c>
      <c r="B4557" t="str">
        <f>'360 BRASS'!B397</f>
        <v xml:space="preserve">BRASS - 360 SHEET AND BAR 1.5 X  0.25    </v>
      </c>
    </row>
    <row r="4558" spans="1:2" x14ac:dyDescent="0.25">
      <c r="A4558" t="str">
        <f>'360 BRASS'!A398</f>
        <v>BR4261</v>
      </c>
      <c r="B4558" t="str">
        <f>'360 BRASS'!B398</f>
        <v xml:space="preserve">BRASS - 360 SHEET AND BAR 1.5 X  0.375    </v>
      </c>
    </row>
    <row r="4559" spans="1:2" x14ac:dyDescent="0.25">
      <c r="A4559" t="str">
        <f>'360 BRASS'!A399</f>
        <v>BR4262</v>
      </c>
      <c r="B4559" t="str">
        <f>'360 BRASS'!B399</f>
        <v xml:space="preserve">BRASS - 360 SHEET AND BAR 1.5 X  0.5    </v>
      </c>
    </row>
    <row r="4560" spans="1:2" x14ac:dyDescent="0.25">
      <c r="A4560" t="str">
        <f>'360 BRASS'!A400</f>
        <v>BR4263</v>
      </c>
      <c r="B4560" t="str">
        <f>'360 BRASS'!B400</f>
        <v xml:space="preserve">BRASS - 360 SHEET AND BAR 1.5 X  0.625    </v>
      </c>
    </row>
    <row r="4561" spans="1:2" x14ac:dyDescent="0.25">
      <c r="A4561" t="str">
        <f>'360 BRASS'!A401</f>
        <v>BR4264</v>
      </c>
      <c r="B4561" t="str">
        <f>'360 BRASS'!B401</f>
        <v xml:space="preserve">BRASS - 360 SHEET AND BAR 1.5 X  0.75    </v>
      </c>
    </row>
    <row r="4562" spans="1:2" x14ac:dyDescent="0.25">
      <c r="A4562" t="str">
        <f>'360 BRASS'!A402</f>
        <v>BR4265</v>
      </c>
      <c r="B4562" t="str">
        <f>'360 BRASS'!B402</f>
        <v xml:space="preserve">BRASS - 360 SHEET AND BAR 1.5 X  0.875    </v>
      </c>
    </row>
    <row r="4563" spans="1:2" x14ac:dyDescent="0.25">
      <c r="A4563" t="str">
        <f>'360 BRASS'!A403</f>
        <v>BR4266</v>
      </c>
      <c r="B4563" t="str">
        <f>'360 BRASS'!B403</f>
        <v xml:space="preserve">BRASS - 360 SHEET AND BAR 1.5 X  1    </v>
      </c>
    </row>
    <row r="4564" spans="1:2" x14ac:dyDescent="0.25">
      <c r="A4564" t="str">
        <f>'360 BRASS'!A404</f>
        <v>BR4267</v>
      </c>
      <c r="B4564" t="str">
        <f>'360 BRASS'!B404</f>
        <v xml:space="preserve">BRASS - 360 SHEET AND BAR 1.5 X  1.25    </v>
      </c>
    </row>
    <row r="4565" spans="1:2" x14ac:dyDescent="0.25">
      <c r="A4565" t="str">
        <f>'360 BRASS'!A405</f>
        <v>BR4268</v>
      </c>
      <c r="B4565" t="str">
        <f>'360 BRASS'!B405</f>
        <v xml:space="preserve">BRASS - 360 SHEET AND BAR 1.5 X  1.5    </v>
      </c>
    </row>
    <row r="4566" spans="1:2" x14ac:dyDescent="0.25">
      <c r="A4566" t="str">
        <f>'360 BRASS'!A406</f>
        <v>BR4269</v>
      </c>
      <c r="B4566" t="str">
        <f>'360 BRASS'!B406</f>
        <v xml:space="preserve">BRASS - 360 SHEET AND BAR 1.5 X  1.75    </v>
      </c>
    </row>
    <row r="4567" spans="1:2" x14ac:dyDescent="0.25">
      <c r="A4567" t="str">
        <f>'360 BRASS'!A407</f>
        <v>BR4270</v>
      </c>
      <c r="B4567" t="str">
        <f>'360 BRASS'!B407</f>
        <v xml:space="preserve">BRASS - 360 SHEET AND BAR 1.5 X  2    </v>
      </c>
    </row>
    <row r="4568" spans="1:2" x14ac:dyDescent="0.25">
      <c r="A4568" t="str">
        <f>'360 BRASS'!A408</f>
        <v>BR4271</v>
      </c>
      <c r="B4568" t="str">
        <f>'360 BRASS'!B408</f>
        <v xml:space="preserve">BRASS - 360 SHEET AND BAR 1.5 X  2.25    </v>
      </c>
    </row>
    <row r="4569" spans="1:2" x14ac:dyDescent="0.25">
      <c r="A4569" t="str">
        <f>'360 BRASS'!A409</f>
        <v>BR4272</v>
      </c>
      <c r="B4569" t="str">
        <f>'360 BRASS'!B409</f>
        <v xml:space="preserve">BRASS - 360 SHEET AND BAR 1.5 X  2.5    </v>
      </c>
    </row>
    <row r="4570" spans="1:2" x14ac:dyDescent="0.25">
      <c r="A4570" t="str">
        <f>'360 BRASS'!A410</f>
        <v>BR4273</v>
      </c>
      <c r="B4570" t="str">
        <f>'360 BRASS'!B410</f>
        <v xml:space="preserve">BRASS - 360 SHEET AND BAR 1.5 X  2.75    </v>
      </c>
    </row>
    <row r="4571" spans="1:2" x14ac:dyDescent="0.25">
      <c r="A4571" t="str">
        <f>'360 BRASS'!A411</f>
        <v>BR4274</v>
      </c>
      <c r="B4571" t="str">
        <f>'360 BRASS'!B411</f>
        <v xml:space="preserve">BRASS - 360 SHEET AND BAR 1.5 X  3    </v>
      </c>
    </row>
    <row r="4572" spans="1:2" x14ac:dyDescent="0.25">
      <c r="A4572" t="str">
        <f>'360 BRASS'!A412</f>
        <v>BR4275</v>
      </c>
      <c r="B4572" t="str">
        <f>'360 BRASS'!B412</f>
        <v xml:space="preserve">BRASS - 360 SHEET AND BAR 1.5 X  3.5    </v>
      </c>
    </row>
    <row r="4573" spans="1:2" x14ac:dyDescent="0.25">
      <c r="A4573" t="str">
        <f>'360 BRASS'!A413</f>
        <v>BR4276</v>
      </c>
      <c r="B4573" t="str">
        <f>'360 BRASS'!B413</f>
        <v xml:space="preserve">BRASS - 360 SHEET AND BAR 1.5 X  4    </v>
      </c>
    </row>
    <row r="4574" spans="1:2" x14ac:dyDescent="0.25">
      <c r="A4574" t="str">
        <f>'360 BRASS'!A414</f>
        <v>BR4277</v>
      </c>
      <c r="B4574" t="str">
        <f>'360 BRASS'!B414</f>
        <v xml:space="preserve">BRASS - 360 SHEET AND BAR 1.5 X  5    </v>
      </c>
    </row>
    <row r="4575" spans="1:2" x14ac:dyDescent="0.25">
      <c r="A4575" t="str">
        <f>'360 BRASS'!A415</f>
        <v>BR4278</v>
      </c>
      <c r="B4575" t="str">
        <f>'360 BRASS'!B415</f>
        <v xml:space="preserve">BRASS - 360 SHEET AND BAR 1.5 X  6    </v>
      </c>
    </row>
    <row r="4576" spans="1:2" x14ac:dyDescent="0.25">
      <c r="A4576" t="str">
        <f>'360 BRASS'!A416</f>
        <v>BR4279</v>
      </c>
      <c r="B4576" t="str">
        <f>'360 BRASS'!B416</f>
        <v xml:space="preserve">BRASS - 360 SHEET AND BAR 1.5 X  7    </v>
      </c>
    </row>
    <row r="4577" spans="1:2" x14ac:dyDescent="0.25">
      <c r="A4577" t="str">
        <f>'360 BRASS'!A417</f>
        <v>BR4280</v>
      </c>
      <c r="B4577" t="str">
        <f>'360 BRASS'!B417</f>
        <v xml:space="preserve">BRASS - 360 SHEET AND BAR 1.5 X  8    </v>
      </c>
    </row>
    <row r="4578" spans="1:2" x14ac:dyDescent="0.25">
      <c r="A4578" t="str">
        <f>'360 BRASS'!A418</f>
        <v>BR4281</v>
      </c>
      <c r="B4578" t="str">
        <f>'360 BRASS'!B418</f>
        <v xml:space="preserve">BRASS - 360 SHEET AND BAR 1.5 X  9    </v>
      </c>
    </row>
    <row r="4579" spans="1:2" x14ac:dyDescent="0.25">
      <c r="A4579" t="str">
        <f>'360 BRASS'!A419</f>
        <v>BR4282</v>
      </c>
      <c r="B4579" t="str">
        <f>'360 BRASS'!B419</f>
        <v xml:space="preserve">BRASS - 360 SHEET AND BAR 1.5 X  10    </v>
      </c>
    </row>
    <row r="4580" spans="1:2" x14ac:dyDescent="0.25">
      <c r="A4580" t="str">
        <f>'360 BRASS'!A420</f>
        <v>BR4283</v>
      </c>
      <c r="B4580" t="str">
        <f>'360 BRASS'!B420</f>
        <v xml:space="preserve">BRASS - 360 SHEET AND BAR 1.5 X  11    </v>
      </c>
    </row>
    <row r="4581" spans="1:2" x14ac:dyDescent="0.25">
      <c r="A4581" t="str">
        <f>'360 BRASS'!A421</f>
        <v>BR4284</v>
      </c>
      <c r="B4581" t="str">
        <f>'360 BRASS'!B421</f>
        <v xml:space="preserve">BRASS - 360 SHEET AND BAR 1.5 X  12    </v>
      </c>
    </row>
    <row r="4582" spans="1:2" x14ac:dyDescent="0.25">
      <c r="A4582" t="str">
        <f>'360 BRASS'!A422</f>
        <v>BR4285</v>
      </c>
      <c r="B4582" t="str">
        <f>'360 BRASS'!B422</f>
        <v xml:space="preserve">BRASS - 360 SHEET AND BAR 1.5 X  13    </v>
      </c>
    </row>
    <row r="4583" spans="1:2" x14ac:dyDescent="0.25">
      <c r="A4583" t="str">
        <f>'360 BRASS'!A423</f>
        <v>BR4286</v>
      </c>
      <c r="B4583" t="str">
        <f>'360 BRASS'!B423</f>
        <v xml:space="preserve">BRASS - 360 SHEET AND BAR 1.5 X  14    </v>
      </c>
    </row>
    <row r="4584" spans="1:2" x14ac:dyDescent="0.25">
      <c r="A4584" t="str">
        <f>'360 BRASS'!A424</f>
        <v>BR4287</v>
      </c>
      <c r="B4584" t="str">
        <f>'360 BRASS'!B424</f>
        <v xml:space="preserve">BRASS - 360 SHEET AND BAR 1.5 X  15    </v>
      </c>
    </row>
    <row r="4585" spans="1:2" x14ac:dyDescent="0.25">
      <c r="A4585" t="str">
        <f>'360 BRASS'!A425</f>
        <v>BR4288</v>
      </c>
      <c r="B4585" t="str">
        <f>'360 BRASS'!B425</f>
        <v xml:space="preserve">BRASS - 360 SHEET AND BAR 1.5 X  16    </v>
      </c>
    </row>
    <row r="4586" spans="1:2" x14ac:dyDescent="0.25">
      <c r="A4586" t="str">
        <f>'360 BRASS'!A426</f>
        <v>BR4289</v>
      </c>
      <c r="B4586" t="str">
        <f>'360 BRASS'!B426</f>
        <v xml:space="preserve">BRASS - 360 SHEET AND BAR 1.5 X  17    </v>
      </c>
    </row>
    <row r="4587" spans="1:2" x14ac:dyDescent="0.25">
      <c r="A4587" t="str">
        <f>'360 BRASS'!A427</f>
        <v>BR4290</v>
      </c>
      <c r="B4587" t="str">
        <f>'360 BRASS'!B427</f>
        <v xml:space="preserve">BRASS - 360 SHEET AND BAR 1.5 X  18    </v>
      </c>
    </row>
    <row r="4588" spans="1:2" x14ac:dyDescent="0.25">
      <c r="A4588" t="str">
        <f>'360 BRASS'!A428</f>
        <v>BR4291</v>
      </c>
      <c r="B4588" t="str">
        <f>'360 BRASS'!B428</f>
        <v xml:space="preserve">BRASS - 360 SHEET AND BAR 1.5 X  19    </v>
      </c>
    </row>
    <row r="4589" spans="1:2" x14ac:dyDescent="0.25">
      <c r="A4589" t="str">
        <f>'360 BRASS'!A429</f>
        <v>BR4292</v>
      </c>
      <c r="B4589" t="str">
        <f>'360 BRASS'!B429</f>
        <v xml:space="preserve">BRASS - 360 SHEET AND BAR 1.5 X  20    </v>
      </c>
    </row>
    <row r="4590" spans="1:2" x14ac:dyDescent="0.25">
      <c r="A4590" t="str">
        <f>'360 BRASS'!A430</f>
        <v>BR4293</v>
      </c>
      <c r="B4590" t="str">
        <f>'360 BRASS'!B430</f>
        <v xml:space="preserve">BRASS - 360 SHEET AND BAR 1.5 X  21    </v>
      </c>
    </row>
    <row r="4591" spans="1:2" x14ac:dyDescent="0.25">
      <c r="A4591" t="str">
        <f>'360 BRASS'!A431</f>
        <v>BR4294</v>
      </c>
      <c r="B4591" t="str">
        <f>'360 BRASS'!B431</f>
        <v xml:space="preserve">BRASS - 360 SHEET AND BAR 1.5 X  22    </v>
      </c>
    </row>
    <row r="4592" spans="1:2" x14ac:dyDescent="0.25">
      <c r="A4592" t="str">
        <f>'360 BRASS'!A432</f>
        <v>BR4295</v>
      </c>
      <c r="B4592" t="str">
        <f>'360 BRASS'!B432</f>
        <v xml:space="preserve">BRASS - 360 SHEET AND BAR 1.5 X  23    </v>
      </c>
    </row>
    <row r="4593" spans="1:2" x14ac:dyDescent="0.25">
      <c r="A4593" t="str">
        <f>'360 BRASS'!A433</f>
        <v>BR4296</v>
      </c>
      <c r="B4593" t="str">
        <f>'360 BRASS'!B433</f>
        <v xml:space="preserve">BRASS - 360 SHEET AND BAR 1.5 X  24    </v>
      </c>
    </row>
    <row r="4594" spans="1:2" x14ac:dyDescent="0.25">
      <c r="A4594" t="str">
        <f>'360 BRASS'!A434</f>
        <v>BR4297</v>
      </c>
      <c r="B4594" t="str">
        <f>'360 BRASS'!B434</f>
        <v xml:space="preserve">BRASS - 360 SHEET AND BAR 1.75 X  0.25    </v>
      </c>
    </row>
    <row r="4595" spans="1:2" x14ac:dyDescent="0.25">
      <c r="A4595" t="str">
        <f>'360 BRASS'!A435</f>
        <v>BR4298</v>
      </c>
      <c r="B4595" t="str">
        <f>'360 BRASS'!B435</f>
        <v xml:space="preserve">BRASS - 360 SHEET AND BAR 1.75 X  0.375    </v>
      </c>
    </row>
    <row r="4596" spans="1:2" x14ac:dyDescent="0.25">
      <c r="A4596" t="str">
        <f>'360 BRASS'!A436</f>
        <v>BR4299</v>
      </c>
      <c r="B4596" t="str">
        <f>'360 BRASS'!B436</f>
        <v xml:space="preserve">BRASS - 360 SHEET AND BAR 1.75 X  0.5    </v>
      </c>
    </row>
    <row r="4597" spans="1:2" x14ac:dyDescent="0.25">
      <c r="A4597" t="str">
        <f>'360 BRASS'!A437</f>
        <v>BR4300</v>
      </c>
      <c r="B4597" t="str">
        <f>'360 BRASS'!B437</f>
        <v xml:space="preserve">BRASS - 360 SHEET AND BAR 1.75 X  0.625    </v>
      </c>
    </row>
    <row r="4598" spans="1:2" x14ac:dyDescent="0.25">
      <c r="A4598" t="str">
        <f>'360 BRASS'!A438</f>
        <v>BR4301</v>
      </c>
      <c r="B4598" t="str">
        <f>'360 BRASS'!B438</f>
        <v xml:space="preserve">BRASS - 360 SHEET AND BAR 1.75 X  0.75    </v>
      </c>
    </row>
    <row r="4599" spans="1:2" x14ac:dyDescent="0.25">
      <c r="A4599" t="str">
        <f>'360 BRASS'!A439</f>
        <v>BR4302</v>
      </c>
      <c r="B4599" t="str">
        <f>'360 BRASS'!B439</f>
        <v xml:space="preserve">BRASS - 360 SHEET AND BAR 1.75 X  0.875    </v>
      </c>
    </row>
    <row r="4600" spans="1:2" x14ac:dyDescent="0.25">
      <c r="A4600" t="str">
        <f>'360 BRASS'!A440</f>
        <v>BR4303</v>
      </c>
      <c r="B4600" t="str">
        <f>'360 BRASS'!B440</f>
        <v xml:space="preserve">BRASS - 360 SHEET AND BAR 1.75 X  1    </v>
      </c>
    </row>
    <row r="4601" spans="1:2" x14ac:dyDescent="0.25">
      <c r="A4601" t="str">
        <f>'360 BRASS'!A441</f>
        <v>BR4304</v>
      </c>
      <c r="B4601" t="str">
        <f>'360 BRASS'!B441</f>
        <v xml:space="preserve">BRASS - 360 SHEET AND BAR 1.75 X  1.25    </v>
      </c>
    </row>
    <row r="4602" spans="1:2" x14ac:dyDescent="0.25">
      <c r="A4602" t="str">
        <f>'360 BRASS'!A442</f>
        <v>BR4305</v>
      </c>
      <c r="B4602" t="str">
        <f>'360 BRASS'!B442</f>
        <v xml:space="preserve">BRASS - 360 SHEET AND BAR 1.75 X  1.5    </v>
      </c>
    </row>
    <row r="4603" spans="1:2" x14ac:dyDescent="0.25">
      <c r="A4603" t="str">
        <f>'360 BRASS'!A443</f>
        <v>BR4306</v>
      </c>
      <c r="B4603" t="str">
        <f>'360 BRASS'!B443</f>
        <v xml:space="preserve">BRASS - 360 SHEET AND BAR 1.75 X  1.75    </v>
      </c>
    </row>
    <row r="4604" spans="1:2" x14ac:dyDescent="0.25">
      <c r="A4604" t="str">
        <f>'360 BRASS'!A444</f>
        <v>BR4307</v>
      </c>
      <c r="B4604" t="str">
        <f>'360 BRASS'!B444</f>
        <v xml:space="preserve">BRASS - 360 SHEET AND BAR 1.75 X  2    </v>
      </c>
    </row>
    <row r="4605" spans="1:2" x14ac:dyDescent="0.25">
      <c r="A4605" t="str">
        <f>'360 BRASS'!A445</f>
        <v>BR4308</v>
      </c>
      <c r="B4605" t="str">
        <f>'360 BRASS'!B445</f>
        <v xml:space="preserve">BRASS - 360 SHEET AND BAR 1.75 X  2.25    </v>
      </c>
    </row>
    <row r="4606" spans="1:2" x14ac:dyDescent="0.25">
      <c r="A4606" t="str">
        <f>'360 BRASS'!A446</f>
        <v>BR4309</v>
      </c>
      <c r="B4606" t="str">
        <f>'360 BRASS'!B446</f>
        <v xml:space="preserve">BRASS - 360 SHEET AND BAR 1.75 X  2.5    </v>
      </c>
    </row>
    <row r="4607" spans="1:2" x14ac:dyDescent="0.25">
      <c r="A4607" t="str">
        <f>'360 BRASS'!A447</f>
        <v>BR4310</v>
      </c>
      <c r="B4607" t="str">
        <f>'360 BRASS'!B447</f>
        <v xml:space="preserve">BRASS - 360 SHEET AND BAR 1.75 X  2.75    </v>
      </c>
    </row>
    <row r="4608" spans="1:2" x14ac:dyDescent="0.25">
      <c r="A4608" t="str">
        <f>'360 BRASS'!A448</f>
        <v>BR4311</v>
      </c>
      <c r="B4608" t="str">
        <f>'360 BRASS'!B448</f>
        <v xml:space="preserve">BRASS - 360 SHEET AND BAR 1.75 X  3    </v>
      </c>
    </row>
    <row r="4609" spans="1:2" x14ac:dyDescent="0.25">
      <c r="A4609" t="str">
        <f>'360 BRASS'!A449</f>
        <v>BR4312</v>
      </c>
      <c r="B4609" t="str">
        <f>'360 BRASS'!B449</f>
        <v xml:space="preserve">BRASS - 360 SHEET AND BAR 1.75 X  3.5    </v>
      </c>
    </row>
    <row r="4610" spans="1:2" x14ac:dyDescent="0.25">
      <c r="A4610" t="str">
        <f>'360 BRASS'!A450</f>
        <v>BR4313</v>
      </c>
      <c r="B4610" t="str">
        <f>'360 BRASS'!B450</f>
        <v xml:space="preserve">BRASS - 360 SHEET AND BAR 1.75 X  4    </v>
      </c>
    </row>
    <row r="4611" spans="1:2" x14ac:dyDescent="0.25">
      <c r="A4611" t="str">
        <f>'360 BRASS'!A451</f>
        <v>BR4314</v>
      </c>
      <c r="B4611" t="str">
        <f>'360 BRASS'!B451</f>
        <v xml:space="preserve">BRASS - 360 SHEET AND BAR 1.75 X  5    </v>
      </c>
    </row>
    <row r="4612" spans="1:2" x14ac:dyDescent="0.25">
      <c r="A4612" t="str">
        <f>'360 BRASS'!A452</f>
        <v>BR4315</v>
      </c>
      <c r="B4612" t="str">
        <f>'360 BRASS'!B452</f>
        <v xml:space="preserve">BRASS - 360 SHEET AND BAR 1.75 X  6    </v>
      </c>
    </row>
    <row r="4613" spans="1:2" x14ac:dyDescent="0.25">
      <c r="A4613" t="str">
        <f>'360 BRASS'!A453</f>
        <v>BR4316</v>
      </c>
      <c r="B4613" t="str">
        <f>'360 BRASS'!B453</f>
        <v xml:space="preserve">BRASS - 360 SHEET AND BAR 1.75 X  7    </v>
      </c>
    </row>
    <row r="4614" spans="1:2" x14ac:dyDescent="0.25">
      <c r="A4614" t="str">
        <f>'360 BRASS'!A454</f>
        <v>BR4317</v>
      </c>
      <c r="B4614" t="str">
        <f>'360 BRASS'!B454</f>
        <v xml:space="preserve">BRASS - 360 SHEET AND BAR 1.75 X  8    </v>
      </c>
    </row>
    <row r="4615" spans="1:2" x14ac:dyDescent="0.25">
      <c r="A4615" t="str">
        <f>'360 BRASS'!A455</f>
        <v>BR4318</v>
      </c>
      <c r="B4615" t="str">
        <f>'360 BRASS'!B455</f>
        <v xml:space="preserve">BRASS - 360 SHEET AND BAR 1.75 X  9    </v>
      </c>
    </row>
    <row r="4616" spans="1:2" x14ac:dyDescent="0.25">
      <c r="A4616" t="str">
        <f>'360 BRASS'!A456</f>
        <v>BR4319</v>
      </c>
      <c r="B4616" t="str">
        <f>'360 BRASS'!B456</f>
        <v xml:space="preserve">BRASS - 360 SHEET AND BAR 1.75 X  10    </v>
      </c>
    </row>
    <row r="4617" spans="1:2" x14ac:dyDescent="0.25">
      <c r="A4617" t="str">
        <f>'360 BRASS'!A457</f>
        <v>BR4320</v>
      </c>
      <c r="B4617" t="str">
        <f>'360 BRASS'!B457</f>
        <v xml:space="preserve">BRASS - 360 SHEET AND BAR 1.75 X  11    </v>
      </c>
    </row>
    <row r="4618" spans="1:2" x14ac:dyDescent="0.25">
      <c r="A4618" t="str">
        <f>'360 BRASS'!A458</f>
        <v>BR4321</v>
      </c>
      <c r="B4618" t="str">
        <f>'360 BRASS'!B458</f>
        <v xml:space="preserve">BRASS - 360 SHEET AND BAR 1.75 X  12    </v>
      </c>
    </row>
    <row r="4619" spans="1:2" x14ac:dyDescent="0.25">
      <c r="A4619" t="str">
        <f>'360 BRASS'!A459</f>
        <v>BR4322</v>
      </c>
      <c r="B4619" t="str">
        <f>'360 BRASS'!B459</f>
        <v xml:space="preserve">BRASS - 360 SHEET AND BAR 1.75 X  13    </v>
      </c>
    </row>
    <row r="4620" spans="1:2" x14ac:dyDescent="0.25">
      <c r="A4620" t="str">
        <f>'360 BRASS'!A460</f>
        <v>BR4323</v>
      </c>
      <c r="B4620" t="str">
        <f>'360 BRASS'!B460</f>
        <v xml:space="preserve">BRASS - 360 SHEET AND BAR 1.75 X  14    </v>
      </c>
    </row>
    <row r="4621" spans="1:2" x14ac:dyDescent="0.25">
      <c r="A4621" t="str">
        <f>'360 BRASS'!A461</f>
        <v>BR4324</v>
      </c>
      <c r="B4621" t="str">
        <f>'360 BRASS'!B461</f>
        <v xml:space="preserve">BRASS - 360 SHEET AND BAR 1.75 X  15    </v>
      </c>
    </row>
    <row r="4622" spans="1:2" x14ac:dyDescent="0.25">
      <c r="A4622" t="str">
        <f>'360 BRASS'!A462</f>
        <v>BR4325</v>
      </c>
      <c r="B4622" t="str">
        <f>'360 BRASS'!B462</f>
        <v xml:space="preserve">BRASS - 360 SHEET AND BAR 1.75 X  16    </v>
      </c>
    </row>
    <row r="4623" spans="1:2" x14ac:dyDescent="0.25">
      <c r="A4623" t="str">
        <f>'360 BRASS'!A463</f>
        <v>BR4326</v>
      </c>
      <c r="B4623" t="str">
        <f>'360 BRASS'!B463</f>
        <v xml:space="preserve">BRASS - 360 SHEET AND BAR 1.75 X  17    </v>
      </c>
    </row>
    <row r="4624" spans="1:2" x14ac:dyDescent="0.25">
      <c r="A4624" t="str">
        <f>'360 BRASS'!A464</f>
        <v>BR4327</v>
      </c>
      <c r="B4624" t="str">
        <f>'360 BRASS'!B464</f>
        <v xml:space="preserve">BRASS - 360 SHEET AND BAR 1.75 X  18    </v>
      </c>
    </row>
    <row r="4625" spans="1:2" x14ac:dyDescent="0.25">
      <c r="A4625" t="str">
        <f>'360 BRASS'!A465</f>
        <v>BR4328</v>
      </c>
      <c r="B4625" t="str">
        <f>'360 BRASS'!B465</f>
        <v xml:space="preserve">BRASS - 360 SHEET AND BAR 1.75 X  19    </v>
      </c>
    </row>
    <row r="4626" spans="1:2" x14ac:dyDescent="0.25">
      <c r="A4626" t="str">
        <f>'360 BRASS'!A466</f>
        <v>BR4329</v>
      </c>
      <c r="B4626" t="str">
        <f>'360 BRASS'!B466</f>
        <v xml:space="preserve">BRASS - 360 SHEET AND BAR 1.75 X  20    </v>
      </c>
    </row>
    <row r="4627" spans="1:2" x14ac:dyDescent="0.25">
      <c r="A4627" t="str">
        <f>'360 BRASS'!A467</f>
        <v>BR4330</v>
      </c>
      <c r="B4627" t="str">
        <f>'360 BRASS'!B467</f>
        <v xml:space="preserve">BRASS - 360 SHEET AND BAR 1.75 X  21    </v>
      </c>
    </row>
    <row r="4628" spans="1:2" x14ac:dyDescent="0.25">
      <c r="A4628" t="str">
        <f>'360 BRASS'!A468</f>
        <v>BR4331</v>
      </c>
      <c r="B4628" t="str">
        <f>'360 BRASS'!B468</f>
        <v xml:space="preserve">BRASS - 360 SHEET AND BAR 1.75 X  22    </v>
      </c>
    </row>
    <row r="4629" spans="1:2" x14ac:dyDescent="0.25">
      <c r="A4629" t="str">
        <f>'360 BRASS'!A469</f>
        <v>BR4332</v>
      </c>
      <c r="B4629" t="str">
        <f>'360 BRASS'!B469</f>
        <v xml:space="preserve">BRASS - 360 SHEET AND BAR 1.75 X  23    </v>
      </c>
    </row>
    <row r="4630" spans="1:2" x14ac:dyDescent="0.25">
      <c r="A4630" t="str">
        <f>'360 BRASS'!A470</f>
        <v>BR4333</v>
      </c>
      <c r="B4630" t="str">
        <f>'360 BRASS'!B470</f>
        <v xml:space="preserve">BRASS - 360 SHEET AND BAR 1.75 X  24    </v>
      </c>
    </row>
    <row r="4631" spans="1:2" x14ac:dyDescent="0.25">
      <c r="A4631" t="str">
        <f>'360 BRASS'!A471</f>
        <v>BR4334</v>
      </c>
      <c r="B4631" t="str">
        <f>'360 BRASS'!B471</f>
        <v xml:space="preserve">BRASS - 360 SHEET AND BAR 2 X  0.25    </v>
      </c>
    </row>
    <row r="4632" spans="1:2" x14ac:dyDescent="0.25">
      <c r="A4632" t="str">
        <f>'360 BRASS'!A472</f>
        <v>BR4335</v>
      </c>
      <c r="B4632" t="str">
        <f>'360 BRASS'!B472</f>
        <v xml:space="preserve">BRASS - 360 SHEET AND BAR 2 X  0.375    </v>
      </c>
    </row>
    <row r="4633" spans="1:2" x14ac:dyDescent="0.25">
      <c r="A4633" t="str">
        <f>'360 BRASS'!A473</f>
        <v>BR4336</v>
      </c>
      <c r="B4633" t="str">
        <f>'360 BRASS'!B473</f>
        <v xml:space="preserve">BRASS - 360 SHEET AND BAR 2 X  0.5    </v>
      </c>
    </row>
    <row r="4634" spans="1:2" x14ac:dyDescent="0.25">
      <c r="A4634" t="str">
        <f>'360 BRASS'!A474</f>
        <v>BR4337</v>
      </c>
      <c r="B4634" t="str">
        <f>'360 BRASS'!B474</f>
        <v xml:space="preserve">BRASS - 360 SHEET AND BAR 2 X  0.625    </v>
      </c>
    </row>
    <row r="4635" spans="1:2" x14ac:dyDescent="0.25">
      <c r="A4635" t="str">
        <f>'360 BRASS'!A475</f>
        <v>BR4338</v>
      </c>
      <c r="B4635" t="str">
        <f>'360 BRASS'!B475</f>
        <v xml:space="preserve">BRASS - 360 SHEET AND BAR 2 X  0.75    </v>
      </c>
    </row>
    <row r="4636" spans="1:2" x14ac:dyDescent="0.25">
      <c r="A4636" t="str">
        <f>'360 BRASS'!A476</f>
        <v>BR4339</v>
      </c>
      <c r="B4636" t="str">
        <f>'360 BRASS'!B476</f>
        <v xml:space="preserve">BRASS - 360 SHEET AND BAR 2 X  0.875    </v>
      </c>
    </row>
    <row r="4637" spans="1:2" x14ac:dyDescent="0.25">
      <c r="A4637" t="str">
        <f>'360 BRASS'!A477</f>
        <v>BR4340</v>
      </c>
      <c r="B4637" t="str">
        <f>'360 BRASS'!B477</f>
        <v xml:space="preserve">BRASS - 360 SHEET AND BAR 2 X  1    </v>
      </c>
    </row>
    <row r="4638" spans="1:2" x14ac:dyDescent="0.25">
      <c r="A4638" t="str">
        <f>'360 BRASS'!A478</f>
        <v>BR4341</v>
      </c>
      <c r="B4638" t="str">
        <f>'360 BRASS'!B478</f>
        <v xml:space="preserve">BRASS - 360 SHEET AND BAR 2 X  1.25    </v>
      </c>
    </row>
    <row r="4639" spans="1:2" x14ac:dyDescent="0.25">
      <c r="A4639" t="str">
        <f>'360 BRASS'!A479</f>
        <v>BR4342</v>
      </c>
      <c r="B4639" t="str">
        <f>'360 BRASS'!B479</f>
        <v xml:space="preserve">BRASS - 360 SHEET AND BAR 2 X  1.5    </v>
      </c>
    </row>
    <row r="4640" spans="1:2" x14ac:dyDescent="0.25">
      <c r="A4640" t="str">
        <f>'360 BRASS'!A480</f>
        <v>BR4343</v>
      </c>
      <c r="B4640" t="str">
        <f>'360 BRASS'!B480</f>
        <v xml:space="preserve">BRASS - 360 SHEET AND BAR 2 X  1.75    </v>
      </c>
    </row>
    <row r="4641" spans="1:2" x14ac:dyDescent="0.25">
      <c r="A4641" t="str">
        <f>'360 BRASS'!A481</f>
        <v>BR4344</v>
      </c>
      <c r="B4641" t="str">
        <f>'360 BRASS'!B481</f>
        <v xml:space="preserve">BRASS - 360 SHEET AND BAR 2 X  2    </v>
      </c>
    </row>
    <row r="4642" spans="1:2" x14ac:dyDescent="0.25">
      <c r="A4642" t="str">
        <f>'360 BRASS'!A482</f>
        <v>BR4345</v>
      </c>
      <c r="B4642" t="str">
        <f>'360 BRASS'!B482</f>
        <v xml:space="preserve">BRASS - 360 SHEET AND BAR 2 X  2.25    </v>
      </c>
    </row>
    <row r="4643" spans="1:2" x14ac:dyDescent="0.25">
      <c r="A4643" t="str">
        <f>'360 BRASS'!A483</f>
        <v>BR4346</v>
      </c>
      <c r="B4643" t="str">
        <f>'360 BRASS'!B483</f>
        <v xml:space="preserve">BRASS - 360 SHEET AND BAR 2 X  2.5    </v>
      </c>
    </row>
    <row r="4644" spans="1:2" x14ac:dyDescent="0.25">
      <c r="A4644" t="str">
        <f>'360 BRASS'!A484</f>
        <v>BR4347</v>
      </c>
      <c r="B4644" t="str">
        <f>'360 BRASS'!B484</f>
        <v xml:space="preserve">BRASS - 360 SHEET AND BAR 2 X  2.75    </v>
      </c>
    </row>
    <row r="4645" spans="1:2" x14ac:dyDescent="0.25">
      <c r="A4645" t="str">
        <f>'360 BRASS'!A485</f>
        <v>BR4348</v>
      </c>
      <c r="B4645" t="str">
        <f>'360 BRASS'!B485</f>
        <v xml:space="preserve">BRASS - 360 SHEET AND BAR 2 X  3    </v>
      </c>
    </row>
    <row r="4646" spans="1:2" x14ac:dyDescent="0.25">
      <c r="A4646" t="str">
        <f>'360 BRASS'!A486</f>
        <v>BR4349</v>
      </c>
      <c r="B4646" t="str">
        <f>'360 BRASS'!B486</f>
        <v xml:space="preserve">BRASS - 360 SHEET AND BAR 2 X  3.5    </v>
      </c>
    </row>
    <row r="4647" spans="1:2" x14ac:dyDescent="0.25">
      <c r="A4647" t="str">
        <f>'360 BRASS'!A487</f>
        <v>BR4350</v>
      </c>
      <c r="B4647" t="str">
        <f>'360 BRASS'!B487</f>
        <v xml:space="preserve">BRASS - 360 SHEET AND BAR 2 X  4    </v>
      </c>
    </row>
    <row r="4648" spans="1:2" x14ac:dyDescent="0.25">
      <c r="A4648" t="str">
        <f>'360 BRASS'!A488</f>
        <v>BR4351</v>
      </c>
      <c r="B4648" t="str">
        <f>'360 BRASS'!B488</f>
        <v xml:space="preserve">BRASS - 360 SHEET AND BAR 2 X  5    </v>
      </c>
    </row>
    <row r="4649" spans="1:2" x14ac:dyDescent="0.25">
      <c r="A4649" t="str">
        <f>'360 BRASS'!A489</f>
        <v>BR4352</v>
      </c>
      <c r="B4649" t="str">
        <f>'360 BRASS'!B489</f>
        <v xml:space="preserve">BRASS - 360 SHEET AND BAR 2 X  6    </v>
      </c>
    </row>
    <row r="4650" spans="1:2" x14ac:dyDescent="0.25">
      <c r="A4650" t="str">
        <f>'360 BRASS'!A490</f>
        <v>BR4353</v>
      </c>
      <c r="B4650" t="str">
        <f>'360 BRASS'!B490</f>
        <v xml:space="preserve">BRASS - 360 SHEET AND BAR 2 X  7    </v>
      </c>
    </row>
    <row r="4651" spans="1:2" x14ac:dyDescent="0.25">
      <c r="A4651" t="str">
        <f>'360 BRASS'!A491</f>
        <v>BR4354</v>
      </c>
      <c r="B4651" t="str">
        <f>'360 BRASS'!B491</f>
        <v xml:space="preserve">BRASS - 360 SHEET AND BAR 2 X  8    </v>
      </c>
    </row>
    <row r="4652" spans="1:2" x14ac:dyDescent="0.25">
      <c r="A4652" t="str">
        <f>'360 BRASS'!A492</f>
        <v>BR4355</v>
      </c>
      <c r="B4652" t="str">
        <f>'360 BRASS'!B492</f>
        <v xml:space="preserve">BRASS - 360 SHEET AND BAR 2 X  9    </v>
      </c>
    </row>
    <row r="4653" spans="1:2" x14ac:dyDescent="0.25">
      <c r="A4653" t="str">
        <f>'360 BRASS'!A493</f>
        <v>BR4356</v>
      </c>
      <c r="B4653" t="str">
        <f>'360 BRASS'!B493</f>
        <v xml:space="preserve">BRASS - 360 SHEET AND BAR 2 X  10    </v>
      </c>
    </row>
    <row r="4654" spans="1:2" x14ac:dyDescent="0.25">
      <c r="A4654" t="str">
        <f>'360 BRASS'!A494</f>
        <v>BR4357</v>
      </c>
      <c r="B4654" t="str">
        <f>'360 BRASS'!B494</f>
        <v xml:space="preserve">BRASS - 360 SHEET AND BAR 2 X  11    </v>
      </c>
    </row>
    <row r="4655" spans="1:2" x14ac:dyDescent="0.25">
      <c r="A4655" t="str">
        <f>'360 BRASS'!A495</f>
        <v>BR4358</v>
      </c>
      <c r="B4655" t="str">
        <f>'360 BRASS'!B495</f>
        <v xml:space="preserve">BRASS - 360 SHEET AND BAR 2 X  12    </v>
      </c>
    </row>
    <row r="4656" spans="1:2" x14ac:dyDescent="0.25">
      <c r="A4656" t="str">
        <f>'360 BRASS'!A496</f>
        <v>BR4359</v>
      </c>
      <c r="B4656" t="str">
        <f>'360 BRASS'!B496</f>
        <v xml:space="preserve">BRASS - 360 SHEET AND BAR 2 X  13    </v>
      </c>
    </row>
    <row r="4657" spans="1:2" x14ac:dyDescent="0.25">
      <c r="A4657" t="str">
        <f>'360 BRASS'!A497</f>
        <v>BR4360</v>
      </c>
      <c r="B4657" t="str">
        <f>'360 BRASS'!B497</f>
        <v xml:space="preserve">BRASS - 360 SHEET AND BAR 2 X  14    </v>
      </c>
    </row>
    <row r="4658" spans="1:2" x14ac:dyDescent="0.25">
      <c r="A4658" t="str">
        <f>'360 BRASS'!A498</f>
        <v>BR4361</v>
      </c>
      <c r="B4658" t="str">
        <f>'360 BRASS'!B498</f>
        <v xml:space="preserve">BRASS - 360 SHEET AND BAR 2 X  15    </v>
      </c>
    </row>
    <row r="4659" spans="1:2" x14ac:dyDescent="0.25">
      <c r="A4659" t="str">
        <f>'360 BRASS'!A499</f>
        <v>BR4362</v>
      </c>
      <c r="B4659" t="str">
        <f>'360 BRASS'!B499</f>
        <v xml:space="preserve">BRASS - 360 SHEET AND BAR 2 X  16    </v>
      </c>
    </row>
    <row r="4660" spans="1:2" x14ac:dyDescent="0.25">
      <c r="A4660" t="str">
        <f>'360 BRASS'!A500</f>
        <v>BR4363</v>
      </c>
      <c r="B4660" t="str">
        <f>'360 BRASS'!B500</f>
        <v xml:space="preserve">BRASS - 360 SHEET AND BAR 2 X  17    </v>
      </c>
    </row>
    <row r="4661" spans="1:2" x14ac:dyDescent="0.25">
      <c r="A4661" t="str">
        <f>'360 BRASS'!A501</f>
        <v>BR4364</v>
      </c>
      <c r="B4661" t="str">
        <f>'360 BRASS'!B501</f>
        <v xml:space="preserve">BRASS - 360 SHEET AND BAR 2 X  18    </v>
      </c>
    </row>
    <row r="4662" spans="1:2" x14ac:dyDescent="0.25">
      <c r="A4662" t="str">
        <f>'360 BRASS'!A502</f>
        <v>BR4365</v>
      </c>
      <c r="B4662" t="str">
        <f>'360 BRASS'!B502</f>
        <v xml:space="preserve">BRASS - 360 SHEET AND BAR 2 X  19    </v>
      </c>
    </row>
    <row r="4663" spans="1:2" x14ac:dyDescent="0.25">
      <c r="A4663" t="str">
        <f>'360 BRASS'!A503</f>
        <v>BR4366</v>
      </c>
      <c r="B4663" t="str">
        <f>'360 BRASS'!B503</f>
        <v xml:space="preserve">BRASS - 360 SHEET AND BAR 2 X  20    </v>
      </c>
    </row>
    <row r="4664" spans="1:2" x14ac:dyDescent="0.25">
      <c r="A4664" t="str">
        <f>'360 BRASS'!A504</f>
        <v>BR4367</v>
      </c>
      <c r="B4664" t="str">
        <f>'360 BRASS'!B504</f>
        <v xml:space="preserve">BRASS - 360 SHEET AND BAR 2 X  21    </v>
      </c>
    </row>
    <row r="4665" spans="1:2" x14ac:dyDescent="0.25">
      <c r="A4665" t="str">
        <f>'360 BRASS'!A505</f>
        <v>BR4368</v>
      </c>
      <c r="B4665" t="str">
        <f>'360 BRASS'!B505</f>
        <v xml:space="preserve">BRASS - 360 SHEET AND BAR 2 X  22    </v>
      </c>
    </row>
    <row r="4666" spans="1:2" x14ac:dyDescent="0.25">
      <c r="A4666" t="str">
        <f>'360 BRASS'!A506</f>
        <v>BR4369</v>
      </c>
      <c r="B4666" t="str">
        <f>'360 BRASS'!B506</f>
        <v xml:space="preserve">BRASS - 360 SHEET AND BAR 2 X  23    </v>
      </c>
    </row>
    <row r="4667" spans="1:2" x14ac:dyDescent="0.25">
      <c r="A4667" t="str">
        <f>'360 BRASS'!A507</f>
        <v>BR4370</v>
      </c>
      <c r="B4667" t="str">
        <f>'360 BRASS'!B507</f>
        <v xml:space="preserve">BRASS - 360 SHEET AND BAR 2 X  24    </v>
      </c>
    </row>
    <row r="4668" spans="1:2" x14ac:dyDescent="0.25">
      <c r="A4668" t="str">
        <f>'360 BRASS'!A508</f>
        <v>BR4371</v>
      </c>
      <c r="B4668" t="str">
        <f>'360 BRASS'!B508</f>
        <v xml:space="preserve">BRASS - 360 SHEET AND BAR 2.25 X  0.25    </v>
      </c>
    </row>
    <row r="4669" spans="1:2" x14ac:dyDescent="0.25">
      <c r="A4669" t="str">
        <f>'360 BRASS'!A509</f>
        <v>BR4372</v>
      </c>
      <c r="B4669" t="str">
        <f>'360 BRASS'!B509</f>
        <v xml:space="preserve">BRASS - 360 SHEET AND BAR 2.25 X  0.375    </v>
      </c>
    </row>
    <row r="4670" spans="1:2" x14ac:dyDescent="0.25">
      <c r="A4670" t="str">
        <f>'360 BRASS'!A510</f>
        <v>BR4373</v>
      </c>
      <c r="B4670" t="str">
        <f>'360 BRASS'!B510</f>
        <v xml:space="preserve">BRASS - 360 SHEET AND BAR 2.25 X  0.5    </v>
      </c>
    </row>
    <row r="4671" spans="1:2" x14ac:dyDescent="0.25">
      <c r="A4671" t="str">
        <f>'360 BRASS'!A511</f>
        <v>BR4374</v>
      </c>
      <c r="B4671" t="str">
        <f>'360 BRASS'!B511</f>
        <v xml:space="preserve">BRASS - 360 SHEET AND BAR 2.25 X  0.625    </v>
      </c>
    </row>
    <row r="4672" spans="1:2" x14ac:dyDescent="0.25">
      <c r="A4672" t="str">
        <f>'360 BRASS'!A512</f>
        <v>BR4375</v>
      </c>
      <c r="B4672" t="str">
        <f>'360 BRASS'!B512</f>
        <v xml:space="preserve">BRASS - 360 SHEET AND BAR 2.25 X  0.75    </v>
      </c>
    </row>
    <row r="4673" spans="1:2" x14ac:dyDescent="0.25">
      <c r="A4673" t="str">
        <f>'360 BRASS'!A513</f>
        <v>BR4376</v>
      </c>
      <c r="B4673" t="str">
        <f>'360 BRASS'!B513</f>
        <v xml:space="preserve">BRASS - 360 SHEET AND BAR 2.25 X  0.875    </v>
      </c>
    </row>
    <row r="4674" spans="1:2" x14ac:dyDescent="0.25">
      <c r="A4674" t="str">
        <f>'360 BRASS'!A514</f>
        <v>BR4377</v>
      </c>
      <c r="B4674" t="str">
        <f>'360 BRASS'!B514</f>
        <v xml:space="preserve">BRASS - 360 SHEET AND BAR 2.25 X  1    </v>
      </c>
    </row>
    <row r="4675" spans="1:2" x14ac:dyDescent="0.25">
      <c r="A4675" t="str">
        <f>'360 BRASS'!A515</f>
        <v>BR4378</v>
      </c>
      <c r="B4675" t="str">
        <f>'360 BRASS'!B515</f>
        <v xml:space="preserve">BRASS - 360 SHEET AND BAR 2.25 X  1.25    </v>
      </c>
    </row>
    <row r="4676" spans="1:2" x14ac:dyDescent="0.25">
      <c r="A4676" t="str">
        <f>'360 BRASS'!A516</f>
        <v>BR4379</v>
      </c>
      <c r="B4676" t="str">
        <f>'360 BRASS'!B516</f>
        <v xml:space="preserve">BRASS - 360 SHEET AND BAR 2.25 X  1.5    </v>
      </c>
    </row>
    <row r="4677" spans="1:2" x14ac:dyDescent="0.25">
      <c r="A4677" t="str">
        <f>'360 BRASS'!A517</f>
        <v>BR4380</v>
      </c>
      <c r="B4677" t="str">
        <f>'360 BRASS'!B517</f>
        <v xml:space="preserve">BRASS - 360 SHEET AND BAR 2.25 X  1.75    </v>
      </c>
    </row>
    <row r="4678" spans="1:2" x14ac:dyDescent="0.25">
      <c r="A4678" t="str">
        <f>'360 BRASS'!A518</f>
        <v>BR4381</v>
      </c>
      <c r="B4678" t="str">
        <f>'360 BRASS'!B518</f>
        <v xml:space="preserve">BRASS - 360 SHEET AND BAR 2.25 X  2    </v>
      </c>
    </row>
    <row r="4679" spans="1:2" x14ac:dyDescent="0.25">
      <c r="A4679" t="str">
        <f>'360 BRASS'!A519</f>
        <v>BR4382</v>
      </c>
      <c r="B4679" t="str">
        <f>'360 BRASS'!B519</f>
        <v xml:space="preserve">BRASS - 360 SHEET AND BAR 2.25 X  2.25    </v>
      </c>
    </row>
    <row r="4680" spans="1:2" x14ac:dyDescent="0.25">
      <c r="A4680" t="str">
        <f>'360 BRASS'!A520</f>
        <v>BR4383</v>
      </c>
      <c r="B4680" t="str">
        <f>'360 BRASS'!B520</f>
        <v xml:space="preserve">BRASS - 360 SHEET AND BAR 2.25 X  2.5    </v>
      </c>
    </row>
    <row r="4681" spans="1:2" x14ac:dyDescent="0.25">
      <c r="A4681" t="str">
        <f>'360 BRASS'!A521</f>
        <v>BR4384</v>
      </c>
      <c r="B4681" t="str">
        <f>'360 BRASS'!B521</f>
        <v xml:space="preserve">BRASS - 360 SHEET AND BAR 2.25 X  2.75    </v>
      </c>
    </row>
    <row r="4682" spans="1:2" x14ac:dyDescent="0.25">
      <c r="A4682" t="str">
        <f>'360 BRASS'!A522</f>
        <v>BR4385</v>
      </c>
      <c r="B4682" t="str">
        <f>'360 BRASS'!B522</f>
        <v xml:space="preserve">BRASS - 360 SHEET AND BAR 2.25 X  3    </v>
      </c>
    </row>
    <row r="4683" spans="1:2" x14ac:dyDescent="0.25">
      <c r="A4683" t="str">
        <f>'360 BRASS'!A523</f>
        <v>BR4386</v>
      </c>
      <c r="B4683" t="str">
        <f>'360 BRASS'!B523</f>
        <v xml:space="preserve">BRASS - 360 SHEET AND BAR 2.25 X  3.5    </v>
      </c>
    </row>
    <row r="4684" spans="1:2" x14ac:dyDescent="0.25">
      <c r="A4684" t="str">
        <f>'360 BRASS'!A524</f>
        <v>BR4387</v>
      </c>
      <c r="B4684" t="str">
        <f>'360 BRASS'!B524</f>
        <v xml:space="preserve">BRASS - 360 SHEET AND BAR 2.25 X  4    </v>
      </c>
    </row>
    <row r="4685" spans="1:2" x14ac:dyDescent="0.25">
      <c r="A4685" t="str">
        <f>'360 BRASS'!A525</f>
        <v>BR4388</v>
      </c>
      <c r="B4685" t="str">
        <f>'360 BRASS'!B525</f>
        <v xml:space="preserve">BRASS - 360 SHEET AND BAR 2.25 X  5    </v>
      </c>
    </row>
    <row r="4686" spans="1:2" x14ac:dyDescent="0.25">
      <c r="A4686" t="str">
        <f>'360 BRASS'!A526</f>
        <v>BR4389</v>
      </c>
      <c r="B4686" t="str">
        <f>'360 BRASS'!B526</f>
        <v xml:space="preserve">BRASS - 360 SHEET AND BAR 2.25 X  6    </v>
      </c>
    </row>
    <row r="4687" spans="1:2" x14ac:dyDescent="0.25">
      <c r="A4687" t="str">
        <f>'360 BRASS'!A527</f>
        <v>BR4390</v>
      </c>
      <c r="B4687" t="str">
        <f>'360 BRASS'!B527</f>
        <v xml:space="preserve">BRASS - 360 SHEET AND BAR 2.25 X  7    </v>
      </c>
    </row>
    <row r="4688" spans="1:2" x14ac:dyDescent="0.25">
      <c r="A4688" t="str">
        <f>'360 BRASS'!A528</f>
        <v>BR4391</v>
      </c>
      <c r="B4688" t="str">
        <f>'360 BRASS'!B528</f>
        <v xml:space="preserve">BRASS - 360 SHEET AND BAR 2.25 X  8    </v>
      </c>
    </row>
    <row r="4689" spans="1:2" x14ac:dyDescent="0.25">
      <c r="A4689" t="str">
        <f>'360 BRASS'!A529</f>
        <v>BR4392</v>
      </c>
      <c r="B4689" t="str">
        <f>'360 BRASS'!B529</f>
        <v xml:space="preserve">BRASS - 360 SHEET AND BAR 2.25 X  9    </v>
      </c>
    </row>
    <row r="4690" spans="1:2" x14ac:dyDescent="0.25">
      <c r="A4690" t="str">
        <f>'360 BRASS'!A530</f>
        <v>BR4393</v>
      </c>
      <c r="B4690" t="str">
        <f>'360 BRASS'!B530</f>
        <v xml:space="preserve">BRASS - 360 SHEET AND BAR 2.25 X  10    </v>
      </c>
    </row>
    <row r="4691" spans="1:2" x14ac:dyDescent="0.25">
      <c r="A4691" t="str">
        <f>'360 BRASS'!A531</f>
        <v>BR4394</v>
      </c>
      <c r="B4691" t="str">
        <f>'360 BRASS'!B531</f>
        <v xml:space="preserve">BRASS - 360 SHEET AND BAR 2.25 X  11    </v>
      </c>
    </row>
    <row r="4692" spans="1:2" x14ac:dyDescent="0.25">
      <c r="A4692" t="str">
        <f>'360 BRASS'!A532</f>
        <v>BR4395</v>
      </c>
      <c r="B4692" t="str">
        <f>'360 BRASS'!B532</f>
        <v xml:space="preserve">BRASS - 360 SHEET AND BAR 2.25 X  12    </v>
      </c>
    </row>
    <row r="4693" spans="1:2" x14ac:dyDescent="0.25">
      <c r="A4693" t="str">
        <f>'360 BRASS'!A533</f>
        <v>BR4396</v>
      </c>
      <c r="B4693" t="str">
        <f>'360 BRASS'!B533</f>
        <v xml:space="preserve">BRASS - 360 SHEET AND BAR 2.25 X  13    </v>
      </c>
    </row>
    <row r="4694" spans="1:2" x14ac:dyDescent="0.25">
      <c r="A4694" t="str">
        <f>'360 BRASS'!A534</f>
        <v>BR4397</v>
      </c>
      <c r="B4694" t="str">
        <f>'360 BRASS'!B534</f>
        <v xml:space="preserve">BRASS - 360 SHEET AND BAR 2.25 X  14    </v>
      </c>
    </row>
    <row r="4695" spans="1:2" x14ac:dyDescent="0.25">
      <c r="A4695" t="str">
        <f>'360 BRASS'!A535</f>
        <v>BR4398</v>
      </c>
      <c r="B4695" t="str">
        <f>'360 BRASS'!B535</f>
        <v xml:space="preserve">BRASS - 360 SHEET AND BAR 2.25 X  15    </v>
      </c>
    </row>
    <row r="4696" spans="1:2" x14ac:dyDescent="0.25">
      <c r="A4696" t="str">
        <f>'360 BRASS'!A536</f>
        <v>BR4399</v>
      </c>
      <c r="B4696" t="str">
        <f>'360 BRASS'!B536</f>
        <v xml:space="preserve">BRASS - 360 SHEET AND BAR 2.25 X  16    </v>
      </c>
    </row>
    <row r="4697" spans="1:2" x14ac:dyDescent="0.25">
      <c r="A4697" t="str">
        <f>'360 BRASS'!A537</f>
        <v>BR4400</v>
      </c>
      <c r="B4697" t="str">
        <f>'360 BRASS'!B537</f>
        <v xml:space="preserve">BRASS - 360 SHEET AND BAR 2.25 X  17    </v>
      </c>
    </row>
    <row r="4698" spans="1:2" x14ac:dyDescent="0.25">
      <c r="A4698" t="str">
        <f>'360 BRASS'!A538</f>
        <v>BR4401</v>
      </c>
      <c r="B4698" t="str">
        <f>'360 BRASS'!B538</f>
        <v xml:space="preserve">BRASS - 360 SHEET AND BAR 2.25 X  18    </v>
      </c>
    </row>
    <row r="4699" spans="1:2" x14ac:dyDescent="0.25">
      <c r="A4699" t="str">
        <f>'360 BRASS'!A539</f>
        <v>BR4402</v>
      </c>
      <c r="B4699" t="str">
        <f>'360 BRASS'!B539</f>
        <v xml:space="preserve">BRASS - 360 SHEET AND BAR 2.25 X  19    </v>
      </c>
    </row>
    <row r="4700" spans="1:2" x14ac:dyDescent="0.25">
      <c r="A4700" t="str">
        <f>'360 BRASS'!A540</f>
        <v>BR4403</v>
      </c>
      <c r="B4700" t="str">
        <f>'360 BRASS'!B540</f>
        <v xml:space="preserve">BRASS - 360 SHEET AND BAR 2.25 X  20    </v>
      </c>
    </row>
    <row r="4701" spans="1:2" x14ac:dyDescent="0.25">
      <c r="A4701" t="str">
        <f>'360 BRASS'!A541</f>
        <v>BR4404</v>
      </c>
      <c r="B4701" t="str">
        <f>'360 BRASS'!B541</f>
        <v xml:space="preserve">BRASS - 360 SHEET AND BAR 2.25 X  21    </v>
      </c>
    </row>
    <row r="4702" spans="1:2" x14ac:dyDescent="0.25">
      <c r="A4702" t="str">
        <f>'360 BRASS'!A542</f>
        <v>BR4405</v>
      </c>
      <c r="B4702" t="str">
        <f>'360 BRASS'!B542</f>
        <v xml:space="preserve">BRASS - 360 SHEET AND BAR 2.25 X  22    </v>
      </c>
    </row>
    <row r="4703" spans="1:2" x14ac:dyDescent="0.25">
      <c r="A4703" t="str">
        <f>'360 BRASS'!A543</f>
        <v>BR4406</v>
      </c>
      <c r="B4703" t="str">
        <f>'360 BRASS'!B543</f>
        <v xml:space="preserve">BRASS - 360 SHEET AND BAR 2.25 X  23    </v>
      </c>
    </row>
    <row r="4704" spans="1:2" x14ac:dyDescent="0.25">
      <c r="A4704" t="str">
        <f>'360 BRASS'!A544</f>
        <v>BR4407</v>
      </c>
      <c r="B4704" t="str">
        <f>'360 BRASS'!B544</f>
        <v xml:space="preserve">BRASS - 360 SHEET AND BAR 2.25 X  24    </v>
      </c>
    </row>
    <row r="4705" spans="1:2" x14ac:dyDescent="0.25">
      <c r="A4705" t="str">
        <f>'360 BRASS'!A545</f>
        <v>BR4408</v>
      </c>
      <c r="B4705" t="str">
        <f>'360 BRASS'!B545</f>
        <v xml:space="preserve">BRASS - 360 SHEET AND BAR 2.5 X  0.25    </v>
      </c>
    </row>
    <row r="4706" spans="1:2" x14ac:dyDescent="0.25">
      <c r="A4706" t="str">
        <f>'360 BRASS'!A546</f>
        <v>BR4409</v>
      </c>
      <c r="B4706" t="str">
        <f>'360 BRASS'!B546</f>
        <v xml:space="preserve">BRASS - 360 SHEET AND BAR 2.5 X  0.375    </v>
      </c>
    </row>
    <row r="4707" spans="1:2" x14ac:dyDescent="0.25">
      <c r="A4707" t="str">
        <f>'360 BRASS'!A547</f>
        <v>BR4410</v>
      </c>
      <c r="B4707" t="str">
        <f>'360 BRASS'!B547</f>
        <v xml:space="preserve">BRASS - 360 SHEET AND BAR 2.5 X  0.5    </v>
      </c>
    </row>
    <row r="4708" spans="1:2" x14ac:dyDescent="0.25">
      <c r="A4708" t="str">
        <f>'360 BRASS'!A548</f>
        <v>BR4411</v>
      </c>
      <c r="B4708" t="str">
        <f>'360 BRASS'!B548</f>
        <v xml:space="preserve">BRASS - 360 SHEET AND BAR 2.5 X  0.625    </v>
      </c>
    </row>
    <row r="4709" spans="1:2" x14ac:dyDescent="0.25">
      <c r="A4709" t="str">
        <f>'360 BRASS'!A549</f>
        <v>BR4412</v>
      </c>
      <c r="B4709" t="str">
        <f>'360 BRASS'!B549</f>
        <v xml:space="preserve">BRASS - 360 SHEET AND BAR 2.5 X  0.75    </v>
      </c>
    </row>
    <row r="4710" spans="1:2" x14ac:dyDescent="0.25">
      <c r="A4710" t="str">
        <f>'360 BRASS'!A550</f>
        <v>BR4413</v>
      </c>
      <c r="B4710" t="str">
        <f>'360 BRASS'!B550</f>
        <v xml:space="preserve">BRASS - 360 SHEET AND BAR 2.5 X  0.875    </v>
      </c>
    </row>
    <row r="4711" spans="1:2" x14ac:dyDescent="0.25">
      <c r="A4711" t="str">
        <f>'360 BRASS'!A551</f>
        <v>BR4414</v>
      </c>
      <c r="B4711" t="str">
        <f>'360 BRASS'!B551</f>
        <v xml:space="preserve">BRASS - 360 SHEET AND BAR 2.5 X  1    </v>
      </c>
    </row>
    <row r="4712" spans="1:2" x14ac:dyDescent="0.25">
      <c r="A4712" t="str">
        <f>'360 BRASS'!A552</f>
        <v>BR4415</v>
      </c>
      <c r="B4712" t="str">
        <f>'360 BRASS'!B552</f>
        <v xml:space="preserve">BRASS - 360 SHEET AND BAR 2.5 X  1.25    </v>
      </c>
    </row>
    <row r="4713" spans="1:2" x14ac:dyDescent="0.25">
      <c r="A4713" t="str">
        <f>'360 BRASS'!A553</f>
        <v>BR4416</v>
      </c>
      <c r="B4713" t="str">
        <f>'360 BRASS'!B553</f>
        <v xml:space="preserve">BRASS - 360 SHEET AND BAR 2.5 X  1.5    </v>
      </c>
    </row>
    <row r="4714" spans="1:2" x14ac:dyDescent="0.25">
      <c r="A4714" t="str">
        <f>'360 BRASS'!A554</f>
        <v>BR4417</v>
      </c>
      <c r="B4714" t="str">
        <f>'360 BRASS'!B554</f>
        <v xml:space="preserve">BRASS - 360 SHEET AND BAR 2.5 X  1.75    </v>
      </c>
    </row>
    <row r="4715" spans="1:2" x14ac:dyDescent="0.25">
      <c r="A4715" t="str">
        <f>'360 BRASS'!A555</f>
        <v>BR4418</v>
      </c>
      <c r="B4715" t="str">
        <f>'360 BRASS'!B555</f>
        <v xml:space="preserve">BRASS - 360 SHEET AND BAR 2.5 X  2    </v>
      </c>
    </row>
    <row r="4716" spans="1:2" x14ac:dyDescent="0.25">
      <c r="A4716" t="str">
        <f>'360 BRASS'!A556</f>
        <v>BR4419</v>
      </c>
      <c r="B4716" t="str">
        <f>'360 BRASS'!B556</f>
        <v xml:space="preserve">BRASS - 360 SHEET AND BAR 2.5 X  2.25    </v>
      </c>
    </row>
    <row r="4717" spans="1:2" x14ac:dyDescent="0.25">
      <c r="A4717" t="str">
        <f>'360 BRASS'!A557</f>
        <v>BR4420</v>
      </c>
      <c r="B4717" t="str">
        <f>'360 BRASS'!B557</f>
        <v xml:space="preserve">BRASS - 360 SHEET AND BAR 2.5 X  2.5    </v>
      </c>
    </row>
    <row r="4718" spans="1:2" x14ac:dyDescent="0.25">
      <c r="A4718" t="str">
        <f>'360 BRASS'!A558</f>
        <v>BR4421</v>
      </c>
      <c r="B4718" t="str">
        <f>'360 BRASS'!B558</f>
        <v xml:space="preserve">BRASS - 360 SHEET AND BAR 2.5 X  2.75    </v>
      </c>
    </row>
    <row r="4719" spans="1:2" x14ac:dyDescent="0.25">
      <c r="A4719" t="str">
        <f>'360 BRASS'!A559</f>
        <v>BR4422</v>
      </c>
      <c r="B4719" t="str">
        <f>'360 BRASS'!B559</f>
        <v xml:space="preserve">BRASS - 360 SHEET AND BAR 2.5 X  3    </v>
      </c>
    </row>
    <row r="4720" spans="1:2" x14ac:dyDescent="0.25">
      <c r="A4720" t="str">
        <f>'360 BRASS'!A560</f>
        <v>BR4423</v>
      </c>
      <c r="B4720" t="str">
        <f>'360 BRASS'!B560</f>
        <v xml:space="preserve">BRASS - 360 SHEET AND BAR 2.5 X  3.5    </v>
      </c>
    </row>
    <row r="4721" spans="1:2" x14ac:dyDescent="0.25">
      <c r="A4721" t="str">
        <f>'360 BRASS'!A561</f>
        <v>BR4424</v>
      </c>
      <c r="B4721" t="str">
        <f>'360 BRASS'!B561</f>
        <v xml:space="preserve">BRASS - 360 SHEET AND BAR 2.5 X  4    </v>
      </c>
    </row>
    <row r="4722" spans="1:2" x14ac:dyDescent="0.25">
      <c r="A4722" t="str">
        <f>'360 BRASS'!A562</f>
        <v>BR4425</v>
      </c>
      <c r="B4722" t="str">
        <f>'360 BRASS'!B562</f>
        <v xml:space="preserve">BRASS - 360 SHEET AND BAR 2.5 X  5    </v>
      </c>
    </row>
    <row r="4723" spans="1:2" x14ac:dyDescent="0.25">
      <c r="A4723" t="str">
        <f>'360 BRASS'!A563</f>
        <v>BR4426</v>
      </c>
      <c r="B4723" t="str">
        <f>'360 BRASS'!B563</f>
        <v xml:space="preserve">BRASS - 360 SHEET AND BAR 2.5 X  6    </v>
      </c>
    </row>
    <row r="4724" spans="1:2" x14ac:dyDescent="0.25">
      <c r="A4724" t="str">
        <f>'360 BRASS'!A564</f>
        <v>BR4427</v>
      </c>
      <c r="B4724" t="str">
        <f>'360 BRASS'!B564</f>
        <v xml:space="preserve">BRASS - 360 SHEET AND BAR 2.5 X  7    </v>
      </c>
    </row>
    <row r="4725" spans="1:2" x14ac:dyDescent="0.25">
      <c r="A4725" t="str">
        <f>'360 BRASS'!A565</f>
        <v>BR4428</v>
      </c>
      <c r="B4725" t="str">
        <f>'360 BRASS'!B565</f>
        <v xml:space="preserve">BRASS - 360 SHEET AND BAR 2.5 X  8    </v>
      </c>
    </row>
    <row r="4726" spans="1:2" x14ac:dyDescent="0.25">
      <c r="A4726" t="str">
        <f>'360 BRASS'!A566</f>
        <v>BR4429</v>
      </c>
      <c r="B4726" t="str">
        <f>'360 BRASS'!B566</f>
        <v xml:space="preserve">BRASS - 360 SHEET AND BAR 2.5 X  9    </v>
      </c>
    </row>
    <row r="4727" spans="1:2" x14ac:dyDescent="0.25">
      <c r="A4727" t="str">
        <f>'360 BRASS'!A567</f>
        <v>BR4430</v>
      </c>
      <c r="B4727" t="str">
        <f>'360 BRASS'!B567</f>
        <v xml:space="preserve">BRASS - 360 SHEET AND BAR 2.5 X  10    </v>
      </c>
    </row>
    <row r="4728" spans="1:2" x14ac:dyDescent="0.25">
      <c r="A4728" t="str">
        <f>'360 BRASS'!A568</f>
        <v>BR4431</v>
      </c>
      <c r="B4728" t="str">
        <f>'360 BRASS'!B568</f>
        <v xml:space="preserve">BRASS - 360 SHEET AND BAR 2.5 X  11    </v>
      </c>
    </row>
    <row r="4729" spans="1:2" x14ac:dyDescent="0.25">
      <c r="A4729" t="str">
        <f>'360 BRASS'!A569</f>
        <v>BR4432</v>
      </c>
      <c r="B4729" t="str">
        <f>'360 BRASS'!B569</f>
        <v xml:space="preserve">BRASS - 360 SHEET AND BAR 2.5 X  12    </v>
      </c>
    </row>
    <row r="4730" spans="1:2" x14ac:dyDescent="0.25">
      <c r="A4730" t="str">
        <f>'360 BRASS'!A570</f>
        <v>BR4433</v>
      </c>
      <c r="B4730" t="str">
        <f>'360 BRASS'!B570</f>
        <v xml:space="preserve">BRASS - 360 SHEET AND BAR 2.5 X  13    </v>
      </c>
    </row>
    <row r="4731" spans="1:2" x14ac:dyDescent="0.25">
      <c r="A4731" t="str">
        <f>'360 BRASS'!A571</f>
        <v>BR4434</v>
      </c>
      <c r="B4731" t="str">
        <f>'360 BRASS'!B571</f>
        <v xml:space="preserve">BRASS - 360 SHEET AND BAR 2.5 X  14    </v>
      </c>
    </row>
    <row r="4732" spans="1:2" x14ac:dyDescent="0.25">
      <c r="A4732" t="str">
        <f>'360 BRASS'!A572</f>
        <v>BR4435</v>
      </c>
      <c r="B4732" t="str">
        <f>'360 BRASS'!B572</f>
        <v xml:space="preserve">BRASS - 360 SHEET AND BAR 2.5 X  15    </v>
      </c>
    </row>
    <row r="4733" spans="1:2" x14ac:dyDescent="0.25">
      <c r="A4733" t="str">
        <f>'360 BRASS'!A573</f>
        <v>BR4436</v>
      </c>
      <c r="B4733" t="str">
        <f>'360 BRASS'!B573</f>
        <v xml:space="preserve">BRASS - 360 SHEET AND BAR 2.5 X  16    </v>
      </c>
    </row>
    <row r="4734" spans="1:2" x14ac:dyDescent="0.25">
      <c r="A4734" t="str">
        <f>'360 BRASS'!A574</f>
        <v>BR4437</v>
      </c>
      <c r="B4734" t="str">
        <f>'360 BRASS'!B574</f>
        <v xml:space="preserve">BRASS - 360 SHEET AND BAR 2.5 X  17    </v>
      </c>
    </row>
    <row r="4735" spans="1:2" x14ac:dyDescent="0.25">
      <c r="A4735" t="str">
        <f>'360 BRASS'!A575</f>
        <v>BR4438</v>
      </c>
      <c r="B4735" t="str">
        <f>'360 BRASS'!B575</f>
        <v xml:space="preserve">BRASS - 360 SHEET AND BAR 2.5 X  18    </v>
      </c>
    </row>
    <row r="4736" spans="1:2" x14ac:dyDescent="0.25">
      <c r="A4736" t="str">
        <f>'360 BRASS'!A576</f>
        <v>BR4439</v>
      </c>
      <c r="B4736" t="str">
        <f>'360 BRASS'!B576</f>
        <v xml:space="preserve">BRASS - 360 SHEET AND BAR 2.5 X  19    </v>
      </c>
    </row>
    <row r="4737" spans="1:2" x14ac:dyDescent="0.25">
      <c r="A4737" t="str">
        <f>'360 BRASS'!A577</f>
        <v>BR4440</v>
      </c>
      <c r="B4737" t="str">
        <f>'360 BRASS'!B577</f>
        <v xml:space="preserve">BRASS - 360 SHEET AND BAR 2.5 X  20    </v>
      </c>
    </row>
    <row r="4738" spans="1:2" x14ac:dyDescent="0.25">
      <c r="A4738" t="str">
        <f>'360 BRASS'!A578</f>
        <v>BR4441</v>
      </c>
      <c r="B4738" t="str">
        <f>'360 BRASS'!B578</f>
        <v xml:space="preserve">BRASS - 360 SHEET AND BAR 2.5 X  21    </v>
      </c>
    </row>
    <row r="4739" spans="1:2" x14ac:dyDescent="0.25">
      <c r="A4739" t="str">
        <f>'360 BRASS'!A579</f>
        <v>BR4442</v>
      </c>
      <c r="B4739" t="str">
        <f>'360 BRASS'!B579</f>
        <v xml:space="preserve">BRASS - 360 SHEET AND BAR 2.5 X  22    </v>
      </c>
    </row>
    <row r="4740" spans="1:2" x14ac:dyDescent="0.25">
      <c r="A4740" t="str">
        <f>'360 BRASS'!A580</f>
        <v>BR4443</v>
      </c>
      <c r="B4740" t="str">
        <f>'360 BRASS'!B580</f>
        <v xml:space="preserve">BRASS - 360 SHEET AND BAR 2.5 X  23    </v>
      </c>
    </row>
    <row r="4741" spans="1:2" x14ac:dyDescent="0.25">
      <c r="A4741" t="str">
        <f>'360 BRASS'!A581</f>
        <v>BR4444</v>
      </c>
      <c r="B4741" t="str">
        <f>'360 BRASS'!B581</f>
        <v xml:space="preserve">BRASS - 360 SHEET AND BAR 2.5 X  24    </v>
      </c>
    </row>
    <row r="4742" spans="1:2" x14ac:dyDescent="0.25">
      <c r="A4742" t="str">
        <f>'360 BRASS'!A582</f>
        <v>BR4445</v>
      </c>
      <c r="B4742" t="str">
        <f>'360 BRASS'!B582</f>
        <v xml:space="preserve">BRASS - 360 SHEET AND BAR 2.75 X  0.25    </v>
      </c>
    </row>
    <row r="4743" spans="1:2" x14ac:dyDescent="0.25">
      <c r="A4743" t="str">
        <f>'360 BRASS'!A583</f>
        <v>BR4446</v>
      </c>
      <c r="B4743" t="str">
        <f>'360 BRASS'!B583</f>
        <v xml:space="preserve">BRASS - 360 SHEET AND BAR 2.75 X  0.375    </v>
      </c>
    </row>
    <row r="4744" spans="1:2" x14ac:dyDescent="0.25">
      <c r="A4744" t="str">
        <f>'360 BRASS'!A584</f>
        <v>BR4447</v>
      </c>
      <c r="B4744" t="str">
        <f>'360 BRASS'!B584</f>
        <v xml:space="preserve">BRASS - 360 SHEET AND BAR 2.75 X  0.5    </v>
      </c>
    </row>
    <row r="4745" spans="1:2" x14ac:dyDescent="0.25">
      <c r="A4745" t="str">
        <f>'360 BRASS'!A585</f>
        <v>BR4448</v>
      </c>
      <c r="B4745" t="str">
        <f>'360 BRASS'!B585</f>
        <v xml:space="preserve">BRASS - 360 SHEET AND BAR 2.75 X  0.625    </v>
      </c>
    </row>
    <row r="4746" spans="1:2" x14ac:dyDescent="0.25">
      <c r="A4746" t="str">
        <f>'360 BRASS'!A586</f>
        <v>BR4449</v>
      </c>
      <c r="B4746" t="str">
        <f>'360 BRASS'!B586</f>
        <v xml:space="preserve">BRASS - 360 SHEET AND BAR 2.75 X  0.75    </v>
      </c>
    </row>
    <row r="4747" spans="1:2" x14ac:dyDescent="0.25">
      <c r="A4747" t="str">
        <f>'360 BRASS'!A587</f>
        <v>BR4450</v>
      </c>
      <c r="B4747" t="str">
        <f>'360 BRASS'!B587</f>
        <v xml:space="preserve">BRASS - 360 SHEET AND BAR 2.75 X  0.875    </v>
      </c>
    </row>
    <row r="4748" spans="1:2" x14ac:dyDescent="0.25">
      <c r="A4748" t="str">
        <f>'360 BRASS'!A588</f>
        <v>BR4451</v>
      </c>
      <c r="B4748" t="str">
        <f>'360 BRASS'!B588</f>
        <v xml:space="preserve">BRASS - 360 SHEET AND BAR 2.75 X  1    </v>
      </c>
    </row>
    <row r="4749" spans="1:2" x14ac:dyDescent="0.25">
      <c r="A4749" t="str">
        <f>'360 BRASS'!A589</f>
        <v>BR4452</v>
      </c>
      <c r="B4749" t="str">
        <f>'360 BRASS'!B589</f>
        <v xml:space="preserve">BRASS - 360 SHEET AND BAR 2.75 X  1.25    </v>
      </c>
    </row>
    <row r="4750" spans="1:2" x14ac:dyDescent="0.25">
      <c r="A4750" t="str">
        <f>'360 BRASS'!A590</f>
        <v>BR4453</v>
      </c>
      <c r="B4750" t="str">
        <f>'360 BRASS'!B590</f>
        <v xml:space="preserve">BRASS - 360 SHEET AND BAR 2.75 X  1.5    </v>
      </c>
    </row>
    <row r="4751" spans="1:2" x14ac:dyDescent="0.25">
      <c r="A4751" t="str">
        <f>'360 BRASS'!A591</f>
        <v>BR4454</v>
      </c>
      <c r="B4751" t="str">
        <f>'360 BRASS'!B591</f>
        <v xml:space="preserve">BRASS - 360 SHEET AND BAR 2.75 X  1.75    </v>
      </c>
    </row>
    <row r="4752" spans="1:2" x14ac:dyDescent="0.25">
      <c r="A4752" t="str">
        <f>'360 BRASS'!A592</f>
        <v>BR4455</v>
      </c>
      <c r="B4752" t="str">
        <f>'360 BRASS'!B592</f>
        <v xml:space="preserve">BRASS - 360 SHEET AND BAR 2.75 X  2    </v>
      </c>
    </row>
    <row r="4753" spans="1:2" x14ac:dyDescent="0.25">
      <c r="A4753" t="str">
        <f>'360 BRASS'!A593</f>
        <v>BR4456</v>
      </c>
      <c r="B4753" t="str">
        <f>'360 BRASS'!B593</f>
        <v xml:space="preserve">BRASS - 360 SHEET AND BAR 2.75 X  2.25    </v>
      </c>
    </row>
    <row r="4754" spans="1:2" x14ac:dyDescent="0.25">
      <c r="A4754" t="str">
        <f>'360 BRASS'!A594</f>
        <v>BR4457</v>
      </c>
      <c r="B4754" t="str">
        <f>'360 BRASS'!B594</f>
        <v xml:space="preserve">BRASS - 360 SHEET AND BAR 2.75 X  2.5    </v>
      </c>
    </row>
    <row r="4755" spans="1:2" x14ac:dyDescent="0.25">
      <c r="A4755" t="str">
        <f>'360 BRASS'!A595</f>
        <v>BR4458</v>
      </c>
      <c r="B4755" t="str">
        <f>'360 BRASS'!B595</f>
        <v xml:space="preserve">BRASS - 360 SHEET AND BAR 2.75 X  2.75    </v>
      </c>
    </row>
    <row r="4756" spans="1:2" x14ac:dyDescent="0.25">
      <c r="A4756" t="str">
        <f>'360 BRASS'!A596</f>
        <v>BR4459</v>
      </c>
      <c r="B4756" t="str">
        <f>'360 BRASS'!B596</f>
        <v xml:space="preserve">BRASS - 360 SHEET AND BAR 2.75 X  3    </v>
      </c>
    </row>
    <row r="4757" spans="1:2" x14ac:dyDescent="0.25">
      <c r="A4757" t="str">
        <f>'360 BRASS'!A597</f>
        <v>BR4460</v>
      </c>
      <c r="B4757" t="str">
        <f>'360 BRASS'!B597</f>
        <v xml:space="preserve">BRASS - 360 SHEET AND BAR 2.75 X  3.5    </v>
      </c>
    </row>
    <row r="4758" spans="1:2" x14ac:dyDescent="0.25">
      <c r="A4758" t="str">
        <f>'360 BRASS'!A598</f>
        <v>BR4461</v>
      </c>
      <c r="B4758" t="str">
        <f>'360 BRASS'!B598</f>
        <v xml:space="preserve">BRASS - 360 SHEET AND BAR 2.75 X  4    </v>
      </c>
    </row>
    <row r="4759" spans="1:2" x14ac:dyDescent="0.25">
      <c r="A4759" t="str">
        <f>'360 BRASS'!A599</f>
        <v>BR4462</v>
      </c>
      <c r="B4759" t="str">
        <f>'360 BRASS'!B599</f>
        <v xml:space="preserve">BRASS - 360 SHEET AND BAR 2.75 X  5    </v>
      </c>
    </row>
    <row r="4760" spans="1:2" x14ac:dyDescent="0.25">
      <c r="A4760" t="str">
        <f>'360 BRASS'!A600</f>
        <v>BR4463</v>
      </c>
      <c r="B4760" t="str">
        <f>'360 BRASS'!B600</f>
        <v xml:space="preserve">BRASS - 360 SHEET AND BAR 2.75 X  6    </v>
      </c>
    </row>
    <row r="4761" spans="1:2" x14ac:dyDescent="0.25">
      <c r="A4761" t="str">
        <f>'360 BRASS'!A601</f>
        <v>BR4464</v>
      </c>
      <c r="B4761" t="str">
        <f>'360 BRASS'!B601</f>
        <v xml:space="preserve">BRASS - 360 SHEET AND BAR 2.75 X  7    </v>
      </c>
    </row>
    <row r="4762" spans="1:2" x14ac:dyDescent="0.25">
      <c r="A4762" t="str">
        <f>'360 BRASS'!A602</f>
        <v>BR4465</v>
      </c>
      <c r="B4762" t="str">
        <f>'360 BRASS'!B602</f>
        <v xml:space="preserve">BRASS - 360 SHEET AND BAR 2.75 X  8    </v>
      </c>
    </row>
    <row r="4763" spans="1:2" x14ac:dyDescent="0.25">
      <c r="A4763" t="str">
        <f>'360 BRASS'!A603</f>
        <v>BR4466</v>
      </c>
      <c r="B4763" t="str">
        <f>'360 BRASS'!B603</f>
        <v xml:space="preserve">BRASS - 360 SHEET AND BAR 2.75 X  9    </v>
      </c>
    </row>
    <row r="4764" spans="1:2" x14ac:dyDescent="0.25">
      <c r="A4764" t="str">
        <f>'360 BRASS'!A604</f>
        <v>BR4467</v>
      </c>
      <c r="B4764" t="str">
        <f>'360 BRASS'!B604</f>
        <v xml:space="preserve">BRASS - 360 SHEET AND BAR 2.75 X  10    </v>
      </c>
    </row>
    <row r="4765" spans="1:2" x14ac:dyDescent="0.25">
      <c r="A4765" t="str">
        <f>'360 BRASS'!A605</f>
        <v>BR4468</v>
      </c>
      <c r="B4765" t="str">
        <f>'360 BRASS'!B605</f>
        <v xml:space="preserve">BRASS - 360 SHEET AND BAR 2.75 X  11    </v>
      </c>
    </row>
    <row r="4766" spans="1:2" x14ac:dyDescent="0.25">
      <c r="A4766" t="str">
        <f>'360 BRASS'!A606</f>
        <v>BR4469</v>
      </c>
      <c r="B4766" t="str">
        <f>'360 BRASS'!B606</f>
        <v xml:space="preserve">BRASS - 360 SHEET AND BAR 2.75 X  12    </v>
      </c>
    </row>
    <row r="4767" spans="1:2" x14ac:dyDescent="0.25">
      <c r="A4767" t="str">
        <f>'360 BRASS'!A607</f>
        <v>BR4470</v>
      </c>
      <c r="B4767" t="str">
        <f>'360 BRASS'!B607</f>
        <v xml:space="preserve">BRASS - 360 SHEET AND BAR 2.75 X  13    </v>
      </c>
    </row>
    <row r="4768" spans="1:2" x14ac:dyDescent="0.25">
      <c r="A4768" t="str">
        <f>'360 BRASS'!A608</f>
        <v>BR4471</v>
      </c>
      <c r="B4768" t="str">
        <f>'360 BRASS'!B608</f>
        <v xml:space="preserve">BRASS - 360 SHEET AND BAR 2.75 X  14    </v>
      </c>
    </row>
    <row r="4769" spans="1:2" x14ac:dyDescent="0.25">
      <c r="A4769" t="str">
        <f>'360 BRASS'!A609</f>
        <v>BR4472</v>
      </c>
      <c r="B4769" t="str">
        <f>'360 BRASS'!B609</f>
        <v xml:space="preserve">BRASS - 360 SHEET AND BAR 2.75 X  15    </v>
      </c>
    </row>
    <row r="4770" spans="1:2" x14ac:dyDescent="0.25">
      <c r="A4770" t="str">
        <f>'360 BRASS'!A610</f>
        <v>BR4473</v>
      </c>
      <c r="B4770" t="str">
        <f>'360 BRASS'!B610</f>
        <v xml:space="preserve">BRASS - 360 SHEET AND BAR 2.75 X  16    </v>
      </c>
    </row>
    <row r="4771" spans="1:2" x14ac:dyDescent="0.25">
      <c r="A4771" t="str">
        <f>'360 BRASS'!A611</f>
        <v>BR4474</v>
      </c>
      <c r="B4771" t="str">
        <f>'360 BRASS'!B611</f>
        <v xml:space="preserve">BRASS - 360 SHEET AND BAR 2.75 X  17    </v>
      </c>
    </row>
    <row r="4772" spans="1:2" x14ac:dyDescent="0.25">
      <c r="A4772" t="str">
        <f>'360 BRASS'!A612</f>
        <v>BR4475</v>
      </c>
      <c r="B4772" t="str">
        <f>'360 BRASS'!B612</f>
        <v xml:space="preserve">BRASS - 360 SHEET AND BAR 2.75 X  18    </v>
      </c>
    </row>
    <row r="4773" spans="1:2" x14ac:dyDescent="0.25">
      <c r="A4773" t="str">
        <f>'360 BRASS'!A613</f>
        <v>BR4476</v>
      </c>
      <c r="B4773" t="str">
        <f>'360 BRASS'!B613</f>
        <v xml:space="preserve">BRASS - 360 SHEET AND BAR 2.75 X  19    </v>
      </c>
    </row>
    <row r="4774" spans="1:2" x14ac:dyDescent="0.25">
      <c r="A4774" t="str">
        <f>'360 BRASS'!A614</f>
        <v>BR4477</v>
      </c>
      <c r="B4774" t="str">
        <f>'360 BRASS'!B614</f>
        <v xml:space="preserve">BRASS - 360 SHEET AND BAR 2.75 X  20    </v>
      </c>
    </row>
    <row r="4775" spans="1:2" x14ac:dyDescent="0.25">
      <c r="A4775" t="str">
        <f>'360 BRASS'!A615</f>
        <v>BR4478</v>
      </c>
      <c r="B4775" t="str">
        <f>'360 BRASS'!B615</f>
        <v xml:space="preserve">BRASS - 360 SHEET AND BAR 2.75 X  21    </v>
      </c>
    </row>
    <row r="4776" spans="1:2" x14ac:dyDescent="0.25">
      <c r="A4776" t="str">
        <f>'360 BRASS'!A616</f>
        <v>BR4479</v>
      </c>
      <c r="B4776" t="str">
        <f>'360 BRASS'!B616</f>
        <v xml:space="preserve">BRASS - 360 SHEET AND BAR 2.75 X  22    </v>
      </c>
    </row>
    <row r="4777" spans="1:2" x14ac:dyDescent="0.25">
      <c r="A4777" t="str">
        <f>'360 BRASS'!A617</f>
        <v>BR4480</v>
      </c>
      <c r="B4777" t="str">
        <f>'360 BRASS'!B617</f>
        <v xml:space="preserve">BRASS - 360 SHEET AND BAR 2.75 X  23    </v>
      </c>
    </row>
    <row r="4778" spans="1:2" x14ac:dyDescent="0.25">
      <c r="A4778" t="str">
        <f>'360 BRASS'!A618</f>
        <v>BR4481</v>
      </c>
      <c r="B4778" t="str">
        <f>'360 BRASS'!B618</f>
        <v xml:space="preserve">BRASS - 360 SHEET AND BAR 2.75 X  24    </v>
      </c>
    </row>
    <row r="4779" spans="1:2" x14ac:dyDescent="0.25">
      <c r="A4779" t="str">
        <f>'360 BRASS'!A619</f>
        <v>BR4482</v>
      </c>
      <c r="B4779" t="str">
        <f>'360 BRASS'!B619</f>
        <v xml:space="preserve">BRASS - 360 SHEET AND BAR 3 X  0.25    </v>
      </c>
    </row>
    <row r="4780" spans="1:2" x14ac:dyDescent="0.25">
      <c r="A4780" t="str">
        <f>'360 BRASS'!A620</f>
        <v>BR4483</v>
      </c>
      <c r="B4780" t="str">
        <f>'360 BRASS'!B620</f>
        <v xml:space="preserve">BRASS - 360 SHEET AND BAR 3 X  0.375    </v>
      </c>
    </row>
    <row r="4781" spans="1:2" x14ac:dyDescent="0.25">
      <c r="A4781" t="str">
        <f>'360 BRASS'!A621</f>
        <v>BR4484</v>
      </c>
      <c r="B4781" t="str">
        <f>'360 BRASS'!B621</f>
        <v xml:space="preserve">BRASS - 360 SHEET AND BAR 3 X  0.5    </v>
      </c>
    </row>
    <row r="4782" spans="1:2" x14ac:dyDescent="0.25">
      <c r="A4782" t="str">
        <f>'360 BRASS'!A622</f>
        <v>BR4485</v>
      </c>
      <c r="B4782" t="str">
        <f>'360 BRASS'!B622</f>
        <v xml:space="preserve">BRASS - 360 SHEET AND BAR 3 X  0.625    </v>
      </c>
    </row>
    <row r="4783" spans="1:2" x14ac:dyDescent="0.25">
      <c r="A4783" t="str">
        <f>'360 BRASS'!A623</f>
        <v>BR4486</v>
      </c>
      <c r="B4783" t="str">
        <f>'360 BRASS'!B623</f>
        <v xml:space="preserve">BRASS - 360 SHEET AND BAR 3 X  0.75    </v>
      </c>
    </row>
    <row r="4784" spans="1:2" x14ac:dyDescent="0.25">
      <c r="A4784" t="str">
        <f>'360 BRASS'!A624</f>
        <v>BR4487</v>
      </c>
      <c r="B4784" t="str">
        <f>'360 BRASS'!B624</f>
        <v xml:space="preserve">BRASS - 360 SHEET AND BAR 3 X  0.875    </v>
      </c>
    </row>
    <row r="4785" spans="1:2" x14ac:dyDescent="0.25">
      <c r="A4785" t="str">
        <f>'360 BRASS'!A625</f>
        <v>BR4488</v>
      </c>
      <c r="B4785" t="str">
        <f>'360 BRASS'!B625</f>
        <v xml:space="preserve">BRASS - 360 SHEET AND BAR 3 X  1    </v>
      </c>
    </row>
    <row r="4786" spans="1:2" x14ac:dyDescent="0.25">
      <c r="A4786" t="str">
        <f>'360 BRASS'!A626</f>
        <v>BR4489</v>
      </c>
      <c r="B4786" t="str">
        <f>'360 BRASS'!B626</f>
        <v xml:space="preserve">BRASS - 360 SHEET AND BAR 3 X  1.25    </v>
      </c>
    </row>
    <row r="4787" spans="1:2" x14ac:dyDescent="0.25">
      <c r="A4787" t="str">
        <f>'360 BRASS'!A627</f>
        <v>BR4490</v>
      </c>
      <c r="B4787" t="str">
        <f>'360 BRASS'!B627</f>
        <v xml:space="preserve">BRASS - 360 SHEET AND BAR 3 X  1.5    </v>
      </c>
    </row>
    <row r="4788" spans="1:2" x14ac:dyDescent="0.25">
      <c r="A4788" t="str">
        <f>'360 BRASS'!A628</f>
        <v>BR4491</v>
      </c>
      <c r="B4788" t="str">
        <f>'360 BRASS'!B628</f>
        <v xml:space="preserve">BRASS - 360 SHEET AND BAR 3 X  1.75    </v>
      </c>
    </row>
    <row r="4789" spans="1:2" x14ac:dyDescent="0.25">
      <c r="A4789" t="str">
        <f>'360 BRASS'!A629</f>
        <v>BR4492</v>
      </c>
      <c r="B4789" t="str">
        <f>'360 BRASS'!B629</f>
        <v xml:space="preserve">BRASS - 360 SHEET AND BAR 3 X  2    </v>
      </c>
    </row>
    <row r="4790" spans="1:2" x14ac:dyDescent="0.25">
      <c r="A4790" t="str">
        <f>'360 BRASS'!A630</f>
        <v>BR4493</v>
      </c>
      <c r="B4790" t="str">
        <f>'360 BRASS'!B630</f>
        <v xml:space="preserve">BRASS - 360 SHEET AND BAR 3 X  2.25    </v>
      </c>
    </row>
    <row r="4791" spans="1:2" x14ac:dyDescent="0.25">
      <c r="A4791" t="str">
        <f>'360 BRASS'!A631</f>
        <v>BR4494</v>
      </c>
      <c r="B4791" t="str">
        <f>'360 BRASS'!B631</f>
        <v xml:space="preserve">BRASS - 360 SHEET AND BAR 3 X  2.5    </v>
      </c>
    </row>
    <row r="4792" spans="1:2" x14ac:dyDescent="0.25">
      <c r="A4792" t="str">
        <f>'360 BRASS'!A632</f>
        <v>BR4495</v>
      </c>
      <c r="B4792" t="str">
        <f>'360 BRASS'!B632</f>
        <v xml:space="preserve">BRASS - 360 SHEET AND BAR 3 X  2.75    </v>
      </c>
    </row>
    <row r="4793" spans="1:2" x14ac:dyDescent="0.25">
      <c r="A4793" t="str">
        <f>'360 BRASS'!A633</f>
        <v>BR4496</v>
      </c>
      <c r="B4793" t="str">
        <f>'360 BRASS'!B633</f>
        <v xml:space="preserve">BRASS - 360 SHEET AND BAR 3 X  3    </v>
      </c>
    </row>
    <row r="4794" spans="1:2" x14ac:dyDescent="0.25">
      <c r="A4794" t="str">
        <f>'360 BRASS'!A634</f>
        <v>BR4497</v>
      </c>
      <c r="B4794" t="str">
        <f>'360 BRASS'!B634</f>
        <v xml:space="preserve">BRASS - 360 SHEET AND BAR 3 X  3.5    </v>
      </c>
    </row>
    <row r="4795" spans="1:2" x14ac:dyDescent="0.25">
      <c r="A4795" t="str">
        <f>'360 BRASS'!A635</f>
        <v>BR4498</v>
      </c>
      <c r="B4795" t="str">
        <f>'360 BRASS'!B635</f>
        <v xml:space="preserve">BRASS - 360 SHEET AND BAR 3 X  4    </v>
      </c>
    </row>
    <row r="4796" spans="1:2" x14ac:dyDescent="0.25">
      <c r="A4796" t="str">
        <f>'360 BRASS'!A636</f>
        <v>BR4499</v>
      </c>
      <c r="B4796" t="str">
        <f>'360 BRASS'!B636</f>
        <v xml:space="preserve">BRASS - 360 SHEET AND BAR 3 X  5    </v>
      </c>
    </row>
    <row r="4797" spans="1:2" x14ac:dyDescent="0.25">
      <c r="A4797" t="str">
        <f>'360 BRASS'!A637</f>
        <v>BR4500</v>
      </c>
      <c r="B4797" t="str">
        <f>'360 BRASS'!B637</f>
        <v xml:space="preserve">BRASS - 360 SHEET AND BAR 3 X  6    </v>
      </c>
    </row>
    <row r="4798" spans="1:2" x14ac:dyDescent="0.25">
      <c r="A4798" t="str">
        <f>'360 BRASS'!A638</f>
        <v>BR4501</v>
      </c>
      <c r="B4798" t="str">
        <f>'360 BRASS'!B638</f>
        <v xml:space="preserve">BRASS - 360 SHEET AND BAR 3 X  7    </v>
      </c>
    </row>
    <row r="4799" spans="1:2" x14ac:dyDescent="0.25">
      <c r="A4799" t="str">
        <f>'360 BRASS'!A639</f>
        <v>BR4502</v>
      </c>
      <c r="B4799" t="str">
        <f>'360 BRASS'!B639</f>
        <v xml:space="preserve">BRASS - 360 SHEET AND BAR 3 X  8    </v>
      </c>
    </row>
    <row r="4800" spans="1:2" x14ac:dyDescent="0.25">
      <c r="A4800" t="str">
        <f>'360 BRASS'!A640</f>
        <v>BR4503</v>
      </c>
      <c r="B4800" t="str">
        <f>'360 BRASS'!B640</f>
        <v xml:space="preserve">BRASS - 360 SHEET AND BAR 3 X  9    </v>
      </c>
    </row>
    <row r="4801" spans="1:2" x14ac:dyDescent="0.25">
      <c r="A4801" t="str">
        <f>'360 BRASS'!A641</f>
        <v>BR4504</v>
      </c>
      <c r="B4801" t="str">
        <f>'360 BRASS'!B641</f>
        <v xml:space="preserve">BRASS - 360 SHEET AND BAR 3 X  10    </v>
      </c>
    </row>
    <row r="4802" spans="1:2" x14ac:dyDescent="0.25">
      <c r="A4802" t="str">
        <f>'360 BRASS'!A642</f>
        <v>BR4505</v>
      </c>
      <c r="B4802" t="str">
        <f>'360 BRASS'!B642</f>
        <v xml:space="preserve">BRASS - 360 SHEET AND BAR 3 X  11    </v>
      </c>
    </row>
    <row r="4803" spans="1:2" x14ac:dyDescent="0.25">
      <c r="A4803" t="str">
        <f>'360 BRASS'!A643</f>
        <v>BR4506</v>
      </c>
      <c r="B4803" t="str">
        <f>'360 BRASS'!B643</f>
        <v xml:space="preserve">BRASS - 360 SHEET AND BAR 3 X  12    </v>
      </c>
    </row>
    <row r="4804" spans="1:2" x14ac:dyDescent="0.25">
      <c r="A4804" t="str">
        <f>'360 BRASS'!A644</f>
        <v>BR4507</v>
      </c>
      <c r="B4804" t="str">
        <f>'360 BRASS'!B644</f>
        <v xml:space="preserve">BRASS - 360 SHEET AND BAR 3 X  13    </v>
      </c>
    </row>
    <row r="4805" spans="1:2" x14ac:dyDescent="0.25">
      <c r="A4805" t="str">
        <f>'360 BRASS'!A645</f>
        <v>BR4508</v>
      </c>
      <c r="B4805" t="str">
        <f>'360 BRASS'!B645</f>
        <v xml:space="preserve">BRASS - 360 SHEET AND BAR 3 X  14    </v>
      </c>
    </row>
    <row r="4806" spans="1:2" x14ac:dyDescent="0.25">
      <c r="A4806" t="str">
        <f>'360 BRASS'!A646</f>
        <v>BR4509</v>
      </c>
      <c r="B4806" t="str">
        <f>'360 BRASS'!B646</f>
        <v xml:space="preserve">BRASS - 360 SHEET AND BAR 3 X  15    </v>
      </c>
    </row>
    <row r="4807" spans="1:2" x14ac:dyDescent="0.25">
      <c r="A4807" t="str">
        <f>'360 BRASS'!A647</f>
        <v>BR4510</v>
      </c>
      <c r="B4807" t="str">
        <f>'360 BRASS'!B647</f>
        <v xml:space="preserve">BRASS - 360 SHEET AND BAR 3 X  16    </v>
      </c>
    </row>
    <row r="4808" spans="1:2" x14ac:dyDescent="0.25">
      <c r="A4808" t="str">
        <f>'360 BRASS'!A648</f>
        <v>BR4511</v>
      </c>
      <c r="B4808" t="str">
        <f>'360 BRASS'!B648</f>
        <v xml:space="preserve">BRASS - 360 SHEET AND BAR 3 X  17    </v>
      </c>
    </row>
    <row r="4809" spans="1:2" x14ac:dyDescent="0.25">
      <c r="A4809" t="str">
        <f>'360 BRASS'!A649</f>
        <v>BR4512</v>
      </c>
      <c r="B4809" t="str">
        <f>'360 BRASS'!B649</f>
        <v xml:space="preserve">BRASS - 360 SHEET AND BAR 3 X  18    </v>
      </c>
    </row>
    <row r="4810" spans="1:2" x14ac:dyDescent="0.25">
      <c r="A4810" t="str">
        <f>'360 BRASS'!A650</f>
        <v>BR4513</v>
      </c>
      <c r="B4810" t="str">
        <f>'360 BRASS'!B650</f>
        <v xml:space="preserve">BRASS - 360 SHEET AND BAR 3 X  19    </v>
      </c>
    </row>
    <row r="4811" spans="1:2" x14ac:dyDescent="0.25">
      <c r="A4811" t="str">
        <f>'360 BRASS'!A651</f>
        <v>BR4514</v>
      </c>
      <c r="B4811" t="str">
        <f>'360 BRASS'!B651</f>
        <v xml:space="preserve">BRASS - 360 SHEET AND BAR 3 X  20    </v>
      </c>
    </row>
    <row r="4812" spans="1:2" x14ac:dyDescent="0.25">
      <c r="A4812" t="str">
        <f>'360 BRASS'!A652</f>
        <v>BR4515</v>
      </c>
      <c r="B4812" t="str">
        <f>'360 BRASS'!B652</f>
        <v xml:space="preserve">BRASS - 360 SHEET AND BAR 3 X  21    </v>
      </c>
    </row>
    <row r="4813" spans="1:2" x14ac:dyDescent="0.25">
      <c r="A4813" t="str">
        <f>'360 BRASS'!A653</f>
        <v>BR4516</v>
      </c>
      <c r="B4813" t="str">
        <f>'360 BRASS'!B653</f>
        <v xml:space="preserve">BRASS - 360 SHEET AND BAR 3 X  22    </v>
      </c>
    </row>
    <row r="4814" spans="1:2" x14ac:dyDescent="0.25">
      <c r="A4814" t="str">
        <f>'360 BRASS'!A654</f>
        <v>BR4517</v>
      </c>
      <c r="B4814" t="str">
        <f>'360 BRASS'!B654</f>
        <v xml:space="preserve">BRASS - 360 SHEET AND BAR 3 X  23    </v>
      </c>
    </row>
    <row r="4815" spans="1:2" x14ac:dyDescent="0.25">
      <c r="A4815" t="str">
        <f>'360 BRASS'!A655</f>
        <v>BR4518</v>
      </c>
      <c r="B4815" t="str">
        <f>'360 BRASS'!B655</f>
        <v xml:space="preserve">BRASS - 360 SHEET AND BAR 3 X  24    </v>
      </c>
    </row>
    <row r="4816" spans="1:2" x14ac:dyDescent="0.25">
      <c r="A4816" t="str">
        <f>'360 BRASS'!A656</f>
        <v>BR4519</v>
      </c>
      <c r="B4816" t="str">
        <f>'360 BRASS'!B656</f>
        <v xml:space="preserve">BRASS - 360 SHEET AND BAR 3.25 X  0.25    </v>
      </c>
    </row>
    <row r="4817" spans="1:2" x14ac:dyDescent="0.25">
      <c r="A4817" t="str">
        <f>'360 BRASS'!A657</f>
        <v>BR4520</v>
      </c>
      <c r="B4817" t="str">
        <f>'360 BRASS'!B657</f>
        <v xml:space="preserve">BRASS - 360 SHEET AND BAR 3.25 X  0.375    </v>
      </c>
    </row>
    <row r="4818" spans="1:2" x14ac:dyDescent="0.25">
      <c r="A4818" t="str">
        <f>'360 BRASS'!A658</f>
        <v>BR4521</v>
      </c>
      <c r="B4818" t="str">
        <f>'360 BRASS'!B658</f>
        <v xml:space="preserve">BRASS - 360 SHEET AND BAR 3.25 X  0.5    </v>
      </c>
    </row>
    <row r="4819" spans="1:2" x14ac:dyDescent="0.25">
      <c r="A4819" t="str">
        <f>'360 BRASS'!A659</f>
        <v>BR4522</v>
      </c>
      <c r="B4819" t="str">
        <f>'360 BRASS'!B659</f>
        <v xml:space="preserve">BRASS - 360 SHEET AND BAR 3.25 X  0.625    </v>
      </c>
    </row>
    <row r="4820" spans="1:2" x14ac:dyDescent="0.25">
      <c r="A4820" t="str">
        <f>'360 BRASS'!A660</f>
        <v>BR4523</v>
      </c>
      <c r="B4820" t="str">
        <f>'360 BRASS'!B660</f>
        <v xml:space="preserve">BRASS - 360 SHEET AND BAR 3.25 X  0.75    </v>
      </c>
    </row>
    <row r="4821" spans="1:2" x14ac:dyDescent="0.25">
      <c r="A4821" t="str">
        <f>'360 BRASS'!A661</f>
        <v>BR4524</v>
      </c>
      <c r="B4821" t="str">
        <f>'360 BRASS'!B661</f>
        <v xml:space="preserve">BRASS - 360 SHEET AND BAR 3.25 X  0.875    </v>
      </c>
    </row>
    <row r="4822" spans="1:2" x14ac:dyDescent="0.25">
      <c r="A4822" t="str">
        <f>'360 BRASS'!A662</f>
        <v>BR4525</v>
      </c>
      <c r="B4822" t="str">
        <f>'360 BRASS'!B662</f>
        <v xml:space="preserve">BRASS - 360 SHEET AND BAR 3.25 X  1    </v>
      </c>
    </row>
    <row r="4823" spans="1:2" x14ac:dyDescent="0.25">
      <c r="A4823" t="str">
        <f>'360 BRASS'!A663</f>
        <v>BR4526</v>
      </c>
      <c r="B4823" t="str">
        <f>'360 BRASS'!B663</f>
        <v xml:space="preserve">BRASS - 360 SHEET AND BAR 3.25 X  1.25    </v>
      </c>
    </row>
    <row r="4824" spans="1:2" x14ac:dyDescent="0.25">
      <c r="A4824" t="str">
        <f>'360 BRASS'!A664</f>
        <v>BR4527</v>
      </c>
      <c r="B4824" t="str">
        <f>'360 BRASS'!B664</f>
        <v xml:space="preserve">BRASS - 360 SHEET AND BAR 3.25 X  1.5    </v>
      </c>
    </row>
    <row r="4825" spans="1:2" x14ac:dyDescent="0.25">
      <c r="A4825" t="str">
        <f>'360 BRASS'!A665</f>
        <v>BR4528</v>
      </c>
      <c r="B4825" t="str">
        <f>'360 BRASS'!B665</f>
        <v xml:space="preserve">BRASS - 360 SHEET AND BAR 3.25 X  1.75    </v>
      </c>
    </row>
    <row r="4826" spans="1:2" x14ac:dyDescent="0.25">
      <c r="A4826" t="str">
        <f>'360 BRASS'!A666</f>
        <v>BR4529</v>
      </c>
      <c r="B4826" t="str">
        <f>'360 BRASS'!B666</f>
        <v xml:space="preserve">BRASS - 360 SHEET AND BAR 3.25 X  2    </v>
      </c>
    </row>
    <row r="4827" spans="1:2" x14ac:dyDescent="0.25">
      <c r="A4827" t="str">
        <f>'360 BRASS'!A667</f>
        <v>BR4530</v>
      </c>
      <c r="B4827" t="str">
        <f>'360 BRASS'!B667</f>
        <v xml:space="preserve">BRASS - 360 SHEET AND BAR 3.25 X  2.25    </v>
      </c>
    </row>
    <row r="4828" spans="1:2" x14ac:dyDescent="0.25">
      <c r="A4828" t="str">
        <f>'360 BRASS'!A668</f>
        <v>BR4531</v>
      </c>
      <c r="B4828" t="str">
        <f>'360 BRASS'!B668</f>
        <v xml:space="preserve">BRASS - 360 SHEET AND BAR 3.25 X  2.5    </v>
      </c>
    </row>
    <row r="4829" spans="1:2" x14ac:dyDescent="0.25">
      <c r="A4829" t="str">
        <f>'360 BRASS'!A669</f>
        <v>BR4532</v>
      </c>
      <c r="B4829" t="str">
        <f>'360 BRASS'!B669</f>
        <v xml:space="preserve">BRASS - 360 SHEET AND BAR 3.25 X  2.75    </v>
      </c>
    </row>
    <row r="4830" spans="1:2" x14ac:dyDescent="0.25">
      <c r="A4830" t="str">
        <f>'360 BRASS'!A670</f>
        <v>BR4533</v>
      </c>
      <c r="B4830" t="str">
        <f>'360 BRASS'!B670</f>
        <v xml:space="preserve">BRASS - 360 SHEET AND BAR 3.25 X  3    </v>
      </c>
    </row>
    <row r="4831" spans="1:2" x14ac:dyDescent="0.25">
      <c r="A4831" t="str">
        <f>'360 BRASS'!A671</f>
        <v>BR4534</v>
      </c>
      <c r="B4831" t="str">
        <f>'360 BRASS'!B671</f>
        <v xml:space="preserve">BRASS - 360 SHEET AND BAR 3.25 X  3.5    </v>
      </c>
    </row>
    <row r="4832" spans="1:2" x14ac:dyDescent="0.25">
      <c r="A4832" t="str">
        <f>'360 BRASS'!A672</f>
        <v>BR4535</v>
      </c>
      <c r="B4832" t="str">
        <f>'360 BRASS'!B672</f>
        <v xml:space="preserve">BRASS - 360 SHEET AND BAR 3.25 X  4    </v>
      </c>
    </row>
    <row r="4833" spans="1:2" x14ac:dyDescent="0.25">
      <c r="A4833" t="str">
        <f>'360 BRASS'!A673</f>
        <v>BR4536</v>
      </c>
      <c r="B4833" t="str">
        <f>'360 BRASS'!B673</f>
        <v xml:space="preserve">BRASS - 360 SHEET AND BAR 3.25 X  5    </v>
      </c>
    </row>
    <row r="4834" spans="1:2" x14ac:dyDescent="0.25">
      <c r="A4834" t="str">
        <f>'360 BRASS'!A674</f>
        <v>BR4537</v>
      </c>
      <c r="B4834" t="str">
        <f>'360 BRASS'!B674</f>
        <v xml:space="preserve">BRASS - 360 SHEET AND BAR 3.25 X  6    </v>
      </c>
    </row>
    <row r="4835" spans="1:2" x14ac:dyDescent="0.25">
      <c r="A4835" t="str">
        <f>'360 BRASS'!A675</f>
        <v>BR4538</v>
      </c>
      <c r="B4835" t="str">
        <f>'360 BRASS'!B675</f>
        <v xml:space="preserve">BRASS - 360 SHEET AND BAR 3.25 X  7    </v>
      </c>
    </row>
    <row r="4836" spans="1:2" x14ac:dyDescent="0.25">
      <c r="A4836" t="str">
        <f>'360 BRASS'!A676</f>
        <v>BR4539</v>
      </c>
      <c r="B4836" t="str">
        <f>'360 BRASS'!B676</f>
        <v xml:space="preserve">BRASS - 360 SHEET AND BAR 3.25 X  8    </v>
      </c>
    </row>
    <row r="4837" spans="1:2" x14ac:dyDescent="0.25">
      <c r="A4837" t="str">
        <f>'360 BRASS'!A677</f>
        <v>BR4540</v>
      </c>
      <c r="B4837" t="str">
        <f>'360 BRASS'!B677</f>
        <v xml:space="preserve">BRASS - 360 SHEET AND BAR 3.25 X  9    </v>
      </c>
    </row>
    <row r="4838" spans="1:2" x14ac:dyDescent="0.25">
      <c r="A4838" t="str">
        <f>'360 BRASS'!A678</f>
        <v>BR4541</v>
      </c>
      <c r="B4838" t="str">
        <f>'360 BRASS'!B678</f>
        <v xml:space="preserve">BRASS - 360 SHEET AND BAR 3.25 X  10    </v>
      </c>
    </row>
    <row r="4839" spans="1:2" x14ac:dyDescent="0.25">
      <c r="A4839" t="str">
        <f>'360 BRASS'!A679</f>
        <v>BR4542</v>
      </c>
      <c r="B4839" t="str">
        <f>'360 BRASS'!B679</f>
        <v xml:space="preserve">BRASS - 360 SHEET AND BAR 3.25 X  11    </v>
      </c>
    </row>
    <row r="4840" spans="1:2" x14ac:dyDescent="0.25">
      <c r="A4840" t="str">
        <f>'360 BRASS'!A680</f>
        <v>BR4543</v>
      </c>
      <c r="B4840" t="str">
        <f>'360 BRASS'!B680</f>
        <v xml:space="preserve">BRASS - 360 SHEET AND BAR 3.25 X  12    </v>
      </c>
    </row>
    <row r="4841" spans="1:2" x14ac:dyDescent="0.25">
      <c r="A4841" t="str">
        <f>'360 BRASS'!A681</f>
        <v>BR4544</v>
      </c>
      <c r="B4841" t="str">
        <f>'360 BRASS'!B681</f>
        <v xml:space="preserve">BRASS - 360 SHEET AND BAR 3.25 X  13    </v>
      </c>
    </row>
    <row r="4842" spans="1:2" x14ac:dyDescent="0.25">
      <c r="A4842" t="str">
        <f>'360 BRASS'!A682</f>
        <v>BR4545</v>
      </c>
      <c r="B4842" t="str">
        <f>'360 BRASS'!B682</f>
        <v xml:space="preserve">BRASS - 360 SHEET AND BAR 3.25 X  14    </v>
      </c>
    </row>
    <row r="4843" spans="1:2" x14ac:dyDescent="0.25">
      <c r="A4843" t="str">
        <f>'360 BRASS'!A683</f>
        <v>BR4546</v>
      </c>
      <c r="B4843" t="str">
        <f>'360 BRASS'!B683</f>
        <v xml:space="preserve">BRASS - 360 SHEET AND BAR 3.25 X  15    </v>
      </c>
    </row>
    <row r="4844" spans="1:2" x14ac:dyDescent="0.25">
      <c r="A4844" t="str">
        <f>'360 BRASS'!A684</f>
        <v>BR4547</v>
      </c>
      <c r="B4844" t="str">
        <f>'360 BRASS'!B684</f>
        <v xml:space="preserve">BRASS - 360 SHEET AND BAR 3.25 X  16    </v>
      </c>
    </row>
    <row r="4845" spans="1:2" x14ac:dyDescent="0.25">
      <c r="A4845" t="str">
        <f>'360 BRASS'!A685</f>
        <v>BR4548</v>
      </c>
      <c r="B4845" t="str">
        <f>'360 BRASS'!B685</f>
        <v xml:space="preserve">BRASS - 360 SHEET AND BAR 3.25 X  17    </v>
      </c>
    </row>
    <row r="4846" spans="1:2" x14ac:dyDescent="0.25">
      <c r="A4846" t="str">
        <f>'360 BRASS'!A686</f>
        <v>BR4549</v>
      </c>
      <c r="B4846" t="str">
        <f>'360 BRASS'!B686</f>
        <v xml:space="preserve">BRASS - 360 SHEET AND BAR 3.25 X  18    </v>
      </c>
    </row>
    <row r="4847" spans="1:2" x14ac:dyDescent="0.25">
      <c r="A4847" t="str">
        <f>'360 BRASS'!A687</f>
        <v>BR4550</v>
      </c>
      <c r="B4847" t="str">
        <f>'360 BRASS'!B687</f>
        <v xml:space="preserve">BRASS - 360 SHEET AND BAR 3.25 X  19    </v>
      </c>
    </row>
    <row r="4848" spans="1:2" x14ac:dyDescent="0.25">
      <c r="A4848" t="str">
        <f>'360 BRASS'!A688</f>
        <v>BR4551</v>
      </c>
      <c r="B4848" t="str">
        <f>'360 BRASS'!B688</f>
        <v xml:space="preserve">BRASS - 360 SHEET AND BAR 3.25 X  20    </v>
      </c>
    </row>
    <row r="4849" spans="1:2" x14ac:dyDescent="0.25">
      <c r="A4849" t="str">
        <f>'360 BRASS'!A689</f>
        <v>BR4552</v>
      </c>
      <c r="B4849" t="str">
        <f>'360 BRASS'!B689</f>
        <v xml:space="preserve">BRASS - 360 SHEET AND BAR 3.25 X  21    </v>
      </c>
    </row>
    <row r="4850" spans="1:2" x14ac:dyDescent="0.25">
      <c r="A4850" t="str">
        <f>'360 BRASS'!A690</f>
        <v>BR4553</v>
      </c>
      <c r="B4850" t="str">
        <f>'360 BRASS'!B690</f>
        <v xml:space="preserve">BRASS - 360 SHEET AND BAR 3.25 X  22    </v>
      </c>
    </row>
    <row r="4851" spans="1:2" x14ac:dyDescent="0.25">
      <c r="A4851" t="str">
        <f>'360 BRASS'!A691</f>
        <v>BR4554</v>
      </c>
      <c r="B4851" t="str">
        <f>'360 BRASS'!B691</f>
        <v xml:space="preserve">BRASS - 360 SHEET AND BAR 3.25 X  23    </v>
      </c>
    </row>
    <row r="4852" spans="1:2" x14ac:dyDescent="0.25">
      <c r="A4852" t="str">
        <f>'360 BRASS'!A692</f>
        <v>BR4555</v>
      </c>
      <c r="B4852" t="str">
        <f>'360 BRASS'!B692</f>
        <v xml:space="preserve">BRASS - 360 SHEET AND BAR 3.25 X  24    </v>
      </c>
    </row>
    <row r="4853" spans="1:2" x14ac:dyDescent="0.25">
      <c r="A4853" t="str">
        <f>'360 BRASS'!A693</f>
        <v>BR4556</v>
      </c>
      <c r="B4853" t="str">
        <f>'360 BRASS'!B693</f>
        <v xml:space="preserve">BRASS - 360 SHEET AND BAR 3.5 X  0.25    </v>
      </c>
    </row>
    <row r="4854" spans="1:2" x14ac:dyDescent="0.25">
      <c r="A4854" t="str">
        <f>'360 BRASS'!A694</f>
        <v>BR4557</v>
      </c>
      <c r="B4854" t="str">
        <f>'360 BRASS'!B694</f>
        <v xml:space="preserve">BRASS - 360 SHEET AND BAR 3.5 X  0.375    </v>
      </c>
    </row>
    <row r="4855" spans="1:2" x14ac:dyDescent="0.25">
      <c r="A4855" t="str">
        <f>'360 BRASS'!A695</f>
        <v>BR4558</v>
      </c>
      <c r="B4855" t="str">
        <f>'360 BRASS'!B695</f>
        <v xml:space="preserve">BRASS - 360 SHEET AND BAR 3.5 X  0.5    </v>
      </c>
    </row>
    <row r="4856" spans="1:2" x14ac:dyDescent="0.25">
      <c r="A4856" t="str">
        <f>'360 BRASS'!A696</f>
        <v>BR4559</v>
      </c>
      <c r="B4856" t="str">
        <f>'360 BRASS'!B696</f>
        <v xml:space="preserve">BRASS - 360 SHEET AND BAR 3.5 X  0.625    </v>
      </c>
    </row>
    <row r="4857" spans="1:2" x14ac:dyDescent="0.25">
      <c r="A4857" t="str">
        <f>'360 BRASS'!A697</f>
        <v>BR4560</v>
      </c>
      <c r="B4857" t="str">
        <f>'360 BRASS'!B697</f>
        <v xml:space="preserve">BRASS - 360 SHEET AND BAR 3.5 X  0.75    </v>
      </c>
    </row>
    <row r="4858" spans="1:2" x14ac:dyDescent="0.25">
      <c r="A4858" t="str">
        <f>'360 BRASS'!A698</f>
        <v>BR4561</v>
      </c>
      <c r="B4858" t="str">
        <f>'360 BRASS'!B698</f>
        <v xml:space="preserve">BRASS - 360 SHEET AND BAR 3.5 X  0.875    </v>
      </c>
    </row>
    <row r="4859" spans="1:2" x14ac:dyDescent="0.25">
      <c r="A4859" t="str">
        <f>'360 BRASS'!A699</f>
        <v>BR4562</v>
      </c>
      <c r="B4859" t="str">
        <f>'360 BRASS'!B699</f>
        <v xml:space="preserve">BRASS - 360 SHEET AND BAR 3.5 X  1    </v>
      </c>
    </row>
    <row r="4860" spans="1:2" x14ac:dyDescent="0.25">
      <c r="A4860" t="str">
        <f>'360 BRASS'!A700</f>
        <v>BR4563</v>
      </c>
      <c r="B4860" t="str">
        <f>'360 BRASS'!B700</f>
        <v xml:space="preserve">BRASS - 360 SHEET AND BAR 3.5 X  1.25    </v>
      </c>
    </row>
    <row r="4861" spans="1:2" x14ac:dyDescent="0.25">
      <c r="A4861" t="str">
        <f>'360 BRASS'!A701</f>
        <v>BR4564</v>
      </c>
      <c r="B4861" t="str">
        <f>'360 BRASS'!B701</f>
        <v xml:space="preserve">BRASS - 360 SHEET AND BAR 3.5 X  1.5    </v>
      </c>
    </row>
    <row r="4862" spans="1:2" x14ac:dyDescent="0.25">
      <c r="A4862" t="str">
        <f>'360 BRASS'!A702</f>
        <v>BR4565</v>
      </c>
      <c r="B4862" t="str">
        <f>'360 BRASS'!B702</f>
        <v xml:space="preserve">BRASS - 360 SHEET AND BAR 3.5 X  1.75    </v>
      </c>
    </row>
    <row r="4863" spans="1:2" x14ac:dyDescent="0.25">
      <c r="A4863" t="str">
        <f>'360 BRASS'!A703</f>
        <v>BR4566</v>
      </c>
      <c r="B4863" t="str">
        <f>'360 BRASS'!B703</f>
        <v xml:space="preserve">BRASS - 360 SHEET AND BAR 3.5 X  2    </v>
      </c>
    </row>
    <row r="4864" spans="1:2" x14ac:dyDescent="0.25">
      <c r="A4864" t="str">
        <f>'360 BRASS'!A704</f>
        <v>BR4567</v>
      </c>
      <c r="B4864" t="str">
        <f>'360 BRASS'!B704</f>
        <v xml:space="preserve">BRASS - 360 SHEET AND BAR 3.5 X  2.25    </v>
      </c>
    </row>
    <row r="4865" spans="1:2" x14ac:dyDescent="0.25">
      <c r="A4865" t="str">
        <f>'360 BRASS'!A705</f>
        <v>BR4568</v>
      </c>
      <c r="B4865" t="str">
        <f>'360 BRASS'!B705</f>
        <v xml:space="preserve">BRASS - 360 SHEET AND BAR 3.5 X  2.5    </v>
      </c>
    </row>
    <row r="4866" spans="1:2" x14ac:dyDescent="0.25">
      <c r="A4866" t="str">
        <f>'360 BRASS'!A706</f>
        <v>BR4569</v>
      </c>
      <c r="B4866" t="str">
        <f>'360 BRASS'!B706</f>
        <v xml:space="preserve">BRASS - 360 SHEET AND BAR 3.5 X  2.75    </v>
      </c>
    </row>
    <row r="4867" spans="1:2" x14ac:dyDescent="0.25">
      <c r="A4867" t="str">
        <f>'360 BRASS'!A707</f>
        <v>BR4570</v>
      </c>
      <c r="B4867" t="str">
        <f>'360 BRASS'!B707</f>
        <v xml:space="preserve">BRASS - 360 SHEET AND BAR 3.5 X  3    </v>
      </c>
    </row>
    <row r="4868" spans="1:2" x14ac:dyDescent="0.25">
      <c r="A4868" t="str">
        <f>'360 BRASS'!A708</f>
        <v>BR4571</v>
      </c>
      <c r="B4868" t="str">
        <f>'360 BRASS'!B708</f>
        <v xml:space="preserve">BRASS - 360 SHEET AND BAR 3.5 X  3.5    </v>
      </c>
    </row>
    <row r="4869" spans="1:2" x14ac:dyDescent="0.25">
      <c r="A4869" t="str">
        <f>'360 BRASS'!A709</f>
        <v>BR4572</v>
      </c>
      <c r="B4869" t="str">
        <f>'360 BRASS'!B709</f>
        <v xml:space="preserve">BRASS - 360 SHEET AND BAR 3.5 X  4    </v>
      </c>
    </row>
    <row r="4870" spans="1:2" x14ac:dyDescent="0.25">
      <c r="A4870" t="str">
        <f>'360 BRASS'!A710</f>
        <v>BR4573</v>
      </c>
      <c r="B4870" t="str">
        <f>'360 BRASS'!B710</f>
        <v xml:space="preserve">BRASS - 360 SHEET AND BAR 3.5 X  5    </v>
      </c>
    </row>
    <row r="4871" spans="1:2" x14ac:dyDescent="0.25">
      <c r="A4871" t="str">
        <f>'360 BRASS'!A711</f>
        <v>BR4574</v>
      </c>
      <c r="B4871" t="str">
        <f>'360 BRASS'!B711</f>
        <v xml:space="preserve">BRASS - 360 SHEET AND BAR 3.5 X  6    </v>
      </c>
    </row>
    <row r="4872" spans="1:2" x14ac:dyDescent="0.25">
      <c r="A4872" t="str">
        <f>'360 BRASS'!A712</f>
        <v>BR4575</v>
      </c>
      <c r="B4872" t="str">
        <f>'360 BRASS'!B712</f>
        <v xml:space="preserve">BRASS - 360 SHEET AND BAR 3.5 X  7    </v>
      </c>
    </row>
    <row r="4873" spans="1:2" x14ac:dyDescent="0.25">
      <c r="A4873" t="str">
        <f>'360 BRASS'!A713</f>
        <v>BR4576</v>
      </c>
      <c r="B4873" t="str">
        <f>'360 BRASS'!B713</f>
        <v xml:space="preserve">BRASS - 360 SHEET AND BAR 3.5 X  8    </v>
      </c>
    </row>
    <row r="4874" spans="1:2" x14ac:dyDescent="0.25">
      <c r="A4874" t="str">
        <f>'360 BRASS'!A714</f>
        <v>BR4577</v>
      </c>
      <c r="B4874" t="str">
        <f>'360 BRASS'!B714</f>
        <v xml:space="preserve">BRASS - 360 SHEET AND BAR 3.5 X  9    </v>
      </c>
    </row>
    <row r="4875" spans="1:2" x14ac:dyDescent="0.25">
      <c r="A4875" t="str">
        <f>'360 BRASS'!A715</f>
        <v>BR4578</v>
      </c>
      <c r="B4875" t="str">
        <f>'360 BRASS'!B715</f>
        <v xml:space="preserve">BRASS - 360 SHEET AND BAR 3.5 X  10    </v>
      </c>
    </row>
    <row r="4876" spans="1:2" x14ac:dyDescent="0.25">
      <c r="A4876" t="str">
        <f>'360 BRASS'!A716</f>
        <v>BR4579</v>
      </c>
      <c r="B4876" t="str">
        <f>'360 BRASS'!B716</f>
        <v xml:space="preserve">BRASS - 360 SHEET AND BAR 3.5 X  11    </v>
      </c>
    </row>
    <row r="4877" spans="1:2" x14ac:dyDescent="0.25">
      <c r="A4877" t="str">
        <f>'360 BRASS'!A717</f>
        <v>BR4580</v>
      </c>
      <c r="B4877" t="str">
        <f>'360 BRASS'!B717</f>
        <v xml:space="preserve">BRASS - 360 SHEET AND BAR 3.5 X  12    </v>
      </c>
    </row>
    <row r="4878" spans="1:2" x14ac:dyDescent="0.25">
      <c r="A4878" t="str">
        <f>'360 BRASS'!A718</f>
        <v>BR4581</v>
      </c>
      <c r="B4878" t="str">
        <f>'360 BRASS'!B718</f>
        <v xml:space="preserve">BRASS - 360 SHEET AND BAR 3.5 X  13    </v>
      </c>
    </row>
    <row r="4879" spans="1:2" x14ac:dyDescent="0.25">
      <c r="A4879" t="str">
        <f>'360 BRASS'!A719</f>
        <v>BR4582</v>
      </c>
      <c r="B4879" t="str">
        <f>'360 BRASS'!B719</f>
        <v xml:space="preserve">BRASS - 360 SHEET AND BAR 3.5 X  14    </v>
      </c>
    </row>
    <row r="4880" spans="1:2" x14ac:dyDescent="0.25">
      <c r="A4880" t="str">
        <f>'360 BRASS'!A720</f>
        <v>BR4583</v>
      </c>
      <c r="B4880" t="str">
        <f>'360 BRASS'!B720</f>
        <v xml:space="preserve">BRASS - 360 SHEET AND BAR 3.5 X  15    </v>
      </c>
    </row>
    <row r="4881" spans="1:2" x14ac:dyDescent="0.25">
      <c r="A4881" t="str">
        <f>'360 BRASS'!A721</f>
        <v>BR4584</v>
      </c>
      <c r="B4881" t="str">
        <f>'360 BRASS'!B721</f>
        <v xml:space="preserve">BRASS - 360 SHEET AND BAR 3.5 X  16    </v>
      </c>
    </row>
    <row r="4882" spans="1:2" x14ac:dyDescent="0.25">
      <c r="A4882" t="str">
        <f>'360 BRASS'!A722</f>
        <v>BR4585</v>
      </c>
      <c r="B4882" t="str">
        <f>'360 BRASS'!B722</f>
        <v xml:space="preserve">BRASS - 360 SHEET AND BAR 3.5 X  17    </v>
      </c>
    </row>
    <row r="4883" spans="1:2" x14ac:dyDescent="0.25">
      <c r="A4883" t="str">
        <f>'360 BRASS'!A723</f>
        <v>BR4586</v>
      </c>
      <c r="B4883" t="str">
        <f>'360 BRASS'!B723</f>
        <v xml:space="preserve">BRASS - 360 SHEET AND BAR 3.5 X  18    </v>
      </c>
    </row>
    <row r="4884" spans="1:2" x14ac:dyDescent="0.25">
      <c r="A4884" t="str">
        <f>'360 BRASS'!A724</f>
        <v>BR4587</v>
      </c>
      <c r="B4884" t="str">
        <f>'360 BRASS'!B724</f>
        <v xml:space="preserve">BRASS - 360 SHEET AND BAR 3.5 X  19    </v>
      </c>
    </row>
    <row r="4885" spans="1:2" x14ac:dyDescent="0.25">
      <c r="A4885" t="str">
        <f>'360 BRASS'!A725</f>
        <v>BR4588</v>
      </c>
      <c r="B4885" t="str">
        <f>'360 BRASS'!B725</f>
        <v xml:space="preserve">BRASS - 360 SHEET AND BAR 3.5 X  20    </v>
      </c>
    </row>
    <row r="4886" spans="1:2" x14ac:dyDescent="0.25">
      <c r="A4886" t="str">
        <f>'360 BRASS'!A726</f>
        <v>BR4589</v>
      </c>
      <c r="B4886" t="str">
        <f>'360 BRASS'!B726</f>
        <v xml:space="preserve">BRASS - 360 SHEET AND BAR 3.5 X  21    </v>
      </c>
    </row>
    <row r="4887" spans="1:2" x14ac:dyDescent="0.25">
      <c r="A4887" t="str">
        <f>'360 BRASS'!A727</f>
        <v>BR4590</v>
      </c>
      <c r="B4887" t="str">
        <f>'360 BRASS'!B727</f>
        <v xml:space="preserve">BRASS - 360 SHEET AND BAR 3.5 X  22    </v>
      </c>
    </row>
    <row r="4888" spans="1:2" x14ac:dyDescent="0.25">
      <c r="A4888" t="str">
        <f>'360 BRASS'!A728</f>
        <v>BR4591</v>
      </c>
      <c r="B4888" t="str">
        <f>'360 BRASS'!B728</f>
        <v xml:space="preserve">BRASS - 360 SHEET AND BAR 3.5 X  23    </v>
      </c>
    </row>
    <row r="4889" spans="1:2" x14ac:dyDescent="0.25">
      <c r="A4889" t="str">
        <f>'360 BRASS'!A729</f>
        <v>BR4592</v>
      </c>
      <c r="B4889" t="str">
        <f>'360 BRASS'!B729</f>
        <v xml:space="preserve">BRASS - 360 SHEET AND BAR 3.5 X  24    </v>
      </c>
    </row>
    <row r="4890" spans="1:2" x14ac:dyDescent="0.25">
      <c r="A4890" t="str">
        <f>'360 BRASS'!A730</f>
        <v>BR4593</v>
      </c>
      <c r="B4890" t="str">
        <f>'360 BRASS'!B730</f>
        <v xml:space="preserve">BRASS - 360 SHEET AND BAR 4 X  0.25    </v>
      </c>
    </row>
    <row r="4891" spans="1:2" x14ac:dyDescent="0.25">
      <c r="A4891" t="str">
        <f>'360 BRASS'!A731</f>
        <v>BR4594</v>
      </c>
      <c r="B4891" t="str">
        <f>'360 BRASS'!B731</f>
        <v xml:space="preserve">BRASS - 360 SHEET AND BAR 4 X  0.375    </v>
      </c>
    </row>
    <row r="4892" spans="1:2" x14ac:dyDescent="0.25">
      <c r="A4892" t="str">
        <f>'360 BRASS'!A732</f>
        <v>BR4595</v>
      </c>
      <c r="B4892" t="str">
        <f>'360 BRASS'!B732</f>
        <v xml:space="preserve">BRASS - 360 SHEET AND BAR 4 X  0.5    </v>
      </c>
    </row>
    <row r="4893" spans="1:2" x14ac:dyDescent="0.25">
      <c r="A4893" t="str">
        <f>'360 BRASS'!A733</f>
        <v>BR4596</v>
      </c>
      <c r="B4893" t="str">
        <f>'360 BRASS'!B733</f>
        <v xml:space="preserve">BRASS - 360 SHEET AND BAR 4 X  0.625    </v>
      </c>
    </row>
    <row r="4894" spans="1:2" x14ac:dyDescent="0.25">
      <c r="A4894" t="str">
        <f>'360 BRASS'!A734</f>
        <v>BR4597</v>
      </c>
      <c r="B4894" t="str">
        <f>'360 BRASS'!B734</f>
        <v xml:space="preserve">BRASS - 360 SHEET AND BAR 4 X  0.75    </v>
      </c>
    </row>
    <row r="4895" spans="1:2" x14ac:dyDescent="0.25">
      <c r="A4895" t="str">
        <f>'360 BRASS'!A735</f>
        <v>BR4598</v>
      </c>
      <c r="B4895" t="str">
        <f>'360 BRASS'!B735</f>
        <v xml:space="preserve">BRASS - 360 SHEET AND BAR 4 X  0.875    </v>
      </c>
    </row>
    <row r="4896" spans="1:2" x14ac:dyDescent="0.25">
      <c r="A4896" t="str">
        <f>'360 BRASS'!A736</f>
        <v>BR4599</v>
      </c>
      <c r="B4896" t="str">
        <f>'360 BRASS'!B736</f>
        <v xml:space="preserve">BRASS - 360 SHEET AND BAR 4 X  1    </v>
      </c>
    </row>
    <row r="4897" spans="1:2" x14ac:dyDescent="0.25">
      <c r="A4897" t="str">
        <f>'360 BRASS'!A737</f>
        <v>BR4600</v>
      </c>
      <c r="B4897" t="str">
        <f>'360 BRASS'!B737</f>
        <v xml:space="preserve">BRASS - 360 SHEET AND BAR 4 X  1.25    </v>
      </c>
    </row>
    <row r="4898" spans="1:2" x14ac:dyDescent="0.25">
      <c r="A4898" t="str">
        <f>'360 BRASS'!A738</f>
        <v>BR4601</v>
      </c>
      <c r="B4898" t="str">
        <f>'360 BRASS'!B738</f>
        <v xml:space="preserve">BRASS - 360 SHEET AND BAR 4 X  1.5    </v>
      </c>
    </row>
    <row r="4899" spans="1:2" x14ac:dyDescent="0.25">
      <c r="A4899" t="str">
        <f>'360 BRASS'!A739</f>
        <v>BR4602</v>
      </c>
      <c r="B4899" t="str">
        <f>'360 BRASS'!B739</f>
        <v xml:space="preserve">BRASS - 360 SHEET AND BAR 4 X  1.75    </v>
      </c>
    </row>
    <row r="4900" spans="1:2" x14ac:dyDescent="0.25">
      <c r="A4900" t="str">
        <f>'360 BRASS'!A740</f>
        <v>BR4603</v>
      </c>
      <c r="B4900" t="str">
        <f>'360 BRASS'!B740</f>
        <v xml:space="preserve">BRASS - 360 SHEET AND BAR 4 X  2    </v>
      </c>
    </row>
    <row r="4901" spans="1:2" x14ac:dyDescent="0.25">
      <c r="A4901" t="str">
        <f>'360 BRASS'!A741</f>
        <v>BR4604</v>
      </c>
      <c r="B4901" t="str">
        <f>'360 BRASS'!B741</f>
        <v xml:space="preserve">BRASS - 360 SHEET AND BAR 4 X  2.25    </v>
      </c>
    </row>
    <row r="4902" spans="1:2" x14ac:dyDescent="0.25">
      <c r="A4902" t="str">
        <f>'360 BRASS'!A742</f>
        <v>BR4605</v>
      </c>
      <c r="B4902" t="str">
        <f>'360 BRASS'!B742</f>
        <v xml:space="preserve">BRASS - 360 SHEET AND BAR 4 X  2.5    </v>
      </c>
    </row>
    <row r="4903" spans="1:2" x14ac:dyDescent="0.25">
      <c r="A4903" t="str">
        <f>'360 BRASS'!A743</f>
        <v>BR4606</v>
      </c>
      <c r="B4903" t="str">
        <f>'360 BRASS'!B743</f>
        <v xml:space="preserve">BRASS - 360 SHEET AND BAR 4 X  2.75    </v>
      </c>
    </row>
    <row r="4904" spans="1:2" x14ac:dyDescent="0.25">
      <c r="A4904" t="str">
        <f>'360 BRASS'!A744</f>
        <v>BR4607</v>
      </c>
      <c r="B4904" t="str">
        <f>'360 BRASS'!B744</f>
        <v xml:space="preserve">BRASS - 360 SHEET AND BAR 4 X  3    </v>
      </c>
    </row>
    <row r="4905" spans="1:2" x14ac:dyDescent="0.25">
      <c r="A4905" t="str">
        <f>'360 BRASS'!A745</f>
        <v>BR4608</v>
      </c>
      <c r="B4905" t="str">
        <f>'360 BRASS'!B745</f>
        <v xml:space="preserve">BRASS - 360 SHEET AND BAR 4 X  3.5    </v>
      </c>
    </row>
    <row r="4906" spans="1:2" x14ac:dyDescent="0.25">
      <c r="A4906" t="str">
        <f>'360 BRASS'!A746</f>
        <v>BR4609</v>
      </c>
      <c r="B4906" t="str">
        <f>'360 BRASS'!B746</f>
        <v xml:space="preserve">BRASS - 360 SHEET AND BAR 4 X  4    </v>
      </c>
    </row>
    <row r="4907" spans="1:2" x14ac:dyDescent="0.25">
      <c r="A4907" t="str">
        <f>'360 BRASS'!A747</f>
        <v>BR4610</v>
      </c>
      <c r="B4907" t="str">
        <f>'360 BRASS'!B747</f>
        <v xml:space="preserve">BRASS - 360 SHEET AND BAR 4 X  5    </v>
      </c>
    </row>
    <row r="4908" spans="1:2" x14ac:dyDescent="0.25">
      <c r="A4908" t="str">
        <f>'360 BRASS'!A748</f>
        <v>BR4611</v>
      </c>
      <c r="B4908" t="str">
        <f>'360 BRASS'!B748</f>
        <v xml:space="preserve">BRASS - 360 SHEET AND BAR 4 X  6    </v>
      </c>
    </row>
    <row r="4909" spans="1:2" x14ac:dyDescent="0.25">
      <c r="A4909" t="str">
        <f>'360 BRASS'!A749</f>
        <v>BR4612</v>
      </c>
      <c r="B4909" t="str">
        <f>'360 BRASS'!B749</f>
        <v xml:space="preserve">BRASS - 360 SHEET AND BAR 4 X  7    </v>
      </c>
    </row>
    <row r="4910" spans="1:2" x14ac:dyDescent="0.25">
      <c r="A4910" t="str">
        <f>'360 BRASS'!A750</f>
        <v>BR4613</v>
      </c>
      <c r="B4910" t="str">
        <f>'360 BRASS'!B750</f>
        <v xml:space="preserve">BRASS - 360 SHEET AND BAR 4 X  8    </v>
      </c>
    </row>
    <row r="4911" spans="1:2" x14ac:dyDescent="0.25">
      <c r="A4911" t="str">
        <f>'360 BRASS'!A751</f>
        <v>BR4614</v>
      </c>
      <c r="B4911" t="str">
        <f>'360 BRASS'!B751</f>
        <v xml:space="preserve">BRASS - 360 SHEET AND BAR 4 X  9    </v>
      </c>
    </row>
    <row r="4912" spans="1:2" x14ac:dyDescent="0.25">
      <c r="A4912" t="str">
        <f>'360 BRASS'!A752</f>
        <v>BR4615</v>
      </c>
      <c r="B4912" t="str">
        <f>'360 BRASS'!B752</f>
        <v xml:space="preserve">BRASS - 360 SHEET AND BAR 4 X  10    </v>
      </c>
    </row>
    <row r="4913" spans="1:2" x14ac:dyDescent="0.25">
      <c r="A4913" t="str">
        <f>'360 BRASS'!A753</f>
        <v>BR4616</v>
      </c>
      <c r="B4913" t="str">
        <f>'360 BRASS'!B753</f>
        <v xml:space="preserve">BRASS - 360 SHEET AND BAR 4 X  11    </v>
      </c>
    </row>
    <row r="4914" spans="1:2" x14ac:dyDescent="0.25">
      <c r="A4914" t="str">
        <f>'360 BRASS'!A754</f>
        <v>BR4617</v>
      </c>
      <c r="B4914" t="str">
        <f>'360 BRASS'!B754</f>
        <v xml:space="preserve">BRASS - 360 SHEET AND BAR 4 X  12    </v>
      </c>
    </row>
    <row r="4915" spans="1:2" x14ac:dyDescent="0.25">
      <c r="A4915" t="str">
        <f>'360 BRASS'!A755</f>
        <v>BR4618</v>
      </c>
      <c r="B4915" t="str">
        <f>'360 BRASS'!B755</f>
        <v xml:space="preserve">BRASS - 360 SHEET AND BAR 4 X  13    </v>
      </c>
    </row>
    <row r="4916" spans="1:2" x14ac:dyDescent="0.25">
      <c r="A4916" t="str">
        <f>'360 BRASS'!A756</f>
        <v>BR4619</v>
      </c>
      <c r="B4916" t="str">
        <f>'360 BRASS'!B756</f>
        <v xml:space="preserve">BRASS - 360 SHEET AND BAR 4 X  14    </v>
      </c>
    </row>
    <row r="4917" spans="1:2" x14ac:dyDescent="0.25">
      <c r="A4917" t="str">
        <f>'360 BRASS'!A757</f>
        <v>BR4620</v>
      </c>
      <c r="B4917" t="str">
        <f>'360 BRASS'!B757</f>
        <v xml:space="preserve">BRASS - 360 SHEET AND BAR 4 X  15    </v>
      </c>
    </row>
    <row r="4918" spans="1:2" x14ac:dyDescent="0.25">
      <c r="A4918" t="str">
        <f>'360 BRASS'!A758</f>
        <v>BR4621</v>
      </c>
      <c r="B4918" t="str">
        <f>'360 BRASS'!B758</f>
        <v xml:space="preserve">BRASS - 360 SHEET AND BAR 4 X  16    </v>
      </c>
    </row>
    <row r="4919" spans="1:2" x14ac:dyDescent="0.25">
      <c r="A4919" t="str">
        <f>'360 BRASS'!A759</f>
        <v>BR4622</v>
      </c>
      <c r="B4919" t="str">
        <f>'360 BRASS'!B759</f>
        <v xml:space="preserve">BRASS - 360 SHEET AND BAR 4 X  17    </v>
      </c>
    </row>
    <row r="4920" spans="1:2" x14ac:dyDescent="0.25">
      <c r="A4920" t="str">
        <f>'360 BRASS'!A760</f>
        <v>BR4623</v>
      </c>
      <c r="B4920" t="str">
        <f>'360 BRASS'!B760</f>
        <v xml:space="preserve">BRASS - 360 SHEET AND BAR 4 X  18    </v>
      </c>
    </row>
    <row r="4921" spans="1:2" x14ac:dyDescent="0.25">
      <c r="A4921" t="str">
        <f>'360 BRASS'!A761</f>
        <v>BR4624</v>
      </c>
      <c r="B4921" t="str">
        <f>'360 BRASS'!B761</f>
        <v xml:space="preserve">BRASS - 360 SHEET AND BAR 4 X  19    </v>
      </c>
    </row>
    <row r="4922" spans="1:2" x14ac:dyDescent="0.25">
      <c r="A4922" t="str">
        <f>'360 BRASS'!A762</f>
        <v>BR4625</v>
      </c>
      <c r="B4922" t="str">
        <f>'360 BRASS'!B762</f>
        <v xml:space="preserve">BRASS - 360 SHEET AND BAR 4 X  20    </v>
      </c>
    </row>
    <row r="4923" spans="1:2" x14ac:dyDescent="0.25">
      <c r="A4923" t="str">
        <f>'360 BRASS'!A763</f>
        <v>BR4626</v>
      </c>
      <c r="B4923" t="str">
        <f>'360 BRASS'!B763</f>
        <v xml:space="preserve">BRASS - 360 SHEET AND BAR 4 X  21    </v>
      </c>
    </row>
    <row r="4924" spans="1:2" x14ac:dyDescent="0.25">
      <c r="A4924" t="str">
        <f>'360 BRASS'!A764</f>
        <v>BR4627</v>
      </c>
      <c r="B4924" t="str">
        <f>'360 BRASS'!B764</f>
        <v xml:space="preserve">BRASS - 360 SHEET AND BAR 4 X  22    </v>
      </c>
    </row>
    <row r="4925" spans="1:2" x14ac:dyDescent="0.25">
      <c r="A4925" t="str">
        <f>'360 BRASS'!A765</f>
        <v>BR4628</v>
      </c>
      <c r="B4925" t="str">
        <f>'360 BRASS'!B765</f>
        <v xml:space="preserve">BRASS - 360 SHEET AND BAR 4 X  23    </v>
      </c>
    </row>
    <row r="4926" spans="1:2" x14ac:dyDescent="0.25">
      <c r="A4926" t="str">
        <f>'360 BRASS'!A766</f>
        <v>BR4629</v>
      </c>
      <c r="B4926" t="str">
        <f>'360 BRASS'!B766</f>
        <v xml:space="preserve">BRASS - 360 SHEET AND BAR 4 X  24    </v>
      </c>
    </row>
    <row r="4927" spans="1:2" x14ac:dyDescent="0.25">
      <c r="A4927" t="str">
        <f>'360 BRASS'!A767</f>
        <v>BR4630</v>
      </c>
      <c r="B4927" t="str">
        <f>'360 BRASS'!B767</f>
        <v xml:space="preserve">BRASS - 360 SHEET AND BAR 5 X  0.25    </v>
      </c>
    </row>
    <row r="4928" spans="1:2" x14ac:dyDescent="0.25">
      <c r="A4928" t="str">
        <f>'360 BRASS'!A768</f>
        <v>BR4631</v>
      </c>
      <c r="B4928" t="str">
        <f>'360 BRASS'!B768</f>
        <v xml:space="preserve">BRASS - 360 SHEET AND BAR 5 X  0.375    </v>
      </c>
    </row>
    <row r="4929" spans="1:2" x14ac:dyDescent="0.25">
      <c r="A4929" t="str">
        <f>'360 BRASS'!A769</f>
        <v>BR4632</v>
      </c>
      <c r="B4929" t="str">
        <f>'360 BRASS'!B769</f>
        <v xml:space="preserve">BRASS - 360 SHEET AND BAR 5 X  0.5    </v>
      </c>
    </row>
    <row r="4930" spans="1:2" x14ac:dyDescent="0.25">
      <c r="A4930" t="str">
        <f>'360 BRASS'!A770</f>
        <v>BR4633</v>
      </c>
      <c r="B4930" t="str">
        <f>'360 BRASS'!B770</f>
        <v xml:space="preserve">BRASS - 360 SHEET AND BAR 5 X  0.625    </v>
      </c>
    </row>
    <row r="4931" spans="1:2" x14ac:dyDescent="0.25">
      <c r="A4931" t="str">
        <f>'360 BRASS'!A771</f>
        <v>BR4634</v>
      </c>
      <c r="B4931" t="str">
        <f>'360 BRASS'!B771</f>
        <v xml:space="preserve">BRASS - 360 SHEET AND BAR 5 X  0.75    </v>
      </c>
    </row>
    <row r="4932" spans="1:2" x14ac:dyDescent="0.25">
      <c r="A4932" t="str">
        <f>'360 BRASS'!A772</f>
        <v>BR4635</v>
      </c>
      <c r="B4932" t="str">
        <f>'360 BRASS'!B772</f>
        <v xml:space="preserve">BRASS - 360 SHEET AND BAR 5 X  0.875    </v>
      </c>
    </row>
    <row r="4933" spans="1:2" x14ac:dyDescent="0.25">
      <c r="A4933" t="str">
        <f>'360 BRASS'!A773</f>
        <v>BR4636</v>
      </c>
      <c r="B4933" t="str">
        <f>'360 BRASS'!B773</f>
        <v xml:space="preserve">BRASS - 360 SHEET AND BAR 5 X  1    </v>
      </c>
    </row>
    <row r="4934" spans="1:2" x14ac:dyDescent="0.25">
      <c r="A4934" t="str">
        <f>'360 BRASS'!A774</f>
        <v>BR4637</v>
      </c>
      <c r="B4934" t="str">
        <f>'360 BRASS'!B774</f>
        <v xml:space="preserve">BRASS - 360 SHEET AND BAR 5 X  1.25    </v>
      </c>
    </row>
    <row r="4935" spans="1:2" x14ac:dyDescent="0.25">
      <c r="A4935" t="str">
        <f>'360 BRASS'!A775</f>
        <v>BR4638</v>
      </c>
      <c r="B4935" t="str">
        <f>'360 BRASS'!B775</f>
        <v xml:space="preserve">BRASS - 360 SHEET AND BAR 5 X  1.5    </v>
      </c>
    </row>
    <row r="4936" spans="1:2" x14ac:dyDescent="0.25">
      <c r="A4936" t="str">
        <f>'360 BRASS'!A776</f>
        <v>BR4639</v>
      </c>
      <c r="B4936" t="str">
        <f>'360 BRASS'!B776</f>
        <v xml:space="preserve">BRASS - 360 SHEET AND BAR 5 X  1.75    </v>
      </c>
    </row>
    <row r="4937" spans="1:2" x14ac:dyDescent="0.25">
      <c r="A4937" t="str">
        <f>'360 BRASS'!A777</f>
        <v>BR4640</v>
      </c>
      <c r="B4937" t="str">
        <f>'360 BRASS'!B777</f>
        <v xml:space="preserve">BRASS - 360 SHEET AND BAR 5 X  2    </v>
      </c>
    </row>
    <row r="4938" spans="1:2" x14ac:dyDescent="0.25">
      <c r="A4938" t="str">
        <f>'360 BRASS'!A778</f>
        <v>BR4641</v>
      </c>
      <c r="B4938" t="str">
        <f>'360 BRASS'!B778</f>
        <v xml:space="preserve">BRASS - 360 SHEET AND BAR 5 X  2.25    </v>
      </c>
    </row>
    <row r="4939" spans="1:2" x14ac:dyDescent="0.25">
      <c r="A4939" t="str">
        <f>'360 BRASS'!A779</f>
        <v>BR4642</v>
      </c>
      <c r="B4939" t="str">
        <f>'360 BRASS'!B779</f>
        <v xml:space="preserve">BRASS - 360 SHEET AND BAR 5 X  2.5    </v>
      </c>
    </row>
    <row r="4940" spans="1:2" x14ac:dyDescent="0.25">
      <c r="A4940" t="str">
        <f>'360 BRASS'!A780</f>
        <v>BR4643</v>
      </c>
      <c r="B4940" t="str">
        <f>'360 BRASS'!B780</f>
        <v xml:space="preserve">BRASS - 360 SHEET AND BAR 5 X  2.75    </v>
      </c>
    </row>
    <row r="4941" spans="1:2" x14ac:dyDescent="0.25">
      <c r="A4941" t="str">
        <f>'360 BRASS'!A781</f>
        <v>BR4644</v>
      </c>
      <c r="B4941" t="str">
        <f>'360 BRASS'!B781</f>
        <v xml:space="preserve">BRASS - 360 SHEET AND BAR 5 X  3    </v>
      </c>
    </row>
    <row r="4942" spans="1:2" x14ac:dyDescent="0.25">
      <c r="A4942" t="str">
        <f>'360 BRASS'!A782</f>
        <v>BR4645</v>
      </c>
      <c r="B4942" t="str">
        <f>'360 BRASS'!B782</f>
        <v xml:space="preserve">BRASS - 360 SHEET AND BAR 5 X  3.5    </v>
      </c>
    </row>
    <row r="4943" spans="1:2" x14ac:dyDescent="0.25">
      <c r="A4943" t="str">
        <f>'360 BRASS'!A783</f>
        <v>BR4646</v>
      </c>
      <c r="B4943" t="str">
        <f>'360 BRASS'!B783</f>
        <v xml:space="preserve">BRASS - 360 SHEET AND BAR 5 X  4    </v>
      </c>
    </row>
    <row r="4944" spans="1:2" x14ac:dyDescent="0.25">
      <c r="A4944" t="str">
        <f>'360 BRASS'!A784</f>
        <v>BR4647</v>
      </c>
      <c r="B4944" t="str">
        <f>'360 BRASS'!B784</f>
        <v xml:space="preserve">BRASS - 360 SHEET AND BAR 5 X  5    </v>
      </c>
    </row>
    <row r="4945" spans="1:2" x14ac:dyDescent="0.25">
      <c r="A4945" t="str">
        <f>'360 BRASS'!A785</f>
        <v>BR4648</v>
      </c>
      <c r="B4945" t="str">
        <f>'360 BRASS'!B785</f>
        <v xml:space="preserve">BRASS - 360 SHEET AND BAR 5 X  6    </v>
      </c>
    </row>
    <row r="4946" spans="1:2" x14ac:dyDescent="0.25">
      <c r="A4946" t="str">
        <f>'360 BRASS'!A786</f>
        <v>BR4649</v>
      </c>
      <c r="B4946" t="str">
        <f>'360 BRASS'!B786</f>
        <v xml:space="preserve">BRASS - 360 SHEET AND BAR 5 X  7    </v>
      </c>
    </row>
    <row r="4947" spans="1:2" x14ac:dyDescent="0.25">
      <c r="A4947" t="str">
        <f>'360 BRASS'!A787</f>
        <v>BR4650</v>
      </c>
      <c r="B4947" t="str">
        <f>'360 BRASS'!B787</f>
        <v xml:space="preserve">BRASS - 360 SHEET AND BAR 5 X  8    </v>
      </c>
    </row>
    <row r="4948" spans="1:2" x14ac:dyDescent="0.25">
      <c r="A4948" t="str">
        <f>'360 BRASS'!A788</f>
        <v>BR4651</v>
      </c>
      <c r="B4948" t="str">
        <f>'360 BRASS'!B788</f>
        <v xml:space="preserve">BRASS - 360 SHEET AND BAR 5 X  9    </v>
      </c>
    </row>
    <row r="4949" spans="1:2" x14ac:dyDescent="0.25">
      <c r="A4949" t="str">
        <f>'360 BRASS'!A789</f>
        <v>BR4652</v>
      </c>
      <c r="B4949" t="str">
        <f>'360 BRASS'!B789</f>
        <v xml:space="preserve">BRASS - 360 SHEET AND BAR 5 X  10    </v>
      </c>
    </row>
    <row r="4950" spans="1:2" x14ac:dyDescent="0.25">
      <c r="A4950" t="str">
        <f>'360 BRASS'!A790</f>
        <v>BR4653</v>
      </c>
      <c r="B4950" t="str">
        <f>'360 BRASS'!B790</f>
        <v xml:space="preserve">BRASS - 360 SHEET AND BAR 5 X  11    </v>
      </c>
    </row>
    <row r="4951" spans="1:2" x14ac:dyDescent="0.25">
      <c r="A4951" t="str">
        <f>'360 BRASS'!A791</f>
        <v>BR4654</v>
      </c>
      <c r="B4951" t="str">
        <f>'360 BRASS'!B791</f>
        <v xml:space="preserve">BRASS - 360 SHEET AND BAR 5 X  12    </v>
      </c>
    </row>
    <row r="4952" spans="1:2" x14ac:dyDescent="0.25">
      <c r="A4952" t="str">
        <f>'360 BRASS'!A792</f>
        <v>BR4655</v>
      </c>
      <c r="B4952" t="str">
        <f>'360 BRASS'!B792</f>
        <v xml:space="preserve">BRASS - 360 SHEET AND BAR 5 X  13    </v>
      </c>
    </row>
    <row r="4953" spans="1:2" x14ac:dyDescent="0.25">
      <c r="A4953" t="str">
        <f>'360 BRASS'!A793</f>
        <v>BR4656</v>
      </c>
      <c r="B4953" t="str">
        <f>'360 BRASS'!B793</f>
        <v xml:space="preserve">BRASS - 360 SHEET AND BAR 5 X  14    </v>
      </c>
    </row>
    <row r="4954" spans="1:2" x14ac:dyDescent="0.25">
      <c r="A4954" t="str">
        <f>'360 BRASS'!A794</f>
        <v>BR4657</v>
      </c>
      <c r="B4954" t="str">
        <f>'360 BRASS'!B794</f>
        <v xml:space="preserve">BRASS - 360 SHEET AND BAR 5 X  15    </v>
      </c>
    </row>
    <row r="4955" spans="1:2" x14ac:dyDescent="0.25">
      <c r="A4955" t="str">
        <f>'360 BRASS'!A795</f>
        <v>BR4658</v>
      </c>
      <c r="B4955" t="str">
        <f>'360 BRASS'!B795</f>
        <v xml:space="preserve">BRASS - 360 SHEET AND BAR 5 X  16    </v>
      </c>
    </row>
    <row r="4956" spans="1:2" x14ac:dyDescent="0.25">
      <c r="A4956" t="str">
        <f>'360 BRASS'!A796</f>
        <v>BR4659</v>
      </c>
      <c r="B4956" t="str">
        <f>'360 BRASS'!B796</f>
        <v xml:space="preserve">BRASS - 360 SHEET AND BAR 5 X  17    </v>
      </c>
    </row>
    <row r="4957" spans="1:2" x14ac:dyDescent="0.25">
      <c r="A4957" t="str">
        <f>'360 BRASS'!A797</f>
        <v>BR4660</v>
      </c>
      <c r="B4957" t="str">
        <f>'360 BRASS'!B797</f>
        <v xml:space="preserve">BRASS - 360 SHEET AND BAR 5 X  18    </v>
      </c>
    </row>
    <row r="4958" spans="1:2" x14ac:dyDescent="0.25">
      <c r="A4958" t="str">
        <f>'360 BRASS'!A798</f>
        <v>BR4661</v>
      </c>
      <c r="B4958" t="str">
        <f>'360 BRASS'!B798</f>
        <v xml:space="preserve">BRASS - 360 SHEET AND BAR 5 X  19    </v>
      </c>
    </row>
    <row r="4959" spans="1:2" x14ac:dyDescent="0.25">
      <c r="A4959" t="str">
        <f>'360 BRASS'!A799</f>
        <v>BR4662</v>
      </c>
      <c r="B4959" t="str">
        <f>'360 BRASS'!B799</f>
        <v xml:space="preserve">BRASS - 360 SHEET AND BAR 5 X  20    </v>
      </c>
    </row>
    <row r="4960" spans="1:2" x14ac:dyDescent="0.25">
      <c r="A4960" t="str">
        <f>'360 BRASS'!A800</f>
        <v>BR4663</v>
      </c>
      <c r="B4960" t="str">
        <f>'360 BRASS'!B800</f>
        <v xml:space="preserve">BRASS - 360 SHEET AND BAR 5 X  21    </v>
      </c>
    </row>
    <row r="4961" spans="1:2" x14ac:dyDescent="0.25">
      <c r="A4961" t="str">
        <f>'360 BRASS'!A801</f>
        <v>BR4664</v>
      </c>
      <c r="B4961" t="str">
        <f>'360 BRASS'!B801</f>
        <v xml:space="preserve">BRASS - 360 SHEET AND BAR 5 X  22    </v>
      </c>
    </row>
    <row r="4962" spans="1:2" x14ac:dyDescent="0.25">
      <c r="A4962" t="str">
        <f>'360 BRASS'!A802</f>
        <v>BR4665</v>
      </c>
      <c r="B4962" t="str">
        <f>'360 BRASS'!B802</f>
        <v xml:space="preserve">BRASS - 360 SHEET AND BAR 5 X  23    </v>
      </c>
    </row>
    <row r="4963" spans="1:2" x14ac:dyDescent="0.25">
      <c r="A4963" t="str">
        <f>'360 BRASS'!A803</f>
        <v>BR4666</v>
      </c>
      <c r="B4963" t="str">
        <f>'360 BRASS'!B803</f>
        <v xml:space="preserve">BRASS - 360 SHEET AND BAR 5 X  24    </v>
      </c>
    </row>
    <row r="4964" spans="1:2" x14ac:dyDescent="0.25">
      <c r="A4964" t="str">
        <f>'360 BRASS'!A804</f>
        <v>BR4667</v>
      </c>
      <c r="B4964" t="str">
        <f>'360 BRASS'!B804</f>
        <v xml:space="preserve">BRASS - 360 SHEET AND BAR 6 X  0.25    </v>
      </c>
    </row>
    <row r="4965" spans="1:2" x14ac:dyDescent="0.25">
      <c r="A4965" t="str">
        <f>'360 BRASS'!A805</f>
        <v>BR4668</v>
      </c>
      <c r="B4965" t="str">
        <f>'360 BRASS'!B805</f>
        <v xml:space="preserve">BRASS - 360 SHEET AND BAR 6 X  0.375    </v>
      </c>
    </row>
    <row r="4966" spans="1:2" x14ac:dyDescent="0.25">
      <c r="A4966" t="str">
        <f>'360 BRASS'!A806</f>
        <v>BR4669</v>
      </c>
      <c r="B4966" t="str">
        <f>'360 BRASS'!B806</f>
        <v xml:space="preserve">BRASS - 360 SHEET AND BAR 6 X  0.5    </v>
      </c>
    </row>
    <row r="4967" spans="1:2" x14ac:dyDescent="0.25">
      <c r="A4967" t="str">
        <f>'360 BRASS'!A807</f>
        <v>BR4670</v>
      </c>
      <c r="B4967" t="str">
        <f>'360 BRASS'!B807</f>
        <v xml:space="preserve">BRASS - 360 SHEET AND BAR 6 X  0.625    </v>
      </c>
    </row>
    <row r="4968" spans="1:2" x14ac:dyDescent="0.25">
      <c r="A4968" t="str">
        <f>'360 BRASS'!A808</f>
        <v>BR4671</v>
      </c>
      <c r="B4968" t="str">
        <f>'360 BRASS'!B808</f>
        <v xml:space="preserve">BRASS - 360 SHEET AND BAR 6 X  0.75    </v>
      </c>
    </row>
    <row r="4969" spans="1:2" x14ac:dyDescent="0.25">
      <c r="A4969" t="str">
        <f>'360 BRASS'!A809</f>
        <v>BR4672</v>
      </c>
      <c r="B4969" t="str">
        <f>'360 BRASS'!B809</f>
        <v xml:space="preserve">BRASS - 360 SHEET AND BAR 6 X  0.875    </v>
      </c>
    </row>
    <row r="4970" spans="1:2" x14ac:dyDescent="0.25">
      <c r="A4970" t="str">
        <f>'360 BRASS'!A810</f>
        <v>BR4673</v>
      </c>
      <c r="B4970" t="str">
        <f>'360 BRASS'!B810</f>
        <v xml:space="preserve">BRASS - 360 SHEET AND BAR 6 X  1    </v>
      </c>
    </row>
    <row r="4971" spans="1:2" x14ac:dyDescent="0.25">
      <c r="A4971" t="str">
        <f>'360 BRASS'!A811</f>
        <v>BR4674</v>
      </c>
      <c r="B4971" t="str">
        <f>'360 BRASS'!B811</f>
        <v xml:space="preserve">BRASS - 360 SHEET AND BAR 6 X  1.25    </v>
      </c>
    </row>
    <row r="4972" spans="1:2" x14ac:dyDescent="0.25">
      <c r="A4972" t="str">
        <f>'360 BRASS'!A812</f>
        <v>BR4675</v>
      </c>
      <c r="B4972" t="str">
        <f>'360 BRASS'!B812</f>
        <v xml:space="preserve">BRASS - 360 SHEET AND BAR 6 X  1.5    </v>
      </c>
    </row>
    <row r="4973" spans="1:2" x14ac:dyDescent="0.25">
      <c r="A4973" t="str">
        <f>'360 BRASS'!A813</f>
        <v>BR4676</v>
      </c>
      <c r="B4973" t="str">
        <f>'360 BRASS'!B813</f>
        <v xml:space="preserve">BRASS - 360 SHEET AND BAR 6 X  1.75    </v>
      </c>
    </row>
    <row r="4974" spans="1:2" x14ac:dyDescent="0.25">
      <c r="A4974" t="str">
        <f>'360 BRASS'!A814</f>
        <v>BR4677</v>
      </c>
      <c r="B4974" t="str">
        <f>'360 BRASS'!B814</f>
        <v xml:space="preserve">BRASS - 360 SHEET AND BAR 6 X  2    </v>
      </c>
    </row>
    <row r="4975" spans="1:2" x14ac:dyDescent="0.25">
      <c r="A4975" t="str">
        <f>'360 BRASS'!A815</f>
        <v>BR4678</v>
      </c>
      <c r="B4975" t="str">
        <f>'360 BRASS'!B815</f>
        <v xml:space="preserve">BRASS - 360 SHEET AND BAR 6 X  2.25    </v>
      </c>
    </row>
    <row r="4976" spans="1:2" x14ac:dyDescent="0.25">
      <c r="A4976" t="str">
        <f>'360 BRASS'!A816</f>
        <v>BR4679</v>
      </c>
      <c r="B4976" t="str">
        <f>'360 BRASS'!B816</f>
        <v xml:space="preserve">BRASS - 360 SHEET AND BAR 6 X  2.5    </v>
      </c>
    </row>
    <row r="4977" spans="1:2" x14ac:dyDescent="0.25">
      <c r="A4977" t="str">
        <f>'360 BRASS'!A817</f>
        <v>BR4680</v>
      </c>
      <c r="B4977" t="str">
        <f>'360 BRASS'!B817</f>
        <v xml:space="preserve">BRASS - 360 SHEET AND BAR 6 X  2.75    </v>
      </c>
    </row>
    <row r="4978" spans="1:2" x14ac:dyDescent="0.25">
      <c r="A4978" t="str">
        <f>'360 BRASS'!A818</f>
        <v>BR4681</v>
      </c>
      <c r="B4978" t="str">
        <f>'360 BRASS'!B818</f>
        <v xml:space="preserve">BRASS - 360 SHEET AND BAR 6 X  3    </v>
      </c>
    </row>
    <row r="4979" spans="1:2" x14ac:dyDescent="0.25">
      <c r="A4979" t="str">
        <f>'360 BRASS'!A819</f>
        <v>BR4682</v>
      </c>
      <c r="B4979" t="str">
        <f>'360 BRASS'!B819</f>
        <v xml:space="preserve">BRASS - 360 SHEET AND BAR 6 X  3.5    </v>
      </c>
    </row>
    <row r="4980" spans="1:2" x14ac:dyDescent="0.25">
      <c r="A4980" t="str">
        <f>'360 BRASS'!A820</f>
        <v>BR4683</v>
      </c>
      <c r="B4980" t="str">
        <f>'360 BRASS'!B820</f>
        <v xml:space="preserve">BRASS - 360 SHEET AND BAR 6 X  4    </v>
      </c>
    </row>
    <row r="4981" spans="1:2" x14ac:dyDescent="0.25">
      <c r="A4981" t="str">
        <f>'360 BRASS'!A821</f>
        <v>BR4684</v>
      </c>
      <c r="B4981" t="str">
        <f>'360 BRASS'!B821</f>
        <v xml:space="preserve">BRASS - 360 SHEET AND BAR 6 X  5    </v>
      </c>
    </row>
    <row r="4982" spans="1:2" x14ac:dyDescent="0.25">
      <c r="A4982" t="str">
        <f>'360 BRASS'!A822</f>
        <v>BR4685</v>
      </c>
      <c r="B4982" t="str">
        <f>'360 BRASS'!B822</f>
        <v xml:space="preserve">BRASS - 360 SHEET AND BAR 6 X  6    </v>
      </c>
    </row>
    <row r="4983" spans="1:2" x14ac:dyDescent="0.25">
      <c r="A4983" t="str">
        <f>'360 BRASS'!A823</f>
        <v>BR4686</v>
      </c>
      <c r="B4983" t="str">
        <f>'360 BRASS'!B823</f>
        <v xml:space="preserve">BRASS - 360 SHEET AND BAR 6 X  7    </v>
      </c>
    </row>
    <row r="4984" spans="1:2" x14ac:dyDescent="0.25">
      <c r="A4984" t="str">
        <f>'360 BRASS'!A824</f>
        <v>BR4687</v>
      </c>
      <c r="B4984" t="str">
        <f>'360 BRASS'!B824</f>
        <v xml:space="preserve">BRASS - 360 SHEET AND BAR 6 X  8    </v>
      </c>
    </row>
    <row r="4985" spans="1:2" x14ac:dyDescent="0.25">
      <c r="A4985" t="str">
        <f>'360 BRASS'!A825</f>
        <v>BR4688</v>
      </c>
      <c r="B4985" t="str">
        <f>'360 BRASS'!B825</f>
        <v xml:space="preserve">BRASS - 360 SHEET AND BAR 6 X  9    </v>
      </c>
    </row>
    <row r="4986" spans="1:2" x14ac:dyDescent="0.25">
      <c r="A4986" t="str">
        <f>'360 BRASS'!A826</f>
        <v>BR4689</v>
      </c>
      <c r="B4986" t="str">
        <f>'360 BRASS'!B826</f>
        <v xml:space="preserve">BRASS - 360 SHEET AND BAR 6 X  10    </v>
      </c>
    </row>
    <row r="4987" spans="1:2" x14ac:dyDescent="0.25">
      <c r="A4987" t="str">
        <f>'360 BRASS'!A827</f>
        <v>BR4690</v>
      </c>
      <c r="B4987" t="str">
        <f>'360 BRASS'!B827</f>
        <v xml:space="preserve">BRASS - 360 SHEET AND BAR 6 X  11    </v>
      </c>
    </row>
    <row r="4988" spans="1:2" x14ac:dyDescent="0.25">
      <c r="A4988" t="str">
        <f>'360 BRASS'!A828</f>
        <v>BR4691</v>
      </c>
      <c r="B4988" t="str">
        <f>'360 BRASS'!B828</f>
        <v xml:space="preserve">BRASS - 360 SHEET AND BAR 6 X  12    </v>
      </c>
    </row>
    <row r="4989" spans="1:2" x14ac:dyDescent="0.25">
      <c r="A4989" t="str">
        <f>'360 BRASS'!A829</f>
        <v>BR4692</v>
      </c>
      <c r="B4989" t="str">
        <f>'360 BRASS'!B829</f>
        <v xml:space="preserve">BRASS - 360 SHEET AND BAR 6 X  13    </v>
      </c>
    </row>
    <row r="4990" spans="1:2" x14ac:dyDescent="0.25">
      <c r="A4990" t="str">
        <f>'360 BRASS'!A830</f>
        <v>BR4693</v>
      </c>
      <c r="B4990" t="str">
        <f>'360 BRASS'!B830</f>
        <v xml:space="preserve">BRASS - 360 SHEET AND BAR 6 X  14    </v>
      </c>
    </row>
    <row r="4991" spans="1:2" x14ac:dyDescent="0.25">
      <c r="A4991" t="str">
        <f>'360 BRASS'!A831</f>
        <v>BR4694</v>
      </c>
      <c r="B4991" t="str">
        <f>'360 BRASS'!B831</f>
        <v xml:space="preserve">BRASS - 360 SHEET AND BAR 6 X  15    </v>
      </c>
    </row>
    <row r="4992" spans="1:2" x14ac:dyDescent="0.25">
      <c r="A4992" t="str">
        <f>'360 BRASS'!A832</f>
        <v>BR4695</v>
      </c>
      <c r="B4992" t="str">
        <f>'360 BRASS'!B832</f>
        <v xml:space="preserve">BRASS - 360 SHEET AND BAR 6 X  16    </v>
      </c>
    </row>
    <row r="4993" spans="1:2" x14ac:dyDescent="0.25">
      <c r="A4993" t="str">
        <f>'360 BRASS'!A833</f>
        <v>BR4696</v>
      </c>
      <c r="B4993" t="str">
        <f>'360 BRASS'!B833</f>
        <v xml:space="preserve">BRASS - 360 SHEET AND BAR 6 X  17    </v>
      </c>
    </row>
    <row r="4994" spans="1:2" x14ac:dyDescent="0.25">
      <c r="A4994" t="str">
        <f>'360 BRASS'!A834</f>
        <v>BR4697</v>
      </c>
      <c r="B4994" t="str">
        <f>'360 BRASS'!B834</f>
        <v xml:space="preserve">BRASS - 360 SHEET AND BAR 6 X  18    </v>
      </c>
    </row>
    <row r="4995" spans="1:2" x14ac:dyDescent="0.25">
      <c r="A4995" t="str">
        <f>'360 BRASS'!A835</f>
        <v>BR4698</v>
      </c>
      <c r="B4995" t="str">
        <f>'360 BRASS'!B835</f>
        <v xml:space="preserve">BRASS - 360 SHEET AND BAR 6 X  19    </v>
      </c>
    </row>
    <row r="4996" spans="1:2" x14ac:dyDescent="0.25">
      <c r="A4996" t="str">
        <f>'360 BRASS'!A836</f>
        <v>BR4699</v>
      </c>
      <c r="B4996" t="str">
        <f>'360 BRASS'!B836</f>
        <v xml:space="preserve">BRASS - 360 SHEET AND BAR 6 X  20    </v>
      </c>
    </row>
    <row r="4997" spans="1:2" x14ac:dyDescent="0.25">
      <c r="A4997" t="str">
        <f>'360 BRASS'!A837</f>
        <v>BR4700</v>
      </c>
      <c r="B4997" t="str">
        <f>'360 BRASS'!B837</f>
        <v xml:space="preserve">BRASS - 360 SHEET AND BAR 6 X  21    </v>
      </c>
    </row>
    <row r="4998" spans="1:2" x14ac:dyDescent="0.25">
      <c r="A4998" t="str">
        <f>'360 BRASS'!A838</f>
        <v>BR4701</v>
      </c>
      <c r="B4998" t="str">
        <f>'360 BRASS'!B838</f>
        <v xml:space="preserve">BRASS - 360 SHEET AND BAR 6 X  22    </v>
      </c>
    </row>
    <row r="4999" spans="1:2" x14ac:dyDescent="0.25">
      <c r="A4999" t="str">
        <f>'360 BRASS'!A839</f>
        <v>BR4702</v>
      </c>
      <c r="B4999" t="str">
        <f>'360 BRASS'!B839</f>
        <v xml:space="preserve">BRASS - 360 SHEET AND BAR 6 X  23    </v>
      </c>
    </row>
    <row r="5000" spans="1:2" x14ac:dyDescent="0.25">
      <c r="A5000" t="str">
        <f>'360 BRASS'!A840</f>
        <v>BR4703</v>
      </c>
      <c r="B5000" t="str">
        <f>'360 BRASS'!B840</f>
        <v xml:space="preserve">BRASS - 360 SHEET AND BAR 6 X  24    </v>
      </c>
    </row>
    <row r="5001" spans="1:2" x14ac:dyDescent="0.25">
      <c r="A5001" t="str">
        <f>'52100'!A1</f>
        <v>BS1001</v>
      </c>
      <c r="B5001" t="str">
        <f>'52100'!B1</f>
        <v xml:space="preserve">Bearing Steel 52100 ROUND BAR 0.125 Ø  </v>
      </c>
    </row>
    <row r="5002" spans="1:2" x14ac:dyDescent="0.25">
      <c r="A5002" t="str">
        <f>'52100'!A2</f>
        <v>BS1002</v>
      </c>
      <c r="B5002" t="str">
        <f>'52100'!B2</f>
        <v xml:space="preserve">Bearing Steel 52100 ROUND BAR 0.25 Ø  </v>
      </c>
    </row>
    <row r="5003" spans="1:2" x14ac:dyDescent="0.25">
      <c r="A5003" t="str">
        <f>'52100'!A3</f>
        <v>BS1003</v>
      </c>
      <c r="B5003" t="str">
        <f>'52100'!B3</f>
        <v xml:space="preserve">Bearing Steel 52100 ROUND BAR 0.375 Ø  </v>
      </c>
    </row>
    <row r="5004" spans="1:2" x14ac:dyDescent="0.25">
      <c r="A5004" t="str">
        <f>'52100'!A4</f>
        <v>BS1004</v>
      </c>
      <c r="B5004" t="str">
        <f>'52100'!B4</f>
        <v xml:space="preserve">Bearing Steel 52100 ROUND BAR 0.5 Ø  </v>
      </c>
    </row>
    <row r="5005" spans="1:2" x14ac:dyDescent="0.25">
      <c r="A5005" t="str">
        <f>'52100'!A5</f>
        <v>BS1005</v>
      </c>
      <c r="B5005" t="str">
        <f>'52100'!B5</f>
        <v xml:space="preserve">Bearing Steel 52100 ROUND BAR 0.625 Ø  </v>
      </c>
    </row>
    <row r="5006" spans="1:2" x14ac:dyDescent="0.25">
      <c r="A5006" t="str">
        <f>'52100'!A6</f>
        <v>BS1006</v>
      </c>
      <c r="B5006" t="str">
        <f>'52100'!B6</f>
        <v xml:space="preserve">Bearing Steel 52100 ROUND BAR 0.75 Ø  </v>
      </c>
    </row>
    <row r="5007" spans="1:2" x14ac:dyDescent="0.25">
      <c r="A5007" t="str">
        <f>'52100'!A7</f>
        <v>BS1007</v>
      </c>
      <c r="B5007" t="str">
        <f>'52100'!B7</f>
        <v xml:space="preserve">Bearing Steel 52100 ROUND BAR 0.875 Ø  </v>
      </c>
    </row>
    <row r="5008" spans="1:2" x14ac:dyDescent="0.25">
      <c r="A5008" t="str">
        <f>'52100'!A8</f>
        <v>BS1008</v>
      </c>
      <c r="B5008" t="str">
        <f>'52100'!B8</f>
        <v xml:space="preserve">Bearing Steel 52100 ROUND BAR 1 Ø  </v>
      </c>
    </row>
    <row r="5009" spans="1:2" x14ac:dyDescent="0.25">
      <c r="A5009" t="str">
        <f>'52100'!A9</f>
        <v>BS1009</v>
      </c>
      <c r="B5009" t="str">
        <f>'52100'!B9</f>
        <v xml:space="preserve">Bearing Steel 52100 ROUND BAR 1.125 Ø  </v>
      </c>
    </row>
    <row r="5010" spans="1:2" x14ac:dyDescent="0.25">
      <c r="A5010" t="str">
        <f>'52100'!A10</f>
        <v>BS1010</v>
      </c>
      <c r="B5010" t="str">
        <f>'52100'!B10</f>
        <v xml:space="preserve">Bearing Steel 52100 ROUND BAR 1.25 Ø  </v>
      </c>
    </row>
    <row r="5011" spans="1:2" x14ac:dyDescent="0.25">
      <c r="A5011" t="str">
        <f>'52100'!A11</f>
        <v>BS1011</v>
      </c>
      <c r="B5011" t="str">
        <f>'52100'!B11</f>
        <v xml:space="preserve">Bearing Steel 52100 ROUND BAR 1.5 Ø  </v>
      </c>
    </row>
    <row r="5012" spans="1:2" x14ac:dyDescent="0.25">
      <c r="A5012" t="str">
        <f>'52100'!A12</f>
        <v>BS1012</v>
      </c>
      <c r="B5012" t="str">
        <f>'52100'!B12</f>
        <v xml:space="preserve">Bearing Steel 52100 ROUND BAR 1.75 Ø  </v>
      </c>
    </row>
    <row r="5013" spans="1:2" x14ac:dyDescent="0.25">
      <c r="A5013" t="str">
        <f>'52100'!A13</f>
        <v>BS1013</v>
      </c>
      <c r="B5013" t="str">
        <f>'52100'!B13</f>
        <v xml:space="preserve">Bearing Steel 52100 ROUND BAR 2 Ø  </v>
      </c>
    </row>
    <row r="5014" spans="1:2" x14ac:dyDescent="0.25">
      <c r="A5014" t="str">
        <f>'52100'!A14</f>
        <v>BS1014</v>
      </c>
      <c r="B5014" t="str">
        <f>'52100'!B14</f>
        <v xml:space="preserve">Bearing Steel 52100 ROUND BAR 2.25 Ø  </v>
      </c>
    </row>
    <row r="5015" spans="1:2" x14ac:dyDescent="0.25">
      <c r="A5015" t="str">
        <f>'52100'!A15</f>
        <v>BS1015</v>
      </c>
      <c r="B5015" t="str">
        <f>'52100'!B15</f>
        <v xml:space="preserve">Bearing Steel 52100 ROUND BAR 2.5 Ø  </v>
      </c>
    </row>
    <row r="5016" spans="1:2" x14ac:dyDescent="0.25">
      <c r="A5016" t="str">
        <f>'52100'!A16</f>
        <v>BS1016</v>
      </c>
      <c r="B5016" t="str">
        <f>'52100'!B16</f>
        <v xml:space="preserve">Bearing Steel 52100 ROUND BAR 2.75 Ø  </v>
      </c>
    </row>
    <row r="5017" spans="1:2" x14ac:dyDescent="0.25">
      <c r="A5017" t="str">
        <f>'52100'!A17</f>
        <v>BS1017</v>
      </c>
      <c r="B5017" t="str">
        <f>'52100'!B17</f>
        <v xml:space="preserve">Bearing Steel 52100 ROUND BAR 3 Ø  </v>
      </c>
    </row>
    <row r="5018" spans="1:2" x14ac:dyDescent="0.25">
      <c r="A5018" t="str">
        <f>'52100'!A18</f>
        <v>BS1018</v>
      </c>
      <c r="B5018" t="str">
        <f>'52100'!B18</f>
        <v xml:space="preserve">Bearing Steel 52100 ROUND BAR 3.25 Ø  </v>
      </c>
    </row>
    <row r="5019" spans="1:2" x14ac:dyDescent="0.25">
      <c r="A5019" t="str">
        <f>'52100'!A19</f>
        <v>BS1019</v>
      </c>
      <c r="B5019" t="str">
        <f>'52100'!B19</f>
        <v xml:space="preserve">Bearing Steel 52100 ROUND BAR 3.5 Ø  </v>
      </c>
    </row>
    <row r="5020" spans="1:2" x14ac:dyDescent="0.25">
      <c r="A5020" t="str">
        <f>'52100'!A20</f>
        <v>BS1020</v>
      </c>
      <c r="B5020" t="str">
        <f>'52100'!B20</f>
        <v xml:space="preserve">Bearing Steel 52100 ROUND BAR 3.75 Ø  </v>
      </c>
    </row>
    <row r="5021" spans="1:2" x14ac:dyDescent="0.25">
      <c r="A5021" t="str">
        <f>'52100'!A21</f>
        <v>BS1021</v>
      </c>
      <c r="B5021" t="str">
        <f>'52100'!B21</f>
        <v xml:space="preserve">Bearing Steel 52100 ROUND BAR 4 Ø  </v>
      </c>
    </row>
    <row r="5022" spans="1:2" x14ac:dyDescent="0.25">
      <c r="A5022" t="str">
        <f>'52100'!A22</f>
        <v>BS1022</v>
      </c>
      <c r="B5022" t="str">
        <f>'52100'!B22</f>
        <v xml:space="preserve">Bearing Steel 52100 ROUND BAR 4.25 Ø  </v>
      </c>
    </row>
    <row r="5023" spans="1:2" x14ac:dyDescent="0.25">
      <c r="A5023" t="str">
        <f>'52100'!A23</f>
        <v>BS1023</v>
      </c>
      <c r="B5023" t="str">
        <f>'52100'!B23</f>
        <v xml:space="preserve">Bearing Steel 52100 ROUND BAR 4.5 Ø  </v>
      </c>
    </row>
    <row r="5024" spans="1:2" x14ac:dyDescent="0.25">
      <c r="A5024" t="str">
        <f>'52100'!A24</f>
        <v>BS1024</v>
      </c>
      <c r="B5024" t="str">
        <f>'52100'!B24</f>
        <v xml:space="preserve">Bearing Steel 52100 ROUND BAR 4.75 Ø  </v>
      </c>
    </row>
    <row r="5025" spans="1:2" x14ac:dyDescent="0.25">
      <c r="A5025" t="str">
        <f>'52100'!A25</f>
        <v>BS1025</v>
      </c>
      <c r="B5025" t="str">
        <f>'52100'!B25</f>
        <v xml:space="preserve">Bearing Steel 52100 ROUND BAR 5 Ø  </v>
      </c>
    </row>
    <row r="5026" spans="1:2" x14ac:dyDescent="0.25">
      <c r="A5026" t="str">
        <f>'52100'!A26</f>
        <v>BS1026</v>
      </c>
      <c r="B5026" t="str">
        <f>'52100'!B26</f>
        <v xml:space="preserve">Bearing Steel 52100 ROUND BAR 5.5 Ø  </v>
      </c>
    </row>
    <row r="5027" spans="1:2" x14ac:dyDescent="0.25">
      <c r="A5027" t="str">
        <f>'52100'!A27</f>
        <v>BS1027</v>
      </c>
      <c r="B5027" t="str">
        <f>'52100'!B27</f>
        <v xml:space="preserve">Bearing Steel 52100 ROUND BAR 6 Ø  </v>
      </c>
    </row>
    <row r="5028" spans="1:2" x14ac:dyDescent="0.25">
      <c r="A5028" t="str">
        <f>'52100'!A28</f>
        <v>BS1028</v>
      </c>
      <c r="B5028" t="str">
        <f>'52100'!B28</f>
        <v xml:space="preserve">Bearing Steel 52100 ROUND BAR 6.5 Ø  </v>
      </c>
    </row>
    <row r="5029" spans="1:2" x14ac:dyDescent="0.25">
      <c r="A5029" t="str">
        <f>'52100'!A29</f>
        <v>BS1029</v>
      </c>
      <c r="B5029" t="str">
        <f>'52100'!B29</f>
        <v xml:space="preserve">Bearing Steel 52100 ROUND BAR 7 Ø  </v>
      </c>
    </row>
    <row r="5030" spans="1:2" x14ac:dyDescent="0.25">
      <c r="A5030" t="str">
        <f>'52100'!A30</f>
        <v>BS1030</v>
      </c>
      <c r="B5030" t="str">
        <f>'52100'!B30</f>
        <v xml:space="preserve">Bearing Steel 52100 ROUND BAR 7.5 Ø  </v>
      </c>
    </row>
    <row r="5031" spans="1:2" x14ac:dyDescent="0.25">
      <c r="A5031" t="str">
        <f>'52100'!A31</f>
        <v>BS1031</v>
      </c>
      <c r="B5031" t="str">
        <f>'52100'!B31</f>
        <v xml:space="preserve">Bearing Steel 52100 ROUND BAR 8 Ø  </v>
      </c>
    </row>
    <row r="5032" spans="1:2" x14ac:dyDescent="0.25">
      <c r="A5032" t="str">
        <f>'52100'!A32</f>
        <v>BS1032</v>
      </c>
      <c r="B5032" t="str">
        <f>'52100'!B32</f>
        <v xml:space="preserve">Bearing Steel 52100 ROUND BAR 8.5 Ø  </v>
      </c>
    </row>
    <row r="5033" spans="1:2" x14ac:dyDescent="0.25">
      <c r="A5033" t="str">
        <f>'52100'!A33</f>
        <v>BS1033</v>
      </c>
      <c r="B5033" t="str">
        <f>'52100'!B33</f>
        <v xml:space="preserve">Bearing Steel 52100 ROUND BAR 9 Ø  </v>
      </c>
    </row>
    <row r="5034" spans="1:2" x14ac:dyDescent="0.25">
      <c r="A5034" t="str">
        <f>'52100'!A34</f>
        <v>BS1034</v>
      </c>
      <c r="B5034" t="str">
        <f>'52100'!B34</f>
        <v xml:space="preserve">Bearing Steel 52100 ROUND BAR 9.5 Ø  </v>
      </c>
    </row>
    <row r="5035" spans="1:2" x14ac:dyDescent="0.25">
      <c r="A5035" t="str">
        <f>'52100'!A35</f>
        <v>BS1035</v>
      </c>
      <c r="B5035" t="str">
        <f>'52100'!B35</f>
        <v xml:space="preserve">Bearing Steel 52100 ROUND BAR 10 Ø  </v>
      </c>
    </row>
    <row r="5036" spans="1:2" x14ac:dyDescent="0.25">
      <c r="A5036" t="str">
        <f>'52100'!A36</f>
        <v>BS1036</v>
      </c>
      <c r="B5036" t="str">
        <f>'52100'!B36</f>
        <v>Bearing Steel 52101 ROUND BAR 2.3 O.D.  X   WALL 0.615</v>
      </c>
    </row>
    <row r="5037" spans="1:2" x14ac:dyDescent="0.25">
      <c r="A5037" t="str">
        <f>'1045'!A1</f>
        <v>CS1001</v>
      </c>
      <c r="B5037" t="str">
        <f>'1045'!B1</f>
        <v xml:space="preserve">CS 1045 ROUND BAR 0.125 Ø  </v>
      </c>
    </row>
    <row r="5038" spans="1:2" x14ac:dyDescent="0.25">
      <c r="A5038" t="str">
        <f>'1045'!A2</f>
        <v>CS1002</v>
      </c>
      <c r="B5038" t="str">
        <f>'1045'!B2</f>
        <v xml:space="preserve">CS 1045 ROUND BAR 0.25 Ø  </v>
      </c>
    </row>
    <row r="5039" spans="1:2" x14ac:dyDescent="0.25">
      <c r="A5039" t="str">
        <f>'1045'!A3</f>
        <v>CS1003</v>
      </c>
      <c r="B5039" t="str">
        <f>'1045'!B3</f>
        <v xml:space="preserve">CS 1045 ROUND BAR 0.375 Ø  </v>
      </c>
    </row>
    <row r="5040" spans="1:2" x14ac:dyDescent="0.25">
      <c r="A5040" t="str">
        <f>'1045'!A4</f>
        <v>CS1004</v>
      </c>
      <c r="B5040" t="str">
        <f>'1045'!B4</f>
        <v xml:space="preserve">CS 1045 ROUND BAR 0.5 Ø  </v>
      </c>
    </row>
    <row r="5041" spans="1:2" x14ac:dyDescent="0.25">
      <c r="A5041" t="str">
        <f>'1045'!A5</f>
        <v>CS1005</v>
      </c>
      <c r="B5041" t="str">
        <f>'1045'!B5</f>
        <v xml:space="preserve">CS 1045 ROUND BAR 0.625 Ø  </v>
      </c>
    </row>
    <row r="5042" spans="1:2" x14ac:dyDescent="0.25">
      <c r="A5042" t="str">
        <f>'1045'!A6</f>
        <v>CS1006</v>
      </c>
      <c r="B5042" t="str">
        <f>'1045'!B6</f>
        <v xml:space="preserve">CS 1045 ROUND BAR 0.75 Ø  </v>
      </c>
    </row>
    <row r="5043" spans="1:2" x14ac:dyDescent="0.25">
      <c r="A5043" t="str">
        <f>'1045'!A7</f>
        <v>CS1007</v>
      </c>
      <c r="B5043" t="str">
        <f>'1045'!B7</f>
        <v xml:space="preserve">CS 1045 ROUND BAR 0.875 Ø  </v>
      </c>
    </row>
    <row r="5044" spans="1:2" x14ac:dyDescent="0.25">
      <c r="A5044" t="str">
        <f>'1045'!A8</f>
        <v>CS1008</v>
      </c>
      <c r="B5044" t="str">
        <f>'1045'!B8</f>
        <v xml:space="preserve">CS 1045 ROUND BAR 1 Ø  </v>
      </c>
    </row>
    <row r="5045" spans="1:2" x14ac:dyDescent="0.25">
      <c r="A5045" t="str">
        <f>'1045'!A9</f>
        <v>CS1009</v>
      </c>
      <c r="B5045" t="str">
        <f>'1045'!B9</f>
        <v xml:space="preserve">CS 1045 ROUND BAR 1.125 Ø  </v>
      </c>
    </row>
    <row r="5046" spans="1:2" x14ac:dyDescent="0.25">
      <c r="A5046" t="str">
        <f>'1045'!A10</f>
        <v>CS1010</v>
      </c>
      <c r="B5046" t="str">
        <f>'1045'!B10</f>
        <v xml:space="preserve">CS 1045 ROUND BAR 1.25 Ø  </v>
      </c>
    </row>
    <row r="5047" spans="1:2" x14ac:dyDescent="0.25">
      <c r="A5047" t="str">
        <f>'1045'!A11</f>
        <v>CS1011</v>
      </c>
      <c r="B5047" t="str">
        <f>'1045'!B11</f>
        <v xml:space="preserve">CS 1045 ROUND BAR 1.5 Ø  </v>
      </c>
    </row>
    <row r="5048" spans="1:2" x14ac:dyDescent="0.25">
      <c r="A5048" t="str">
        <f>'1045'!A12</f>
        <v>CS1012</v>
      </c>
      <c r="B5048" t="str">
        <f>'1045'!B12</f>
        <v xml:space="preserve">CS 1045 ROUND BAR 1.75 Ø  </v>
      </c>
    </row>
    <row r="5049" spans="1:2" x14ac:dyDescent="0.25">
      <c r="A5049" t="str">
        <f>'1045'!A13</f>
        <v>CS1013</v>
      </c>
      <c r="B5049" t="str">
        <f>'1045'!B13</f>
        <v xml:space="preserve">CS 1045 ROUND BAR 2 Ø  </v>
      </c>
    </row>
    <row r="5050" spans="1:2" x14ac:dyDescent="0.25">
      <c r="A5050" t="str">
        <f>'1045'!A14</f>
        <v>CS1014</v>
      </c>
      <c r="B5050" t="str">
        <f>'1045'!B14</f>
        <v xml:space="preserve">CS 1045 ROUND BAR 2.25 Ø  </v>
      </c>
    </row>
    <row r="5051" spans="1:2" x14ac:dyDescent="0.25">
      <c r="A5051" t="str">
        <f>'1045'!A15</f>
        <v>CS1015</v>
      </c>
      <c r="B5051" t="str">
        <f>'1045'!B15</f>
        <v xml:space="preserve">CS 1045 ROUND BAR 2.5 Ø  </v>
      </c>
    </row>
    <row r="5052" spans="1:2" x14ac:dyDescent="0.25">
      <c r="A5052" t="str">
        <f>'1045'!A16</f>
        <v>CS1016</v>
      </c>
      <c r="B5052" t="str">
        <f>'1045'!B16</f>
        <v xml:space="preserve">CS 1045 ROUND BAR 2.75 Ø  </v>
      </c>
    </row>
    <row r="5053" spans="1:2" x14ac:dyDescent="0.25">
      <c r="A5053" t="str">
        <f>'1045'!A17</f>
        <v>CS1017</v>
      </c>
      <c r="B5053" t="str">
        <f>'1045'!B17</f>
        <v xml:space="preserve">CS 1045 ROUND BAR 3 Ø  </v>
      </c>
    </row>
    <row r="5054" spans="1:2" x14ac:dyDescent="0.25">
      <c r="A5054" t="str">
        <f>'1045'!A18</f>
        <v>CS1018</v>
      </c>
      <c r="B5054" t="str">
        <f>'1045'!B18</f>
        <v xml:space="preserve">CS 1045 ROUND BAR 3.25 Ø  </v>
      </c>
    </row>
    <row r="5055" spans="1:2" x14ac:dyDescent="0.25">
      <c r="A5055" t="str">
        <f>'1045'!A19</f>
        <v>CS1019</v>
      </c>
      <c r="B5055" t="str">
        <f>'1045'!B19</f>
        <v xml:space="preserve">CS 1045 ROUND BAR 3.5 Ø  </v>
      </c>
    </row>
    <row r="5056" spans="1:2" x14ac:dyDescent="0.25">
      <c r="A5056" t="str">
        <f>'1045'!A20</f>
        <v>CS1020</v>
      </c>
      <c r="B5056" t="str">
        <f>'1045'!B20</f>
        <v xml:space="preserve">CS 1045 ROUND BAR 3.75 Ø  </v>
      </c>
    </row>
    <row r="5057" spans="1:2" x14ac:dyDescent="0.25">
      <c r="A5057" t="str">
        <f>'1045'!A21</f>
        <v>CS1021</v>
      </c>
      <c r="B5057" t="str">
        <f>'1045'!B21</f>
        <v xml:space="preserve">CS 1045 ROUND BAR 4 Ø  </v>
      </c>
    </row>
    <row r="5058" spans="1:2" x14ac:dyDescent="0.25">
      <c r="A5058" t="str">
        <f>'1045'!A22</f>
        <v>CS1022</v>
      </c>
      <c r="B5058" t="str">
        <f>'1045'!B22</f>
        <v xml:space="preserve">CS 1045 ROUND BAR 4.25 Ø  </v>
      </c>
    </row>
    <row r="5059" spans="1:2" x14ac:dyDescent="0.25">
      <c r="A5059" t="str">
        <f>'1045'!A23</f>
        <v>CS1023</v>
      </c>
      <c r="B5059" t="str">
        <f>'1045'!B23</f>
        <v xml:space="preserve">CS 1045 ROUND BAR 4.5 Ø  </v>
      </c>
    </row>
    <row r="5060" spans="1:2" x14ac:dyDescent="0.25">
      <c r="A5060" t="str">
        <f>'1045'!A24</f>
        <v>CS1024</v>
      </c>
      <c r="B5060" t="str">
        <f>'1045'!B24</f>
        <v xml:space="preserve">CS 1045 ROUND BAR 4.75 Ø  </v>
      </c>
    </row>
    <row r="5061" spans="1:2" x14ac:dyDescent="0.25">
      <c r="A5061" t="str">
        <f>'1045'!A25</f>
        <v>CS1025</v>
      </c>
      <c r="B5061" t="str">
        <f>'1045'!B25</f>
        <v xml:space="preserve">CS 1045 ROUND BAR 5 Ø  </v>
      </c>
    </row>
    <row r="5062" spans="1:2" x14ac:dyDescent="0.25">
      <c r="A5062" t="str">
        <f>'1045'!A26</f>
        <v>CS1026</v>
      </c>
      <c r="B5062" t="str">
        <f>'1045'!B26</f>
        <v xml:space="preserve">CS 1045 ROUND BAR 5.5 Ø  </v>
      </c>
    </row>
    <row r="5063" spans="1:2" x14ac:dyDescent="0.25">
      <c r="A5063" t="str">
        <f>'1045'!A27</f>
        <v>CS1027</v>
      </c>
      <c r="B5063" t="str">
        <f>'1045'!B27</f>
        <v xml:space="preserve">CS 1045 ROUND BAR 6 Ø  </v>
      </c>
    </row>
    <row r="5064" spans="1:2" x14ac:dyDescent="0.25">
      <c r="A5064" t="str">
        <f>'1045'!A28</f>
        <v>CS1028</v>
      </c>
      <c r="B5064" t="str">
        <f>'1045'!B28</f>
        <v xml:space="preserve">CS 1045 ROUND BAR 6.5 Ø  </v>
      </c>
    </row>
    <row r="5065" spans="1:2" x14ac:dyDescent="0.25">
      <c r="A5065" t="str">
        <f>'1045'!A29</f>
        <v>CS1029</v>
      </c>
      <c r="B5065" t="str">
        <f>'1045'!B29</f>
        <v xml:space="preserve">CS 1045 ROUND BAR 7 Ø  </v>
      </c>
    </row>
    <row r="5066" spans="1:2" x14ac:dyDescent="0.25">
      <c r="A5066" t="str">
        <f>'1045'!A30</f>
        <v>CS1030</v>
      </c>
      <c r="B5066" t="str">
        <f>'1045'!B30</f>
        <v xml:space="preserve">CS 1045 ROUND BAR 7.5 Ø  </v>
      </c>
    </row>
    <row r="5067" spans="1:2" x14ac:dyDescent="0.25">
      <c r="A5067" t="str">
        <f>'1045'!A31</f>
        <v>CS1031</v>
      </c>
      <c r="B5067" t="str">
        <f>'1045'!B31</f>
        <v xml:space="preserve">CS 1045 ROUND BAR 8 Ø  </v>
      </c>
    </row>
    <row r="5068" spans="1:2" x14ac:dyDescent="0.25">
      <c r="A5068" t="str">
        <f>'1045'!A32</f>
        <v>CS1032</v>
      </c>
      <c r="B5068" t="str">
        <f>'1045'!B32</f>
        <v xml:space="preserve">CS 1045 ROUND BAR 8.5 Ø  </v>
      </c>
    </row>
    <row r="5069" spans="1:2" x14ac:dyDescent="0.25">
      <c r="A5069" t="str">
        <f>'1045'!A33</f>
        <v>CS1033</v>
      </c>
      <c r="B5069" t="str">
        <f>'1045'!B33</f>
        <v xml:space="preserve">CS 1045 ROUND BAR 9 Ø  </v>
      </c>
    </row>
    <row r="5070" spans="1:2" x14ac:dyDescent="0.25">
      <c r="A5070" t="str">
        <f>'1045'!A34</f>
        <v>CS1034</v>
      </c>
      <c r="B5070" t="str">
        <f>'1045'!B34</f>
        <v xml:space="preserve">CS 1045 ROUND BAR 9.5 Ø  </v>
      </c>
    </row>
    <row r="5071" spans="1:2" x14ac:dyDescent="0.25">
      <c r="A5071" t="str">
        <f>'1045'!A35</f>
        <v>CS1035</v>
      </c>
      <c r="B5071" t="str">
        <f>'1045'!B35</f>
        <v xml:space="preserve">CS 1045 ROUND BAR 10 Ø  </v>
      </c>
    </row>
    <row r="5072" spans="1:2" x14ac:dyDescent="0.25">
      <c r="A5072" t="str">
        <f>'1045'!A36</f>
        <v>CS1036</v>
      </c>
      <c r="B5072" t="str">
        <f>'1045'!B36</f>
        <v xml:space="preserve">CS 1046 ROUND BAR 10.5 Ø  </v>
      </c>
    </row>
    <row r="5073" spans="1:2" x14ac:dyDescent="0.25">
      <c r="A5073" t="str">
        <f>'Duplex 2507'!A1</f>
        <v>DA1001</v>
      </c>
      <c r="B5073" t="str">
        <f>'Duplex 2507'!B1</f>
        <v xml:space="preserve">Duplex 2507 ROUND BAR 0.125 Ø  </v>
      </c>
    </row>
    <row r="5074" spans="1:2" x14ac:dyDescent="0.25">
      <c r="A5074" t="str">
        <f>'Duplex 2507'!A2</f>
        <v>DA1002</v>
      </c>
      <c r="B5074" t="str">
        <f>'Duplex 2507'!B2</f>
        <v xml:space="preserve">Duplex 2507 ROUND BAR 0.25 Ø  </v>
      </c>
    </row>
    <row r="5075" spans="1:2" x14ac:dyDescent="0.25">
      <c r="A5075" t="str">
        <f>'Duplex 2507'!A3</f>
        <v>DA1003</v>
      </c>
      <c r="B5075" t="str">
        <f>'Duplex 2507'!B3</f>
        <v xml:space="preserve">Duplex 2507 ROUND BAR 0.375 Ø  </v>
      </c>
    </row>
    <row r="5076" spans="1:2" x14ac:dyDescent="0.25">
      <c r="A5076" t="str">
        <f>'Duplex 2507'!A4</f>
        <v>DA1004</v>
      </c>
      <c r="B5076" t="str">
        <f>'Duplex 2507'!B4</f>
        <v xml:space="preserve">Duplex 2507 ROUND BAR 0.5 Ø  </v>
      </c>
    </row>
    <row r="5077" spans="1:2" x14ac:dyDescent="0.25">
      <c r="A5077" t="str">
        <f>'Duplex 2507'!A5</f>
        <v>DA1005</v>
      </c>
      <c r="B5077" t="str">
        <f>'Duplex 2507'!B5</f>
        <v xml:space="preserve">Duplex 2507 ROUND BAR 0.625 Ø  </v>
      </c>
    </row>
    <row r="5078" spans="1:2" x14ac:dyDescent="0.25">
      <c r="A5078" t="str">
        <f>'Duplex 2507'!A6</f>
        <v>DA1006</v>
      </c>
      <c r="B5078" t="str">
        <f>'Duplex 2507'!B6</f>
        <v xml:space="preserve">Duplex 2507 ROUND BAR 0.75 Ø  </v>
      </c>
    </row>
    <row r="5079" spans="1:2" x14ac:dyDescent="0.25">
      <c r="A5079" t="str">
        <f>'Duplex 2507'!A7</f>
        <v>DA1007</v>
      </c>
      <c r="B5079" t="str">
        <f>'Duplex 2507'!B7</f>
        <v xml:space="preserve">Duplex 2507 ROUND BAR 0.875 Ø  </v>
      </c>
    </row>
    <row r="5080" spans="1:2" x14ac:dyDescent="0.25">
      <c r="A5080" t="str">
        <f>'Duplex 2507'!A8</f>
        <v>DA1008</v>
      </c>
      <c r="B5080" t="str">
        <f>'Duplex 2507'!B8</f>
        <v xml:space="preserve">Duplex 2507 ROUND BAR 1 Ø  </v>
      </c>
    </row>
    <row r="5081" spans="1:2" x14ac:dyDescent="0.25">
      <c r="A5081" t="str">
        <f>'Duplex 2507'!A9</f>
        <v>DA1009</v>
      </c>
      <c r="B5081" t="str">
        <f>'Duplex 2507'!B9</f>
        <v xml:space="preserve">Duplex 2507 ROUND BAR 1.125 Ø  </v>
      </c>
    </row>
    <row r="5082" spans="1:2" x14ac:dyDescent="0.25">
      <c r="A5082" t="str">
        <f>'Duplex 2507'!A10</f>
        <v>DA1010</v>
      </c>
      <c r="B5082" t="str">
        <f>'Duplex 2507'!B10</f>
        <v xml:space="preserve">Duplex 2507 ROUND BAR 1.25 Ø  </v>
      </c>
    </row>
    <row r="5083" spans="1:2" x14ac:dyDescent="0.25">
      <c r="A5083" t="str">
        <f>'Duplex 2507'!A11</f>
        <v>DA1011</v>
      </c>
      <c r="B5083" t="str">
        <f>'Duplex 2507'!B11</f>
        <v xml:space="preserve">Duplex 2507 ROUND BAR 1.5 Ø  </v>
      </c>
    </row>
    <row r="5084" spans="1:2" x14ac:dyDescent="0.25">
      <c r="A5084" t="str">
        <f>'Duplex 2507'!A12</f>
        <v>DA1012</v>
      </c>
      <c r="B5084" t="str">
        <f>'Duplex 2507'!B12</f>
        <v xml:space="preserve">Duplex 2507 ROUND BAR 1.75 Ø  </v>
      </c>
    </row>
    <row r="5085" spans="1:2" x14ac:dyDescent="0.25">
      <c r="A5085" t="str">
        <f>'Duplex 2507'!A13</f>
        <v>DA1013</v>
      </c>
      <c r="B5085" t="str">
        <f>'Duplex 2507'!B13</f>
        <v xml:space="preserve">Duplex 2507 ROUND BAR 2 Ø  </v>
      </c>
    </row>
    <row r="5086" spans="1:2" x14ac:dyDescent="0.25">
      <c r="A5086" t="str">
        <f>'Duplex 2507'!A14</f>
        <v>DA1014</v>
      </c>
      <c r="B5086" t="str">
        <f>'Duplex 2507'!B14</f>
        <v xml:space="preserve">Duplex 2507 ROUND BAR 2.25 Ø  </v>
      </c>
    </row>
    <row r="5087" spans="1:2" x14ac:dyDescent="0.25">
      <c r="A5087" t="str">
        <f>'Duplex 2507'!A15</f>
        <v>DA1015</v>
      </c>
      <c r="B5087" t="str">
        <f>'Duplex 2507'!B15</f>
        <v xml:space="preserve">Duplex 2507 ROUND BAR 2.5 Ø  </v>
      </c>
    </row>
    <row r="5088" spans="1:2" x14ac:dyDescent="0.25">
      <c r="A5088" t="str">
        <f>'Duplex 2507'!A16</f>
        <v>DA1016</v>
      </c>
      <c r="B5088" t="str">
        <f>'Duplex 2507'!B16</f>
        <v xml:space="preserve">Duplex 2507 ROUND BAR 2.75 Ø  </v>
      </c>
    </row>
    <row r="5089" spans="1:2" x14ac:dyDescent="0.25">
      <c r="A5089" t="str">
        <f>'Duplex 2507'!A17</f>
        <v>DA1017</v>
      </c>
      <c r="B5089" t="str">
        <f>'Duplex 2507'!B17</f>
        <v xml:space="preserve">Duplex 2507 ROUND BAR 3 Ø  </v>
      </c>
    </row>
    <row r="5090" spans="1:2" x14ac:dyDescent="0.25">
      <c r="A5090" t="str">
        <f>'Duplex 2507'!A18</f>
        <v>DA1018</v>
      </c>
      <c r="B5090" t="str">
        <f>'Duplex 2507'!B18</f>
        <v xml:space="preserve">Duplex 2507 ROUND BAR 3.25 Ø  </v>
      </c>
    </row>
    <row r="5091" spans="1:2" x14ac:dyDescent="0.25">
      <c r="A5091" t="str">
        <f>'Duplex 2507'!A19</f>
        <v>DA1019</v>
      </c>
      <c r="B5091" t="str">
        <f>'Duplex 2507'!B19</f>
        <v xml:space="preserve">Duplex 2507 ROUND BAR 3.5 Ø  </v>
      </c>
    </row>
    <row r="5092" spans="1:2" x14ac:dyDescent="0.25">
      <c r="A5092" t="str">
        <f>'Duplex 2507'!A20</f>
        <v>DA1020</v>
      </c>
      <c r="B5092" t="str">
        <f>'Duplex 2507'!B20</f>
        <v xml:space="preserve">Duplex 2507 ROUND BAR 3.75 Ø  </v>
      </c>
    </row>
    <row r="5093" spans="1:2" x14ac:dyDescent="0.25">
      <c r="A5093" t="str">
        <f>'Duplex 2507'!A21</f>
        <v>DA1021</v>
      </c>
      <c r="B5093" t="str">
        <f>'Duplex 2507'!B21</f>
        <v xml:space="preserve">Duplex 2507 ROUND BAR 4 Ø  </v>
      </c>
    </row>
    <row r="5094" spans="1:2" x14ac:dyDescent="0.25">
      <c r="A5094" t="str">
        <f>'Duplex 2507'!A22</f>
        <v>DA1022</v>
      </c>
      <c r="B5094" t="str">
        <f>'Duplex 2507'!B22</f>
        <v xml:space="preserve">Duplex 2507 ROUND BAR 4.25 Ø  </v>
      </c>
    </row>
    <row r="5095" spans="1:2" x14ac:dyDescent="0.25">
      <c r="A5095" t="str">
        <f>'Duplex 2507'!A23</f>
        <v>DA1023</v>
      </c>
      <c r="B5095" t="str">
        <f>'Duplex 2507'!B23</f>
        <v xml:space="preserve">Duplex 2507 ROUND BAR 4.5 Ø  </v>
      </c>
    </row>
    <row r="5096" spans="1:2" x14ac:dyDescent="0.25">
      <c r="A5096" t="str">
        <f>'Duplex 2507'!A24</f>
        <v>DA1024</v>
      </c>
      <c r="B5096" t="str">
        <f>'Duplex 2507'!B24</f>
        <v xml:space="preserve">Duplex 2507 ROUND BAR 4.75 Ø  </v>
      </c>
    </row>
    <row r="5097" spans="1:2" x14ac:dyDescent="0.25">
      <c r="A5097" t="str">
        <f>'Duplex 2507'!A25</f>
        <v>DA1025</v>
      </c>
      <c r="B5097" t="str">
        <f>'Duplex 2507'!B25</f>
        <v xml:space="preserve">Duplex 2507 ROUND BAR 5 Ø  </v>
      </c>
    </row>
    <row r="5098" spans="1:2" x14ac:dyDescent="0.25">
      <c r="A5098" t="str">
        <f>'Duplex 2507'!A26</f>
        <v>DA1026</v>
      </c>
      <c r="B5098" t="str">
        <f>'Duplex 2507'!B26</f>
        <v xml:space="preserve">Duplex 2507 ROUND BAR 5.5 Ø  </v>
      </c>
    </row>
    <row r="5099" spans="1:2" x14ac:dyDescent="0.25">
      <c r="A5099" t="str">
        <f>'Duplex 2507'!A27</f>
        <v>DA1027</v>
      </c>
      <c r="B5099" t="str">
        <f>'Duplex 2507'!B27</f>
        <v xml:space="preserve">Duplex 2507 ROUND BAR 6 Ø  </v>
      </c>
    </row>
    <row r="5100" spans="1:2" x14ac:dyDescent="0.25">
      <c r="A5100" t="str">
        <f>'Duplex 2507'!A28</f>
        <v>DA1028</v>
      </c>
      <c r="B5100" t="str">
        <f>'Duplex 2507'!B28</f>
        <v xml:space="preserve">Duplex 2507 ROUND BAR 6.5 Ø  </v>
      </c>
    </row>
    <row r="5101" spans="1:2" x14ac:dyDescent="0.25">
      <c r="A5101" t="str">
        <f>'Duplex 2507'!A29</f>
        <v>DA1029</v>
      </c>
      <c r="B5101" t="str">
        <f>'Duplex 2507'!B29</f>
        <v xml:space="preserve">Duplex 2507 ROUND BAR 7 Ø  </v>
      </c>
    </row>
    <row r="5102" spans="1:2" x14ac:dyDescent="0.25">
      <c r="A5102" t="str">
        <f>'Duplex 2507'!A30</f>
        <v>DA1030</v>
      </c>
      <c r="B5102" t="str">
        <f>'Duplex 2507'!B30</f>
        <v xml:space="preserve">Duplex 2507 ROUND BAR 7.5 Ø  </v>
      </c>
    </row>
    <row r="5103" spans="1:2" x14ac:dyDescent="0.25">
      <c r="A5103" t="str">
        <f>'Duplex 2507'!A31</f>
        <v>DA1031</v>
      </c>
      <c r="B5103" t="str">
        <f>'Duplex 2507'!B31</f>
        <v xml:space="preserve">Duplex 2507 ROUND BAR 8 Ø  </v>
      </c>
    </row>
    <row r="5104" spans="1:2" x14ac:dyDescent="0.25">
      <c r="A5104" t="str">
        <f>'Duplex 2507'!A32</f>
        <v>DA1032</v>
      </c>
      <c r="B5104" t="str">
        <f>'Duplex 2507'!B32</f>
        <v xml:space="preserve">Duplex 2507 ROUND BAR 8.5 Ø  </v>
      </c>
    </row>
    <row r="5105" spans="1:2" x14ac:dyDescent="0.25">
      <c r="A5105" t="str">
        <f>'Duplex 2507'!A33</f>
        <v>DA1033</v>
      </c>
      <c r="B5105" t="str">
        <f>'Duplex 2507'!B33</f>
        <v xml:space="preserve">Duplex 2507 ROUND BAR 9 Ø  </v>
      </c>
    </row>
    <row r="5106" spans="1:2" x14ac:dyDescent="0.25">
      <c r="A5106" t="str">
        <f>'Duplex 2507'!A34</f>
        <v>DA1034</v>
      </c>
      <c r="B5106" t="str">
        <f>'Duplex 2507'!B34</f>
        <v xml:space="preserve">Duplex 2507 ROUND BAR 9.5 Ø  </v>
      </c>
    </row>
    <row r="5107" spans="1:2" x14ac:dyDescent="0.25">
      <c r="A5107" t="str">
        <f>'Duplex 2507'!A35</f>
        <v>DA1035</v>
      </c>
      <c r="B5107" t="str">
        <f>'Duplex 2507'!B35</f>
        <v xml:space="preserve">Duplex 2507 ROUND BAR 10 Ø  </v>
      </c>
    </row>
    <row r="5108" spans="1:2" x14ac:dyDescent="0.25">
      <c r="A5108" t="str">
        <f>'Hastelloy C276'!A1</f>
        <v>HA1001</v>
      </c>
      <c r="B5108" t="str">
        <f>'Hastelloy C276'!B1</f>
        <v xml:space="preserve">Hastelloy C276 ROUND BAR 0.125 Ø  </v>
      </c>
    </row>
    <row r="5109" spans="1:2" x14ac:dyDescent="0.25">
      <c r="A5109" t="str">
        <f>'Hastelloy C276'!A2</f>
        <v>HA1002</v>
      </c>
      <c r="B5109" t="str">
        <f>'Hastelloy C276'!B2</f>
        <v xml:space="preserve">Hastelloy C276 ROUND BAR 0.25 Ø  </v>
      </c>
    </row>
    <row r="5110" spans="1:2" x14ac:dyDescent="0.25">
      <c r="A5110" t="str">
        <f>'Hastelloy C276'!A3</f>
        <v>HA1003</v>
      </c>
      <c r="B5110" t="str">
        <f>'Hastelloy C276'!B3</f>
        <v xml:space="preserve">Hastelloy C276 ROUND BAR 0.375 Ø  </v>
      </c>
    </row>
    <row r="5111" spans="1:2" x14ac:dyDescent="0.25">
      <c r="A5111" t="str">
        <f>'Hastelloy C276'!A4</f>
        <v>HA1004</v>
      </c>
      <c r="B5111" t="str">
        <f>'Hastelloy C276'!B4</f>
        <v xml:space="preserve">Hastelloy C276 ROUND BAR 0.5 Ø  </v>
      </c>
    </row>
    <row r="5112" spans="1:2" x14ac:dyDescent="0.25">
      <c r="A5112" t="str">
        <f>'Hastelloy C276'!A5</f>
        <v>HA1005</v>
      </c>
      <c r="B5112" t="str">
        <f>'Hastelloy C276'!B5</f>
        <v xml:space="preserve">Hastelloy C276 ROUND BAR 0.625 Ø  </v>
      </c>
    </row>
    <row r="5113" spans="1:2" x14ac:dyDescent="0.25">
      <c r="A5113" t="str">
        <f>'Hastelloy C276'!A6</f>
        <v>HA1006</v>
      </c>
      <c r="B5113" t="str">
        <f>'Hastelloy C276'!B6</f>
        <v xml:space="preserve">Hastelloy C276 ROUND BAR 0.75 Ø  </v>
      </c>
    </row>
    <row r="5114" spans="1:2" x14ac:dyDescent="0.25">
      <c r="A5114" t="str">
        <f>'Hastelloy C276'!A7</f>
        <v>HA1007</v>
      </c>
      <c r="B5114" t="str">
        <f>'Hastelloy C276'!B7</f>
        <v xml:space="preserve">Hastelloy C276 ROUND BAR 0.875 Ø  </v>
      </c>
    </row>
    <row r="5115" spans="1:2" x14ac:dyDescent="0.25">
      <c r="A5115" t="str">
        <f>'Hastelloy C276'!A8</f>
        <v>HA1008</v>
      </c>
      <c r="B5115" t="str">
        <f>'Hastelloy C276'!B8</f>
        <v xml:space="preserve">Hastelloy C276 ROUND BAR 1 Ø  </v>
      </c>
    </row>
    <row r="5116" spans="1:2" x14ac:dyDescent="0.25">
      <c r="A5116" t="str">
        <f>'Hastelloy C276'!A9</f>
        <v>HA1009</v>
      </c>
      <c r="B5116" t="str">
        <f>'Hastelloy C276'!B9</f>
        <v xml:space="preserve">Hastelloy C276 ROUND BAR 1.125 Ø  </v>
      </c>
    </row>
    <row r="5117" spans="1:2" x14ac:dyDescent="0.25">
      <c r="A5117" t="str">
        <f>'Hastelloy C276'!A10</f>
        <v>HA1010</v>
      </c>
      <c r="B5117" t="str">
        <f>'Hastelloy C276'!B10</f>
        <v xml:space="preserve">Hastelloy C276 ROUND BAR 1.25 Ø  </v>
      </c>
    </row>
    <row r="5118" spans="1:2" x14ac:dyDescent="0.25">
      <c r="A5118" t="str">
        <f>'Hastelloy C276'!A11</f>
        <v>HA1011</v>
      </c>
      <c r="B5118" t="str">
        <f>'Hastelloy C276'!B11</f>
        <v xml:space="preserve">Hastelloy C276 ROUND BAR 1.5 Ø  </v>
      </c>
    </row>
    <row r="5119" spans="1:2" x14ac:dyDescent="0.25">
      <c r="A5119" t="str">
        <f>'Hastelloy C276'!A12</f>
        <v>HA1012</v>
      </c>
      <c r="B5119" t="str">
        <f>'Hastelloy C276'!B12</f>
        <v xml:space="preserve">Hastelloy C276 ROUND BAR 1.75 Ø  </v>
      </c>
    </row>
    <row r="5120" spans="1:2" x14ac:dyDescent="0.25">
      <c r="A5120" t="str">
        <f>'Hastelloy C276'!A13</f>
        <v>HA1013</v>
      </c>
      <c r="B5120" t="str">
        <f>'Hastelloy C276'!B13</f>
        <v xml:space="preserve">Hastelloy C276 ROUND BAR 2 Ø  </v>
      </c>
    </row>
    <row r="5121" spans="1:2" x14ac:dyDescent="0.25">
      <c r="A5121" t="str">
        <f>'Hastelloy C276'!A14</f>
        <v>HA1014</v>
      </c>
      <c r="B5121" t="str">
        <f>'Hastelloy C276'!B14</f>
        <v xml:space="preserve">Hastelloy C276 ROUND BAR 2.25 Ø  </v>
      </c>
    </row>
    <row r="5122" spans="1:2" x14ac:dyDescent="0.25">
      <c r="A5122" t="str">
        <f>'Hastelloy C276'!A15</f>
        <v>HA1015</v>
      </c>
      <c r="B5122" t="str">
        <f>'Hastelloy C276'!B15</f>
        <v xml:space="preserve">Hastelloy C276 ROUND BAR 2.5 Ø  </v>
      </c>
    </row>
    <row r="5123" spans="1:2" x14ac:dyDescent="0.25">
      <c r="A5123" t="str">
        <f>'Hastelloy C276'!A16</f>
        <v>HA1016</v>
      </c>
      <c r="B5123" t="str">
        <f>'Hastelloy C276'!B16</f>
        <v xml:space="preserve">Hastelloy C276 ROUND BAR 2.75 Ø  </v>
      </c>
    </row>
    <row r="5124" spans="1:2" x14ac:dyDescent="0.25">
      <c r="A5124" t="str">
        <f>'Hastelloy C276'!A17</f>
        <v>HA1017</v>
      </c>
      <c r="B5124" t="str">
        <f>'Hastelloy C276'!B17</f>
        <v xml:space="preserve">Hastelloy C276 ROUND BAR 3 Ø  </v>
      </c>
    </row>
    <row r="5125" spans="1:2" x14ac:dyDescent="0.25">
      <c r="A5125" t="str">
        <f>'Hastelloy C276'!A18</f>
        <v>HA1018</v>
      </c>
      <c r="B5125" t="str">
        <f>'Hastelloy C276'!B18</f>
        <v xml:space="preserve">Hastelloy C276 ROUND BAR 3.25 Ø  </v>
      </c>
    </row>
    <row r="5126" spans="1:2" x14ac:dyDescent="0.25">
      <c r="A5126" t="str">
        <f>'Hastelloy C276'!A19</f>
        <v>HA1019</v>
      </c>
      <c r="B5126" t="str">
        <f>'Hastelloy C276'!B19</f>
        <v xml:space="preserve">Hastelloy C276 ROUND BAR 3.5 Ø  </v>
      </c>
    </row>
    <row r="5127" spans="1:2" x14ac:dyDescent="0.25">
      <c r="A5127" t="str">
        <f>'Hastelloy C276'!A20</f>
        <v>HA1020</v>
      </c>
      <c r="B5127" t="str">
        <f>'Hastelloy C276'!B20</f>
        <v xml:space="preserve">Hastelloy C276 ROUND BAR 3.75 Ø  </v>
      </c>
    </row>
    <row r="5128" spans="1:2" x14ac:dyDescent="0.25">
      <c r="A5128" t="str">
        <f>'Hastelloy C276'!A21</f>
        <v>HA1021</v>
      </c>
      <c r="B5128" t="str">
        <f>'Hastelloy C276'!B21</f>
        <v xml:space="preserve">Hastelloy C276 ROUND BAR 4 Ø  </v>
      </c>
    </row>
    <row r="5129" spans="1:2" x14ac:dyDescent="0.25">
      <c r="A5129" t="str">
        <f>'Hastelloy C276'!A22</f>
        <v>HA1022</v>
      </c>
      <c r="B5129" t="str">
        <f>'Hastelloy C276'!B22</f>
        <v xml:space="preserve">Hastelloy C276 ROUND BAR 4.25 Ø  </v>
      </c>
    </row>
    <row r="5130" spans="1:2" x14ac:dyDescent="0.25">
      <c r="A5130" t="str">
        <f>'Hastelloy C276'!A23</f>
        <v>HA1023</v>
      </c>
      <c r="B5130" t="str">
        <f>'Hastelloy C276'!B23</f>
        <v xml:space="preserve">Hastelloy C276 ROUND BAR 4.5 Ø  </v>
      </c>
    </row>
    <row r="5131" spans="1:2" x14ac:dyDescent="0.25">
      <c r="A5131" t="str">
        <f>'Hastelloy C276'!A24</f>
        <v>HA1024</v>
      </c>
      <c r="B5131" t="str">
        <f>'Hastelloy C276'!B24</f>
        <v xml:space="preserve">Hastelloy C276 ROUND BAR 4.75 Ø  </v>
      </c>
    </row>
    <row r="5132" spans="1:2" x14ac:dyDescent="0.25">
      <c r="A5132" t="str">
        <f>'Hastelloy C276'!A25</f>
        <v>HA1025</v>
      </c>
      <c r="B5132" t="str">
        <f>'Hastelloy C276'!B25</f>
        <v xml:space="preserve">Hastelloy C276 ROUND BAR 5 Ø  </v>
      </c>
    </row>
    <row r="5133" spans="1:2" x14ac:dyDescent="0.25">
      <c r="A5133" t="str">
        <f>'Hastelloy C276'!A26</f>
        <v>HA1026</v>
      </c>
      <c r="B5133" t="str">
        <f>'Hastelloy C276'!B26</f>
        <v xml:space="preserve">Hastelloy C276 ROUND BAR 5.5 Ø  </v>
      </c>
    </row>
    <row r="5134" spans="1:2" x14ac:dyDescent="0.25">
      <c r="A5134" t="str">
        <f>'Hastelloy C276'!A27</f>
        <v>HA1027</v>
      </c>
      <c r="B5134" t="str">
        <f>'Hastelloy C276'!B27</f>
        <v xml:space="preserve">Hastelloy C276 ROUND BAR 6 Ø  </v>
      </c>
    </row>
    <row r="5135" spans="1:2" x14ac:dyDescent="0.25">
      <c r="A5135" t="str">
        <f>'Hastelloy C276'!A28</f>
        <v>HA1028</v>
      </c>
      <c r="B5135" t="str">
        <f>'Hastelloy C276'!B28</f>
        <v xml:space="preserve">Hastelloy C276 ROUND BAR 6.5 Ø  </v>
      </c>
    </row>
    <row r="5136" spans="1:2" x14ac:dyDescent="0.25">
      <c r="A5136" t="str">
        <f>'Hastelloy C276'!A29</f>
        <v>HA1029</v>
      </c>
      <c r="B5136" t="str">
        <f>'Hastelloy C276'!B29</f>
        <v xml:space="preserve">Hastelloy C276 ROUND BAR 7 Ø  </v>
      </c>
    </row>
    <row r="5137" spans="1:2" x14ac:dyDescent="0.25">
      <c r="A5137" t="str">
        <f>'Hastelloy C276'!A30</f>
        <v>HA1030</v>
      </c>
      <c r="B5137" t="str">
        <f>'Hastelloy C276'!B30</f>
        <v xml:space="preserve">Hastelloy C276 ROUND BAR 7.5 Ø  </v>
      </c>
    </row>
    <row r="5138" spans="1:2" x14ac:dyDescent="0.25">
      <c r="A5138" t="str">
        <f>'Hastelloy C276'!A31</f>
        <v>HA1031</v>
      </c>
      <c r="B5138" t="str">
        <f>'Hastelloy C276'!B31</f>
        <v xml:space="preserve">Hastelloy C276 ROUND BAR 8 Ø  </v>
      </c>
    </row>
    <row r="5139" spans="1:2" x14ac:dyDescent="0.25">
      <c r="A5139" t="str">
        <f>'Hastelloy C276'!A32</f>
        <v>HA1032</v>
      </c>
      <c r="B5139" t="str">
        <f>'Hastelloy C276'!B32</f>
        <v xml:space="preserve">Hastelloy C276 ROUND BAR 8.5 Ø  </v>
      </c>
    </row>
    <row r="5140" spans="1:2" x14ac:dyDescent="0.25">
      <c r="A5140" t="str">
        <f>'Hastelloy C276'!A33</f>
        <v>HA1033</v>
      </c>
      <c r="B5140" t="str">
        <f>'Hastelloy C276'!B33</f>
        <v xml:space="preserve">Hastelloy C276 ROUND BAR 9 Ø  </v>
      </c>
    </row>
    <row r="5141" spans="1:2" x14ac:dyDescent="0.25">
      <c r="A5141" t="str">
        <f>'Hastelloy C276'!A34</f>
        <v>HA1034</v>
      </c>
      <c r="B5141" t="str">
        <f>'Hastelloy C276'!B34</f>
        <v xml:space="preserve">Hastelloy C276 ROUND BAR 9.5 Ø  </v>
      </c>
    </row>
    <row r="5142" spans="1:2" x14ac:dyDescent="0.25">
      <c r="A5142" t="str">
        <f>'Hastelloy C276'!A35</f>
        <v>HA1035</v>
      </c>
      <c r="B5142" t="str">
        <f>'Hastelloy C276'!B35</f>
        <v xml:space="preserve">Hastelloy C276 ROUND BAR 10 Ø  </v>
      </c>
    </row>
    <row r="5143" spans="1:2" x14ac:dyDescent="0.25">
      <c r="A5143" t="str">
        <f>'Inconel 718'!A1</f>
        <v>IA1001</v>
      </c>
      <c r="B5143" t="str">
        <f>'Inconel 718'!B1</f>
        <v xml:space="preserve">Inconel 718 ROUND BAR 0.125 Ø  </v>
      </c>
    </row>
    <row r="5144" spans="1:2" x14ac:dyDescent="0.25">
      <c r="A5144" t="str">
        <f>'Inconel 718'!A2</f>
        <v>IA1002</v>
      </c>
      <c r="B5144" t="str">
        <f>'Inconel 718'!B2</f>
        <v xml:space="preserve">Inconel 718 ROUND BAR 0.25 Ø  </v>
      </c>
    </row>
    <row r="5145" spans="1:2" x14ac:dyDescent="0.25">
      <c r="A5145" t="str">
        <f>'Inconel 718'!A3</f>
        <v>IA1003</v>
      </c>
      <c r="B5145" t="str">
        <f>'Inconel 718'!B3</f>
        <v xml:space="preserve">Inconel 718 ROUND BAR 0.375 Ø  </v>
      </c>
    </row>
    <row r="5146" spans="1:2" x14ac:dyDescent="0.25">
      <c r="A5146" t="str">
        <f>'Inconel 718'!A4</f>
        <v>IA1004</v>
      </c>
      <c r="B5146" t="str">
        <f>'Inconel 718'!B4</f>
        <v xml:space="preserve">Inconel 718 ROUND BAR 0.5 Ø  </v>
      </c>
    </row>
    <row r="5147" spans="1:2" x14ac:dyDescent="0.25">
      <c r="A5147" t="str">
        <f>'Inconel 718'!A5</f>
        <v>IA1005</v>
      </c>
      <c r="B5147" t="str">
        <f>'Inconel 718'!B5</f>
        <v xml:space="preserve">Inconel 718 ROUND BAR 0.625 Ø  </v>
      </c>
    </row>
    <row r="5148" spans="1:2" x14ac:dyDescent="0.25">
      <c r="A5148" t="str">
        <f>'Inconel 718'!A6</f>
        <v>IA1006</v>
      </c>
      <c r="B5148" t="str">
        <f>'Inconel 718'!B6</f>
        <v xml:space="preserve">Inconel 718 ROUND BAR 0.75 Ø  </v>
      </c>
    </row>
    <row r="5149" spans="1:2" x14ac:dyDescent="0.25">
      <c r="A5149" t="str">
        <f>'Inconel 718'!A7</f>
        <v>IA1007</v>
      </c>
      <c r="B5149" t="str">
        <f>'Inconel 718'!B7</f>
        <v xml:space="preserve">Inconel 718 ROUND BAR 0.875 Ø  </v>
      </c>
    </row>
    <row r="5150" spans="1:2" x14ac:dyDescent="0.25">
      <c r="A5150" t="str">
        <f>'Inconel 718'!A8</f>
        <v>IA1008</v>
      </c>
      <c r="B5150" t="str">
        <f>'Inconel 718'!B8</f>
        <v xml:space="preserve">Inconel 718 ROUND BAR 1 Ø  </v>
      </c>
    </row>
    <row r="5151" spans="1:2" x14ac:dyDescent="0.25">
      <c r="A5151" t="str">
        <f>'Inconel 718'!A9</f>
        <v>IA1009</v>
      </c>
      <c r="B5151" t="str">
        <f>'Inconel 718'!B9</f>
        <v xml:space="preserve">Inconel 718 ROUND BAR 1.125 Ø  </v>
      </c>
    </row>
    <row r="5152" spans="1:2" x14ac:dyDescent="0.25">
      <c r="A5152" t="str">
        <f>'Inconel 718'!A10</f>
        <v>IA1010</v>
      </c>
      <c r="B5152" t="str">
        <f>'Inconel 718'!B10</f>
        <v xml:space="preserve">Inconel 718 ROUND BAR 1.25 Ø  </v>
      </c>
    </row>
    <row r="5153" spans="1:2" x14ac:dyDescent="0.25">
      <c r="A5153" t="str">
        <f>'Inconel 718'!A11</f>
        <v>IA1011</v>
      </c>
      <c r="B5153" t="str">
        <f>'Inconel 718'!B11</f>
        <v xml:space="preserve">Inconel 718 ROUND BAR 1.5 Ø  </v>
      </c>
    </row>
    <row r="5154" spans="1:2" x14ac:dyDescent="0.25">
      <c r="A5154" t="str">
        <f>'Inconel 718'!A12</f>
        <v>IA1012</v>
      </c>
      <c r="B5154" t="str">
        <f>'Inconel 718'!B12</f>
        <v xml:space="preserve">Inconel 718 ROUND BAR 1.75 Ø  </v>
      </c>
    </row>
    <row r="5155" spans="1:2" x14ac:dyDescent="0.25">
      <c r="A5155" t="str">
        <f>'Inconel 718'!A13</f>
        <v>IA1013</v>
      </c>
      <c r="B5155" t="str">
        <f>'Inconel 718'!B13</f>
        <v xml:space="preserve">Inconel 718 ROUND BAR 2 Ø  </v>
      </c>
    </row>
    <row r="5156" spans="1:2" x14ac:dyDescent="0.25">
      <c r="A5156" t="str">
        <f>'Inconel 718'!A14</f>
        <v>IA1014</v>
      </c>
      <c r="B5156" t="str">
        <f>'Inconel 718'!B14</f>
        <v xml:space="preserve">Inconel 718 ROUND BAR 2.25 Ø  </v>
      </c>
    </row>
    <row r="5157" spans="1:2" x14ac:dyDescent="0.25">
      <c r="A5157" t="str">
        <f>'Inconel 718'!A15</f>
        <v>IA1015</v>
      </c>
      <c r="B5157" t="str">
        <f>'Inconel 718'!B15</f>
        <v xml:space="preserve">Inconel 718 ROUND BAR 2.5 Ø  </v>
      </c>
    </row>
    <row r="5158" spans="1:2" x14ac:dyDescent="0.25">
      <c r="A5158" t="str">
        <f>'Inconel 718'!A16</f>
        <v>IA1016</v>
      </c>
      <c r="B5158" t="str">
        <f>'Inconel 718'!B16</f>
        <v xml:space="preserve">Inconel 718 ROUND BAR 2.75 Ø  </v>
      </c>
    </row>
    <row r="5159" spans="1:2" x14ac:dyDescent="0.25">
      <c r="A5159" t="str">
        <f>'Inconel 718'!A17</f>
        <v>IA1017</v>
      </c>
      <c r="B5159" t="str">
        <f>'Inconel 718'!B17</f>
        <v xml:space="preserve">Inconel 718 ROUND BAR 3 Ø  </v>
      </c>
    </row>
    <row r="5160" spans="1:2" x14ac:dyDescent="0.25">
      <c r="A5160" t="str">
        <f>'Inconel 718'!A18</f>
        <v>IA1018</v>
      </c>
      <c r="B5160" t="str">
        <f>'Inconel 718'!B18</f>
        <v xml:space="preserve">Inconel 718 ROUND BAR 3.25 Ø  </v>
      </c>
    </row>
    <row r="5161" spans="1:2" x14ac:dyDescent="0.25">
      <c r="A5161" t="str">
        <f>'Inconel 718'!A19</f>
        <v>IA1019</v>
      </c>
      <c r="B5161" t="str">
        <f>'Inconel 718'!B19</f>
        <v xml:space="preserve">Inconel 718 ROUND BAR 3.5 Ø  </v>
      </c>
    </row>
    <row r="5162" spans="1:2" x14ac:dyDescent="0.25">
      <c r="A5162" t="str">
        <f>'Inconel 718'!A20</f>
        <v>IA1020</v>
      </c>
      <c r="B5162" t="str">
        <f>'Inconel 718'!B20</f>
        <v xml:space="preserve">Inconel 718 ROUND BAR 3.75 Ø  </v>
      </c>
    </row>
    <row r="5163" spans="1:2" x14ac:dyDescent="0.25">
      <c r="A5163" t="str">
        <f>'Inconel 718'!A21</f>
        <v>IA1021</v>
      </c>
      <c r="B5163" t="str">
        <f>'Inconel 718'!B21</f>
        <v xml:space="preserve">Inconel 718 ROUND BAR 4 Ø  </v>
      </c>
    </row>
    <row r="5164" spans="1:2" x14ac:dyDescent="0.25">
      <c r="A5164" t="str">
        <f>'Inconel 718'!A22</f>
        <v>IA1022</v>
      </c>
      <c r="B5164" t="str">
        <f>'Inconel 718'!B22</f>
        <v xml:space="preserve">Inconel 718 ROUND BAR 4.25 Ø  </v>
      </c>
    </row>
    <row r="5165" spans="1:2" x14ac:dyDescent="0.25">
      <c r="A5165" t="str">
        <f>'Inconel 718'!A23</f>
        <v>IA1023</v>
      </c>
      <c r="B5165" t="str">
        <f>'Inconel 718'!B23</f>
        <v xml:space="preserve">Inconel 718 ROUND BAR 4.5 Ø  </v>
      </c>
    </row>
    <row r="5166" spans="1:2" x14ac:dyDescent="0.25">
      <c r="A5166" t="str">
        <f>'Inconel 718'!A24</f>
        <v>IA1024</v>
      </c>
      <c r="B5166" t="str">
        <f>'Inconel 718'!B24</f>
        <v xml:space="preserve">Inconel 718 ROUND BAR 4.75 Ø  </v>
      </c>
    </row>
    <row r="5167" spans="1:2" x14ac:dyDescent="0.25">
      <c r="A5167" t="str">
        <f>'Inconel 718'!A25</f>
        <v>IA1025</v>
      </c>
      <c r="B5167" t="str">
        <f>'Inconel 718'!B25</f>
        <v xml:space="preserve">Inconel 718 ROUND BAR 5 Ø  </v>
      </c>
    </row>
    <row r="5168" spans="1:2" x14ac:dyDescent="0.25">
      <c r="A5168" t="str">
        <f>'Inconel 718'!A26</f>
        <v>IA1026</v>
      </c>
      <c r="B5168" t="str">
        <f>'Inconel 718'!B26</f>
        <v xml:space="preserve">Inconel 718 ROUND BAR 5.5 Ø  </v>
      </c>
    </row>
    <row r="5169" spans="1:2" x14ac:dyDescent="0.25">
      <c r="A5169" t="str">
        <f>'Inconel 718'!A27</f>
        <v>IA1027</v>
      </c>
      <c r="B5169" t="str">
        <f>'Inconel 718'!B27</f>
        <v xml:space="preserve">Inconel 718 ROUND BAR 6 Ø  </v>
      </c>
    </row>
    <row r="5170" spans="1:2" x14ac:dyDescent="0.25">
      <c r="A5170" t="str">
        <f>'Inconel 718'!A28</f>
        <v>IA1028</v>
      </c>
      <c r="B5170" t="str">
        <f>'Inconel 718'!B28</f>
        <v xml:space="preserve">Inconel 718 ROUND BAR 6.5 Ø  </v>
      </c>
    </row>
    <row r="5171" spans="1:2" x14ac:dyDescent="0.25">
      <c r="A5171" t="str">
        <f>'Inconel 718'!A29</f>
        <v>IA1029</v>
      </c>
      <c r="B5171" t="str">
        <f>'Inconel 718'!B29</f>
        <v xml:space="preserve">Inconel 718 ROUND BAR 7 Ø  </v>
      </c>
    </row>
    <row r="5172" spans="1:2" x14ac:dyDescent="0.25">
      <c r="A5172" t="str">
        <f>'Inconel 718'!A30</f>
        <v>IA1030</v>
      </c>
      <c r="B5172" t="str">
        <f>'Inconel 718'!B30</f>
        <v xml:space="preserve">Inconel 718 ROUND BAR 7.5 Ø  </v>
      </c>
    </row>
    <row r="5173" spans="1:2" x14ac:dyDescent="0.25">
      <c r="A5173" t="str">
        <f>'Inconel 718'!A31</f>
        <v>IA1031</v>
      </c>
      <c r="B5173" t="str">
        <f>'Inconel 718'!B31</f>
        <v xml:space="preserve">Inconel 718 ROUND BAR 8 Ø  </v>
      </c>
    </row>
    <row r="5174" spans="1:2" x14ac:dyDescent="0.25">
      <c r="A5174" t="str">
        <f>'Inconel 718'!A32</f>
        <v>IA1032</v>
      </c>
      <c r="B5174" t="str">
        <f>'Inconel 718'!B32</f>
        <v xml:space="preserve">Inconel 718 ROUND BAR 8.5 Ø  </v>
      </c>
    </row>
    <row r="5175" spans="1:2" x14ac:dyDescent="0.25">
      <c r="A5175" t="str">
        <f>'Inconel 718'!A33</f>
        <v>IA1033</v>
      </c>
      <c r="B5175" t="str">
        <f>'Inconel 718'!B33</f>
        <v xml:space="preserve">Inconel 718 ROUND BAR 9 Ø  </v>
      </c>
    </row>
    <row r="5176" spans="1:2" x14ac:dyDescent="0.25">
      <c r="A5176" t="str">
        <f>'Inconel 718'!A34</f>
        <v>IA1034</v>
      </c>
      <c r="B5176" t="str">
        <f>'Inconel 718'!B34</f>
        <v xml:space="preserve">Inconel 718 ROUND BAR 9.5 Ø  </v>
      </c>
    </row>
    <row r="5177" spans="1:2" x14ac:dyDescent="0.25">
      <c r="A5177" t="str">
        <f>'Inconel 718'!A35</f>
        <v>IA1035</v>
      </c>
      <c r="B5177" t="str">
        <f>'Inconel 718'!B35</f>
        <v xml:space="preserve">Inconel 718 ROUND BAR 10 Ø  </v>
      </c>
    </row>
    <row r="5178" spans="1:2" x14ac:dyDescent="0.25">
      <c r="A5178" t="str">
        <f>'LOW CARBON STEEL'!A1</f>
        <v>LC1001</v>
      </c>
      <c r="B5178" t="str">
        <f>'LOW CARBON STEEL'!B1</f>
        <v xml:space="preserve">LOW CARBON STEEL ROUND BAR 0.125 Ø  </v>
      </c>
    </row>
    <row r="5179" spans="1:2" x14ac:dyDescent="0.25">
      <c r="A5179" t="str">
        <f>'LOW CARBON STEEL'!A2</f>
        <v>LC1002</v>
      </c>
      <c r="B5179" t="str">
        <f>'LOW CARBON STEEL'!B2</f>
        <v xml:space="preserve">LOW CARBON STEEL ROUND BAR 0.25 Ø  </v>
      </c>
    </row>
    <row r="5180" spans="1:2" x14ac:dyDescent="0.25">
      <c r="A5180" t="str">
        <f>'LOW CARBON STEEL'!A3</f>
        <v>LC1003</v>
      </c>
      <c r="B5180" t="str">
        <f>'LOW CARBON STEEL'!B3</f>
        <v xml:space="preserve">LOW CARBON STEEL ROUND BAR 0.375 Ø  </v>
      </c>
    </row>
    <row r="5181" spans="1:2" x14ac:dyDescent="0.25">
      <c r="A5181" t="str">
        <f>'LOW CARBON STEEL'!A4</f>
        <v>LC1004</v>
      </c>
      <c r="B5181" t="str">
        <f>'LOW CARBON STEEL'!B4</f>
        <v xml:space="preserve">LOW CARBON STEEL ROUND BAR 0.5 Ø  </v>
      </c>
    </row>
    <row r="5182" spans="1:2" x14ac:dyDescent="0.25">
      <c r="A5182" t="str">
        <f>'LOW CARBON STEEL'!A5</f>
        <v>LC1005</v>
      </c>
      <c r="B5182" t="str">
        <f>'LOW CARBON STEEL'!B5</f>
        <v xml:space="preserve">LOW CARBON STEEL ROUND BAR 0.625 Ø  </v>
      </c>
    </row>
    <row r="5183" spans="1:2" x14ac:dyDescent="0.25">
      <c r="A5183" t="str">
        <f>'LOW CARBON STEEL'!A6</f>
        <v>LC1006</v>
      </c>
      <c r="B5183" t="str">
        <f>'LOW CARBON STEEL'!B6</f>
        <v xml:space="preserve">LOW CARBON STEEL ROUND BAR 0.75 Ø  </v>
      </c>
    </row>
    <row r="5184" spans="1:2" x14ac:dyDescent="0.25">
      <c r="A5184" t="str">
        <f>'LOW CARBON STEEL'!A7</f>
        <v>LC1007</v>
      </c>
      <c r="B5184" t="str">
        <f>'LOW CARBON STEEL'!B7</f>
        <v xml:space="preserve">LOW CARBON STEEL ROUND BAR 0.875 Ø  </v>
      </c>
    </row>
    <row r="5185" spans="1:2" x14ac:dyDescent="0.25">
      <c r="A5185" t="str">
        <f>'LOW CARBON STEEL'!A8</f>
        <v>LC1008</v>
      </c>
      <c r="B5185" t="str">
        <f>'LOW CARBON STEEL'!B8</f>
        <v xml:space="preserve">LOW CARBON STEEL ROUND BAR 1 Ø  </v>
      </c>
    </row>
    <row r="5186" spans="1:2" x14ac:dyDescent="0.25">
      <c r="A5186" t="str">
        <f>'LOW CARBON STEEL'!A9</f>
        <v>LC1009</v>
      </c>
      <c r="B5186" t="str">
        <f>'LOW CARBON STEEL'!B9</f>
        <v xml:space="preserve">LOW CARBON STEEL ROUND BAR 1.125 Ø  </v>
      </c>
    </row>
    <row r="5187" spans="1:2" x14ac:dyDescent="0.25">
      <c r="A5187" t="str">
        <f>'LOW CARBON STEEL'!A10</f>
        <v>LC1010</v>
      </c>
      <c r="B5187" t="str">
        <f>'LOW CARBON STEEL'!B10</f>
        <v xml:space="preserve">LOW CARBON STEEL ROUND BAR 1.25 Ø  </v>
      </c>
    </row>
    <row r="5188" spans="1:2" x14ac:dyDescent="0.25">
      <c r="A5188" t="str">
        <f>'LOW CARBON STEEL'!A11</f>
        <v>LC1011</v>
      </c>
      <c r="B5188" t="str">
        <f>'LOW CARBON STEEL'!B11</f>
        <v xml:space="preserve">LOW CARBON STEEL ROUND BAR 1.5 Ø  </v>
      </c>
    </row>
    <row r="5189" spans="1:2" x14ac:dyDescent="0.25">
      <c r="A5189" t="str">
        <f>'LOW CARBON STEEL'!A12</f>
        <v>LC1012</v>
      </c>
      <c r="B5189" t="str">
        <f>'LOW CARBON STEEL'!B12</f>
        <v xml:space="preserve">LOW CARBON STEEL ROUND BAR 1.75 Ø  </v>
      </c>
    </row>
    <row r="5190" spans="1:2" x14ac:dyDescent="0.25">
      <c r="A5190" t="str">
        <f>'LOW CARBON STEEL'!A13</f>
        <v>LC1013</v>
      </c>
      <c r="B5190" t="str">
        <f>'LOW CARBON STEEL'!B13</f>
        <v xml:space="preserve">LOW CARBON STEEL ROUND BAR 2 Ø  </v>
      </c>
    </row>
    <row r="5191" spans="1:2" x14ac:dyDescent="0.25">
      <c r="A5191" t="str">
        <f>'LOW CARBON STEEL'!A14</f>
        <v>LC1014</v>
      </c>
      <c r="B5191" t="str">
        <f>'LOW CARBON STEEL'!B14</f>
        <v xml:space="preserve">LOW CARBON STEEL ROUND BAR 2.25 Ø  </v>
      </c>
    </row>
    <row r="5192" spans="1:2" x14ac:dyDescent="0.25">
      <c r="A5192" t="str">
        <f>'LOW CARBON STEEL'!A15</f>
        <v>LC1015</v>
      </c>
      <c r="B5192" t="str">
        <f>'LOW CARBON STEEL'!B15</f>
        <v xml:space="preserve">COLD FINISH LOW CARBON STEEL  ROUND BAR 2.5 Ø  </v>
      </c>
    </row>
    <row r="5193" spans="1:2" x14ac:dyDescent="0.25">
      <c r="A5193" t="str">
        <f>'LOW CARBON STEEL'!A16</f>
        <v>LC1016</v>
      </c>
      <c r="B5193" t="str">
        <f>'LOW CARBON STEEL'!B16</f>
        <v xml:space="preserve">COLD FINISH LOW CARBON STEEL  ROUND BAR 0.125 Ø  </v>
      </c>
    </row>
    <row r="5194" spans="1:2" x14ac:dyDescent="0.25">
      <c r="A5194" t="str">
        <f>'LOW CARBON STEEL'!A17</f>
        <v>LC1017</v>
      </c>
      <c r="B5194" t="str">
        <f>'LOW CARBON STEEL'!B17</f>
        <v xml:space="preserve">COLD FINISH LOW CARBON STEEL  ROUND BAR 0.25 Ø  </v>
      </c>
    </row>
    <row r="5195" spans="1:2" x14ac:dyDescent="0.25">
      <c r="A5195" t="str">
        <f>'LOW CARBON STEEL'!A18</f>
        <v>LC1018</v>
      </c>
      <c r="B5195" t="str">
        <f>'LOW CARBON STEEL'!B18</f>
        <v xml:space="preserve">COLD FINISH LOW CARBON STEEL  ROUND BAR 0.375 Ø  </v>
      </c>
    </row>
    <row r="5196" spans="1:2" x14ac:dyDescent="0.25">
      <c r="A5196" t="str">
        <f>'LOW CARBON STEEL'!A19</f>
        <v>LC1019</v>
      </c>
      <c r="B5196" t="str">
        <f>'LOW CARBON STEEL'!B19</f>
        <v xml:space="preserve">COLD FINISH LOW CARBON STEEL  ROUND BAR 0.5 Ø  </v>
      </c>
    </row>
    <row r="5197" spans="1:2" x14ac:dyDescent="0.25">
      <c r="A5197" t="str">
        <f>'LOW CARBON STEEL'!A20</f>
        <v>LC1020</v>
      </c>
      <c r="B5197" t="str">
        <f>'LOW CARBON STEEL'!B20</f>
        <v xml:space="preserve">COLD FINISH LOW CARBON STEEL  ROUND BAR 0.625 Ø  </v>
      </c>
    </row>
    <row r="5198" spans="1:2" x14ac:dyDescent="0.25">
      <c r="A5198" t="str">
        <f>'LOW CARBON STEEL'!A21</f>
        <v>LC1021</v>
      </c>
      <c r="B5198" t="str">
        <f>'LOW CARBON STEEL'!B21</f>
        <v xml:space="preserve">COLD FINISH LOW CARBON STEEL  ROUND BAR 0.75 Ø  </v>
      </c>
    </row>
    <row r="5199" spans="1:2" x14ac:dyDescent="0.25">
      <c r="A5199" t="str">
        <f>'LOW CARBON STEEL'!A22</f>
        <v>LC1022</v>
      </c>
      <c r="B5199" t="str">
        <f>'LOW CARBON STEEL'!B22</f>
        <v xml:space="preserve">COLD FINISH LOW CARBON STEEL  ROUND BAR 0.875 Ø  </v>
      </c>
    </row>
    <row r="5200" spans="1:2" x14ac:dyDescent="0.25">
      <c r="A5200" t="str">
        <f>'LOW CARBON STEEL'!A23</f>
        <v>LC1023</v>
      </c>
      <c r="B5200" t="str">
        <f>'LOW CARBON STEEL'!B23</f>
        <v xml:space="preserve">COLD FINISH LOW CARBON STEEL  ROUND BAR 1 Ø  </v>
      </c>
    </row>
    <row r="5201" spans="1:2" x14ac:dyDescent="0.25">
      <c r="A5201" t="str">
        <f>'LOW CARBON STEEL'!A24</f>
        <v>LC1024</v>
      </c>
      <c r="B5201" t="str">
        <f>'LOW CARBON STEEL'!B24</f>
        <v xml:space="preserve">COLD FINISH LOW CARBON STEEL  ROUND BAR 1.125 Ø  </v>
      </c>
    </row>
    <row r="5202" spans="1:2" x14ac:dyDescent="0.25">
      <c r="A5202" t="str">
        <f>'LOW CARBON STEEL'!A25</f>
        <v>LC1025</v>
      </c>
      <c r="B5202" t="str">
        <f>'LOW CARBON STEEL'!B25</f>
        <v xml:space="preserve">COLD FINISH LOW CARBON STEEL  ROUND BAR 1.25 Ø  </v>
      </c>
    </row>
    <row r="5203" spans="1:2" x14ac:dyDescent="0.25">
      <c r="A5203" t="str">
        <f>'LOW CARBON STEEL'!A26</f>
        <v>LC1026</v>
      </c>
      <c r="B5203" t="str">
        <f>'LOW CARBON STEEL'!B26</f>
        <v xml:space="preserve">COLD FINISH LOW CARBON STEEL  ROUND BAR 1.5 Ø  </v>
      </c>
    </row>
    <row r="5204" spans="1:2" x14ac:dyDescent="0.25">
      <c r="A5204" t="str">
        <f>'LOW CARBON STEEL'!A27</f>
        <v>LC1027</v>
      </c>
      <c r="B5204" t="str">
        <f>'LOW CARBON STEEL'!B27</f>
        <v xml:space="preserve">COLD FINISH LOW CARBON STEEL  ROUND BAR 1.75 Ø  </v>
      </c>
    </row>
    <row r="5205" spans="1:2" x14ac:dyDescent="0.25">
      <c r="A5205" t="str">
        <f>'LOW CARBON STEEL'!A28</f>
        <v>LC1028</v>
      </c>
      <c r="B5205" t="str">
        <f>'LOW CARBON STEEL'!B28</f>
        <v xml:space="preserve">COLD FINISH LOW CARBON STEEL  ROUND BAR 2 Ø  </v>
      </c>
    </row>
    <row r="5206" spans="1:2" x14ac:dyDescent="0.25">
      <c r="A5206" t="str">
        <f>'LOW CARBON STEEL'!A29</f>
        <v>LC1029</v>
      </c>
      <c r="B5206" t="str">
        <f>'LOW CARBON STEEL'!B29</f>
        <v xml:space="preserve">COLD FINISH LOW CARBON STEEL  ROUND BAR 2.25 Ø  </v>
      </c>
    </row>
    <row r="5207" spans="1:2" x14ac:dyDescent="0.25">
      <c r="A5207" t="str">
        <f>'LOW CARBON STEEL'!A30</f>
        <v>LC1030</v>
      </c>
      <c r="B5207" t="str">
        <f>'LOW CARBON STEEL'!B30</f>
        <v xml:space="preserve">COLD FINISH LOW CARBON STEEL  ROUND BAR 2.5 Ø  </v>
      </c>
    </row>
    <row r="5208" spans="1:2" x14ac:dyDescent="0.25">
      <c r="A5208" t="str">
        <f>'LOW CARBON STEEL'!A31</f>
        <v>LC1031</v>
      </c>
      <c r="B5208" t="str">
        <f>'LOW CARBON STEEL'!B31</f>
        <v xml:space="preserve">LOW CARBON STEEL ROUND BAR 2.75 Ø  </v>
      </c>
    </row>
    <row r="5209" spans="1:2" x14ac:dyDescent="0.25">
      <c r="A5209" t="str">
        <f>'LOW CARBON STEEL'!A32</f>
        <v>LC1032</v>
      </c>
      <c r="B5209" t="str">
        <f>'LOW CARBON STEEL'!B32</f>
        <v xml:space="preserve">LOW CARBON STEEL ROUND BAR 3 Ø  </v>
      </c>
    </row>
    <row r="5210" spans="1:2" x14ac:dyDescent="0.25">
      <c r="A5210" t="str">
        <f>'LOW CARBON STEEL'!A33</f>
        <v>LC1033</v>
      </c>
      <c r="B5210" t="str">
        <f>'LOW CARBON STEEL'!B33</f>
        <v xml:space="preserve">LOW CARBON STEEL ROUND BAR 3.25 Ø  </v>
      </c>
    </row>
    <row r="5211" spans="1:2" x14ac:dyDescent="0.25">
      <c r="A5211" t="str">
        <f>'LOW CARBON STEEL'!A34</f>
        <v>LC1034</v>
      </c>
      <c r="B5211" t="str">
        <f>'LOW CARBON STEEL'!B34</f>
        <v xml:space="preserve">LOW CARBON STEEL ROUND BAR 3.5 Ø  </v>
      </c>
    </row>
    <row r="5212" spans="1:2" x14ac:dyDescent="0.25">
      <c r="A5212" t="str">
        <f>'LOW CARBON STEEL'!A35</f>
        <v>LC1035</v>
      </c>
      <c r="B5212" t="str">
        <f>'LOW CARBON STEEL'!B35</f>
        <v xml:space="preserve">LOW CARBON STEEL ROUND BAR 3.75 Ø  </v>
      </c>
    </row>
    <row r="5213" spans="1:2" x14ac:dyDescent="0.25">
      <c r="A5213" t="str">
        <f>'LOW CARBON STEEL'!A36</f>
        <v>LC1036</v>
      </c>
      <c r="B5213" t="str">
        <f>'LOW CARBON STEEL'!B36</f>
        <v xml:space="preserve">LOW CARBON STEEL ROUND BAR 4 Ø  </v>
      </c>
    </row>
    <row r="5214" spans="1:2" x14ac:dyDescent="0.25">
      <c r="A5214" t="str">
        <f>'LOW CARBON STEEL'!A37</f>
        <v>LC1037</v>
      </c>
      <c r="B5214" t="str">
        <f>'LOW CARBON STEEL'!B37</f>
        <v xml:space="preserve">LOW CARBON STEEL ROUND BAR 4.25 Ø  </v>
      </c>
    </row>
    <row r="5215" spans="1:2" x14ac:dyDescent="0.25">
      <c r="A5215" t="str">
        <f>'LOW CARBON STEEL'!A38</f>
        <v>LC1038</v>
      </c>
      <c r="B5215" t="str">
        <f>'LOW CARBON STEEL'!B38</f>
        <v xml:space="preserve">LOW CARBON STEEL ROUND BAR 4.5 Ø  </v>
      </c>
    </row>
    <row r="5216" spans="1:2" x14ac:dyDescent="0.25">
      <c r="A5216" t="str">
        <f>'LOW CARBON STEEL'!A39</f>
        <v>LC1039</v>
      </c>
      <c r="B5216" t="str">
        <f>'LOW CARBON STEEL'!B39</f>
        <v xml:space="preserve">LOW CARBON STEEL ROUND BAR 4.75 Ø  </v>
      </c>
    </row>
    <row r="5217" spans="1:2" x14ac:dyDescent="0.25">
      <c r="A5217" t="str">
        <f>'LOW CARBON STEEL'!A40</f>
        <v>LC1040</v>
      </c>
      <c r="B5217" t="str">
        <f>'LOW CARBON STEEL'!B40</f>
        <v xml:space="preserve">LOW CARBON STEEL ROUND BAR 5 Ø  </v>
      </c>
    </row>
    <row r="5218" spans="1:2" x14ac:dyDescent="0.25">
      <c r="A5218" t="str">
        <f>'LOW CARBON STEEL'!A41</f>
        <v>LC1041</v>
      </c>
      <c r="B5218" t="str">
        <f>'LOW CARBON STEEL'!B41</f>
        <v xml:space="preserve">LOW CARBON STEEL ROUND BAR 5.5 Ø  </v>
      </c>
    </row>
    <row r="5219" spans="1:2" x14ac:dyDescent="0.25">
      <c r="A5219" t="str">
        <f>'LOW CARBON STEEL'!A42</f>
        <v>LC1042</v>
      </c>
      <c r="B5219" t="str">
        <f>'LOW CARBON STEEL'!B42</f>
        <v xml:space="preserve">LOW CARBON STEEL ROUND BAR 6 Ø  </v>
      </c>
    </row>
    <row r="5220" spans="1:2" x14ac:dyDescent="0.25">
      <c r="A5220" t="str">
        <f>'LOW CARBON STEEL'!A43</f>
        <v>LC1043</v>
      </c>
      <c r="B5220" t="str">
        <f>'LOW CARBON STEEL'!B43</f>
        <v xml:space="preserve">LOW CARBON STEEL ROUND BAR 6.5 Ø  </v>
      </c>
    </row>
    <row r="5221" spans="1:2" x14ac:dyDescent="0.25">
      <c r="A5221" t="str">
        <f>'LOW CARBON STEEL'!A44</f>
        <v>LC1044</v>
      </c>
      <c r="B5221" t="str">
        <f>'LOW CARBON STEEL'!B44</f>
        <v xml:space="preserve">LOW CARBON STEEL ROUND BAR 7 Ø  </v>
      </c>
    </row>
    <row r="5222" spans="1:2" x14ac:dyDescent="0.25">
      <c r="A5222" t="str">
        <f>'LOW CARBON STEEL'!A45</f>
        <v>LC1045</v>
      </c>
      <c r="B5222" t="str">
        <f>'LOW CARBON STEEL'!B45</f>
        <v xml:space="preserve">LOW CARBON STEEL ROUND BAR 7.5 Ø  </v>
      </c>
    </row>
    <row r="5223" spans="1:2" x14ac:dyDescent="0.25">
      <c r="A5223" t="str">
        <f>'LOW CARBON STEEL'!A46</f>
        <v>LC1046</v>
      </c>
      <c r="B5223" t="str">
        <f>'LOW CARBON STEEL'!B46</f>
        <v xml:space="preserve">LOW CARBON STEEL ROUND BAR 8 Ø  </v>
      </c>
    </row>
    <row r="5224" spans="1:2" x14ac:dyDescent="0.25">
      <c r="A5224" t="str">
        <f>'LOW CARBON STEEL'!A47</f>
        <v>LC1047</v>
      </c>
      <c r="B5224" t="str">
        <f>'LOW CARBON STEEL'!B47</f>
        <v xml:space="preserve">LOW CARBON STEEL ROUND BAR 8.5 Ø  </v>
      </c>
    </row>
    <row r="5225" spans="1:2" x14ac:dyDescent="0.25">
      <c r="A5225" t="str">
        <f>'LOW CARBON STEEL'!A48</f>
        <v>LC1048</v>
      </c>
      <c r="B5225" t="str">
        <f>'LOW CARBON STEEL'!B48</f>
        <v xml:space="preserve">LOW CARBON STEEL ROUND BAR 9 Ø  </v>
      </c>
    </row>
    <row r="5226" spans="1:2" x14ac:dyDescent="0.25">
      <c r="A5226" t="str">
        <f>'LOW CARBON STEEL'!A49</f>
        <v>LC1049</v>
      </c>
      <c r="B5226" t="str">
        <f>'LOW CARBON STEEL'!B49</f>
        <v xml:space="preserve">LOW CARBON STEEL ROUND BAR 9.5 Ø  </v>
      </c>
    </row>
    <row r="5227" spans="1:2" x14ac:dyDescent="0.25">
      <c r="A5227" t="str">
        <f>'LOW CARBON STEEL'!A50</f>
        <v>LC1050</v>
      </c>
      <c r="B5227" t="str">
        <f>'LOW CARBON STEEL'!B50</f>
        <v xml:space="preserve">LOW CARBON STEEL ROUND BAR 10 Ø  </v>
      </c>
    </row>
    <row r="5228" spans="1:2" x14ac:dyDescent="0.25">
      <c r="A5228" t="str">
        <f>'LOW CARBON STEEL'!A51</f>
        <v>LC2001</v>
      </c>
      <c r="B5228" t="str">
        <f>'LOW CARBON STEEL'!B51</f>
        <v xml:space="preserve">LOW CARBON STEEL HEX BAR 0.125 ACROSS FLATS  </v>
      </c>
    </row>
    <row r="5229" spans="1:2" x14ac:dyDescent="0.25">
      <c r="A5229" t="str">
        <f>'LOW CARBON STEEL'!A52</f>
        <v>LC2002</v>
      </c>
      <c r="B5229" t="str">
        <f>'LOW CARBON STEEL'!B52</f>
        <v xml:space="preserve">LOW CARBON STEEL HEX BAR 0.25 ACROSS FLATS  </v>
      </c>
    </row>
    <row r="5230" spans="1:2" x14ac:dyDescent="0.25">
      <c r="A5230" t="str">
        <f>'LOW CARBON STEEL'!A53</f>
        <v>LC2003</v>
      </c>
      <c r="B5230" t="str">
        <f>'LOW CARBON STEEL'!B53</f>
        <v xml:space="preserve">LOW CARBON STEEL HEX BAR 0.375 ACROSS FLATS  </v>
      </c>
    </row>
    <row r="5231" spans="1:2" x14ac:dyDescent="0.25">
      <c r="A5231" t="str">
        <f>'LOW CARBON STEEL'!A54</f>
        <v>LC2004</v>
      </c>
      <c r="B5231" t="str">
        <f>'LOW CARBON STEEL'!B54</f>
        <v xml:space="preserve">LOW CARBON STEEL HEX BAR 0.5 ACROSS FLATS  </v>
      </c>
    </row>
    <row r="5232" spans="1:2" x14ac:dyDescent="0.25">
      <c r="A5232" t="str">
        <f>'LOW CARBON STEEL'!A55</f>
        <v>LC2005</v>
      </c>
      <c r="B5232" t="str">
        <f>'LOW CARBON STEEL'!B55</f>
        <v xml:space="preserve">LOW CARBON STEEL HEX BAR 0.625 ACROSS FLATS  </v>
      </c>
    </row>
    <row r="5233" spans="1:2" x14ac:dyDescent="0.25">
      <c r="A5233" t="str">
        <f>'LOW CARBON STEEL'!A56</f>
        <v>LC2006</v>
      </c>
      <c r="B5233" t="str">
        <f>'LOW CARBON STEEL'!B56</f>
        <v xml:space="preserve">LOW CARBON STEEL HEX BAR 0.75 ACROSS FLATS  </v>
      </c>
    </row>
    <row r="5234" spans="1:2" x14ac:dyDescent="0.25">
      <c r="A5234" t="str">
        <f>'LOW CARBON STEEL'!A57</f>
        <v>LC2007</v>
      </c>
      <c r="B5234" t="str">
        <f>'LOW CARBON STEEL'!B57</f>
        <v xml:space="preserve">LOW CARBON STEEL HEX BAR 0.875 ACROSS FLATS  </v>
      </c>
    </row>
    <row r="5235" spans="1:2" x14ac:dyDescent="0.25">
      <c r="A5235" t="str">
        <f>'LOW CARBON STEEL'!A58</f>
        <v>LC2008</v>
      </c>
      <c r="B5235" t="str">
        <f>'LOW CARBON STEEL'!B58</f>
        <v xml:space="preserve">LOW CARBON STEEL HEX BAR 1 ACROSS FLATS  </v>
      </c>
    </row>
    <row r="5236" spans="1:2" x14ac:dyDescent="0.25">
      <c r="A5236" t="str">
        <f>'LOW CARBON STEEL'!A59</f>
        <v>LC2009</v>
      </c>
      <c r="B5236" t="str">
        <f>'LOW CARBON STEEL'!B59</f>
        <v xml:space="preserve">LOW CARBON STEEL HEX BAR 1.125 ACROSS FLATS  </v>
      </c>
    </row>
    <row r="5237" spans="1:2" x14ac:dyDescent="0.25">
      <c r="A5237" t="str">
        <f>'LOW CARBON STEEL'!A60</f>
        <v>LC2010</v>
      </c>
      <c r="B5237" t="str">
        <f>'LOW CARBON STEEL'!B60</f>
        <v xml:space="preserve">LOW CARBON STEEL HEX BAR 1.25 ACROSS FLATS  </v>
      </c>
    </row>
    <row r="5238" spans="1:2" x14ac:dyDescent="0.25">
      <c r="A5238" t="str">
        <f>'LOW CARBON STEEL'!A61</f>
        <v>LC2011</v>
      </c>
      <c r="B5238" t="str">
        <f>'LOW CARBON STEEL'!B61</f>
        <v xml:space="preserve">LOW CARBON STEEL HEX BAR 1.5 ACROSS FLATS  </v>
      </c>
    </row>
    <row r="5239" spans="1:2" x14ac:dyDescent="0.25">
      <c r="A5239" t="str">
        <f>'LOW CARBON STEEL'!A62</f>
        <v>LC2012</v>
      </c>
      <c r="B5239" t="str">
        <f>'LOW CARBON STEEL'!B62</f>
        <v xml:space="preserve">LOW CARBON STEEL HEX BAR 1.75 ACROSS FLATS  </v>
      </c>
    </row>
    <row r="5240" spans="1:2" x14ac:dyDescent="0.25">
      <c r="A5240" t="str">
        <f>'LOW CARBON STEEL'!A63</f>
        <v>LC2013</v>
      </c>
      <c r="B5240" t="str">
        <f>'LOW CARBON STEEL'!B63</f>
        <v xml:space="preserve">LOW CARBON STEEL HEX BAR 2 ACROSS FLATS  </v>
      </c>
    </row>
    <row r="5241" spans="1:2" x14ac:dyDescent="0.25">
      <c r="A5241" t="str">
        <f>'LOW CARBON STEEL'!A64</f>
        <v>LC3001</v>
      </c>
      <c r="B5241" t="str">
        <f>'LOW CARBON STEEL'!B64</f>
        <v>LOW CARBON STEEL ROUND TUBING 0.25 O.D.  X 0.1875 I.D. WALL 0.03125</v>
      </c>
    </row>
    <row r="5242" spans="1:2" x14ac:dyDescent="0.25">
      <c r="A5242" t="str">
        <f>'LOW CARBON STEEL'!A65</f>
        <v>LC3002</v>
      </c>
      <c r="B5242" t="str">
        <f>'LOW CARBON STEEL'!B65</f>
        <v>LOW CARBON STEEL ROUND TUBING 0.375 O.D.  X 0.3125 I.D. WALL 0.03125</v>
      </c>
    </row>
    <row r="5243" spans="1:2" x14ac:dyDescent="0.25">
      <c r="A5243" t="str">
        <f>'LOW CARBON STEEL'!A66</f>
        <v>LC3003</v>
      </c>
      <c r="B5243" t="str">
        <f>'LOW CARBON STEEL'!B66</f>
        <v>LOW CARBON STEEL ROUND TUBING 0.5 O.D.  X 0.4375 I.D. WALL 0.03125</v>
      </c>
    </row>
    <row r="5244" spans="1:2" x14ac:dyDescent="0.25">
      <c r="A5244" t="str">
        <f>'LOW CARBON STEEL'!A67</f>
        <v>LC3004</v>
      </c>
      <c r="B5244" t="str">
        <f>'LOW CARBON STEEL'!B67</f>
        <v>LOW CARBON STEEL ROUND TUBING 0.625 O.D.  X 0.5625 I.D. WALL 0.03125</v>
      </c>
    </row>
    <row r="5245" spans="1:2" x14ac:dyDescent="0.25">
      <c r="A5245" t="str">
        <f>'LOW CARBON STEEL'!A68</f>
        <v>LC3005</v>
      </c>
      <c r="B5245" t="str">
        <f>'LOW CARBON STEEL'!B68</f>
        <v>LOW CARBON STEEL ROUND TUBING 0.75 O.D.  X 0.6875 I.D. WALL 0.03125</v>
      </c>
    </row>
    <row r="5246" spans="1:2" x14ac:dyDescent="0.25">
      <c r="A5246" t="str">
        <f>'LOW CARBON STEEL'!A69</f>
        <v>LC3006</v>
      </c>
      <c r="B5246" t="str">
        <f>'LOW CARBON STEEL'!B69</f>
        <v>LOW CARBON STEEL ROUND TUBING 0.875 O.D.  X 0.8125 I.D. WALL 0.03125</v>
      </c>
    </row>
    <row r="5247" spans="1:2" x14ac:dyDescent="0.25">
      <c r="A5247" t="str">
        <f>'LOW CARBON STEEL'!A70</f>
        <v>LC3007</v>
      </c>
      <c r="B5247" t="str">
        <f>'LOW CARBON STEEL'!B70</f>
        <v>LOW CARBON STEEL ROUND TUBING 1 O.D.  X 0.935 I.D. WALL 0.0325</v>
      </c>
    </row>
    <row r="5248" spans="1:2" x14ac:dyDescent="0.25">
      <c r="A5248" t="str">
        <f>'LOW CARBON STEEL'!A71</f>
        <v>LC3008</v>
      </c>
      <c r="B5248" t="str">
        <f>'LOW CARBON STEEL'!B71</f>
        <v>LOW CARBON STEEL ROUND TUBING 1 O.D.  X 0.875 I.D. WALL 0.0625</v>
      </c>
    </row>
    <row r="5249" spans="1:2" x14ac:dyDescent="0.25">
      <c r="A5249" t="str">
        <f>'LOW CARBON STEEL'!A72</f>
        <v>LC3009</v>
      </c>
      <c r="B5249" t="str">
        <f>'LOW CARBON STEEL'!B72</f>
        <v>LOW CARBON STEEL ROUND TUBING 1 O.D.  X 0.75 I.D. WALL 0.125</v>
      </c>
    </row>
    <row r="5250" spans="1:2" x14ac:dyDescent="0.25">
      <c r="A5250" t="str">
        <f>'LOW CARBON STEEL'!A73</f>
        <v>LC3010</v>
      </c>
      <c r="B5250" t="str">
        <f>'LOW CARBON STEEL'!B73</f>
        <v>LOW CARBON STEEL ROUND TUBING 1 O.D.  X 0.5 I.D. WALL 0.25</v>
      </c>
    </row>
    <row r="5251" spans="1:2" x14ac:dyDescent="0.25">
      <c r="A5251" t="str">
        <f>'LOW CARBON STEEL'!A74</f>
        <v>LC3011</v>
      </c>
      <c r="B5251" t="str">
        <f>'LOW CARBON STEEL'!B74</f>
        <v>LOW CARBON STEEL ROUND TUBING 1.25 O.D.  X 1.125 I.D. WALL 0.0625</v>
      </c>
    </row>
    <row r="5252" spans="1:2" x14ac:dyDescent="0.25">
      <c r="A5252" t="str">
        <f>'LOW CARBON STEEL'!A75</f>
        <v>LC3012</v>
      </c>
      <c r="B5252" t="str">
        <f>'LOW CARBON STEEL'!B75</f>
        <v>LOW CARBON STEEL ROUND TUBING 1.25 O.D.  X 1 I.D. WALL 0.125</v>
      </c>
    </row>
    <row r="5253" spans="1:2" x14ac:dyDescent="0.25">
      <c r="A5253" t="str">
        <f>'LOW CARBON STEEL'!A76</f>
        <v>LC3013</v>
      </c>
      <c r="B5253" t="str">
        <f>'LOW CARBON STEEL'!B76</f>
        <v>LOW CARBON STEEL ROUND TUBING 1.25 O.D.  X 0.75 I.D. WALL 0.25</v>
      </c>
    </row>
    <row r="5254" spans="1:2" x14ac:dyDescent="0.25">
      <c r="A5254" t="str">
        <f>'LOW CARBON STEEL'!A77</f>
        <v>LC3014</v>
      </c>
      <c r="B5254" t="str">
        <f>'LOW CARBON STEEL'!B77</f>
        <v>LOW CARBON STEEL ROUND TUBING 1.5 O.D.  X 1.375 I.D. WALL 0.0625</v>
      </c>
    </row>
    <row r="5255" spans="1:2" x14ac:dyDescent="0.25">
      <c r="A5255" t="str">
        <f>'LOW CARBON STEEL'!A78</f>
        <v>LC3015</v>
      </c>
      <c r="B5255" t="str">
        <f>'LOW CARBON STEEL'!B78</f>
        <v>LOW CARBON STEEL ROUND TUBING 1.5 O.D.  X 1.25 I.D. WALL 0.125</v>
      </c>
    </row>
    <row r="5256" spans="1:2" x14ac:dyDescent="0.25">
      <c r="A5256" t="str">
        <f>'LOW CARBON STEEL'!A79</f>
        <v>LC3016</v>
      </c>
      <c r="B5256" t="str">
        <f>'LOW CARBON STEEL'!B79</f>
        <v>LOW CARBON STEEL ROUND TUBING 1.5 O.D.  X 1 I.D. WALL 0.25</v>
      </c>
    </row>
    <row r="5257" spans="1:2" x14ac:dyDescent="0.25">
      <c r="A5257" t="str">
        <f>'LOW CARBON STEEL'!A80</f>
        <v>LC3017</v>
      </c>
      <c r="B5257" t="str">
        <f>'LOW CARBON STEEL'!B80</f>
        <v>LOW CARBON STEEL ROUND TUBING 1.75 O.D.  X 1.625 I.D. WALL 0.0625</v>
      </c>
    </row>
    <row r="5258" spans="1:2" x14ac:dyDescent="0.25">
      <c r="A5258" t="str">
        <f>'LOW CARBON STEEL'!A81</f>
        <v>LC3018</v>
      </c>
      <c r="B5258" t="str">
        <f>'LOW CARBON STEEL'!B81</f>
        <v>LOW CARBON STEEL ROUND TUBING 1.75 O.D.  X 1.5 I.D. WALL 0.125</v>
      </c>
    </row>
    <row r="5259" spans="1:2" x14ac:dyDescent="0.25">
      <c r="A5259" t="str">
        <f>'LOW CARBON STEEL'!A82</f>
        <v>LC3019</v>
      </c>
      <c r="B5259" t="str">
        <f>'LOW CARBON STEEL'!B82</f>
        <v>LOW CARBON STEEL ROUND TUBING 1.75 O.D.  X 1.25 I.D. WALL 0.25</v>
      </c>
    </row>
    <row r="5260" spans="1:2" x14ac:dyDescent="0.25">
      <c r="A5260" t="str">
        <f>'LOW CARBON STEEL'!A83</f>
        <v>LC3020</v>
      </c>
      <c r="B5260" t="str">
        <f>'LOW CARBON STEEL'!B83</f>
        <v>LOW CARBON STEEL ROUND TUBING 2 O.D.  X 1.875 I.D. WALL 0.0625</v>
      </c>
    </row>
    <row r="5261" spans="1:2" x14ac:dyDescent="0.25">
      <c r="A5261" t="str">
        <f>'LOW CARBON STEEL'!A84</f>
        <v>LC3021</v>
      </c>
      <c r="B5261" t="str">
        <f>'LOW CARBON STEEL'!B84</f>
        <v>LOW CARBON STEEL ROUND TUBING 2 O.D.  X 1.75 I.D. WALL 0.125</v>
      </c>
    </row>
    <row r="5262" spans="1:2" x14ac:dyDescent="0.25">
      <c r="A5262" t="str">
        <f>'LOW CARBON STEEL'!A85</f>
        <v>LC3022</v>
      </c>
      <c r="B5262" t="str">
        <f>'LOW CARBON STEEL'!B85</f>
        <v>LOW CARBON STEEL ROUND TUBING 2 O.D.  X 1.5 I.D. WALL 0.25</v>
      </c>
    </row>
    <row r="5263" spans="1:2" x14ac:dyDescent="0.25">
      <c r="A5263" t="str">
        <f>'LOW CARBON STEEL'!A86</f>
        <v>LC3023</v>
      </c>
      <c r="B5263" t="str">
        <f>'LOW CARBON STEEL'!B86</f>
        <v>LOW CARBON STEEL ROUND TUBING 2 O.D.  X 1.25 I.D. WALL 0.375</v>
      </c>
    </row>
    <row r="5264" spans="1:2" x14ac:dyDescent="0.25">
      <c r="A5264" t="str">
        <f>'LOW CARBON STEEL'!A87</f>
        <v>LC3024</v>
      </c>
      <c r="B5264" t="str">
        <f>'LOW CARBON STEEL'!B87</f>
        <v>LOW CARBON STEEL ROUND TUBING 2 O.D.  X 1 I.D. WALL 0.5</v>
      </c>
    </row>
    <row r="5265" spans="1:2" x14ac:dyDescent="0.25">
      <c r="A5265" t="str">
        <f>'LOW CARBON STEEL'!A88</f>
        <v>LC3025</v>
      </c>
      <c r="B5265" t="str">
        <f>'LOW CARBON STEEL'!B88</f>
        <v>LOW CARBON STEEL ROUND TUBING 2.25 O.D.  X 2.125 I.D. WALL 0.0625</v>
      </c>
    </row>
    <row r="5266" spans="1:2" x14ac:dyDescent="0.25">
      <c r="A5266" t="str">
        <f>'LOW CARBON STEEL'!A89</f>
        <v>LC3026</v>
      </c>
      <c r="B5266" t="str">
        <f>'LOW CARBON STEEL'!B89</f>
        <v>LOW CARBON STEEL ROUND TUBING 2.25 O.D.  X 2 I.D. WALL 0.125</v>
      </c>
    </row>
    <row r="5267" spans="1:2" x14ac:dyDescent="0.25">
      <c r="A5267" t="str">
        <f>'LOW CARBON STEEL'!A90</f>
        <v>LC3027</v>
      </c>
      <c r="B5267" t="str">
        <f>'LOW CARBON STEEL'!B90</f>
        <v>LOW CARBON STEEL ROUND TUBING 2.25 O.D.  X 1.75 I.D. WALL 0.25</v>
      </c>
    </row>
    <row r="5268" spans="1:2" x14ac:dyDescent="0.25">
      <c r="A5268" t="str">
        <f>'LOW CARBON STEEL'!A91</f>
        <v>LC3028</v>
      </c>
      <c r="B5268" t="str">
        <f>'LOW CARBON STEEL'!B91</f>
        <v>LOW CARBON STEEL ROUND TUBING 2.25 O.D.  X 1.5 I.D. WALL 0.375</v>
      </c>
    </row>
    <row r="5269" spans="1:2" x14ac:dyDescent="0.25">
      <c r="A5269" t="str">
        <f>'LOW CARBON STEEL'!A92</f>
        <v>LC3029</v>
      </c>
      <c r="B5269" t="str">
        <f>'LOW CARBON STEEL'!B92</f>
        <v>LOW CARBON STEEL ROUND TUBING 2.25 O.D.  X 1.25 I.D. WALL 0.5</v>
      </c>
    </row>
    <row r="5270" spans="1:2" x14ac:dyDescent="0.25">
      <c r="A5270" t="str">
        <f>'LOW CARBON STEEL'!A93</f>
        <v>LC3030</v>
      </c>
      <c r="B5270" t="str">
        <f>'LOW CARBON STEEL'!B93</f>
        <v>LOW CARBON STEEL ROUND TUBING 2.5 O.D.  X 2.375 I.D. WALL 0.0625</v>
      </c>
    </row>
    <row r="5271" spans="1:2" x14ac:dyDescent="0.25">
      <c r="A5271" t="str">
        <f>'LOW CARBON STEEL'!A94</f>
        <v>LC3031</v>
      </c>
      <c r="B5271" t="str">
        <f>'LOW CARBON STEEL'!B94</f>
        <v>LOW CARBON STEEL ROUND TUBING 2.5 O.D.  X 2.25 I.D. WALL 0.125</v>
      </c>
    </row>
    <row r="5272" spans="1:2" x14ac:dyDescent="0.25">
      <c r="A5272" t="str">
        <f>'LOW CARBON STEEL'!A95</f>
        <v>LC3032</v>
      </c>
      <c r="B5272" t="str">
        <f>'LOW CARBON STEEL'!B95</f>
        <v>LOW CARBON STEEL ROUND TUBING 2.5 O.D.  X 2 I.D. WALL 0.25</v>
      </c>
    </row>
    <row r="5273" spans="1:2" x14ac:dyDescent="0.25">
      <c r="A5273" t="str">
        <f>'LOW CARBON STEEL'!A96</f>
        <v>LC3033</v>
      </c>
      <c r="B5273" t="str">
        <f>'LOW CARBON STEEL'!B96</f>
        <v>LOW CARBON STEEL ROUND TUBING 2.5 O.D.  X 1.75 I.D. WALL 0.375</v>
      </c>
    </row>
    <row r="5274" spans="1:2" x14ac:dyDescent="0.25">
      <c r="A5274" t="str">
        <f>'LOW CARBON STEEL'!A97</f>
        <v>LC3034</v>
      </c>
      <c r="B5274" t="str">
        <f>'LOW CARBON STEEL'!B97</f>
        <v>LOW CARBON STEEL ROUND TUBING 2.5 O.D.  X 1.5 I.D. WALL 0.5</v>
      </c>
    </row>
    <row r="5275" spans="1:2" x14ac:dyDescent="0.25">
      <c r="A5275" t="str">
        <f>'LOW CARBON STEEL'!A98</f>
        <v>LC3035</v>
      </c>
      <c r="B5275" t="str">
        <f>'LOW CARBON STEEL'!B98</f>
        <v>LOW CARBON STEEL ROUND TUBING 2.75 O.D.  X 2.625 I.D. WALL 0.0625</v>
      </c>
    </row>
    <row r="5276" spans="1:2" x14ac:dyDescent="0.25">
      <c r="A5276" t="str">
        <f>'LOW CARBON STEEL'!A99</f>
        <v>LC3036</v>
      </c>
      <c r="B5276" t="str">
        <f>'LOW CARBON STEEL'!B99</f>
        <v>LOW CARBON STEEL ROUND TUBING 2.75 O.D.  X 2.5 I.D. WALL 0.125</v>
      </c>
    </row>
    <row r="5277" spans="1:2" x14ac:dyDescent="0.25">
      <c r="A5277" t="str">
        <f>'LOW CARBON STEEL'!A100</f>
        <v>LC3037</v>
      </c>
      <c r="B5277" t="str">
        <f>'LOW CARBON STEEL'!B100</f>
        <v>LOW CARBON STEEL ROUND TUBING 2.75 O.D.  X 2.25 I.D. WALL 0.25</v>
      </c>
    </row>
    <row r="5278" spans="1:2" x14ac:dyDescent="0.25">
      <c r="A5278" t="str">
        <f>'LOW CARBON STEEL'!A101</f>
        <v>LC3038</v>
      </c>
      <c r="B5278" t="str">
        <f>'LOW CARBON STEEL'!B101</f>
        <v>LOW CARBON STEEL ROUND TUBING 2.75 O.D.  X 2 I.D. WALL 0.375</v>
      </c>
    </row>
    <row r="5279" spans="1:2" x14ac:dyDescent="0.25">
      <c r="A5279" t="str">
        <f>'LOW CARBON STEEL'!A102</f>
        <v>LC3039</v>
      </c>
      <c r="B5279" t="str">
        <f>'LOW CARBON STEEL'!B102</f>
        <v>LOW CARBON STEEL ROUND TUBING 2.75 O.D.  X 1.75 I.D. WALL 0.5</v>
      </c>
    </row>
    <row r="5280" spans="1:2" x14ac:dyDescent="0.25">
      <c r="A5280" t="str">
        <f>'LOW CARBON STEEL'!A103</f>
        <v>LC3040</v>
      </c>
      <c r="B5280" t="str">
        <f>'LOW CARBON STEEL'!B103</f>
        <v>LOW CARBON STEEL ROUND TUBING 3 O.D.  X 2.875 I.D. WALL 0.0625</v>
      </c>
    </row>
    <row r="5281" spans="1:2" x14ac:dyDescent="0.25">
      <c r="A5281" t="str">
        <f>'LOW CARBON STEEL'!A104</f>
        <v>LC3041</v>
      </c>
      <c r="B5281" t="str">
        <f>'LOW CARBON STEEL'!B104</f>
        <v>LOW CARBON STEEL ROUND TUBING 3 O.D.  X 2.75 I.D. WALL 0.125</v>
      </c>
    </row>
    <row r="5282" spans="1:2" x14ac:dyDescent="0.25">
      <c r="A5282" t="str">
        <f>'LOW CARBON STEEL'!A105</f>
        <v>LC3042</v>
      </c>
      <c r="B5282" t="str">
        <f>'LOW CARBON STEEL'!B105</f>
        <v>LOW CARBON STEEL ROUND TUBING 3 O.D.  X 2.5 I.D. WALL 0.25</v>
      </c>
    </row>
    <row r="5283" spans="1:2" x14ac:dyDescent="0.25">
      <c r="A5283" t="str">
        <f>'LOW CARBON STEEL'!A106</f>
        <v>LC3043</v>
      </c>
      <c r="B5283" t="str">
        <f>'LOW CARBON STEEL'!B106</f>
        <v>LOW CARBON STEEL ROUND TUBING 3 O.D.  X 2.25 I.D. WALL 0.375</v>
      </c>
    </row>
    <row r="5284" spans="1:2" x14ac:dyDescent="0.25">
      <c r="A5284" t="str">
        <f>'LOW CARBON STEEL'!A107</f>
        <v>LC3044</v>
      </c>
      <c r="B5284" t="str">
        <f>'LOW CARBON STEEL'!B107</f>
        <v>LOW CARBON STEEL ROUND TUBING 3 O.D.  X 2 I.D. WALL 0.5</v>
      </c>
    </row>
    <row r="5285" spans="1:2" x14ac:dyDescent="0.25">
      <c r="A5285" t="str">
        <f>'LOW CARBON STEEL'!A108</f>
        <v>LC3045</v>
      </c>
      <c r="B5285" t="str">
        <f>'LOW CARBON STEEL'!B108</f>
        <v>LOW CARBON STEEL ROUND TUBING 3 O.D.  X 1.5 I.D. WALL 0.75</v>
      </c>
    </row>
    <row r="5286" spans="1:2" x14ac:dyDescent="0.25">
      <c r="A5286" t="str">
        <f>'LOW CARBON STEEL'!A109</f>
        <v>LC3046</v>
      </c>
      <c r="B5286" t="str">
        <f>'LOW CARBON STEEL'!B109</f>
        <v>LOW CARBON STEEL ROUND TUBING 3.25 O.D.  X 3.125 I.D. WALL 0.0625</v>
      </c>
    </row>
    <row r="5287" spans="1:2" x14ac:dyDescent="0.25">
      <c r="A5287" t="str">
        <f>'LOW CARBON STEEL'!A110</f>
        <v>LC3047</v>
      </c>
      <c r="B5287" t="str">
        <f>'LOW CARBON STEEL'!B110</f>
        <v>LOW CARBON STEEL ROUND TUBING 3.25 O.D.  X 3 I.D. WALL 0.125</v>
      </c>
    </row>
    <row r="5288" spans="1:2" x14ac:dyDescent="0.25">
      <c r="A5288" t="str">
        <f>'LOW CARBON STEEL'!A111</f>
        <v>LC3048</v>
      </c>
      <c r="B5288" t="str">
        <f>'LOW CARBON STEEL'!B111</f>
        <v>LOW CARBON STEEL ROUND TUBING 3.25 O.D.  X 2.75 I.D. WALL 0.25</v>
      </c>
    </row>
    <row r="5289" spans="1:2" x14ac:dyDescent="0.25">
      <c r="A5289" t="str">
        <f>'LOW CARBON STEEL'!A112</f>
        <v>LC3049</v>
      </c>
      <c r="B5289" t="str">
        <f>'LOW CARBON STEEL'!B112</f>
        <v>LOW CARBON STEEL ROUND TUBING 3.25 O.D.  X 2.5 I.D. WALL 0.375</v>
      </c>
    </row>
    <row r="5290" spans="1:2" x14ac:dyDescent="0.25">
      <c r="A5290" t="str">
        <f>'LOW CARBON STEEL'!A113</f>
        <v>LC3050</v>
      </c>
      <c r="B5290" t="str">
        <f>'LOW CARBON STEEL'!B113</f>
        <v>LOW CARBON STEEL ROUND TUBING 3.25 O.D.  X 2.25 I.D. WALL 0.5</v>
      </c>
    </row>
    <row r="5291" spans="1:2" x14ac:dyDescent="0.25">
      <c r="A5291" t="str">
        <f>'LOW CARBON STEEL'!A114</f>
        <v>LC3051</v>
      </c>
      <c r="B5291" t="str">
        <f>'LOW CARBON STEEL'!B114</f>
        <v>LOW CARBON STEEL ROUND TUBING 3.25 O.D.  X 1.75 I.D. WALL 0.75</v>
      </c>
    </row>
    <row r="5292" spans="1:2" x14ac:dyDescent="0.25">
      <c r="A5292" t="str">
        <f>'LOW CARBON STEEL'!A115</f>
        <v>LC3052</v>
      </c>
      <c r="B5292" t="str">
        <f>'LOW CARBON STEEL'!B115</f>
        <v>LOW CARBON STEEL ROUND TUBING 3.5 O.D.  X 3.375 I.D. WALL 0.0625</v>
      </c>
    </row>
    <row r="5293" spans="1:2" x14ac:dyDescent="0.25">
      <c r="A5293" t="str">
        <f>'LOW CARBON STEEL'!A116</f>
        <v>LC3053</v>
      </c>
      <c r="B5293" t="str">
        <f>'LOW CARBON STEEL'!B116</f>
        <v>LOW CARBON STEEL ROUND TUBING 3.5 O.D.  X 3.25 I.D. WALL 0.125</v>
      </c>
    </row>
    <row r="5294" spans="1:2" x14ac:dyDescent="0.25">
      <c r="A5294" t="str">
        <f>'LOW CARBON STEEL'!A117</f>
        <v>LC3054</v>
      </c>
      <c r="B5294" t="str">
        <f>'LOW CARBON STEEL'!B117</f>
        <v>LOW CARBON STEEL ROUND TUBING 3.5 O.D.  X 3 I.D. WALL 0.25</v>
      </c>
    </row>
    <row r="5295" spans="1:2" x14ac:dyDescent="0.25">
      <c r="A5295" t="str">
        <f>'LOW CARBON STEEL'!A118</f>
        <v>LC3055</v>
      </c>
      <c r="B5295" t="str">
        <f>'LOW CARBON STEEL'!B118</f>
        <v>LOW CARBON STEEL ROUND TUBING 3.5 O.D.  X 2.75 I.D. WALL 0.375</v>
      </c>
    </row>
    <row r="5296" spans="1:2" x14ac:dyDescent="0.25">
      <c r="A5296" t="str">
        <f>'LOW CARBON STEEL'!A119</f>
        <v>LC3056</v>
      </c>
      <c r="B5296" t="str">
        <f>'LOW CARBON STEEL'!B119</f>
        <v>LOW CARBON STEEL ROUND TUBING 3.5 O.D.  X 2.5 I.D. WALL 0.5</v>
      </c>
    </row>
    <row r="5297" spans="1:2" x14ac:dyDescent="0.25">
      <c r="A5297" t="str">
        <f>'LOW CARBON STEEL'!A120</f>
        <v>LC3057</v>
      </c>
      <c r="B5297" t="str">
        <f>'LOW CARBON STEEL'!B120</f>
        <v>LOW CARBON STEEL ROUND TUBING 3.5 O.D.  X 2 I.D. WALL 0.75</v>
      </c>
    </row>
    <row r="5298" spans="1:2" x14ac:dyDescent="0.25">
      <c r="A5298" t="str">
        <f>'LOW CARBON STEEL'!A121</f>
        <v>LC3058</v>
      </c>
      <c r="B5298" t="str">
        <f>'LOW CARBON STEEL'!B121</f>
        <v>LOW CARBON STEEL ROUND TUBING 3.75 O.D.  X 3.625 I.D. WALL 0.0625</v>
      </c>
    </row>
    <row r="5299" spans="1:2" x14ac:dyDescent="0.25">
      <c r="A5299" t="str">
        <f>'LOW CARBON STEEL'!A122</f>
        <v>LC3059</v>
      </c>
      <c r="B5299" t="str">
        <f>'LOW CARBON STEEL'!B122</f>
        <v>LOW CARBON STEEL ROUND TUBING 3.75 O.D.  X 3.5 I.D. WALL 0.125</v>
      </c>
    </row>
    <row r="5300" spans="1:2" x14ac:dyDescent="0.25">
      <c r="A5300" t="str">
        <f>'LOW CARBON STEEL'!A123</f>
        <v>LC3060</v>
      </c>
      <c r="B5300" t="str">
        <f>'LOW CARBON STEEL'!B123</f>
        <v>LOW CARBON STEEL ROUND TUBING 3.75 O.D.  X 3.25 I.D. WALL 0.25</v>
      </c>
    </row>
    <row r="5301" spans="1:2" x14ac:dyDescent="0.25">
      <c r="A5301" t="str">
        <f>'LOW CARBON STEEL'!A124</f>
        <v>LC3061</v>
      </c>
      <c r="B5301" t="str">
        <f>'LOW CARBON STEEL'!B124</f>
        <v>LOW CARBON STEEL ROUND TUBING 3.75 O.D.  X 3 I.D. WALL 0.375</v>
      </c>
    </row>
    <row r="5302" spans="1:2" x14ac:dyDescent="0.25">
      <c r="A5302" t="str">
        <f>'LOW CARBON STEEL'!A125</f>
        <v>LC3062</v>
      </c>
      <c r="B5302" t="str">
        <f>'LOW CARBON STEEL'!B125</f>
        <v>ALUMINUM 6061-T7 ROUND TUBING 3.75 O.D.  X 2.75 I.D. WALL 0.5</v>
      </c>
    </row>
    <row r="5303" spans="1:2" x14ac:dyDescent="0.25">
      <c r="A5303" t="str">
        <f>'LOW CARBON STEEL'!A126</f>
        <v>LC3063</v>
      </c>
      <c r="B5303" t="str">
        <f>'LOW CARBON STEEL'!B126</f>
        <v>ALUMINUM 6061-T8 ROUND TUBING 3.75 O.D.  X 2.25 I.D. WALL 0.75</v>
      </c>
    </row>
    <row r="5304" spans="1:2" x14ac:dyDescent="0.25">
      <c r="A5304" t="str">
        <f>'LOW CARBON STEEL'!A127</f>
        <v>LC3064</v>
      </c>
      <c r="B5304" t="str">
        <f>'LOW CARBON STEEL'!B127</f>
        <v>ALUMINUM 6061-T9 ROUND TUBING 4 O.D.  X 3.75 I.D. WALL 0.125</v>
      </c>
    </row>
    <row r="5305" spans="1:2" x14ac:dyDescent="0.25">
      <c r="A5305" t="str">
        <f>'LOW CARBON STEEL'!A128</f>
        <v>LC3065</v>
      </c>
      <c r="B5305" t="str">
        <f>'LOW CARBON STEEL'!B128</f>
        <v>ALUMINUM 6061-T10 ROUND TUBING 4 O.D.  X 3.5 I.D. WALL 0.25</v>
      </c>
    </row>
    <row r="5306" spans="1:2" x14ac:dyDescent="0.25">
      <c r="A5306" t="str">
        <f>'LOW CARBON STEEL'!A129</f>
        <v>LC3066</v>
      </c>
      <c r="B5306" t="str">
        <f>'LOW CARBON STEEL'!B129</f>
        <v>ALUMINUM 6061-T11 ROUND TUBING 4 O.D.  X 3 I.D. WALL 0.5</v>
      </c>
    </row>
    <row r="5307" spans="1:2" x14ac:dyDescent="0.25">
      <c r="A5307" t="str">
        <f>'LOW CARBON STEEL'!A130</f>
        <v>LC3067</v>
      </c>
      <c r="B5307" t="str">
        <f>'LOW CARBON STEEL'!B130</f>
        <v>ALUMINUM 6061-T12 ROUND TUBING 4 O.D.  X 2.5 I.D. WALL 0.75</v>
      </c>
    </row>
    <row r="5308" spans="1:2" x14ac:dyDescent="0.25">
      <c r="A5308" t="str">
        <f>'LOW CARBON STEEL'!A131</f>
        <v>LC3068</v>
      </c>
      <c r="B5308" t="str">
        <f>'LOW CARBON STEEL'!B131</f>
        <v>ALUMINUM 6061-T13 ROUND TUBING 4 O.D.  X 2 I.D. WALL 1</v>
      </c>
    </row>
    <row r="5309" spans="1:2" x14ac:dyDescent="0.25">
      <c r="A5309" t="str">
        <f>'LOW CARBON STEEL'!A132</f>
        <v>LC3069</v>
      </c>
      <c r="B5309" t="str">
        <f>'LOW CARBON STEEL'!B132</f>
        <v>ALUMINUM 6061-T14 ROUND TUBING 4.5 O.D.  X 4.25 I.D. WALL 0.125</v>
      </c>
    </row>
    <row r="5310" spans="1:2" x14ac:dyDescent="0.25">
      <c r="A5310" t="str">
        <f>'LOW CARBON STEEL'!A133</f>
        <v>LC3070</v>
      </c>
      <c r="B5310" t="str">
        <f>'LOW CARBON STEEL'!B133</f>
        <v>ALUMINUM 6061-T15 ROUND TUBING 4.5 O.D.  X 4 I.D. WALL 0.25</v>
      </c>
    </row>
    <row r="5311" spans="1:2" x14ac:dyDescent="0.25">
      <c r="A5311" t="str">
        <f>'LOW CARBON STEEL'!A134</f>
        <v>LC3071</v>
      </c>
      <c r="B5311" t="str">
        <f>'LOW CARBON STEEL'!B134</f>
        <v>ALUMINUM 6061-T16 ROUND TUBING 4.5 O.D.  X 3.5 I.D. WALL 0.5</v>
      </c>
    </row>
    <row r="5312" spans="1:2" x14ac:dyDescent="0.25">
      <c r="A5312" t="str">
        <f>'LOW CARBON STEEL'!A135</f>
        <v>LC3072</v>
      </c>
      <c r="B5312" t="str">
        <f>'LOW CARBON STEEL'!B135</f>
        <v>ALUMINUM 6061-T17 ROUND TUBING 4.5 O.D.  X 3 I.D. WALL 0.75</v>
      </c>
    </row>
    <row r="5313" spans="1:2" x14ac:dyDescent="0.25">
      <c r="A5313" t="str">
        <f>'LOW CARBON STEEL'!A136</f>
        <v>LC3073</v>
      </c>
      <c r="B5313" t="str">
        <f>'LOW CARBON STEEL'!B136</f>
        <v>ALUMINUM 6061-T18 ROUND TUBING 4.5 O.D.  X 2.5 I.D. WALL 1</v>
      </c>
    </row>
    <row r="5314" spans="1:2" x14ac:dyDescent="0.25">
      <c r="A5314" t="str">
        <f>'LOW CARBON STEEL'!A137</f>
        <v>LC3074</v>
      </c>
      <c r="B5314" t="str">
        <f>'LOW CARBON STEEL'!B137</f>
        <v>ALUMINUM 6061-T19 ROUND TUBING 5 O.D.  X 4.5 I.D. WALL 0.25</v>
      </c>
    </row>
    <row r="5315" spans="1:2" x14ac:dyDescent="0.25">
      <c r="A5315" t="str">
        <f>'LOW CARBON STEEL'!A138</f>
        <v>LC3075</v>
      </c>
      <c r="B5315" t="str">
        <f>'LOW CARBON STEEL'!B138</f>
        <v>ALUMINUM 6061-T20 ROUND TUBING 5 O.D.  X 4 I.D. WALL 0.5</v>
      </c>
    </row>
    <row r="5316" spans="1:2" x14ac:dyDescent="0.25">
      <c r="A5316" t="str">
        <f>'LOW CARBON STEEL'!A139</f>
        <v>LC3076</v>
      </c>
      <c r="B5316" t="str">
        <f>'LOW CARBON STEEL'!B139</f>
        <v>ALUMINUM 6061-T21 ROUND TUBING 5 O.D.  X 3.5 I.D. WALL 0.75</v>
      </c>
    </row>
    <row r="5317" spans="1:2" x14ac:dyDescent="0.25">
      <c r="A5317" t="str">
        <f>'LOW CARBON STEEL'!A140</f>
        <v>LC3077</v>
      </c>
      <c r="B5317" t="str">
        <f>'LOW CARBON STEEL'!B140</f>
        <v>ALUMINUM 6061-T22 ROUND TUBING 5 O.D.  X 3 I.D. WALL 1</v>
      </c>
    </row>
    <row r="5318" spans="1:2" x14ac:dyDescent="0.25">
      <c r="A5318" t="str">
        <f>'LOW CARBON STEEL'!A141</f>
        <v>LC3078</v>
      </c>
      <c r="B5318" t="str">
        <f>'LOW CARBON STEEL'!B141</f>
        <v>ALUMINUM 6061-T23 ROUND TUBING 5.5 O.D.  X 4.5 I.D. WALL 0.5</v>
      </c>
    </row>
    <row r="5319" spans="1:2" x14ac:dyDescent="0.25">
      <c r="A5319" t="str">
        <f>'LOW CARBON STEEL'!A142</f>
        <v>LC3079</v>
      </c>
      <c r="B5319" t="str">
        <f>'LOW CARBON STEEL'!B142</f>
        <v>ALUMINUM 6061-T24 ROUND TUBING 5.5 O.D.  X 3.5 I.D. WALL 1</v>
      </c>
    </row>
    <row r="5320" spans="1:2" x14ac:dyDescent="0.25">
      <c r="A5320" t="str">
        <f>'LOW CARBON STEEL'!A143</f>
        <v>LC3080</v>
      </c>
      <c r="B5320" t="str">
        <f>'LOW CARBON STEEL'!B143</f>
        <v>ALUMINUM 6061-T25 ROUND TUBING 6 O.D.  X 5.5 I.D. WALL 0.25</v>
      </c>
    </row>
    <row r="5321" spans="1:2" x14ac:dyDescent="0.25">
      <c r="A5321" t="str">
        <f>'LOW CARBON STEEL'!A144</f>
        <v>LC3081</v>
      </c>
      <c r="B5321" t="str">
        <f>'LOW CARBON STEEL'!B144</f>
        <v>ALUMINUM 6061-T26 ROUND TUBING 6 O.D.  X 5 I.D. WALL 0.5</v>
      </c>
    </row>
    <row r="5322" spans="1:2" x14ac:dyDescent="0.25">
      <c r="A5322" t="str">
        <f>'LOW CARBON STEEL'!A145</f>
        <v>LC3082</v>
      </c>
      <c r="B5322" t="str">
        <f>'LOW CARBON STEEL'!B145</f>
        <v>ALUMINUM 6061-T27 ROUND TUBING 6 O.D.  X 4.5 I.D. WALL 0.75</v>
      </c>
    </row>
    <row r="5323" spans="1:2" x14ac:dyDescent="0.25">
      <c r="A5323" t="str">
        <f>'LOW CARBON STEEL'!A146</f>
        <v>LC3083</v>
      </c>
      <c r="B5323" t="str">
        <f>'LOW CARBON STEEL'!B146</f>
        <v>ALUMINUM 6061-T28 ROUND TUBING 6 O.D.  X 4 I.D. WALL 1</v>
      </c>
    </row>
    <row r="5324" spans="1:2" x14ac:dyDescent="0.25">
      <c r="A5324" t="str">
        <f>'LOW CARBON STEEL'!A147</f>
        <v>LC3084</v>
      </c>
      <c r="B5324" t="str">
        <f>'LOW CARBON STEEL'!B147</f>
        <v>ALUMINUM 6061-T29 ROUND TUBING 6.5 O.D.  X 4.5 I.D. WALL 1</v>
      </c>
    </row>
    <row r="5325" spans="1:2" x14ac:dyDescent="0.25">
      <c r="A5325" t="str">
        <f>'LOW CARBON STEEL'!A148</f>
        <v>LC3085</v>
      </c>
      <c r="B5325" t="str">
        <f>'LOW CARBON STEEL'!B148</f>
        <v>ALUMINUM 6061-T30 ROUND TUBING 7 O.D.  X 5 I.D. WALL 1</v>
      </c>
    </row>
    <row r="5326" spans="1:2" x14ac:dyDescent="0.25">
      <c r="A5326" t="str">
        <f>'LOW CARBON STEEL'!A149</f>
        <v>LC3086</v>
      </c>
      <c r="B5326" t="str">
        <f>'LOW CARBON STEEL'!B149</f>
        <v>ALUMINUM 6061-T31 ROUND TUBING 8 O.D.  X 6 I.D. WALL 1</v>
      </c>
    </row>
    <row r="5327" spans="1:2" x14ac:dyDescent="0.25">
      <c r="A5327" t="str">
        <f>'LOW CARBON STEEL'!A150</f>
        <v>LC3087</v>
      </c>
      <c r="B5327" t="str">
        <f>'LOW CARBON STEEL'!B150</f>
        <v>ALUMINUM 6061-T32 ROUND TUBING 8 O.D.  X 4 I.D. WALL 2</v>
      </c>
    </row>
    <row r="5328" spans="1:2" x14ac:dyDescent="0.25">
      <c r="A5328" t="str">
        <f>'LOW CARBON STEEL'!A151</f>
        <v>LC3088</v>
      </c>
      <c r="B5328" t="str">
        <f>'LOW CARBON STEEL'!B151</f>
        <v>ALUMINUM 6061-T33 ROUND TUBING 10 O.D.  X 6 I.D. WALL 2</v>
      </c>
    </row>
    <row r="5329" spans="1:2" x14ac:dyDescent="0.25">
      <c r="A5329" t="str">
        <f>'LOW CARBON STEEL'!A152</f>
        <v>LC3089</v>
      </c>
      <c r="B5329" t="str">
        <f>'LOW CARBON STEEL'!B152</f>
        <v>ALUMINUM 6061-T34 ROUND TUBING 12 O.D.  X 8 I.D. WALL 2</v>
      </c>
    </row>
    <row r="5330" spans="1:2" x14ac:dyDescent="0.25">
      <c r="A5330" t="str">
        <f>'LOW CARBON STEEL'!A153</f>
        <v>LC4001</v>
      </c>
      <c r="B5330" t="str">
        <f>'LOW CARBON STEEL'!B153</f>
        <v xml:space="preserve">LOW CARBON STEEL SHEET AND BAR 0.25 X  0.25    </v>
      </c>
    </row>
    <row r="5331" spans="1:2" x14ac:dyDescent="0.25">
      <c r="A5331" t="str">
        <f>'LOW CARBON STEEL'!A154</f>
        <v>LC4002</v>
      </c>
      <c r="B5331" t="str">
        <f>'LOW CARBON STEEL'!B154</f>
        <v xml:space="preserve">LOW CARBON STEEL SHEET AND BAR 0.25 X  0.375    </v>
      </c>
    </row>
    <row r="5332" spans="1:2" x14ac:dyDescent="0.25">
      <c r="A5332" t="str">
        <f>'LOW CARBON STEEL'!A155</f>
        <v>LC4003</v>
      </c>
      <c r="B5332" t="str">
        <f>'LOW CARBON STEEL'!B155</f>
        <v xml:space="preserve">LOW CARBON STEEL SHEET AND BAR 0.25 X  0.5    </v>
      </c>
    </row>
    <row r="5333" spans="1:2" x14ac:dyDescent="0.25">
      <c r="A5333" t="str">
        <f>'LOW CARBON STEEL'!A156</f>
        <v>LC4004</v>
      </c>
      <c r="B5333" t="str">
        <f>'LOW CARBON STEEL'!B156</f>
        <v xml:space="preserve">LOW CARBON STEEL SHEET AND BAR 0.25 X  0.625    </v>
      </c>
    </row>
    <row r="5334" spans="1:2" x14ac:dyDescent="0.25">
      <c r="A5334" t="str">
        <f>'LOW CARBON STEEL'!A157</f>
        <v>LC4005</v>
      </c>
      <c r="B5334" t="str">
        <f>'LOW CARBON STEEL'!B157</f>
        <v xml:space="preserve">LOW CARBON STEEL SHEET AND BAR 0.25 X  0.75    </v>
      </c>
    </row>
    <row r="5335" spans="1:2" x14ac:dyDescent="0.25">
      <c r="A5335" t="str">
        <f>'LOW CARBON STEEL'!A158</f>
        <v>LC4006</v>
      </c>
      <c r="B5335" t="str">
        <f>'LOW CARBON STEEL'!B158</f>
        <v xml:space="preserve">LOW CARBON STEEL SHEET AND BAR 0.25 X  0.875    </v>
      </c>
    </row>
    <row r="5336" spans="1:2" x14ac:dyDescent="0.25">
      <c r="A5336" t="str">
        <f>'LOW CARBON STEEL'!A159</f>
        <v>LC4007</v>
      </c>
      <c r="B5336" t="str">
        <f>'LOW CARBON STEEL'!B159</f>
        <v xml:space="preserve">LOW CARBON STEEL SHEET AND BAR 0.25 X  1    </v>
      </c>
    </row>
    <row r="5337" spans="1:2" x14ac:dyDescent="0.25">
      <c r="A5337" t="str">
        <f>'LOW CARBON STEEL'!A160</f>
        <v>LC4008</v>
      </c>
      <c r="B5337" t="str">
        <f>'LOW CARBON STEEL'!B160</f>
        <v xml:space="preserve">LOW CARBON STEEL SHEET AND BAR 0.25 X  1.25    </v>
      </c>
    </row>
    <row r="5338" spans="1:2" x14ac:dyDescent="0.25">
      <c r="A5338" t="str">
        <f>'LOW CARBON STEEL'!A161</f>
        <v>LC4009</v>
      </c>
      <c r="B5338" t="str">
        <f>'LOW CARBON STEEL'!B161</f>
        <v xml:space="preserve">LOW CARBON STEEL SHEET AND BAR 0.25 X  1.5    </v>
      </c>
    </row>
    <row r="5339" spans="1:2" x14ac:dyDescent="0.25">
      <c r="A5339" t="str">
        <f>'LOW CARBON STEEL'!A162</f>
        <v>LC4010</v>
      </c>
      <c r="B5339" t="str">
        <f>'LOW CARBON STEEL'!B162</f>
        <v xml:space="preserve">LOW CARBON STEEL SHEET AND BAR 0.25 X  1.75    </v>
      </c>
    </row>
    <row r="5340" spans="1:2" x14ac:dyDescent="0.25">
      <c r="A5340" t="str">
        <f>'LOW CARBON STEEL'!A163</f>
        <v>LC4011</v>
      </c>
      <c r="B5340" t="str">
        <f>'LOW CARBON STEEL'!B163</f>
        <v xml:space="preserve">LOW CARBON STEEL SHEET AND BAR 0.25 X  2    </v>
      </c>
    </row>
    <row r="5341" spans="1:2" x14ac:dyDescent="0.25">
      <c r="A5341" t="str">
        <f>'LOW CARBON STEEL'!A164</f>
        <v>LC4012</v>
      </c>
      <c r="B5341" t="str">
        <f>'LOW CARBON STEEL'!B164</f>
        <v xml:space="preserve">LOW CARBON STEEL SHEET AND BAR 0.25 X  2.25    </v>
      </c>
    </row>
    <row r="5342" spans="1:2" x14ac:dyDescent="0.25">
      <c r="A5342" t="str">
        <f>'LOW CARBON STEEL'!A165</f>
        <v>LC4013</v>
      </c>
      <c r="B5342" t="str">
        <f>'LOW CARBON STEEL'!B165</f>
        <v xml:space="preserve">LOW CARBON STEEL SHEET AND BAR 0.25 X  2.5    </v>
      </c>
    </row>
    <row r="5343" spans="1:2" x14ac:dyDescent="0.25">
      <c r="A5343" t="str">
        <f>'LOW CARBON STEEL'!A166</f>
        <v>LC4014</v>
      </c>
      <c r="B5343" t="str">
        <f>'LOW CARBON STEEL'!B166</f>
        <v xml:space="preserve">LOW CARBON STEEL SHEET AND BAR 0.25 X  2.75    </v>
      </c>
    </row>
    <row r="5344" spans="1:2" x14ac:dyDescent="0.25">
      <c r="A5344" t="str">
        <f>'LOW CARBON STEEL'!A167</f>
        <v>LC4015</v>
      </c>
      <c r="B5344" t="str">
        <f>'LOW CARBON STEEL'!B167</f>
        <v xml:space="preserve">LOW CARBON STEEL SHEET AND BAR 0.25 X  3    </v>
      </c>
    </row>
    <row r="5345" spans="1:2" x14ac:dyDescent="0.25">
      <c r="A5345" t="str">
        <f>'LOW CARBON STEEL'!A168</f>
        <v>LC4016</v>
      </c>
      <c r="B5345" t="str">
        <f>'LOW CARBON STEEL'!B168</f>
        <v xml:space="preserve">LOW CARBON STEEL SHEET AND BAR 0.25 X  3.5    </v>
      </c>
    </row>
    <row r="5346" spans="1:2" x14ac:dyDescent="0.25">
      <c r="A5346" t="str">
        <f>'LOW CARBON STEEL'!A169</f>
        <v>LC4017</v>
      </c>
      <c r="B5346" t="str">
        <f>'LOW CARBON STEEL'!B169</f>
        <v xml:space="preserve">LOW CARBON STEEL SHEET AND BAR 0.25 X  4    </v>
      </c>
    </row>
    <row r="5347" spans="1:2" x14ac:dyDescent="0.25">
      <c r="A5347" t="str">
        <f>'LOW CARBON STEEL'!A170</f>
        <v>LC4018</v>
      </c>
      <c r="B5347" t="str">
        <f>'LOW CARBON STEEL'!B170</f>
        <v xml:space="preserve">LOW CARBON STEEL SHEET AND BAR 0.25 X  5    </v>
      </c>
    </row>
    <row r="5348" spans="1:2" x14ac:dyDescent="0.25">
      <c r="A5348" t="str">
        <f>'LOW CARBON STEEL'!A171</f>
        <v>LC4019</v>
      </c>
      <c r="B5348" t="str">
        <f>'LOW CARBON STEEL'!B171</f>
        <v xml:space="preserve">LOW CARBON STEEL SHEET AND BAR 0.25 X  6    </v>
      </c>
    </row>
    <row r="5349" spans="1:2" x14ac:dyDescent="0.25">
      <c r="A5349" t="str">
        <f>'LOW CARBON STEEL'!A172</f>
        <v>LC4020</v>
      </c>
      <c r="B5349" t="str">
        <f>'LOW CARBON STEEL'!B172</f>
        <v xml:space="preserve">LOW CARBON STEEL SHEET AND BAR 0.25 X  7    </v>
      </c>
    </row>
    <row r="5350" spans="1:2" x14ac:dyDescent="0.25">
      <c r="A5350" t="str">
        <f>'LOW CARBON STEEL'!A173</f>
        <v>LC4021</v>
      </c>
      <c r="B5350" t="str">
        <f>'LOW CARBON STEEL'!B173</f>
        <v xml:space="preserve">LOW CARBON STEEL SHEET AND BAR 0.25 X  8    </v>
      </c>
    </row>
    <row r="5351" spans="1:2" x14ac:dyDescent="0.25">
      <c r="A5351" t="str">
        <f>'LOW CARBON STEEL'!A174</f>
        <v>LC4022</v>
      </c>
      <c r="B5351" t="str">
        <f>'LOW CARBON STEEL'!B174</f>
        <v xml:space="preserve">LOW CARBON STEEL SHEET AND BAR 0.25 X  9    </v>
      </c>
    </row>
    <row r="5352" spans="1:2" x14ac:dyDescent="0.25">
      <c r="A5352" t="str">
        <f>'LOW CARBON STEEL'!A175</f>
        <v>LC4023</v>
      </c>
      <c r="B5352" t="str">
        <f>'LOW CARBON STEEL'!B175</f>
        <v xml:space="preserve">LOW CARBON STEEL SHEET AND BAR 0.25 X  10    </v>
      </c>
    </row>
    <row r="5353" spans="1:2" x14ac:dyDescent="0.25">
      <c r="A5353" t="str">
        <f>'LOW CARBON STEEL'!A176</f>
        <v>LC4024</v>
      </c>
      <c r="B5353" t="str">
        <f>'LOW CARBON STEEL'!B176</f>
        <v xml:space="preserve">LOW CARBON STEEL SHEET AND BAR 0.25 X  11    </v>
      </c>
    </row>
    <row r="5354" spans="1:2" x14ac:dyDescent="0.25">
      <c r="A5354" t="str">
        <f>'LOW CARBON STEEL'!A177</f>
        <v>LC4025</v>
      </c>
      <c r="B5354" t="str">
        <f>'LOW CARBON STEEL'!B177</f>
        <v xml:space="preserve">LOW CARBON STEEL SHEET AND BAR 0.25 X  12    </v>
      </c>
    </row>
    <row r="5355" spans="1:2" x14ac:dyDescent="0.25">
      <c r="A5355" t="str">
        <f>'LOW CARBON STEEL'!A178</f>
        <v>LC4026</v>
      </c>
      <c r="B5355" t="str">
        <f>'LOW CARBON STEEL'!B178</f>
        <v xml:space="preserve">LOW CARBON STEEL SHEET AND BAR 0.25 X  13    </v>
      </c>
    </row>
    <row r="5356" spans="1:2" x14ac:dyDescent="0.25">
      <c r="A5356" t="str">
        <f>'LOW CARBON STEEL'!A179</f>
        <v>LC4027</v>
      </c>
      <c r="B5356" t="str">
        <f>'LOW CARBON STEEL'!B179</f>
        <v xml:space="preserve">LOW CARBON STEEL SHEET AND BAR 0.25 X  14    </v>
      </c>
    </row>
    <row r="5357" spans="1:2" x14ac:dyDescent="0.25">
      <c r="A5357" t="str">
        <f>'LOW CARBON STEEL'!A180</f>
        <v>LC4028</v>
      </c>
      <c r="B5357" t="str">
        <f>'LOW CARBON STEEL'!B180</f>
        <v xml:space="preserve">LOW CARBON STEEL SHEET AND BAR 0.25 X  15    </v>
      </c>
    </row>
    <row r="5358" spans="1:2" x14ac:dyDescent="0.25">
      <c r="A5358" t="str">
        <f>'LOW CARBON STEEL'!A181</f>
        <v>LC4029</v>
      </c>
      <c r="B5358" t="str">
        <f>'LOW CARBON STEEL'!B181</f>
        <v xml:space="preserve">LOW CARBON STEEL SHEET AND BAR 0.25 X  16    </v>
      </c>
    </row>
    <row r="5359" spans="1:2" x14ac:dyDescent="0.25">
      <c r="A5359" t="str">
        <f>'LOW CARBON STEEL'!A182</f>
        <v>LC4030</v>
      </c>
      <c r="B5359" t="str">
        <f>'LOW CARBON STEEL'!B182</f>
        <v xml:space="preserve">LOW CARBON STEEL SHEET AND BAR 0.25 X  17    </v>
      </c>
    </row>
    <row r="5360" spans="1:2" x14ac:dyDescent="0.25">
      <c r="A5360" t="str">
        <f>'LOW CARBON STEEL'!A183</f>
        <v>LC4031</v>
      </c>
      <c r="B5360" t="str">
        <f>'LOW CARBON STEEL'!B183</f>
        <v xml:space="preserve">LOW CARBON STEEL SHEET AND BAR 0.25 X  18    </v>
      </c>
    </row>
    <row r="5361" spans="1:2" x14ac:dyDescent="0.25">
      <c r="A5361" t="str">
        <f>'LOW CARBON STEEL'!A184</f>
        <v>LC4032</v>
      </c>
      <c r="B5361" t="str">
        <f>'LOW CARBON STEEL'!B184</f>
        <v xml:space="preserve">LOW CARBON STEEL SHEET AND BAR 0.25 X  19    </v>
      </c>
    </row>
    <row r="5362" spans="1:2" x14ac:dyDescent="0.25">
      <c r="A5362" t="str">
        <f>'LOW CARBON STEEL'!A185</f>
        <v>LC4033</v>
      </c>
      <c r="B5362" t="str">
        <f>'LOW CARBON STEEL'!B185</f>
        <v xml:space="preserve">LOW CARBON STEEL SHEET AND BAR 0.25 X  20    </v>
      </c>
    </row>
    <row r="5363" spans="1:2" x14ac:dyDescent="0.25">
      <c r="A5363" t="str">
        <f>'LOW CARBON STEEL'!A186</f>
        <v>LC4034</v>
      </c>
      <c r="B5363" t="str">
        <f>'LOW CARBON STEEL'!B186</f>
        <v xml:space="preserve">LOW CARBON STEEL SHEET AND BAR 0.25 X  21    </v>
      </c>
    </row>
    <row r="5364" spans="1:2" x14ac:dyDescent="0.25">
      <c r="A5364" t="str">
        <f>'LOW CARBON STEEL'!A187</f>
        <v>LC4035</v>
      </c>
      <c r="B5364" t="str">
        <f>'LOW CARBON STEEL'!B187</f>
        <v xml:space="preserve">LOW CARBON STEEL SHEET AND BAR 0.25 X  22    </v>
      </c>
    </row>
    <row r="5365" spans="1:2" x14ac:dyDescent="0.25">
      <c r="A5365" t="str">
        <f>'LOW CARBON STEEL'!A188</f>
        <v>LC4036</v>
      </c>
      <c r="B5365" t="str">
        <f>'LOW CARBON STEEL'!B188</f>
        <v xml:space="preserve">LOW CARBON STEEL SHEET AND BAR 0.25 X  23    </v>
      </c>
    </row>
    <row r="5366" spans="1:2" x14ac:dyDescent="0.25">
      <c r="A5366" t="str">
        <f>'LOW CARBON STEEL'!A189</f>
        <v>LC4037</v>
      </c>
      <c r="B5366" t="str">
        <f>'LOW CARBON STEEL'!B189</f>
        <v xml:space="preserve">LOW CARBON STEEL SHEET AND BAR 0.25 X  24    </v>
      </c>
    </row>
    <row r="5367" spans="1:2" x14ac:dyDescent="0.25">
      <c r="A5367" t="str">
        <f>'LOW CARBON STEEL'!A190</f>
        <v>LC4038</v>
      </c>
      <c r="B5367" t="str">
        <f>'LOW CARBON STEEL'!B190</f>
        <v xml:space="preserve">LOW CARBON STEEL SHEET AND BAR 0.5 X  0.25    </v>
      </c>
    </row>
    <row r="5368" spans="1:2" x14ac:dyDescent="0.25">
      <c r="A5368" t="str">
        <f>'LOW CARBON STEEL'!A191</f>
        <v>LC4039</v>
      </c>
      <c r="B5368" t="str">
        <f>'LOW CARBON STEEL'!B191</f>
        <v xml:space="preserve">LOW CARBON STEEL SHEET AND BAR 0.5 X  0.375    </v>
      </c>
    </row>
    <row r="5369" spans="1:2" x14ac:dyDescent="0.25">
      <c r="A5369" t="str">
        <f>'LOW CARBON STEEL'!A192</f>
        <v>LC4040</v>
      </c>
      <c r="B5369" t="str">
        <f>'LOW CARBON STEEL'!B192</f>
        <v xml:space="preserve">LOW CARBON STEEL SHEET AND BAR 0.5 X  0.5    </v>
      </c>
    </row>
    <row r="5370" spans="1:2" x14ac:dyDescent="0.25">
      <c r="A5370" t="str">
        <f>'LOW CARBON STEEL'!A193</f>
        <v>LC4041</v>
      </c>
      <c r="B5370" t="str">
        <f>'LOW CARBON STEEL'!B193</f>
        <v xml:space="preserve">LOW CARBON STEEL SHEET AND BAR 0.5 X  0.625    </v>
      </c>
    </row>
    <row r="5371" spans="1:2" x14ac:dyDescent="0.25">
      <c r="A5371" t="str">
        <f>'LOW CARBON STEEL'!A194</f>
        <v>LC4042</v>
      </c>
      <c r="B5371" t="str">
        <f>'LOW CARBON STEEL'!B194</f>
        <v xml:space="preserve">LOW CARBON STEEL SHEET AND BAR 0.5 X  0.75    </v>
      </c>
    </row>
    <row r="5372" spans="1:2" x14ac:dyDescent="0.25">
      <c r="A5372" t="str">
        <f>'LOW CARBON STEEL'!A195</f>
        <v>LC4043</v>
      </c>
      <c r="B5372" t="str">
        <f>'LOW CARBON STEEL'!B195</f>
        <v xml:space="preserve">LOW CARBON STEEL SHEET AND BAR 0.5 X  0.875    </v>
      </c>
    </row>
    <row r="5373" spans="1:2" x14ac:dyDescent="0.25">
      <c r="A5373" t="str">
        <f>'LOW CARBON STEEL'!A196</f>
        <v>LC4044</v>
      </c>
      <c r="B5373" t="str">
        <f>'LOW CARBON STEEL'!B196</f>
        <v xml:space="preserve">LOW CARBON STEEL SHEET AND BAR 0.5 X  1    </v>
      </c>
    </row>
    <row r="5374" spans="1:2" x14ac:dyDescent="0.25">
      <c r="A5374" t="str">
        <f>'LOW CARBON STEEL'!A197</f>
        <v>LC4045</v>
      </c>
      <c r="B5374" t="str">
        <f>'LOW CARBON STEEL'!B197</f>
        <v xml:space="preserve">LOW CARBON STEEL SHEET AND BAR 0.5 X  1.25    </v>
      </c>
    </row>
    <row r="5375" spans="1:2" x14ac:dyDescent="0.25">
      <c r="A5375" t="str">
        <f>'LOW CARBON STEEL'!A198</f>
        <v>LC4046</v>
      </c>
      <c r="B5375" t="str">
        <f>'LOW CARBON STEEL'!B198</f>
        <v xml:space="preserve">LOW CARBON STEEL SHEET AND BAR 0.5 X  1.5    </v>
      </c>
    </row>
    <row r="5376" spans="1:2" x14ac:dyDescent="0.25">
      <c r="A5376" t="str">
        <f>'LOW CARBON STEEL'!A199</f>
        <v>LC4047</v>
      </c>
      <c r="B5376" t="str">
        <f>'LOW CARBON STEEL'!B199</f>
        <v xml:space="preserve">LOW CARBON STEEL SHEET AND BAR 0.5 X  1.75    </v>
      </c>
    </row>
    <row r="5377" spans="1:2" x14ac:dyDescent="0.25">
      <c r="A5377" t="str">
        <f>'LOW CARBON STEEL'!A200</f>
        <v>LC4048</v>
      </c>
      <c r="B5377" t="str">
        <f>'LOW CARBON STEEL'!B200</f>
        <v xml:space="preserve">LOW CARBON STEEL SHEET AND BAR 0.5 X  2    </v>
      </c>
    </row>
    <row r="5378" spans="1:2" x14ac:dyDescent="0.25">
      <c r="A5378" t="str">
        <f>'LOW CARBON STEEL'!A201</f>
        <v>LC4049</v>
      </c>
      <c r="B5378" t="str">
        <f>'LOW CARBON STEEL'!B201</f>
        <v xml:space="preserve">LOW CARBON STEEL SHEET AND BAR 0.5 X  2.25    </v>
      </c>
    </row>
    <row r="5379" spans="1:2" x14ac:dyDescent="0.25">
      <c r="A5379" t="str">
        <f>'LOW CARBON STEEL'!A202</f>
        <v>LC4050</v>
      </c>
      <c r="B5379" t="str">
        <f>'LOW CARBON STEEL'!B202</f>
        <v xml:space="preserve">LOW CARBON STEEL SHEET AND BAR 0.5 X  2.5    </v>
      </c>
    </row>
    <row r="5380" spans="1:2" x14ac:dyDescent="0.25">
      <c r="A5380" t="str">
        <f>'LOW CARBON STEEL'!A203</f>
        <v>LC4051</v>
      </c>
      <c r="B5380" t="str">
        <f>'LOW CARBON STEEL'!B203</f>
        <v xml:space="preserve">LOW CARBON STEEL SHEET AND BAR 0.5 X  2.75    </v>
      </c>
    </row>
    <row r="5381" spans="1:2" x14ac:dyDescent="0.25">
      <c r="A5381" t="str">
        <f>'LOW CARBON STEEL'!A204</f>
        <v>LC4052</v>
      </c>
      <c r="B5381" t="str">
        <f>'LOW CARBON STEEL'!B204</f>
        <v xml:space="preserve">LOW CARBON STEEL SHEET AND BAR 0.5 X  3    </v>
      </c>
    </row>
    <row r="5382" spans="1:2" x14ac:dyDescent="0.25">
      <c r="A5382" t="str">
        <f>'LOW CARBON STEEL'!A205</f>
        <v>LC4053</v>
      </c>
      <c r="B5382" t="str">
        <f>'LOW CARBON STEEL'!B205</f>
        <v xml:space="preserve">LOW CARBON STEEL SHEET AND BAR 0.5 X  3.5    </v>
      </c>
    </row>
    <row r="5383" spans="1:2" x14ac:dyDescent="0.25">
      <c r="A5383" t="str">
        <f>'LOW CARBON STEEL'!A206</f>
        <v>LC4054</v>
      </c>
      <c r="B5383" t="str">
        <f>'LOW CARBON STEEL'!B206</f>
        <v xml:space="preserve">LOW CARBON STEEL SHEET AND BAR 0.5 X  4    </v>
      </c>
    </row>
    <row r="5384" spans="1:2" x14ac:dyDescent="0.25">
      <c r="A5384" t="str">
        <f>'LOW CARBON STEEL'!A207</f>
        <v>LC4055</v>
      </c>
      <c r="B5384" t="str">
        <f>'LOW CARBON STEEL'!B207</f>
        <v xml:space="preserve">LOW CARBON STEEL SHEET AND BAR 0.5 X  5    </v>
      </c>
    </row>
    <row r="5385" spans="1:2" x14ac:dyDescent="0.25">
      <c r="A5385" t="str">
        <f>'LOW CARBON STEEL'!A208</f>
        <v>LC4056</v>
      </c>
      <c r="B5385" t="str">
        <f>'LOW CARBON STEEL'!B208</f>
        <v xml:space="preserve">LOW CARBON STEEL SHEET AND BAR 0.5 X  6    </v>
      </c>
    </row>
    <row r="5386" spans="1:2" x14ac:dyDescent="0.25">
      <c r="A5386" t="str">
        <f>'LOW CARBON STEEL'!A209</f>
        <v>LC4057</v>
      </c>
      <c r="B5386" t="str">
        <f>'LOW CARBON STEEL'!B209</f>
        <v xml:space="preserve">LOW CARBON STEEL SHEET AND BAR 0.5 X  7    </v>
      </c>
    </row>
    <row r="5387" spans="1:2" x14ac:dyDescent="0.25">
      <c r="A5387" t="str">
        <f>'LOW CARBON STEEL'!A210</f>
        <v>LC4058</v>
      </c>
      <c r="B5387" t="str">
        <f>'LOW CARBON STEEL'!B210</f>
        <v xml:space="preserve">LOW CARBON STEEL SHEET AND BAR 0.5 X  8    </v>
      </c>
    </row>
    <row r="5388" spans="1:2" x14ac:dyDescent="0.25">
      <c r="A5388" t="str">
        <f>'LOW CARBON STEEL'!A211</f>
        <v>LC4059</v>
      </c>
      <c r="B5388" t="str">
        <f>'LOW CARBON STEEL'!B211</f>
        <v xml:space="preserve">LOW CARBON STEEL SHEET AND BAR 0.5 X  9    </v>
      </c>
    </row>
    <row r="5389" spans="1:2" x14ac:dyDescent="0.25">
      <c r="A5389" t="str">
        <f>'LOW CARBON STEEL'!A212</f>
        <v>LC4060</v>
      </c>
      <c r="B5389" t="str">
        <f>'LOW CARBON STEEL'!B212</f>
        <v xml:space="preserve">LOW CARBON STEEL SHEET AND BAR 0.5 X  10    </v>
      </c>
    </row>
    <row r="5390" spans="1:2" x14ac:dyDescent="0.25">
      <c r="A5390" t="str">
        <f>'LOW CARBON STEEL'!A213</f>
        <v>LC4061</v>
      </c>
      <c r="B5390" t="str">
        <f>'LOW CARBON STEEL'!B213</f>
        <v xml:space="preserve">LOW CARBON STEEL SHEET AND BAR 0.5 X  11    </v>
      </c>
    </row>
    <row r="5391" spans="1:2" x14ac:dyDescent="0.25">
      <c r="A5391" t="str">
        <f>'LOW CARBON STEEL'!A214</f>
        <v>LC4062</v>
      </c>
      <c r="B5391" t="str">
        <f>'LOW CARBON STEEL'!B214</f>
        <v xml:space="preserve">LOW CARBON STEEL SHEET AND BAR 0.5 X  12    </v>
      </c>
    </row>
    <row r="5392" spans="1:2" x14ac:dyDescent="0.25">
      <c r="A5392" t="str">
        <f>'LOW CARBON STEEL'!A215</f>
        <v>LC4063</v>
      </c>
      <c r="B5392" t="str">
        <f>'LOW CARBON STEEL'!B215</f>
        <v xml:space="preserve">LOW CARBON STEEL SHEET AND BAR 0.5 X  13    </v>
      </c>
    </row>
    <row r="5393" spans="1:2" x14ac:dyDescent="0.25">
      <c r="A5393" t="str">
        <f>'LOW CARBON STEEL'!A216</f>
        <v>LC4064</v>
      </c>
      <c r="B5393" t="str">
        <f>'LOW CARBON STEEL'!B216</f>
        <v xml:space="preserve">LOW CARBON STEEL SHEET AND BAR 0.5 X  14    </v>
      </c>
    </row>
    <row r="5394" spans="1:2" x14ac:dyDescent="0.25">
      <c r="A5394" t="str">
        <f>'LOW CARBON STEEL'!A217</f>
        <v>LC4065</v>
      </c>
      <c r="B5394" t="str">
        <f>'LOW CARBON STEEL'!B217</f>
        <v xml:space="preserve">LOW CARBON STEEL SHEET AND BAR 0.5 X  15    </v>
      </c>
    </row>
    <row r="5395" spans="1:2" x14ac:dyDescent="0.25">
      <c r="A5395" t="str">
        <f>'LOW CARBON STEEL'!A218</f>
        <v>LC4066</v>
      </c>
      <c r="B5395" t="str">
        <f>'LOW CARBON STEEL'!B218</f>
        <v xml:space="preserve">LOW CARBON STEEL SHEET AND BAR 0.5 X  16    </v>
      </c>
    </row>
    <row r="5396" spans="1:2" x14ac:dyDescent="0.25">
      <c r="A5396" t="str">
        <f>'LOW CARBON STEEL'!A219</f>
        <v>LC4067</v>
      </c>
      <c r="B5396" t="str">
        <f>'LOW CARBON STEEL'!B219</f>
        <v xml:space="preserve">LOW CARBON STEEL SHEET AND BAR 0.5 X  17    </v>
      </c>
    </row>
    <row r="5397" spans="1:2" x14ac:dyDescent="0.25">
      <c r="A5397" t="str">
        <f>'LOW CARBON STEEL'!A220</f>
        <v>LC4068</v>
      </c>
      <c r="B5397" t="str">
        <f>'LOW CARBON STEEL'!B220</f>
        <v xml:space="preserve">LOW CARBON STEEL SHEET AND BAR 0.5 X  18    </v>
      </c>
    </row>
    <row r="5398" spans="1:2" x14ac:dyDescent="0.25">
      <c r="A5398" t="str">
        <f>'LOW CARBON STEEL'!A221</f>
        <v>LC4069</v>
      </c>
      <c r="B5398" t="str">
        <f>'LOW CARBON STEEL'!B221</f>
        <v xml:space="preserve">LOW CARBON STEEL SHEET AND BAR 0.5 X  19    </v>
      </c>
    </row>
    <row r="5399" spans="1:2" x14ac:dyDescent="0.25">
      <c r="A5399" t="str">
        <f>'LOW CARBON STEEL'!A222</f>
        <v>LC4070</v>
      </c>
      <c r="B5399" t="str">
        <f>'LOW CARBON STEEL'!B222</f>
        <v xml:space="preserve">LOW CARBON STEEL SHEET AND BAR 0.5 X  20    </v>
      </c>
    </row>
    <row r="5400" spans="1:2" x14ac:dyDescent="0.25">
      <c r="A5400" t="str">
        <f>'LOW CARBON STEEL'!A223</f>
        <v>LC4071</v>
      </c>
      <c r="B5400" t="str">
        <f>'LOW CARBON STEEL'!B223</f>
        <v xml:space="preserve">LOW CARBON STEEL SHEET AND BAR 0.5 X  21    </v>
      </c>
    </row>
    <row r="5401" spans="1:2" x14ac:dyDescent="0.25">
      <c r="A5401" t="str">
        <f>'LOW CARBON STEEL'!A224</f>
        <v>LC4072</v>
      </c>
      <c r="B5401" t="str">
        <f>'LOW CARBON STEEL'!B224</f>
        <v xml:space="preserve">LOW CARBON STEEL SHEET AND BAR 0.5 X  22    </v>
      </c>
    </row>
    <row r="5402" spans="1:2" x14ac:dyDescent="0.25">
      <c r="A5402" t="str">
        <f>'LOW CARBON STEEL'!A225</f>
        <v>LC4073</v>
      </c>
      <c r="B5402" t="str">
        <f>'LOW CARBON STEEL'!B225</f>
        <v xml:space="preserve">LOW CARBON STEEL SHEET AND BAR 0.5 X  23    </v>
      </c>
    </row>
    <row r="5403" spans="1:2" x14ac:dyDescent="0.25">
      <c r="A5403" t="str">
        <f>'LOW CARBON STEEL'!A226</f>
        <v>LC4074</v>
      </c>
      <c r="B5403" t="str">
        <f>'LOW CARBON STEEL'!B226</f>
        <v xml:space="preserve">LOW CARBON STEEL SHEET AND BAR 0.5 X  24    </v>
      </c>
    </row>
    <row r="5404" spans="1:2" x14ac:dyDescent="0.25">
      <c r="A5404" t="str">
        <f>'LOW CARBON STEEL'!A227</f>
        <v>LC4075</v>
      </c>
      <c r="B5404" t="str">
        <f>'LOW CARBON STEEL'!B227</f>
        <v xml:space="preserve">LOW CARBON STEEL SHEET AND BAR 0.625 X  0.25    </v>
      </c>
    </row>
    <row r="5405" spans="1:2" x14ac:dyDescent="0.25">
      <c r="A5405" t="str">
        <f>'LOW CARBON STEEL'!A228</f>
        <v>LC4076</v>
      </c>
      <c r="B5405" t="str">
        <f>'LOW CARBON STEEL'!B228</f>
        <v xml:space="preserve">LOW CARBON STEEL SHEET AND BAR 0.625 X  0.375    </v>
      </c>
    </row>
    <row r="5406" spans="1:2" x14ac:dyDescent="0.25">
      <c r="A5406" t="str">
        <f>'LOW CARBON STEEL'!A229</f>
        <v>LC4077</v>
      </c>
      <c r="B5406" t="str">
        <f>'LOW CARBON STEEL'!B229</f>
        <v xml:space="preserve">LOW CARBON STEEL SHEET AND BAR 0.625 X  0.5    </v>
      </c>
    </row>
    <row r="5407" spans="1:2" x14ac:dyDescent="0.25">
      <c r="A5407" t="str">
        <f>'LOW CARBON STEEL'!A230</f>
        <v>LC4078</v>
      </c>
      <c r="B5407" t="str">
        <f>'LOW CARBON STEEL'!B230</f>
        <v xml:space="preserve">LOW CARBON STEEL SHEET AND BAR 0.625 X  0.625    </v>
      </c>
    </row>
    <row r="5408" spans="1:2" x14ac:dyDescent="0.25">
      <c r="A5408" t="str">
        <f>'LOW CARBON STEEL'!A231</f>
        <v>LC4079</v>
      </c>
      <c r="B5408" t="str">
        <f>'LOW CARBON STEEL'!B231</f>
        <v xml:space="preserve">LOW CARBON STEEL SHEET AND BAR 0.625 X  0.75    </v>
      </c>
    </row>
    <row r="5409" spans="1:2" x14ac:dyDescent="0.25">
      <c r="A5409" t="str">
        <f>'LOW CARBON STEEL'!A232</f>
        <v>LC4080</v>
      </c>
      <c r="B5409" t="str">
        <f>'LOW CARBON STEEL'!B232</f>
        <v xml:space="preserve">LOW CARBON STEEL SHEET AND BAR 0.625 X  0.875    </v>
      </c>
    </row>
    <row r="5410" spans="1:2" x14ac:dyDescent="0.25">
      <c r="A5410" t="str">
        <f>'LOW CARBON STEEL'!A233</f>
        <v>LC4081</v>
      </c>
      <c r="B5410" t="str">
        <f>'LOW CARBON STEEL'!B233</f>
        <v xml:space="preserve">LOW CARBON STEEL SHEET AND BAR 0.625 X  1    </v>
      </c>
    </row>
    <row r="5411" spans="1:2" x14ac:dyDescent="0.25">
      <c r="A5411" t="str">
        <f>'LOW CARBON STEEL'!A234</f>
        <v>LC4082</v>
      </c>
      <c r="B5411" t="str">
        <f>'LOW CARBON STEEL'!B234</f>
        <v xml:space="preserve">LOW CARBON STEEL SHEET AND BAR 0.625 X  1.25    </v>
      </c>
    </row>
    <row r="5412" spans="1:2" x14ac:dyDescent="0.25">
      <c r="A5412" t="str">
        <f>'LOW CARBON STEEL'!A235</f>
        <v>LC4083</v>
      </c>
      <c r="B5412" t="str">
        <f>'LOW CARBON STEEL'!B235</f>
        <v xml:space="preserve">LOW CARBON STEEL SHEET AND BAR 0.625 X  1.5    </v>
      </c>
    </row>
    <row r="5413" spans="1:2" x14ac:dyDescent="0.25">
      <c r="A5413" t="str">
        <f>'LOW CARBON STEEL'!A236</f>
        <v>LC4084</v>
      </c>
      <c r="B5413" t="str">
        <f>'LOW CARBON STEEL'!B236</f>
        <v xml:space="preserve">LOW CARBON STEEL SHEET AND BAR 0.625 X  1.75    </v>
      </c>
    </row>
    <row r="5414" spans="1:2" x14ac:dyDescent="0.25">
      <c r="A5414" t="str">
        <f>'LOW CARBON STEEL'!A237</f>
        <v>LC4085</v>
      </c>
      <c r="B5414" t="str">
        <f>'LOW CARBON STEEL'!B237</f>
        <v xml:space="preserve">LOW CARBON STEEL SHEET AND BAR 0.625 X  2    </v>
      </c>
    </row>
    <row r="5415" spans="1:2" x14ac:dyDescent="0.25">
      <c r="A5415" t="str">
        <f>'LOW CARBON STEEL'!A238</f>
        <v>LC4086</v>
      </c>
      <c r="B5415" t="str">
        <f>'LOW CARBON STEEL'!B238</f>
        <v xml:space="preserve">LOW CARBON STEEL SHEET AND BAR 0.625 X  2.25    </v>
      </c>
    </row>
    <row r="5416" spans="1:2" x14ac:dyDescent="0.25">
      <c r="A5416" t="str">
        <f>'LOW CARBON STEEL'!A239</f>
        <v>LC4087</v>
      </c>
      <c r="B5416" t="str">
        <f>'LOW CARBON STEEL'!B239</f>
        <v xml:space="preserve">LOW CARBON STEEL SHEET AND BAR 0.625 X  2.5    </v>
      </c>
    </row>
    <row r="5417" spans="1:2" x14ac:dyDescent="0.25">
      <c r="A5417" t="str">
        <f>'LOW CARBON STEEL'!A240</f>
        <v>LC4088</v>
      </c>
      <c r="B5417" t="str">
        <f>'LOW CARBON STEEL'!B240</f>
        <v xml:space="preserve">LOW CARBON STEEL SHEET AND BAR 0.625 X  2.75    </v>
      </c>
    </row>
    <row r="5418" spans="1:2" x14ac:dyDescent="0.25">
      <c r="A5418" t="str">
        <f>'LOW CARBON STEEL'!A241</f>
        <v>LC4089</v>
      </c>
      <c r="B5418" t="str">
        <f>'LOW CARBON STEEL'!B241</f>
        <v xml:space="preserve">LOW CARBON STEEL SHEET AND BAR 0.625 X  3    </v>
      </c>
    </row>
    <row r="5419" spans="1:2" x14ac:dyDescent="0.25">
      <c r="A5419" t="str">
        <f>'LOW CARBON STEEL'!A242</f>
        <v>LC4090</v>
      </c>
      <c r="B5419" t="str">
        <f>'LOW CARBON STEEL'!B242</f>
        <v xml:space="preserve">LOW CARBON STEEL SHEET AND BAR 0.625 X  3.5    </v>
      </c>
    </row>
    <row r="5420" spans="1:2" x14ac:dyDescent="0.25">
      <c r="A5420" t="str">
        <f>'LOW CARBON STEEL'!A243</f>
        <v>LC4091</v>
      </c>
      <c r="B5420" t="str">
        <f>'LOW CARBON STEEL'!B243</f>
        <v xml:space="preserve">LOW CARBON STEEL SHEET AND BAR 0.625 X  4    </v>
      </c>
    </row>
    <row r="5421" spans="1:2" x14ac:dyDescent="0.25">
      <c r="A5421" t="str">
        <f>'LOW CARBON STEEL'!A244</f>
        <v>LC4092</v>
      </c>
      <c r="B5421" t="str">
        <f>'LOW CARBON STEEL'!B244</f>
        <v xml:space="preserve">LOW CARBON STEEL SHEET AND BAR 0.625 X  5    </v>
      </c>
    </row>
    <row r="5422" spans="1:2" x14ac:dyDescent="0.25">
      <c r="A5422" t="str">
        <f>'LOW CARBON STEEL'!A245</f>
        <v>LC4093</v>
      </c>
      <c r="B5422" t="str">
        <f>'LOW CARBON STEEL'!B245</f>
        <v xml:space="preserve">LOW CARBON STEEL SHEET AND BAR 0.625 X  6    </v>
      </c>
    </row>
    <row r="5423" spans="1:2" x14ac:dyDescent="0.25">
      <c r="A5423" t="str">
        <f>'LOW CARBON STEEL'!A246</f>
        <v>LC4094</v>
      </c>
      <c r="B5423" t="str">
        <f>'LOW CARBON STEEL'!B246</f>
        <v xml:space="preserve">LOW CARBON STEEL SHEET AND BAR 0.625 X  7    </v>
      </c>
    </row>
    <row r="5424" spans="1:2" x14ac:dyDescent="0.25">
      <c r="A5424" t="str">
        <f>'LOW CARBON STEEL'!A247</f>
        <v>LC4095</v>
      </c>
      <c r="B5424" t="str">
        <f>'LOW CARBON STEEL'!B247</f>
        <v xml:space="preserve">LOW CARBON STEEL SHEET AND BAR 0.625 X  8    </v>
      </c>
    </row>
    <row r="5425" spans="1:2" x14ac:dyDescent="0.25">
      <c r="A5425" t="str">
        <f>'LOW CARBON STEEL'!A248</f>
        <v>LC4096</v>
      </c>
      <c r="B5425" t="str">
        <f>'LOW CARBON STEEL'!B248</f>
        <v xml:space="preserve">LOW CARBON STEEL SHEET AND BAR 0.625 X  9    </v>
      </c>
    </row>
    <row r="5426" spans="1:2" x14ac:dyDescent="0.25">
      <c r="A5426" t="str">
        <f>'LOW CARBON STEEL'!A249</f>
        <v>LC4097</v>
      </c>
      <c r="B5426" t="str">
        <f>'LOW CARBON STEEL'!B249</f>
        <v xml:space="preserve">LOW CARBON STEEL SHEET AND BAR 0.625 X  10    </v>
      </c>
    </row>
    <row r="5427" spans="1:2" x14ac:dyDescent="0.25">
      <c r="A5427" t="str">
        <f>'LOW CARBON STEEL'!A250</f>
        <v>LC4098</v>
      </c>
      <c r="B5427" t="str">
        <f>'LOW CARBON STEEL'!B250</f>
        <v xml:space="preserve">LOW CARBON STEEL SHEET AND BAR 0.625 X  11    </v>
      </c>
    </row>
    <row r="5428" spans="1:2" x14ac:dyDescent="0.25">
      <c r="A5428" t="str">
        <f>'LOW CARBON STEEL'!A251</f>
        <v>LC4099</v>
      </c>
      <c r="B5428" t="str">
        <f>'LOW CARBON STEEL'!B251</f>
        <v xml:space="preserve">LOW CARBON STEEL SHEET AND BAR 0.625 X  12    </v>
      </c>
    </row>
    <row r="5429" spans="1:2" x14ac:dyDescent="0.25">
      <c r="A5429" t="str">
        <f>'LOW CARBON STEEL'!A252</f>
        <v>LC4100</v>
      </c>
      <c r="B5429" t="str">
        <f>'LOW CARBON STEEL'!B252</f>
        <v xml:space="preserve">LOW CARBON STEEL SHEET AND BAR 0.625 X  13    </v>
      </c>
    </row>
    <row r="5430" spans="1:2" x14ac:dyDescent="0.25">
      <c r="A5430" t="str">
        <f>'LOW CARBON STEEL'!A253</f>
        <v>LC4101</v>
      </c>
      <c r="B5430" t="str">
        <f>'LOW CARBON STEEL'!B253</f>
        <v xml:space="preserve">LOW CARBON STEEL SHEET AND BAR 0.625 X  14    </v>
      </c>
    </row>
    <row r="5431" spans="1:2" x14ac:dyDescent="0.25">
      <c r="A5431" t="str">
        <f>'LOW CARBON STEEL'!A254</f>
        <v>LC4102</v>
      </c>
      <c r="B5431" t="str">
        <f>'LOW CARBON STEEL'!B254</f>
        <v xml:space="preserve">LOW CARBON STEEL SHEET AND BAR 0.625 X  15    </v>
      </c>
    </row>
    <row r="5432" spans="1:2" x14ac:dyDescent="0.25">
      <c r="A5432" t="str">
        <f>'LOW CARBON STEEL'!A255</f>
        <v>LC4103</v>
      </c>
      <c r="B5432" t="str">
        <f>'LOW CARBON STEEL'!B255</f>
        <v xml:space="preserve">LOW CARBON STEEL SHEET AND BAR 0.625 X  16    </v>
      </c>
    </row>
    <row r="5433" spans="1:2" x14ac:dyDescent="0.25">
      <c r="A5433" t="str">
        <f>'LOW CARBON STEEL'!A256</f>
        <v>LC4104</v>
      </c>
      <c r="B5433" t="str">
        <f>'LOW CARBON STEEL'!B256</f>
        <v xml:space="preserve">LOW CARBON STEEL SHEET AND BAR 0.625 X  17    </v>
      </c>
    </row>
    <row r="5434" spans="1:2" x14ac:dyDescent="0.25">
      <c r="A5434" t="str">
        <f>'LOW CARBON STEEL'!A257</f>
        <v>LC4105</v>
      </c>
      <c r="B5434" t="str">
        <f>'LOW CARBON STEEL'!B257</f>
        <v xml:space="preserve">LOW CARBON STEEL SHEET AND BAR 0.625 X  18    </v>
      </c>
    </row>
    <row r="5435" spans="1:2" x14ac:dyDescent="0.25">
      <c r="A5435" t="str">
        <f>'LOW CARBON STEEL'!A258</f>
        <v>LC4106</v>
      </c>
      <c r="B5435" t="str">
        <f>'LOW CARBON STEEL'!B258</f>
        <v xml:space="preserve">LOW CARBON STEEL SHEET AND BAR 0.625 X  19    </v>
      </c>
    </row>
    <row r="5436" spans="1:2" x14ac:dyDescent="0.25">
      <c r="A5436" t="str">
        <f>'LOW CARBON STEEL'!A259</f>
        <v>LC4107</v>
      </c>
      <c r="B5436" t="str">
        <f>'LOW CARBON STEEL'!B259</f>
        <v xml:space="preserve">LOW CARBON STEEL SHEET AND BAR 0.625 X  20    </v>
      </c>
    </row>
    <row r="5437" spans="1:2" x14ac:dyDescent="0.25">
      <c r="A5437" t="str">
        <f>'LOW CARBON STEEL'!A260</f>
        <v>LC4108</v>
      </c>
      <c r="B5437" t="str">
        <f>'LOW CARBON STEEL'!B260</f>
        <v xml:space="preserve">LOW CARBON STEEL SHEET AND BAR 0.625 X  21    </v>
      </c>
    </row>
    <row r="5438" spans="1:2" x14ac:dyDescent="0.25">
      <c r="A5438" t="str">
        <f>'LOW CARBON STEEL'!A261</f>
        <v>LC4109</v>
      </c>
      <c r="B5438" t="str">
        <f>'LOW CARBON STEEL'!B261</f>
        <v xml:space="preserve">LOW CARBON STEEL SHEET AND BAR 0.625 X  22    </v>
      </c>
    </row>
    <row r="5439" spans="1:2" x14ac:dyDescent="0.25">
      <c r="A5439" t="str">
        <f>'LOW CARBON STEEL'!A262</f>
        <v>LC4110</v>
      </c>
      <c r="B5439" t="str">
        <f>'LOW CARBON STEEL'!B262</f>
        <v xml:space="preserve">LOW CARBON STEEL SHEET AND BAR 0.625 X  23    </v>
      </c>
    </row>
    <row r="5440" spans="1:2" x14ac:dyDescent="0.25">
      <c r="A5440" t="str">
        <f>'LOW CARBON STEEL'!A263</f>
        <v>LC4111</v>
      </c>
      <c r="B5440" t="str">
        <f>'LOW CARBON STEEL'!B263</f>
        <v xml:space="preserve">LOW CARBON STEEL SHEET AND BAR 0.625 X  24    </v>
      </c>
    </row>
    <row r="5441" spans="1:2" x14ac:dyDescent="0.25">
      <c r="A5441" t="str">
        <f>'LOW CARBON STEEL'!A264</f>
        <v>LC4112</v>
      </c>
      <c r="B5441" t="str">
        <f>'LOW CARBON STEEL'!B264</f>
        <v xml:space="preserve">LOW CARBON STEEL SHEET AND BAR 0.75 X  0.25    </v>
      </c>
    </row>
    <row r="5442" spans="1:2" x14ac:dyDescent="0.25">
      <c r="A5442" t="str">
        <f>'LOW CARBON STEEL'!A265</f>
        <v>LC4113</v>
      </c>
      <c r="B5442" t="str">
        <f>'LOW CARBON STEEL'!B265</f>
        <v xml:space="preserve">LOW CARBON STEEL SHEET AND BAR 0.75 X  0.375    </v>
      </c>
    </row>
    <row r="5443" spans="1:2" x14ac:dyDescent="0.25">
      <c r="A5443" t="str">
        <f>'LOW CARBON STEEL'!A266</f>
        <v>LC4114</v>
      </c>
      <c r="B5443" t="str">
        <f>'LOW CARBON STEEL'!B266</f>
        <v xml:space="preserve">LOW CARBON STEEL SHEET AND BAR 0.75 X  0.5    </v>
      </c>
    </row>
    <row r="5444" spans="1:2" x14ac:dyDescent="0.25">
      <c r="A5444" t="str">
        <f>'LOW CARBON STEEL'!A267</f>
        <v>LC4115</v>
      </c>
      <c r="B5444" t="str">
        <f>'LOW CARBON STEEL'!B267</f>
        <v xml:space="preserve">LOW CARBON STEEL SHEET AND BAR 0.75 X  0.625    </v>
      </c>
    </row>
    <row r="5445" spans="1:2" x14ac:dyDescent="0.25">
      <c r="A5445" t="str">
        <f>'LOW CARBON STEEL'!A268</f>
        <v>LC4116</v>
      </c>
      <c r="B5445" t="str">
        <f>'LOW CARBON STEEL'!B268</f>
        <v xml:space="preserve">LOW CARBON STEEL SHEET AND BAR 0.75 X  0.75    </v>
      </c>
    </row>
    <row r="5446" spans="1:2" x14ac:dyDescent="0.25">
      <c r="A5446" t="str">
        <f>'LOW CARBON STEEL'!A269</f>
        <v>LC4117</v>
      </c>
      <c r="B5446" t="str">
        <f>'LOW CARBON STEEL'!B269</f>
        <v xml:space="preserve">LOW CARBON STEEL SHEET AND BAR 0.75 X  0.875    </v>
      </c>
    </row>
    <row r="5447" spans="1:2" x14ac:dyDescent="0.25">
      <c r="A5447" t="str">
        <f>'LOW CARBON STEEL'!A270</f>
        <v>LC4118</v>
      </c>
      <c r="B5447" t="str">
        <f>'LOW CARBON STEEL'!B270</f>
        <v xml:space="preserve">LOW CARBON STEEL SHEET AND BAR 0.75 X  1    </v>
      </c>
    </row>
    <row r="5448" spans="1:2" x14ac:dyDescent="0.25">
      <c r="A5448" t="str">
        <f>'LOW CARBON STEEL'!A271</f>
        <v>LC4119</v>
      </c>
      <c r="B5448" t="str">
        <f>'LOW CARBON STEEL'!B271</f>
        <v xml:space="preserve">LOW CARBON STEEL SHEET AND BAR 0.75 X  1.25    </v>
      </c>
    </row>
    <row r="5449" spans="1:2" x14ac:dyDescent="0.25">
      <c r="A5449" t="str">
        <f>'LOW CARBON STEEL'!A272</f>
        <v>LC4120</v>
      </c>
      <c r="B5449" t="str">
        <f>'LOW CARBON STEEL'!B272</f>
        <v xml:space="preserve">LOW CARBON STEEL SHEET AND BAR 0.75 X  1.5    </v>
      </c>
    </row>
    <row r="5450" spans="1:2" x14ac:dyDescent="0.25">
      <c r="A5450" t="str">
        <f>'LOW CARBON STEEL'!A273</f>
        <v>LC4121</v>
      </c>
      <c r="B5450" t="str">
        <f>'LOW CARBON STEEL'!B273</f>
        <v xml:space="preserve">LOW CARBON STEEL SHEET AND BAR 0.75 X  1.75    </v>
      </c>
    </row>
    <row r="5451" spans="1:2" x14ac:dyDescent="0.25">
      <c r="A5451" t="str">
        <f>'LOW CARBON STEEL'!A274</f>
        <v>LC4122</v>
      </c>
      <c r="B5451" t="str">
        <f>'LOW CARBON STEEL'!B274</f>
        <v xml:space="preserve">LOW CARBON STEEL SHEET AND BAR 0.75 X  2    </v>
      </c>
    </row>
    <row r="5452" spans="1:2" x14ac:dyDescent="0.25">
      <c r="A5452" t="str">
        <f>'LOW CARBON STEEL'!A275</f>
        <v>LC4123</v>
      </c>
      <c r="B5452" t="str">
        <f>'LOW CARBON STEEL'!B275</f>
        <v xml:space="preserve">LOW CARBON STEEL SHEET AND BAR 0.75 X  2.25    </v>
      </c>
    </row>
    <row r="5453" spans="1:2" x14ac:dyDescent="0.25">
      <c r="A5453" t="str">
        <f>'LOW CARBON STEEL'!A276</f>
        <v>LC4124</v>
      </c>
      <c r="B5453" t="str">
        <f>'LOW CARBON STEEL'!B276</f>
        <v xml:space="preserve">LOW CARBON STEEL SHEET AND BAR 0.75 X  2.5    </v>
      </c>
    </row>
    <row r="5454" spans="1:2" x14ac:dyDescent="0.25">
      <c r="A5454" t="str">
        <f>'LOW CARBON STEEL'!A277</f>
        <v>LC4125</v>
      </c>
      <c r="B5454" t="str">
        <f>'LOW CARBON STEEL'!B277</f>
        <v xml:space="preserve">LOW CARBON STEEL SHEET AND BAR 0.75 X  2.75    </v>
      </c>
    </row>
    <row r="5455" spans="1:2" x14ac:dyDescent="0.25">
      <c r="A5455" t="str">
        <f>'LOW CARBON STEEL'!A278</f>
        <v>LC4126</v>
      </c>
      <c r="B5455" t="str">
        <f>'LOW CARBON STEEL'!B278</f>
        <v xml:space="preserve">LOW CARBON STEEL SHEET AND BAR 0.75 X  3    </v>
      </c>
    </row>
    <row r="5456" spans="1:2" x14ac:dyDescent="0.25">
      <c r="A5456" t="str">
        <f>'LOW CARBON STEEL'!A279</f>
        <v>LC4127</v>
      </c>
      <c r="B5456" t="str">
        <f>'LOW CARBON STEEL'!B279</f>
        <v xml:space="preserve">LOW CARBON STEEL SHEET AND BAR 0.75 X  3.5    </v>
      </c>
    </row>
    <row r="5457" spans="1:2" x14ac:dyDescent="0.25">
      <c r="A5457" t="str">
        <f>'LOW CARBON STEEL'!A280</f>
        <v>LC4128</v>
      </c>
      <c r="B5457" t="str">
        <f>'LOW CARBON STEEL'!B280</f>
        <v xml:space="preserve">LOW CARBON STEEL SHEET AND BAR 0.75 X  4    </v>
      </c>
    </row>
    <row r="5458" spans="1:2" x14ac:dyDescent="0.25">
      <c r="A5458" t="str">
        <f>'LOW CARBON STEEL'!A281</f>
        <v>LC4129</v>
      </c>
      <c r="B5458" t="str">
        <f>'LOW CARBON STEEL'!B281</f>
        <v xml:space="preserve">LOW CARBON STEEL SHEET AND BAR 0.75 X  5    </v>
      </c>
    </row>
    <row r="5459" spans="1:2" x14ac:dyDescent="0.25">
      <c r="A5459" t="str">
        <f>'LOW CARBON STEEL'!A282</f>
        <v>LC4130</v>
      </c>
      <c r="B5459" t="str">
        <f>'LOW CARBON STEEL'!B282</f>
        <v xml:space="preserve">LOW CARBON STEEL SHEET AND BAR 0.75 X  6    </v>
      </c>
    </row>
    <row r="5460" spans="1:2" x14ac:dyDescent="0.25">
      <c r="A5460" t="str">
        <f>'LOW CARBON STEEL'!A283</f>
        <v>LC4131</v>
      </c>
      <c r="B5460" t="str">
        <f>'LOW CARBON STEEL'!B283</f>
        <v xml:space="preserve">LOW CARBON STEEL SHEET AND BAR 0.75 X  7    </v>
      </c>
    </row>
    <row r="5461" spans="1:2" x14ac:dyDescent="0.25">
      <c r="A5461" t="str">
        <f>'LOW CARBON STEEL'!A284</f>
        <v>LC4132</v>
      </c>
      <c r="B5461" t="str">
        <f>'LOW CARBON STEEL'!B284</f>
        <v xml:space="preserve">LOW CARBON STEEL SHEET AND BAR 0.75 X  8    </v>
      </c>
    </row>
    <row r="5462" spans="1:2" x14ac:dyDescent="0.25">
      <c r="A5462" t="str">
        <f>'LOW CARBON STEEL'!A285</f>
        <v>LC4133</v>
      </c>
      <c r="B5462" t="str">
        <f>'LOW CARBON STEEL'!B285</f>
        <v xml:space="preserve">LOW CARBON STEEL SHEET AND BAR 0.75 X  9    </v>
      </c>
    </row>
    <row r="5463" spans="1:2" x14ac:dyDescent="0.25">
      <c r="A5463" t="str">
        <f>'LOW CARBON STEEL'!A286</f>
        <v>LC4134</v>
      </c>
      <c r="B5463" t="str">
        <f>'LOW CARBON STEEL'!B286</f>
        <v xml:space="preserve">LOW CARBON STEEL SHEET AND BAR 0.75 X  10    </v>
      </c>
    </row>
    <row r="5464" spans="1:2" x14ac:dyDescent="0.25">
      <c r="A5464" t="str">
        <f>'LOW CARBON STEEL'!A287</f>
        <v>LC4135</v>
      </c>
      <c r="B5464" t="str">
        <f>'LOW CARBON STEEL'!B287</f>
        <v xml:space="preserve">LOW CARBON STEEL SHEET AND BAR 0.75 X  11    </v>
      </c>
    </row>
    <row r="5465" spans="1:2" x14ac:dyDescent="0.25">
      <c r="A5465" t="str">
        <f>'LOW CARBON STEEL'!A288</f>
        <v>LC4136</v>
      </c>
      <c r="B5465" t="str">
        <f>'LOW CARBON STEEL'!B288</f>
        <v xml:space="preserve">LOW CARBON STEEL SHEET AND BAR 0.75 X  12    </v>
      </c>
    </row>
    <row r="5466" spans="1:2" x14ac:dyDescent="0.25">
      <c r="A5466" t="str">
        <f>'LOW CARBON STEEL'!A289</f>
        <v>LC4137</v>
      </c>
      <c r="B5466" t="str">
        <f>'LOW CARBON STEEL'!B289</f>
        <v xml:space="preserve">LOW CARBON STEEL SHEET AND BAR 0.75 X  13    </v>
      </c>
    </row>
    <row r="5467" spans="1:2" x14ac:dyDescent="0.25">
      <c r="A5467" t="str">
        <f>'LOW CARBON STEEL'!A290</f>
        <v>LC4138</v>
      </c>
      <c r="B5467" t="str">
        <f>'LOW CARBON STEEL'!B290</f>
        <v xml:space="preserve">LOW CARBON STEEL SHEET AND BAR 0.75 X  14    </v>
      </c>
    </row>
    <row r="5468" spans="1:2" x14ac:dyDescent="0.25">
      <c r="A5468" t="str">
        <f>'LOW CARBON STEEL'!A291</f>
        <v>LC4139</v>
      </c>
      <c r="B5468" t="str">
        <f>'LOW CARBON STEEL'!B291</f>
        <v xml:space="preserve">LOW CARBON STEEL SHEET AND BAR 0.75 X  15    </v>
      </c>
    </row>
    <row r="5469" spans="1:2" x14ac:dyDescent="0.25">
      <c r="A5469" t="str">
        <f>'LOW CARBON STEEL'!A292</f>
        <v>LC4140</v>
      </c>
      <c r="B5469" t="str">
        <f>'LOW CARBON STEEL'!B292</f>
        <v xml:space="preserve">LOW CARBON STEEL SHEET AND BAR 0.75 X  16    </v>
      </c>
    </row>
    <row r="5470" spans="1:2" x14ac:dyDescent="0.25">
      <c r="A5470" t="str">
        <f>'LOW CARBON STEEL'!A293</f>
        <v>LC4141</v>
      </c>
      <c r="B5470" t="str">
        <f>'LOW CARBON STEEL'!B293</f>
        <v xml:space="preserve">LOW CARBON STEEL SHEET AND BAR 0.75 X  17    </v>
      </c>
    </row>
    <row r="5471" spans="1:2" x14ac:dyDescent="0.25">
      <c r="A5471" t="str">
        <f>'LOW CARBON STEEL'!A294</f>
        <v>LC4142</v>
      </c>
      <c r="B5471" t="str">
        <f>'LOW CARBON STEEL'!B294</f>
        <v xml:space="preserve">LOW CARBON STEEL SHEET AND BAR 0.75 X  18    </v>
      </c>
    </row>
    <row r="5472" spans="1:2" x14ac:dyDescent="0.25">
      <c r="A5472" t="str">
        <f>'LOW CARBON STEEL'!A295</f>
        <v>LC4143</v>
      </c>
      <c r="B5472" t="str">
        <f>'LOW CARBON STEEL'!B295</f>
        <v xml:space="preserve">LOW CARBON STEEL SHEET AND BAR 0.75 X  19    </v>
      </c>
    </row>
    <row r="5473" spans="1:2" x14ac:dyDescent="0.25">
      <c r="A5473" t="str">
        <f>'LOW CARBON STEEL'!A296</f>
        <v>LC4144</v>
      </c>
      <c r="B5473" t="str">
        <f>'LOW CARBON STEEL'!B296</f>
        <v xml:space="preserve">LOW CARBON STEEL SHEET AND BAR 0.75 X  20    </v>
      </c>
    </row>
    <row r="5474" spans="1:2" x14ac:dyDescent="0.25">
      <c r="A5474" t="str">
        <f>'LOW CARBON STEEL'!A297</f>
        <v>LC4145</v>
      </c>
      <c r="B5474" t="str">
        <f>'LOW CARBON STEEL'!B297</f>
        <v xml:space="preserve">LOW CARBON STEEL SHEET AND BAR 0.75 X  21    </v>
      </c>
    </row>
    <row r="5475" spans="1:2" x14ac:dyDescent="0.25">
      <c r="A5475" t="str">
        <f>'LOW CARBON STEEL'!A298</f>
        <v>LC4146</v>
      </c>
      <c r="B5475" t="str">
        <f>'LOW CARBON STEEL'!B298</f>
        <v xml:space="preserve">LOW CARBON STEEL SHEET AND BAR 0.75 X  22    </v>
      </c>
    </row>
    <row r="5476" spans="1:2" x14ac:dyDescent="0.25">
      <c r="A5476" t="str">
        <f>'LOW CARBON STEEL'!A299</f>
        <v>LC4147</v>
      </c>
      <c r="B5476" t="str">
        <f>'LOW CARBON STEEL'!B299</f>
        <v xml:space="preserve">LOW CARBON STEEL SHEET AND BAR 0.75 X  23    </v>
      </c>
    </row>
    <row r="5477" spans="1:2" x14ac:dyDescent="0.25">
      <c r="A5477" t="str">
        <f>'LOW CARBON STEEL'!A300</f>
        <v>LC4148</v>
      </c>
      <c r="B5477" t="str">
        <f>'LOW CARBON STEEL'!B300</f>
        <v xml:space="preserve">LOW CARBON STEEL SHEET AND BAR 0.75 X  24    </v>
      </c>
    </row>
    <row r="5478" spans="1:2" x14ac:dyDescent="0.25">
      <c r="A5478" t="str">
        <f>'LOW CARBON STEEL'!A301</f>
        <v>LC4149</v>
      </c>
      <c r="B5478" t="str">
        <f>'LOW CARBON STEEL'!B301</f>
        <v xml:space="preserve">LOW CARBON STEEL SHEET AND BAR 0.875 X  0.25    </v>
      </c>
    </row>
    <row r="5479" spans="1:2" x14ac:dyDescent="0.25">
      <c r="A5479" t="str">
        <f>'LOW CARBON STEEL'!A302</f>
        <v>LC4150</v>
      </c>
      <c r="B5479" t="str">
        <f>'LOW CARBON STEEL'!B302</f>
        <v xml:space="preserve">LOW CARBON STEEL SHEET AND BAR 0.875 X  0.375    </v>
      </c>
    </row>
    <row r="5480" spans="1:2" x14ac:dyDescent="0.25">
      <c r="A5480" t="str">
        <f>'LOW CARBON STEEL'!A303</f>
        <v>LC4151</v>
      </c>
      <c r="B5480" t="str">
        <f>'LOW CARBON STEEL'!B303</f>
        <v xml:space="preserve">LOW CARBON STEEL SHEET AND BAR 0.875 X  0.5    </v>
      </c>
    </row>
    <row r="5481" spans="1:2" x14ac:dyDescent="0.25">
      <c r="A5481" t="str">
        <f>'LOW CARBON STEEL'!A304</f>
        <v>LC4152</v>
      </c>
      <c r="B5481" t="str">
        <f>'LOW CARBON STEEL'!B304</f>
        <v xml:space="preserve">LOW CARBON STEEL SHEET AND BAR 0.875 X  0.625    </v>
      </c>
    </row>
    <row r="5482" spans="1:2" x14ac:dyDescent="0.25">
      <c r="A5482" t="str">
        <f>'LOW CARBON STEEL'!A305</f>
        <v>LC4153</v>
      </c>
      <c r="B5482" t="str">
        <f>'LOW CARBON STEEL'!B305</f>
        <v xml:space="preserve">LOW CARBON STEEL SHEET AND BAR 0.875 X  0.75    </v>
      </c>
    </row>
    <row r="5483" spans="1:2" x14ac:dyDescent="0.25">
      <c r="A5483" t="str">
        <f>'LOW CARBON STEEL'!A306</f>
        <v>LC4154</v>
      </c>
      <c r="B5483" t="str">
        <f>'LOW CARBON STEEL'!B306</f>
        <v xml:space="preserve">LOW CARBON STEEL SHEET AND BAR 0.875 X  0.875    </v>
      </c>
    </row>
    <row r="5484" spans="1:2" x14ac:dyDescent="0.25">
      <c r="A5484" t="str">
        <f>'LOW CARBON STEEL'!A307</f>
        <v>LC4155</v>
      </c>
      <c r="B5484" t="str">
        <f>'LOW CARBON STEEL'!B307</f>
        <v xml:space="preserve">LOW CARBON STEEL SHEET AND BAR 0.875 X  1    </v>
      </c>
    </row>
    <row r="5485" spans="1:2" x14ac:dyDescent="0.25">
      <c r="A5485" t="str">
        <f>'LOW CARBON STEEL'!A308</f>
        <v>LC4156</v>
      </c>
      <c r="B5485" t="str">
        <f>'LOW CARBON STEEL'!B308</f>
        <v xml:space="preserve">LOW CARBON STEEL SHEET AND BAR 0.875 X  1.25    </v>
      </c>
    </row>
    <row r="5486" spans="1:2" x14ac:dyDescent="0.25">
      <c r="A5486" t="str">
        <f>'LOW CARBON STEEL'!A309</f>
        <v>LC4157</v>
      </c>
      <c r="B5486" t="str">
        <f>'LOW CARBON STEEL'!B309</f>
        <v xml:space="preserve">LOW CARBON STEEL SHEET AND BAR 0.875 X  1.5    </v>
      </c>
    </row>
    <row r="5487" spans="1:2" x14ac:dyDescent="0.25">
      <c r="A5487" t="str">
        <f>'LOW CARBON STEEL'!A310</f>
        <v>LC4158</v>
      </c>
      <c r="B5487" t="str">
        <f>'LOW CARBON STEEL'!B310</f>
        <v xml:space="preserve">LOW CARBON STEEL SHEET AND BAR 0.875 X  1.75    </v>
      </c>
    </row>
    <row r="5488" spans="1:2" x14ac:dyDescent="0.25">
      <c r="A5488" t="str">
        <f>'LOW CARBON STEEL'!A311</f>
        <v>LC4159</v>
      </c>
      <c r="B5488" t="str">
        <f>'LOW CARBON STEEL'!B311</f>
        <v xml:space="preserve">LOW CARBON STEEL SHEET AND BAR 0.875 X  2    </v>
      </c>
    </row>
    <row r="5489" spans="1:2" x14ac:dyDescent="0.25">
      <c r="A5489" t="str">
        <f>'LOW CARBON STEEL'!A312</f>
        <v>LC4160</v>
      </c>
      <c r="B5489" t="str">
        <f>'LOW CARBON STEEL'!B312</f>
        <v xml:space="preserve">LOW CARBON STEEL SHEET AND BAR 0.875 X  2.25    </v>
      </c>
    </row>
    <row r="5490" spans="1:2" x14ac:dyDescent="0.25">
      <c r="A5490" t="str">
        <f>'LOW CARBON STEEL'!A313</f>
        <v>LC4161</v>
      </c>
      <c r="B5490" t="str">
        <f>'LOW CARBON STEEL'!B313</f>
        <v xml:space="preserve">LOW CARBON STEEL SHEET AND BAR 0.875 X  2.5    </v>
      </c>
    </row>
    <row r="5491" spans="1:2" x14ac:dyDescent="0.25">
      <c r="A5491" t="str">
        <f>'LOW CARBON STEEL'!A314</f>
        <v>LC4162</v>
      </c>
      <c r="B5491" t="str">
        <f>'LOW CARBON STEEL'!B314</f>
        <v xml:space="preserve">LOW CARBON STEEL SHEET AND BAR 0.875 X  2.75    </v>
      </c>
    </row>
    <row r="5492" spans="1:2" x14ac:dyDescent="0.25">
      <c r="A5492" t="str">
        <f>'LOW CARBON STEEL'!A315</f>
        <v>LC4163</v>
      </c>
      <c r="B5492" t="str">
        <f>'LOW CARBON STEEL'!B315</f>
        <v xml:space="preserve">LOW CARBON STEEL SHEET AND BAR 0.875 X  3    </v>
      </c>
    </row>
    <row r="5493" spans="1:2" x14ac:dyDescent="0.25">
      <c r="A5493" t="str">
        <f>'LOW CARBON STEEL'!A316</f>
        <v>LC4164</v>
      </c>
      <c r="B5493" t="str">
        <f>'LOW CARBON STEEL'!B316</f>
        <v xml:space="preserve">LOW CARBON STEEL SHEET AND BAR 0.875 X  3.5    </v>
      </c>
    </row>
    <row r="5494" spans="1:2" x14ac:dyDescent="0.25">
      <c r="A5494" t="str">
        <f>'LOW CARBON STEEL'!A317</f>
        <v>LC4165</v>
      </c>
      <c r="B5494" t="str">
        <f>'LOW CARBON STEEL'!B317</f>
        <v xml:space="preserve">LOW CARBON STEEL SHEET AND BAR 0.875 X  4    </v>
      </c>
    </row>
    <row r="5495" spans="1:2" x14ac:dyDescent="0.25">
      <c r="A5495" t="str">
        <f>'LOW CARBON STEEL'!A318</f>
        <v>LC4166</v>
      </c>
      <c r="B5495" t="str">
        <f>'LOW CARBON STEEL'!B318</f>
        <v xml:space="preserve">LOW CARBON STEEL SHEET AND BAR 0.875 X  5    </v>
      </c>
    </row>
    <row r="5496" spans="1:2" x14ac:dyDescent="0.25">
      <c r="A5496" t="str">
        <f>'LOW CARBON STEEL'!A319</f>
        <v>LC4167</v>
      </c>
      <c r="B5496" t="str">
        <f>'LOW CARBON STEEL'!B319</f>
        <v xml:space="preserve">LOW CARBON STEEL SHEET AND BAR 0.875 X  6    </v>
      </c>
    </row>
    <row r="5497" spans="1:2" x14ac:dyDescent="0.25">
      <c r="A5497" t="str">
        <f>'LOW CARBON STEEL'!A320</f>
        <v>LC4168</v>
      </c>
      <c r="B5497" t="str">
        <f>'LOW CARBON STEEL'!B320</f>
        <v xml:space="preserve">LOW CARBON STEEL SHEET AND BAR 0.875 X  7    </v>
      </c>
    </row>
    <row r="5498" spans="1:2" x14ac:dyDescent="0.25">
      <c r="A5498" t="str">
        <f>'LOW CARBON STEEL'!A321</f>
        <v>LC4169</v>
      </c>
      <c r="B5498" t="str">
        <f>'LOW CARBON STEEL'!B321</f>
        <v xml:space="preserve">LOW CARBON STEEL SHEET AND BAR 0.875 X  8    </v>
      </c>
    </row>
    <row r="5499" spans="1:2" x14ac:dyDescent="0.25">
      <c r="A5499" t="str">
        <f>'LOW CARBON STEEL'!A322</f>
        <v>LC4170</v>
      </c>
      <c r="B5499" t="str">
        <f>'LOW CARBON STEEL'!B322</f>
        <v xml:space="preserve">LOW CARBON STEEL SHEET AND BAR 0.875 X  9    </v>
      </c>
    </row>
    <row r="5500" spans="1:2" x14ac:dyDescent="0.25">
      <c r="A5500" t="str">
        <f>'LOW CARBON STEEL'!A323</f>
        <v>LC4171</v>
      </c>
      <c r="B5500" t="str">
        <f>'LOW CARBON STEEL'!B323</f>
        <v xml:space="preserve">LOW CARBON STEEL SHEET AND BAR 0.875 X  10    </v>
      </c>
    </row>
    <row r="5501" spans="1:2" x14ac:dyDescent="0.25">
      <c r="A5501" t="str">
        <f>'LOW CARBON STEEL'!A324</f>
        <v>LC4172</v>
      </c>
      <c r="B5501" t="str">
        <f>'LOW CARBON STEEL'!B324</f>
        <v xml:space="preserve">LOW CARBON STEEL SHEET AND BAR 0.875 X  11    </v>
      </c>
    </row>
    <row r="5502" spans="1:2" x14ac:dyDescent="0.25">
      <c r="A5502" t="str">
        <f>'LOW CARBON STEEL'!A325</f>
        <v>LC4173</v>
      </c>
      <c r="B5502" t="str">
        <f>'LOW CARBON STEEL'!B325</f>
        <v xml:space="preserve">LOW CARBON STEEL SHEET AND BAR 0.875 X  12    </v>
      </c>
    </row>
    <row r="5503" spans="1:2" x14ac:dyDescent="0.25">
      <c r="A5503" t="str">
        <f>'LOW CARBON STEEL'!A326</f>
        <v>LC4174</v>
      </c>
      <c r="B5503" t="str">
        <f>'LOW CARBON STEEL'!B326</f>
        <v xml:space="preserve">LOW CARBON STEEL SHEET AND BAR 0.875 X  13    </v>
      </c>
    </row>
    <row r="5504" spans="1:2" x14ac:dyDescent="0.25">
      <c r="A5504" t="str">
        <f>'LOW CARBON STEEL'!A327</f>
        <v>LC4175</v>
      </c>
      <c r="B5504" t="str">
        <f>'LOW CARBON STEEL'!B327</f>
        <v xml:space="preserve">LOW CARBON STEEL SHEET AND BAR 0.875 X  14    </v>
      </c>
    </row>
    <row r="5505" spans="1:2" x14ac:dyDescent="0.25">
      <c r="A5505" t="str">
        <f>'LOW CARBON STEEL'!A328</f>
        <v>LC4176</v>
      </c>
      <c r="B5505" t="str">
        <f>'LOW CARBON STEEL'!B328</f>
        <v xml:space="preserve">LOW CARBON STEEL SHEET AND BAR 0.875 X  15    </v>
      </c>
    </row>
    <row r="5506" spans="1:2" x14ac:dyDescent="0.25">
      <c r="A5506" t="str">
        <f>'LOW CARBON STEEL'!A329</f>
        <v>LC4177</v>
      </c>
      <c r="B5506" t="str">
        <f>'LOW CARBON STEEL'!B329</f>
        <v xml:space="preserve">LOW CARBON STEEL SHEET AND BAR 0.875 X  16    </v>
      </c>
    </row>
    <row r="5507" spans="1:2" x14ac:dyDescent="0.25">
      <c r="A5507" t="str">
        <f>'LOW CARBON STEEL'!A330</f>
        <v>LC4178</v>
      </c>
      <c r="B5507" t="str">
        <f>'LOW CARBON STEEL'!B330</f>
        <v xml:space="preserve">LOW CARBON STEEL SHEET AND BAR 0.875 X  17    </v>
      </c>
    </row>
    <row r="5508" spans="1:2" x14ac:dyDescent="0.25">
      <c r="A5508" t="str">
        <f>'LOW CARBON STEEL'!A331</f>
        <v>LC4179</v>
      </c>
      <c r="B5508" t="str">
        <f>'LOW CARBON STEEL'!B331</f>
        <v xml:space="preserve">LOW CARBON STEEL SHEET AND BAR 0.875 X  18    </v>
      </c>
    </row>
    <row r="5509" spans="1:2" x14ac:dyDescent="0.25">
      <c r="A5509" t="str">
        <f>'LOW CARBON STEEL'!A332</f>
        <v>LC4180</v>
      </c>
      <c r="B5509" t="str">
        <f>'LOW CARBON STEEL'!B332</f>
        <v xml:space="preserve">LOW CARBON STEEL SHEET AND BAR 0.875 X  19    </v>
      </c>
    </row>
    <row r="5510" spans="1:2" x14ac:dyDescent="0.25">
      <c r="A5510" t="str">
        <f>'LOW CARBON STEEL'!A333</f>
        <v>LC4181</v>
      </c>
      <c r="B5510" t="str">
        <f>'LOW CARBON STEEL'!B333</f>
        <v xml:space="preserve">LOW CARBON STEEL SHEET AND BAR 0.875 X  20    </v>
      </c>
    </row>
    <row r="5511" spans="1:2" x14ac:dyDescent="0.25">
      <c r="A5511" t="str">
        <f>'LOW CARBON STEEL'!A334</f>
        <v>LC4182</v>
      </c>
      <c r="B5511" t="str">
        <f>'LOW CARBON STEEL'!B334</f>
        <v xml:space="preserve">LOW CARBON STEEL SHEET AND BAR 0.875 X  21    </v>
      </c>
    </row>
    <row r="5512" spans="1:2" x14ac:dyDescent="0.25">
      <c r="A5512" t="str">
        <f>'LOW CARBON STEEL'!A335</f>
        <v>LC4183</v>
      </c>
      <c r="B5512" t="str">
        <f>'LOW CARBON STEEL'!B335</f>
        <v xml:space="preserve">LOW CARBON STEEL SHEET AND BAR 0.875 X  22    </v>
      </c>
    </row>
    <row r="5513" spans="1:2" x14ac:dyDescent="0.25">
      <c r="A5513" t="str">
        <f>'LOW CARBON STEEL'!A336</f>
        <v>LC4184</v>
      </c>
      <c r="B5513" t="str">
        <f>'LOW CARBON STEEL'!B336</f>
        <v xml:space="preserve">LOW CARBON STEEL SHEET AND BAR 0.875 X  23    </v>
      </c>
    </row>
    <row r="5514" spans="1:2" x14ac:dyDescent="0.25">
      <c r="A5514" t="str">
        <f>'LOW CARBON STEEL'!A337</f>
        <v>LC4185</v>
      </c>
      <c r="B5514" t="str">
        <f>'LOW CARBON STEEL'!B337</f>
        <v xml:space="preserve">LOW CARBON STEEL SHEET AND BAR 0.875 X  24    </v>
      </c>
    </row>
    <row r="5515" spans="1:2" x14ac:dyDescent="0.25">
      <c r="A5515" t="str">
        <f>'LOW CARBON STEEL'!A338</f>
        <v>LC4186</v>
      </c>
      <c r="B5515" t="str">
        <f>'LOW CARBON STEEL'!B338</f>
        <v xml:space="preserve">LOW CARBON STEEL SHEET AND BAR 1 X  0.25    </v>
      </c>
    </row>
    <row r="5516" spans="1:2" x14ac:dyDescent="0.25">
      <c r="A5516" t="str">
        <f>'LOW CARBON STEEL'!A339</f>
        <v>LC4187</v>
      </c>
      <c r="B5516" t="str">
        <f>'LOW CARBON STEEL'!B339</f>
        <v xml:space="preserve">LOW CARBON STEEL SHEET AND BAR 1 X  0.375    </v>
      </c>
    </row>
    <row r="5517" spans="1:2" x14ac:dyDescent="0.25">
      <c r="A5517" t="str">
        <f>'LOW CARBON STEEL'!A340</f>
        <v>LC4188</v>
      </c>
      <c r="B5517" t="str">
        <f>'LOW CARBON STEEL'!B340</f>
        <v xml:space="preserve">LOW CARBON STEEL SHEET AND BAR 1 X  0.5    </v>
      </c>
    </row>
    <row r="5518" spans="1:2" x14ac:dyDescent="0.25">
      <c r="A5518" t="str">
        <f>'LOW CARBON STEEL'!A341</f>
        <v>LC4189</v>
      </c>
      <c r="B5518" t="str">
        <f>'LOW CARBON STEEL'!B341</f>
        <v xml:space="preserve">LOW CARBON STEEL SHEET AND BAR 1 X  0.625    </v>
      </c>
    </row>
    <row r="5519" spans="1:2" x14ac:dyDescent="0.25">
      <c r="A5519" t="str">
        <f>'LOW CARBON STEEL'!A342</f>
        <v>LC4190</v>
      </c>
      <c r="B5519" t="str">
        <f>'LOW CARBON STEEL'!B342</f>
        <v xml:space="preserve">LOW CARBON STEEL SHEET AND BAR 1 X  0.75    </v>
      </c>
    </row>
    <row r="5520" spans="1:2" x14ac:dyDescent="0.25">
      <c r="A5520" t="str">
        <f>'LOW CARBON STEEL'!A343</f>
        <v>LC4191</v>
      </c>
      <c r="B5520" t="str">
        <f>'LOW CARBON STEEL'!B343</f>
        <v xml:space="preserve">LOW CARBON STEEL SHEET AND BAR 1 X  0.875    </v>
      </c>
    </row>
    <row r="5521" spans="1:2" x14ac:dyDescent="0.25">
      <c r="A5521" t="str">
        <f>'LOW CARBON STEEL'!A344</f>
        <v>LC4192</v>
      </c>
      <c r="B5521" t="str">
        <f>'LOW CARBON STEEL'!B344</f>
        <v xml:space="preserve">LOW CARBON STEEL SHEET AND BAR 1 X  1    </v>
      </c>
    </row>
    <row r="5522" spans="1:2" x14ac:dyDescent="0.25">
      <c r="A5522" t="str">
        <f>'LOW CARBON STEEL'!A345</f>
        <v>LC4193</v>
      </c>
      <c r="B5522" t="str">
        <f>'LOW CARBON STEEL'!B345</f>
        <v xml:space="preserve">LOW CARBON STEEL SHEET AND BAR 1 X  1.25    </v>
      </c>
    </row>
    <row r="5523" spans="1:2" x14ac:dyDescent="0.25">
      <c r="A5523" t="str">
        <f>'LOW CARBON STEEL'!A346</f>
        <v>LC4194</v>
      </c>
      <c r="B5523" t="str">
        <f>'LOW CARBON STEEL'!B346</f>
        <v xml:space="preserve">LOW CARBON STEEL SHEET AND BAR 1 X  1.5    </v>
      </c>
    </row>
    <row r="5524" spans="1:2" x14ac:dyDescent="0.25">
      <c r="A5524" t="str">
        <f>'LOW CARBON STEEL'!A347</f>
        <v>LC4195</v>
      </c>
      <c r="B5524" t="str">
        <f>'LOW CARBON STEEL'!B347</f>
        <v xml:space="preserve">LOW CARBON STEEL SHEET AND BAR 1 X  1.75    </v>
      </c>
    </row>
    <row r="5525" spans="1:2" x14ac:dyDescent="0.25">
      <c r="A5525" t="str">
        <f>'LOW CARBON STEEL'!A348</f>
        <v>LC4196</v>
      </c>
      <c r="B5525" t="str">
        <f>'LOW CARBON STEEL'!B348</f>
        <v xml:space="preserve">LOW CARBON STEEL SHEET AND BAR 1 X  2    </v>
      </c>
    </row>
    <row r="5526" spans="1:2" x14ac:dyDescent="0.25">
      <c r="A5526" t="str">
        <f>'LOW CARBON STEEL'!A349</f>
        <v>LC4197</v>
      </c>
      <c r="B5526" t="str">
        <f>'LOW CARBON STEEL'!B349</f>
        <v xml:space="preserve">LOW CARBON STEEL SHEET AND BAR 1 X  2.25    </v>
      </c>
    </row>
    <row r="5527" spans="1:2" x14ac:dyDescent="0.25">
      <c r="A5527" t="str">
        <f>'LOW CARBON STEEL'!A350</f>
        <v>LC4198</v>
      </c>
      <c r="B5527" t="str">
        <f>'LOW CARBON STEEL'!B350</f>
        <v xml:space="preserve">LOW CARBON STEEL SHEET AND BAR 1 X  2.5    </v>
      </c>
    </row>
    <row r="5528" spans="1:2" x14ac:dyDescent="0.25">
      <c r="A5528" t="str">
        <f>'LOW CARBON STEEL'!A351</f>
        <v>LC4199</v>
      </c>
      <c r="B5528" t="str">
        <f>'LOW CARBON STEEL'!B351</f>
        <v xml:space="preserve">LOW CARBON STEEL SHEET AND BAR 1 X  2.75    </v>
      </c>
    </row>
    <row r="5529" spans="1:2" x14ac:dyDescent="0.25">
      <c r="A5529" t="str">
        <f>'LOW CARBON STEEL'!A352</f>
        <v>LC4200</v>
      </c>
      <c r="B5529" t="str">
        <f>'LOW CARBON STEEL'!B352</f>
        <v xml:space="preserve">LOW CARBON STEEL SHEET AND BAR 1 X  3    </v>
      </c>
    </row>
    <row r="5530" spans="1:2" x14ac:dyDescent="0.25">
      <c r="A5530" t="str">
        <f>'LOW CARBON STEEL'!A353</f>
        <v>LC4201</v>
      </c>
      <c r="B5530" t="str">
        <f>'LOW CARBON STEEL'!B353</f>
        <v xml:space="preserve">LOW CARBON STEEL SHEET AND BAR 1 X  3.5    </v>
      </c>
    </row>
    <row r="5531" spans="1:2" x14ac:dyDescent="0.25">
      <c r="A5531" t="str">
        <f>'LOW CARBON STEEL'!A354</f>
        <v>LC4202</v>
      </c>
      <c r="B5531" t="str">
        <f>'LOW CARBON STEEL'!B354</f>
        <v xml:space="preserve">LOW CARBON STEEL SHEET AND BAR 1 X  4    </v>
      </c>
    </row>
    <row r="5532" spans="1:2" x14ac:dyDescent="0.25">
      <c r="A5532" t="str">
        <f>'LOW CARBON STEEL'!A355</f>
        <v>LC4203</v>
      </c>
      <c r="B5532" t="str">
        <f>'LOW CARBON STEEL'!B355</f>
        <v xml:space="preserve">LOW CARBON STEEL SHEET AND BAR 1 X  5    </v>
      </c>
    </row>
    <row r="5533" spans="1:2" x14ac:dyDescent="0.25">
      <c r="A5533" t="str">
        <f>'LOW CARBON STEEL'!A356</f>
        <v>LC4204</v>
      </c>
      <c r="B5533" t="str">
        <f>'LOW CARBON STEEL'!B356</f>
        <v xml:space="preserve">LOW CARBON STEEL SHEET AND BAR 1 X  6    </v>
      </c>
    </row>
    <row r="5534" spans="1:2" x14ac:dyDescent="0.25">
      <c r="A5534" t="str">
        <f>'LOW CARBON STEEL'!A357</f>
        <v>LC4205</v>
      </c>
      <c r="B5534" t="str">
        <f>'LOW CARBON STEEL'!B357</f>
        <v xml:space="preserve">LOW CARBON STEEL SHEET AND BAR 1 X  7    </v>
      </c>
    </row>
    <row r="5535" spans="1:2" x14ac:dyDescent="0.25">
      <c r="A5535" t="str">
        <f>'LOW CARBON STEEL'!A358</f>
        <v>LC4206</v>
      </c>
      <c r="B5535" t="str">
        <f>'LOW CARBON STEEL'!B358</f>
        <v xml:space="preserve">LOW CARBON STEEL SHEET AND BAR 1 X  8    </v>
      </c>
    </row>
    <row r="5536" spans="1:2" x14ac:dyDescent="0.25">
      <c r="A5536" t="str">
        <f>'LOW CARBON STEEL'!A359</f>
        <v>LC4207</v>
      </c>
      <c r="B5536" t="str">
        <f>'LOW CARBON STEEL'!B359</f>
        <v xml:space="preserve">LOW CARBON STEEL SHEET AND BAR 1 X  9    </v>
      </c>
    </row>
    <row r="5537" spans="1:2" x14ac:dyDescent="0.25">
      <c r="A5537" t="str">
        <f>'LOW CARBON STEEL'!A360</f>
        <v>LC4208</v>
      </c>
      <c r="B5537" t="str">
        <f>'LOW CARBON STEEL'!B360</f>
        <v xml:space="preserve">LOW CARBON STEEL SHEET AND BAR 1 X  10    </v>
      </c>
    </row>
    <row r="5538" spans="1:2" x14ac:dyDescent="0.25">
      <c r="A5538" t="str">
        <f>'LOW CARBON STEEL'!A361</f>
        <v>LC4209</v>
      </c>
      <c r="B5538" t="str">
        <f>'LOW CARBON STEEL'!B361</f>
        <v xml:space="preserve">LOW CARBON STEEL SHEET AND BAR 1 X  11    </v>
      </c>
    </row>
    <row r="5539" spans="1:2" x14ac:dyDescent="0.25">
      <c r="A5539" t="str">
        <f>'LOW CARBON STEEL'!A362</f>
        <v>LC4210</v>
      </c>
      <c r="B5539" t="str">
        <f>'LOW CARBON STEEL'!B362</f>
        <v xml:space="preserve">LOW CARBON STEEL SHEET AND BAR 1 X  12    </v>
      </c>
    </row>
    <row r="5540" spans="1:2" x14ac:dyDescent="0.25">
      <c r="A5540" t="str">
        <f>'LOW CARBON STEEL'!A363</f>
        <v>LC4211</v>
      </c>
      <c r="B5540" t="str">
        <f>'LOW CARBON STEEL'!B363</f>
        <v xml:space="preserve">LOW CARBON STEEL SHEET AND BAR 1 X  13    </v>
      </c>
    </row>
    <row r="5541" spans="1:2" x14ac:dyDescent="0.25">
      <c r="A5541" t="str">
        <f>'LOW CARBON STEEL'!A364</f>
        <v>LC4212</v>
      </c>
      <c r="B5541" t="str">
        <f>'LOW CARBON STEEL'!B364</f>
        <v xml:space="preserve">LOW CARBON STEEL SHEET AND BAR 1 X  14    </v>
      </c>
    </row>
    <row r="5542" spans="1:2" x14ac:dyDescent="0.25">
      <c r="A5542" t="str">
        <f>'LOW CARBON STEEL'!A365</f>
        <v>LC4213</v>
      </c>
      <c r="B5542" t="str">
        <f>'LOW CARBON STEEL'!B365</f>
        <v xml:space="preserve">LOW CARBON STEEL SHEET AND BAR 1 X  15    </v>
      </c>
    </row>
    <row r="5543" spans="1:2" x14ac:dyDescent="0.25">
      <c r="A5543" t="str">
        <f>'LOW CARBON STEEL'!A366</f>
        <v>LC4214</v>
      </c>
      <c r="B5543" t="str">
        <f>'LOW CARBON STEEL'!B366</f>
        <v xml:space="preserve">LOW CARBON STEEL SHEET AND BAR 1 X  16    </v>
      </c>
    </row>
    <row r="5544" spans="1:2" x14ac:dyDescent="0.25">
      <c r="A5544" t="str">
        <f>'LOW CARBON STEEL'!A367</f>
        <v>LC4215</v>
      </c>
      <c r="B5544" t="str">
        <f>'LOW CARBON STEEL'!B367</f>
        <v xml:space="preserve">LOW CARBON STEEL SHEET AND BAR 1 X  17    </v>
      </c>
    </row>
    <row r="5545" spans="1:2" x14ac:dyDescent="0.25">
      <c r="A5545" t="str">
        <f>'LOW CARBON STEEL'!A368</f>
        <v>LC4216</v>
      </c>
      <c r="B5545" t="str">
        <f>'LOW CARBON STEEL'!B368</f>
        <v xml:space="preserve">LOW CARBON STEEL SHEET AND BAR 1 X  18    </v>
      </c>
    </row>
    <row r="5546" spans="1:2" x14ac:dyDescent="0.25">
      <c r="A5546" t="str">
        <f>'LOW CARBON STEEL'!A369</f>
        <v>LC4217</v>
      </c>
      <c r="B5546" t="str">
        <f>'LOW CARBON STEEL'!B369</f>
        <v xml:space="preserve">LOW CARBON STEEL SHEET AND BAR 1 X  19    </v>
      </c>
    </row>
    <row r="5547" spans="1:2" x14ac:dyDescent="0.25">
      <c r="A5547" t="str">
        <f>'LOW CARBON STEEL'!A370</f>
        <v>LC4218</v>
      </c>
      <c r="B5547" t="str">
        <f>'LOW CARBON STEEL'!B370</f>
        <v xml:space="preserve">LOW CARBON STEEL SHEET AND BAR 1 X  20    </v>
      </c>
    </row>
    <row r="5548" spans="1:2" x14ac:dyDescent="0.25">
      <c r="A5548" t="str">
        <f>'LOW CARBON STEEL'!A371</f>
        <v>LC4219</v>
      </c>
      <c r="B5548" t="str">
        <f>'LOW CARBON STEEL'!B371</f>
        <v xml:space="preserve">LOW CARBON STEEL SHEET AND BAR 1 X  21    </v>
      </c>
    </row>
    <row r="5549" spans="1:2" x14ac:dyDescent="0.25">
      <c r="A5549" t="str">
        <f>'LOW CARBON STEEL'!A372</f>
        <v>LC4220</v>
      </c>
      <c r="B5549" t="str">
        <f>'LOW CARBON STEEL'!B372</f>
        <v xml:space="preserve">LOW CARBON STEEL SHEET AND BAR 1 X  22    </v>
      </c>
    </row>
    <row r="5550" spans="1:2" x14ac:dyDescent="0.25">
      <c r="A5550" t="str">
        <f>'LOW CARBON STEEL'!A373</f>
        <v>LC4221</v>
      </c>
      <c r="B5550" t="str">
        <f>'LOW CARBON STEEL'!B373</f>
        <v xml:space="preserve">LOW CARBON STEEL SHEET AND BAR 1 X  23    </v>
      </c>
    </row>
    <row r="5551" spans="1:2" x14ac:dyDescent="0.25">
      <c r="A5551" t="str">
        <f>'LOW CARBON STEEL'!A374</f>
        <v>LC4222</v>
      </c>
      <c r="B5551" t="str">
        <f>'LOW CARBON STEEL'!B374</f>
        <v xml:space="preserve">LOW CARBON STEEL SHEET AND BAR 1 X  24    </v>
      </c>
    </row>
    <row r="5552" spans="1:2" x14ac:dyDescent="0.25">
      <c r="A5552" t="str">
        <f>'LOW CARBON STEEL'!A375</f>
        <v>LC4223</v>
      </c>
      <c r="B5552" t="str">
        <f>'LOW CARBON STEEL'!B375</f>
        <v xml:space="preserve">LOW CARBON STEEL SHEET AND BAR 1.25 X  0.25    </v>
      </c>
    </row>
    <row r="5553" spans="1:2" x14ac:dyDescent="0.25">
      <c r="A5553" t="str">
        <f>'LOW CARBON STEEL'!A376</f>
        <v>LC4224</v>
      </c>
      <c r="B5553" t="str">
        <f>'LOW CARBON STEEL'!B376</f>
        <v xml:space="preserve">LOW CARBON STEEL SHEET AND BAR 1.25 X  0.375    </v>
      </c>
    </row>
    <row r="5554" spans="1:2" x14ac:dyDescent="0.25">
      <c r="A5554" t="str">
        <f>'LOW CARBON STEEL'!A377</f>
        <v>LC4225</v>
      </c>
      <c r="B5554" t="str">
        <f>'LOW CARBON STEEL'!B377</f>
        <v xml:space="preserve">LOW CARBON STEEL SHEET AND BAR 1.25 X  0.5    </v>
      </c>
    </row>
    <row r="5555" spans="1:2" x14ac:dyDescent="0.25">
      <c r="A5555" t="str">
        <f>'LOW CARBON STEEL'!A378</f>
        <v>LC4226</v>
      </c>
      <c r="B5555" t="str">
        <f>'LOW CARBON STEEL'!B378</f>
        <v xml:space="preserve">LOW CARBON STEEL SHEET AND BAR 1.25 X  0.625    </v>
      </c>
    </row>
    <row r="5556" spans="1:2" x14ac:dyDescent="0.25">
      <c r="A5556" t="str">
        <f>'LOW CARBON STEEL'!A379</f>
        <v>LC4227</v>
      </c>
      <c r="B5556" t="str">
        <f>'LOW CARBON STEEL'!B379</f>
        <v xml:space="preserve">LOW CARBON STEEL SHEET AND BAR 1.25 X  0.75    </v>
      </c>
    </row>
    <row r="5557" spans="1:2" x14ac:dyDescent="0.25">
      <c r="A5557" t="str">
        <f>'LOW CARBON STEEL'!A380</f>
        <v>LC4228</v>
      </c>
      <c r="B5557" t="str">
        <f>'LOW CARBON STEEL'!B380</f>
        <v xml:space="preserve">LOW CARBON STEEL SHEET AND BAR 1.25 X  0.875    </v>
      </c>
    </row>
    <row r="5558" spans="1:2" x14ac:dyDescent="0.25">
      <c r="A5558" t="str">
        <f>'LOW CARBON STEEL'!A381</f>
        <v>LC4229</v>
      </c>
      <c r="B5558" t="str">
        <f>'LOW CARBON STEEL'!B381</f>
        <v xml:space="preserve">LOW CARBON STEEL SHEET AND BAR 1.25 X  1    </v>
      </c>
    </row>
    <row r="5559" spans="1:2" x14ac:dyDescent="0.25">
      <c r="A5559" t="str">
        <f>'LOW CARBON STEEL'!A382</f>
        <v>LC4230</v>
      </c>
      <c r="B5559" t="str">
        <f>'LOW CARBON STEEL'!B382</f>
        <v xml:space="preserve">LOW CARBON STEEL SHEET AND BAR 1.25 X  1.25    </v>
      </c>
    </row>
    <row r="5560" spans="1:2" x14ac:dyDescent="0.25">
      <c r="A5560" t="str">
        <f>'LOW CARBON STEEL'!A383</f>
        <v>LC4231</v>
      </c>
      <c r="B5560" t="str">
        <f>'LOW CARBON STEEL'!B383</f>
        <v xml:space="preserve">LOW CARBON STEEL SHEET AND BAR 1.25 X  1.5    </v>
      </c>
    </row>
    <row r="5561" spans="1:2" x14ac:dyDescent="0.25">
      <c r="A5561" t="str">
        <f>'LOW CARBON STEEL'!A384</f>
        <v>LC4232</v>
      </c>
      <c r="B5561" t="str">
        <f>'LOW CARBON STEEL'!B384</f>
        <v xml:space="preserve">LOW CARBON STEEL SHEET AND BAR 1.25 X  1.75    </v>
      </c>
    </row>
    <row r="5562" spans="1:2" x14ac:dyDescent="0.25">
      <c r="A5562" t="str">
        <f>'LOW CARBON STEEL'!A385</f>
        <v>LC4233</v>
      </c>
      <c r="B5562" t="str">
        <f>'LOW CARBON STEEL'!B385</f>
        <v xml:space="preserve">LOW CARBON STEEL SHEET AND BAR 1.25 X  2    </v>
      </c>
    </row>
    <row r="5563" spans="1:2" x14ac:dyDescent="0.25">
      <c r="A5563" t="str">
        <f>'LOW CARBON STEEL'!A386</f>
        <v>LC4234</v>
      </c>
      <c r="B5563" t="str">
        <f>'LOW CARBON STEEL'!B386</f>
        <v xml:space="preserve">LOW CARBON STEEL SHEET AND BAR 1.25 X  2.25    </v>
      </c>
    </row>
    <row r="5564" spans="1:2" x14ac:dyDescent="0.25">
      <c r="A5564" t="str">
        <f>'LOW CARBON STEEL'!A387</f>
        <v>LC4235</v>
      </c>
      <c r="B5564" t="str">
        <f>'LOW CARBON STEEL'!B387</f>
        <v xml:space="preserve">LOW CARBON STEEL SHEET AND BAR 1.25 X  2.5    </v>
      </c>
    </row>
    <row r="5565" spans="1:2" x14ac:dyDescent="0.25">
      <c r="A5565" t="str">
        <f>'LOW CARBON STEEL'!A388</f>
        <v>LC4236</v>
      </c>
      <c r="B5565" t="str">
        <f>'LOW CARBON STEEL'!B388</f>
        <v xml:space="preserve">LOW CARBON STEEL SHEET AND BAR 1.25 X  2.75    </v>
      </c>
    </row>
    <row r="5566" spans="1:2" x14ac:dyDescent="0.25">
      <c r="A5566" t="str">
        <f>'LOW CARBON STEEL'!A389</f>
        <v>LC4237</v>
      </c>
      <c r="B5566" t="str">
        <f>'LOW CARBON STEEL'!B389</f>
        <v xml:space="preserve">LOW CARBON STEEL SHEET AND BAR 1.25 X  3    </v>
      </c>
    </row>
    <row r="5567" spans="1:2" x14ac:dyDescent="0.25">
      <c r="A5567" t="str">
        <f>'LOW CARBON STEEL'!A390</f>
        <v>LC4238</v>
      </c>
      <c r="B5567" t="str">
        <f>'LOW CARBON STEEL'!B390</f>
        <v xml:space="preserve">LOW CARBON STEEL SHEET AND BAR 1.25 X  3.5    </v>
      </c>
    </row>
    <row r="5568" spans="1:2" x14ac:dyDescent="0.25">
      <c r="A5568" t="str">
        <f>'LOW CARBON STEEL'!A391</f>
        <v>LC4239</v>
      </c>
      <c r="B5568" t="str">
        <f>'LOW CARBON STEEL'!B391</f>
        <v xml:space="preserve">LOW CARBON STEEL SHEET AND BAR 1.25 X  4    </v>
      </c>
    </row>
    <row r="5569" spans="1:2" x14ac:dyDescent="0.25">
      <c r="A5569" t="str">
        <f>'LOW CARBON STEEL'!A392</f>
        <v>LC4240</v>
      </c>
      <c r="B5569" t="str">
        <f>'LOW CARBON STEEL'!B392</f>
        <v xml:space="preserve">LOW CARBON STEEL SHEET AND BAR 1.25 X  5    </v>
      </c>
    </row>
    <row r="5570" spans="1:2" x14ac:dyDescent="0.25">
      <c r="A5570" t="str">
        <f>'LOW CARBON STEEL'!A393</f>
        <v>LC4241</v>
      </c>
      <c r="B5570" t="str">
        <f>'LOW CARBON STEEL'!B393</f>
        <v xml:space="preserve">LOW CARBON STEEL SHEET AND BAR 1.25 X  6    </v>
      </c>
    </row>
    <row r="5571" spans="1:2" x14ac:dyDescent="0.25">
      <c r="A5571" t="str">
        <f>'LOW CARBON STEEL'!A394</f>
        <v>LC4242</v>
      </c>
      <c r="B5571" t="str">
        <f>'LOW CARBON STEEL'!B394</f>
        <v xml:space="preserve">LOW CARBON STEEL SHEET AND BAR 1.25 X  7    </v>
      </c>
    </row>
    <row r="5572" spans="1:2" x14ac:dyDescent="0.25">
      <c r="A5572" t="str">
        <f>'LOW CARBON STEEL'!A395</f>
        <v>LC4243</v>
      </c>
      <c r="B5572" t="str">
        <f>'LOW CARBON STEEL'!B395</f>
        <v xml:space="preserve">LOW CARBON STEEL SHEET AND BAR 1.25 X  8    </v>
      </c>
    </row>
    <row r="5573" spans="1:2" x14ac:dyDescent="0.25">
      <c r="A5573" t="str">
        <f>'LOW CARBON STEEL'!A396</f>
        <v>LC4244</v>
      </c>
      <c r="B5573" t="str">
        <f>'LOW CARBON STEEL'!B396</f>
        <v xml:space="preserve">LOW CARBON STEEL SHEET AND BAR 1.25 X  9    </v>
      </c>
    </row>
    <row r="5574" spans="1:2" x14ac:dyDescent="0.25">
      <c r="A5574" t="str">
        <f>'LOW CARBON STEEL'!A397</f>
        <v>LC4245</v>
      </c>
      <c r="B5574" t="str">
        <f>'LOW CARBON STEEL'!B397</f>
        <v xml:space="preserve">LOW CARBON STEEL SHEET AND BAR 1.25 X  10    </v>
      </c>
    </row>
    <row r="5575" spans="1:2" x14ac:dyDescent="0.25">
      <c r="A5575" t="str">
        <f>'LOW CARBON STEEL'!A398</f>
        <v>LC4246</v>
      </c>
      <c r="B5575" t="str">
        <f>'LOW CARBON STEEL'!B398</f>
        <v xml:space="preserve">LOW CARBON STEEL SHEET AND BAR 1.25 X  11    </v>
      </c>
    </row>
    <row r="5576" spans="1:2" x14ac:dyDescent="0.25">
      <c r="A5576" t="str">
        <f>'LOW CARBON STEEL'!A399</f>
        <v>LC4247</v>
      </c>
      <c r="B5576" t="str">
        <f>'LOW CARBON STEEL'!B399</f>
        <v xml:space="preserve">LOW CARBON STEEL SHEET AND BAR 1.25 X  12    </v>
      </c>
    </row>
    <row r="5577" spans="1:2" x14ac:dyDescent="0.25">
      <c r="A5577" t="str">
        <f>'LOW CARBON STEEL'!A400</f>
        <v>LC4248</v>
      </c>
      <c r="B5577" t="str">
        <f>'LOW CARBON STEEL'!B400</f>
        <v xml:space="preserve">LOW CARBON STEEL SHEET AND BAR 1.25 X  13    </v>
      </c>
    </row>
    <row r="5578" spans="1:2" x14ac:dyDescent="0.25">
      <c r="A5578" t="str">
        <f>'LOW CARBON STEEL'!A401</f>
        <v>LC4249</v>
      </c>
      <c r="B5578" t="str">
        <f>'LOW CARBON STEEL'!B401</f>
        <v xml:space="preserve">LOW CARBON STEEL SHEET AND BAR 1.25 X  14    </v>
      </c>
    </row>
    <row r="5579" spans="1:2" x14ac:dyDescent="0.25">
      <c r="A5579" t="str">
        <f>'LOW CARBON STEEL'!A402</f>
        <v>LC4250</v>
      </c>
      <c r="B5579" t="str">
        <f>'LOW CARBON STEEL'!B402</f>
        <v xml:space="preserve">LOW CARBON STEEL SHEET AND BAR 1.25 X  15    </v>
      </c>
    </row>
    <row r="5580" spans="1:2" x14ac:dyDescent="0.25">
      <c r="A5580" t="str">
        <f>'LOW CARBON STEEL'!A403</f>
        <v>LC4251</v>
      </c>
      <c r="B5580" t="str">
        <f>'LOW CARBON STEEL'!B403</f>
        <v xml:space="preserve">LOW CARBON STEEL SHEET AND BAR 1.25 X  16    </v>
      </c>
    </row>
    <row r="5581" spans="1:2" x14ac:dyDescent="0.25">
      <c r="A5581" t="str">
        <f>'LOW CARBON STEEL'!A404</f>
        <v>LC4252</v>
      </c>
      <c r="B5581" t="str">
        <f>'LOW CARBON STEEL'!B404</f>
        <v xml:space="preserve">LOW CARBON STEEL SHEET AND BAR 1.25 X  17    </v>
      </c>
    </row>
    <row r="5582" spans="1:2" x14ac:dyDescent="0.25">
      <c r="A5582" t="str">
        <f>'LOW CARBON STEEL'!A405</f>
        <v>LC4253</v>
      </c>
      <c r="B5582" t="str">
        <f>'LOW CARBON STEEL'!B405</f>
        <v xml:space="preserve">LOW CARBON STEEL SHEET AND BAR 1.25 X  18    </v>
      </c>
    </row>
    <row r="5583" spans="1:2" x14ac:dyDescent="0.25">
      <c r="A5583" t="str">
        <f>'LOW CARBON STEEL'!A406</f>
        <v>LC4254</v>
      </c>
      <c r="B5583" t="str">
        <f>'LOW CARBON STEEL'!B406</f>
        <v xml:space="preserve">LOW CARBON STEEL SHEET AND BAR 1.25 X  19    </v>
      </c>
    </row>
    <row r="5584" spans="1:2" x14ac:dyDescent="0.25">
      <c r="A5584" t="str">
        <f>'LOW CARBON STEEL'!A407</f>
        <v>LC4255</v>
      </c>
      <c r="B5584" t="str">
        <f>'LOW CARBON STEEL'!B407</f>
        <v xml:space="preserve">LOW CARBON STEEL SHEET AND BAR 1.25 X  20    </v>
      </c>
    </row>
    <row r="5585" spans="1:2" x14ac:dyDescent="0.25">
      <c r="A5585" t="str">
        <f>'LOW CARBON STEEL'!A408</f>
        <v>LC4256</v>
      </c>
      <c r="B5585" t="str">
        <f>'LOW CARBON STEEL'!B408</f>
        <v xml:space="preserve">LOW CARBON STEEL SHEET AND BAR 1.25 X  21    </v>
      </c>
    </row>
    <row r="5586" spans="1:2" x14ac:dyDescent="0.25">
      <c r="A5586" t="str">
        <f>'LOW CARBON STEEL'!A409</f>
        <v>LC4257</v>
      </c>
      <c r="B5586" t="str">
        <f>'LOW CARBON STEEL'!B409</f>
        <v xml:space="preserve">LOW CARBON STEEL SHEET AND BAR 1.25 X  22    </v>
      </c>
    </row>
    <row r="5587" spans="1:2" x14ac:dyDescent="0.25">
      <c r="A5587" t="str">
        <f>'LOW CARBON STEEL'!A410</f>
        <v>LC4258</v>
      </c>
      <c r="B5587" t="str">
        <f>'LOW CARBON STEEL'!B410</f>
        <v xml:space="preserve">LOW CARBON STEEL SHEET AND BAR 1.25 X  23    </v>
      </c>
    </row>
    <row r="5588" spans="1:2" x14ac:dyDescent="0.25">
      <c r="A5588" t="str">
        <f>'LOW CARBON STEEL'!A411</f>
        <v>LC4259</v>
      </c>
      <c r="B5588" t="str">
        <f>'LOW CARBON STEEL'!B411</f>
        <v xml:space="preserve">LOW CARBON STEEL SHEET AND BAR 1.25 X  24    </v>
      </c>
    </row>
    <row r="5589" spans="1:2" x14ac:dyDescent="0.25">
      <c r="A5589" t="str">
        <f>'LOW CARBON STEEL'!A412</f>
        <v>LC4260</v>
      </c>
      <c r="B5589" t="str">
        <f>'LOW CARBON STEEL'!B412</f>
        <v xml:space="preserve">LOW CARBON STEEL SHEET AND BAR 1.5 X  0.25    </v>
      </c>
    </row>
    <row r="5590" spans="1:2" x14ac:dyDescent="0.25">
      <c r="A5590" t="str">
        <f>'LOW CARBON STEEL'!A413</f>
        <v>LC4261</v>
      </c>
      <c r="B5590" t="str">
        <f>'LOW CARBON STEEL'!B413</f>
        <v xml:space="preserve">LOW CARBON STEEL SHEET AND BAR 1.5 X  0.375    </v>
      </c>
    </row>
    <row r="5591" spans="1:2" x14ac:dyDescent="0.25">
      <c r="A5591" t="str">
        <f>'LOW CARBON STEEL'!A414</f>
        <v>LC4262</v>
      </c>
      <c r="B5591" t="str">
        <f>'LOW CARBON STEEL'!B414</f>
        <v xml:space="preserve">LOW CARBON STEEL SHEET AND BAR 1.5 X  0.5    </v>
      </c>
    </row>
    <row r="5592" spans="1:2" x14ac:dyDescent="0.25">
      <c r="A5592" t="str">
        <f>'LOW CARBON STEEL'!A415</f>
        <v>LC4263</v>
      </c>
      <c r="B5592" t="str">
        <f>'LOW CARBON STEEL'!B415</f>
        <v xml:space="preserve">LOW CARBON STEEL SHEET AND BAR 1.5 X  0.625    </v>
      </c>
    </row>
    <row r="5593" spans="1:2" x14ac:dyDescent="0.25">
      <c r="A5593" t="str">
        <f>'LOW CARBON STEEL'!A416</f>
        <v>LC4264</v>
      </c>
      <c r="B5593" t="str">
        <f>'LOW CARBON STEEL'!B416</f>
        <v xml:space="preserve">LOW CARBON STEEL SHEET AND BAR 1.5 X  0.75    </v>
      </c>
    </row>
    <row r="5594" spans="1:2" x14ac:dyDescent="0.25">
      <c r="A5594" t="str">
        <f>'LOW CARBON STEEL'!A417</f>
        <v>LC4265</v>
      </c>
      <c r="B5594" t="str">
        <f>'LOW CARBON STEEL'!B417</f>
        <v xml:space="preserve">LOW CARBON STEEL SHEET AND BAR 1.5 X  0.875    </v>
      </c>
    </row>
    <row r="5595" spans="1:2" x14ac:dyDescent="0.25">
      <c r="A5595" t="str">
        <f>'LOW CARBON STEEL'!A418</f>
        <v>LC4266</v>
      </c>
      <c r="B5595" t="str">
        <f>'LOW CARBON STEEL'!B418</f>
        <v xml:space="preserve">LOW CARBON STEEL SHEET AND BAR 1.5 X  1    </v>
      </c>
    </row>
    <row r="5596" spans="1:2" x14ac:dyDescent="0.25">
      <c r="A5596" t="str">
        <f>'LOW CARBON STEEL'!A419</f>
        <v>LC4267</v>
      </c>
      <c r="B5596" t="str">
        <f>'LOW CARBON STEEL'!B419</f>
        <v xml:space="preserve">LOW CARBON STEEL SHEET AND BAR 1.5 X  1.25    </v>
      </c>
    </row>
    <row r="5597" spans="1:2" x14ac:dyDescent="0.25">
      <c r="A5597" t="str">
        <f>'LOW CARBON STEEL'!A420</f>
        <v>LC4268</v>
      </c>
      <c r="B5597" t="str">
        <f>'LOW CARBON STEEL'!B420</f>
        <v xml:space="preserve">LOW CARBON STEEL SHEET AND BAR 1.5 X  1.5    </v>
      </c>
    </row>
    <row r="5598" spans="1:2" x14ac:dyDescent="0.25">
      <c r="A5598" t="str">
        <f>'LOW CARBON STEEL'!A421</f>
        <v>LC4269</v>
      </c>
      <c r="B5598" t="str">
        <f>'LOW CARBON STEEL'!B421</f>
        <v xml:space="preserve">LOW CARBON STEEL SHEET AND BAR 1.5 X  1.75    </v>
      </c>
    </row>
    <row r="5599" spans="1:2" x14ac:dyDescent="0.25">
      <c r="A5599" t="str">
        <f>'LOW CARBON STEEL'!A422</f>
        <v>LC4270</v>
      </c>
      <c r="B5599" t="str">
        <f>'LOW CARBON STEEL'!B422</f>
        <v xml:space="preserve">LOW CARBON STEEL SHEET AND BAR 1.5 X  2    </v>
      </c>
    </row>
    <row r="5600" spans="1:2" x14ac:dyDescent="0.25">
      <c r="A5600" t="str">
        <f>'LOW CARBON STEEL'!A423</f>
        <v>LC4271</v>
      </c>
      <c r="B5600" t="str">
        <f>'LOW CARBON STEEL'!B423</f>
        <v xml:space="preserve">LOW CARBON STEEL SHEET AND BAR 1.5 X  2.25    </v>
      </c>
    </row>
    <row r="5601" spans="1:2" x14ac:dyDescent="0.25">
      <c r="A5601" t="str">
        <f>'LOW CARBON STEEL'!A424</f>
        <v>LC4272</v>
      </c>
      <c r="B5601" t="str">
        <f>'LOW CARBON STEEL'!B424</f>
        <v xml:space="preserve">LOW CARBON STEEL SHEET AND BAR 1.5 X  2.5    </v>
      </c>
    </row>
    <row r="5602" spans="1:2" x14ac:dyDescent="0.25">
      <c r="A5602" t="str">
        <f>'LOW CARBON STEEL'!A425</f>
        <v>LC4273</v>
      </c>
      <c r="B5602" t="str">
        <f>'LOW CARBON STEEL'!B425</f>
        <v xml:space="preserve">LOW CARBON STEEL SHEET AND BAR 1.5 X  2.75    </v>
      </c>
    </row>
    <row r="5603" spans="1:2" x14ac:dyDescent="0.25">
      <c r="A5603" t="str">
        <f>'LOW CARBON STEEL'!A426</f>
        <v>LC4274</v>
      </c>
      <c r="B5603" t="str">
        <f>'LOW CARBON STEEL'!B426</f>
        <v xml:space="preserve">LOW CARBON STEEL SHEET AND BAR 1.5 X  3    </v>
      </c>
    </row>
    <row r="5604" spans="1:2" x14ac:dyDescent="0.25">
      <c r="A5604" t="str">
        <f>'LOW CARBON STEEL'!A427</f>
        <v>LC4275</v>
      </c>
      <c r="B5604" t="str">
        <f>'LOW CARBON STEEL'!B427</f>
        <v xml:space="preserve">LOW CARBON STEEL SHEET AND BAR 1.5 X  3.5    </v>
      </c>
    </row>
    <row r="5605" spans="1:2" x14ac:dyDescent="0.25">
      <c r="A5605" t="str">
        <f>'LOW CARBON STEEL'!A428</f>
        <v>LC4276</v>
      </c>
      <c r="B5605" t="str">
        <f>'LOW CARBON STEEL'!B428</f>
        <v xml:space="preserve">LOW CARBON STEEL SHEET AND BAR 1.5 X  4    </v>
      </c>
    </row>
    <row r="5606" spans="1:2" x14ac:dyDescent="0.25">
      <c r="A5606" t="str">
        <f>'LOW CARBON STEEL'!A429</f>
        <v>LC4277</v>
      </c>
      <c r="B5606" t="str">
        <f>'LOW CARBON STEEL'!B429</f>
        <v xml:space="preserve">LOW CARBON STEEL SHEET AND BAR 1.5 X  5    </v>
      </c>
    </row>
    <row r="5607" spans="1:2" x14ac:dyDescent="0.25">
      <c r="A5607" t="str">
        <f>'LOW CARBON STEEL'!A430</f>
        <v>LC4278</v>
      </c>
      <c r="B5607" t="str">
        <f>'LOW CARBON STEEL'!B430</f>
        <v xml:space="preserve">LOW CARBON STEEL SHEET AND BAR 1.5 X  6    </v>
      </c>
    </row>
    <row r="5608" spans="1:2" x14ac:dyDescent="0.25">
      <c r="A5608" t="str">
        <f>'LOW CARBON STEEL'!A431</f>
        <v>LC4279</v>
      </c>
      <c r="B5608" t="str">
        <f>'LOW CARBON STEEL'!B431</f>
        <v xml:space="preserve">LOW CARBON STEEL SHEET AND BAR 1.5 X  7    </v>
      </c>
    </row>
    <row r="5609" spans="1:2" x14ac:dyDescent="0.25">
      <c r="A5609" t="str">
        <f>'LOW CARBON STEEL'!A432</f>
        <v>LC4280</v>
      </c>
      <c r="B5609" t="str">
        <f>'LOW CARBON STEEL'!B432</f>
        <v xml:space="preserve">LOW CARBON STEEL SHEET AND BAR 1.5 X  8    </v>
      </c>
    </row>
    <row r="5610" spans="1:2" x14ac:dyDescent="0.25">
      <c r="A5610" t="str">
        <f>'LOW CARBON STEEL'!A433</f>
        <v>LC4281</v>
      </c>
      <c r="B5610" t="str">
        <f>'LOW CARBON STEEL'!B433</f>
        <v xml:space="preserve">LOW CARBON STEEL SHEET AND BAR 1.5 X  9    </v>
      </c>
    </row>
    <row r="5611" spans="1:2" x14ac:dyDescent="0.25">
      <c r="A5611" t="str">
        <f>'LOW CARBON STEEL'!A434</f>
        <v>LC4282</v>
      </c>
      <c r="B5611" t="str">
        <f>'LOW CARBON STEEL'!B434</f>
        <v xml:space="preserve">LOW CARBON STEEL SHEET AND BAR 1.5 X  10    </v>
      </c>
    </row>
    <row r="5612" spans="1:2" x14ac:dyDescent="0.25">
      <c r="A5612" t="str">
        <f>'LOW CARBON STEEL'!A435</f>
        <v>LC4283</v>
      </c>
      <c r="B5612" t="str">
        <f>'LOW CARBON STEEL'!B435</f>
        <v xml:space="preserve">LOW CARBON STEEL SHEET AND BAR 1.5 X  11    </v>
      </c>
    </row>
    <row r="5613" spans="1:2" x14ac:dyDescent="0.25">
      <c r="A5613" t="str">
        <f>'LOW CARBON STEEL'!A436</f>
        <v>LC4284</v>
      </c>
      <c r="B5613" t="str">
        <f>'LOW CARBON STEEL'!B436</f>
        <v xml:space="preserve">LOW CARBON STEEL SHEET AND BAR 1.5 X  12    </v>
      </c>
    </row>
    <row r="5614" spans="1:2" x14ac:dyDescent="0.25">
      <c r="A5614" t="str">
        <f>'LOW CARBON STEEL'!A437</f>
        <v>LC4285</v>
      </c>
      <c r="B5614" t="str">
        <f>'LOW CARBON STEEL'!B437</f>
        <v xml:space="preserve">LOW CARBON STEEL SHEET AND BAR 1.5 X  13    </v>
      </c>
    </row>
    <row r="5615" spans="1:2" x14ac:dyDescent="0.25">
      <c r="A5615" t="str">
        <f>'LOW CARBON STEEL'!A438</f>
        <v>LC4286</v>
      </c>
      <c r="B5615" t="str">
        <f>'LOW CARBON STEEL'!B438</f>
        <v xml:space="preserve">LOW CARBON STEEL SHEET AND BAR 1.5 X  14    </v>
      </c>
    </row>
    <row r="5616" spans="1:2" x14ac:dyDescent="0.25">
      <c r="A5616" t="str">
        <f>'LOW CARBON STEEL'!A439</f>
        <v>LC4287</v>
      </c>
      <c r="B5616" t="str">
        <f>'LOW CARBON STEEL'!B439</f>
        <v xml:space="preserve">LOW CARBON STEEL SHEET AND BAR 1.5 X  15    </v>
      </c>
    </row>
    <row r="5617" spans="1:2" x14ac:dyDescent="0.25">
      <c r="A5617" t="str">
        <f>'LOW CARBON STEEL'!A440</f>
        <v>LC4288</v>
      </c>
      <c r="B5617" t="str">
        <f>'LOW CARBON STEEL'!B440</f>
        <v xml:space="preserve">LOW CARBON STEEL SHEET AND BAR 1.5 X  16    </v>
      </c>
    </row>
    <row r="5618" spans="1:2" x14ac:dyDescent="0.25">
      <c r="A5618" t="str">
        <f>'LOW CARBON STEEL'!A441</f>
        <v>LC4289</v>
      </c>
      <c r="B5618" t="str">
        <f>'LOW CARBON STEEL'!B441</f>
        <v xml:space="preserve">LOW CARBON STEEL SHEET AND BAR 1.5 X  17    </v>
      </c>
    </row>
    <row r="5619" spans="1:2" x14ac:dyDescent="0.25">
      <c r="A5619" t="str">
        <f>'LOW CARBON STEEL'!A442</f>
        <v>LC4290</v>
      </c>
      <c r="B5619" t="str">
        <f>'LOW CARBON STEEL'!B442</f>
        <v xml:space="preserve">LOW CARBON STEEL SHEET AND BAR 1.5 X  18    </v>
      </c>
    </row>
    <row r="5620" spans="1:2" x14ac:dyDescent="0.25">
      <c r="A5620" t="str">
        <f>'LOW CARBON STEEL'!A443</f>
        <v>LC4291</v>
      </c>
      <c r="B5620" t="str">
        <f>'LOW CARBON STEEL'!B443</f>
        <v xml:space="preserve">LOW CARBON STEEL SHEET AND BAR 1.5 X  19    </v>
      </c>
    </row>
    <row r="5621" spans="1:2" x14ac:dyDescent="0.25">
      <c r="A5621" t="str">
        <f>'LOW CARBON STEEL'!A444</f>
        <v>LC4292</v>
      </c>
      <c r="B5621" t="str">
        <f>'LOW CARBON STEEL'!B444</f>
        <v xml:space="preserve">LOW CARBON STEEL SHEET AND BAR 1.5 X  20    </v>
      </c>
    </row>
    <row r="5622" spans="1:2" x14ac:dyDescent="0.25">
      <c r="A5622" t="str">
        <f>'LOW CARBON STEEL'!A445</f>
        <v>LC4293</v>
      </c>
      <c r="B5622" t="str">
        <f>'LOW CARBON STEEL'!B445</f>
        <v xml:space="preserve">LOW CARBON STEEL SHEET AND BAR 1.5 X  21    </v>
      </c>
    </row>
    <row r="5623" spans="1:2" x14ac:dyDescent="0.25">
      <c r="A5623" t="str">
        <f>'LOW CARBON STEEL'!A446</f>
        <v>LC4294</v>
      </c>
      <c r="B5623" t="str">
        <f>'LOW CARBON STEEL'!B446</f>
        <v xml:space="preserve">LOW CARBON STEEL SHEET AND BAR 1.5 X  22    </v>
      </c>
    </row>
    <row r="5624" spans="1:2" x14ac:dyDescent="0.25">
      <c r="A5624" t="str">
        <f>'LOW CARBON STEEL'!A447</f>
        <v>LC4295</v>
      </c>
      <c r="B5624" t="str">
        <f>'LOW CARBON STEEL'!B447</f>
        <v xml:space="preserve">LOW CARBON STEEL SHEET AND BAR 1.5 X  23    </v>
      </c>
    </row>
    <row r="5625" spans="1:2" x14ac:dyDescent="0.25">
      <c r="A5625" t="str">
        <f>'LOW CARBON STEEL'!A448</f>
        <v>LC4296</v>
      </c>
      <c r="B5625" t="str">
        <f>'LOW CARBON STEEL'!B448</f>
        <v xml:space="preserve">LOW CARBON STEEL SHEET AND BAR 1.5 X  24    </v>
      </c>
    </row>
    <row r="5626" spans="1:2" x14ac:dyDescent="0.25">
      <c r="A5626" t="str">
        <f>'LOW CARBON STEEL'!A449</f>
        <v>LC4297</v>
      </c>
      <c r="B5626" t="str">
        <f>'LOW CARBON STEEL'!B449</f>
        <v xml:space="preserve">LOW CARBON STEEL SHEET AND BAR 1.75 X  0.25    </v>
      </c>
    </row>
    <row r="5627" spans="1:2" x14ac:dyDescent="0.25">
      <c r="A5627" t="str">
        <f>'LOW CARBON STEEL'!A450</f>
        <v>LC4298</v>
      </c>
      <c r="B5627" t="str">
        <f>'LOW CARBON STEEL'!B450</f>
        <v xml:space="preserve">LOW CARBON STEEL SHEET AND BAR 1.75 X  0.375    </v>
      </c>
    </row>
    <row r="5628" spans="1:2" x14ac:dyDescent="0.25">
      <c r="A5628" t="str">
        <f>'LOW CARBON STEEL'!A451</f>
        <v>LC4299</v>
      </c>
      <c r="B5628" t="str">
        <f>'LOW CARBON STEEL'!B451</f>
        <v xml:space="preserve">LOW CARBON STEEL SHEET AND BAR 1.75 X  0.5    </v>
      </c>
    </row>
    <row r="5629" spans="1:2" x14ac:dyDescent="0.25">
      <c r="A5629" t="str">
        <f>'LOW CARBON STEEL'!A452</f>
        <v>LC4300</v>
      </c>
      <c r="B5629" t="str">
        <f>'LOW CARBON STEEL'!B452</f>
        <v xml:space="preserve">LOW CARBON STEEL SHEET AND BAR 1.75 X  0.625    </v>
      </c>
    </row>
    <row r="5630" spans="1:2" x14ac:dyDescent="0.25">
      <c r="A5630" t="str">
        <f>'LOW CARBON STEEL'!A453</f>
        <v>LC4301</v>
      </c>
      <c r="B5630" t="str">
        <f>'LOW CARBON STEEL'!B453</f>
        <v xml:space="preserve">LOW CARBON STEEL SHEET AND BAR 1.75 X  0.75    </v>
      </c>
    </row>
    <row r="5631" spans="1:2" x14ac:dyDescent="0.25">
      <c r="A5631" t="str">
        <f>'LOW CARBON STEEL'!A454</f>
        <v>LC4302</v>
      </c>
      <c r="B5631" t="str">
        <f>'LOW CARBON STEEL'!B454</f>
        <v xml:space="preserve">LOW CARBON STEEL SHEET AND BAR 1.75 X  0.875    </v>
      </c>
    </row>
    <row r="5632" spans="1:2" x14ac:dyDescent="0.25">
      <c r="A5632" t="str">
        <f>'LOW CARBON STEEL'!A455</f>
        <v>LC4303</v>
      </c>
      <c r="B5632" t="str">
        <f>'LOW CARBON STEEL'!B455</f>
        <v xml:space="preserve">LOW CARBON STEEL SHEET AND BAR 1.75 X  1    </v>
      </c>
    </row>
    <row r="5633" spans="1:2" x14ac:dyDescent="0.25">
      <c r="A5633" t="str">
        <f>'LOW CARBON STEEL'!A456</f>
        <v>LC4304</v>
      </c>
      <c r="B5633" t="str">
        <f>'LOW CARBON STEEL'!B456</f>
        <v xml:space="preserve">LOW CARBON STEEL SHEET AND BAR 1.75 X  1.25    </v>
      </c>
    </row>
    <row r="5634" spans="1:2" x14ac:dyDescent="0.25">
      <c r="A5634" t="str">
        <f>'LOW CARBON STEEL'!A457</f>
        <v>LC4305</v>
      </c>
      <c r="B5634" t="str">
        <f>'LOW CARBON STEEL'!B457</f>
        <v xml:space="preserve">LOW CARBON STEEL SHEET AND BAR 1.75 X  1.5    </v>
      </c>
    </row>
    <row r="5635" spans="1:2" x14ac:dyDescent="0.25">
      <c r="A5635" t="str">
        <f>'LOW CARBON STEEL'!A458</f>
        <v>LC4306</v>
      </c>
      <c r="B5635" t="str">
        <f>'LOW CARBON STEEL'!B458</f>
        <v xml:space="preserve">LOW CARBON STEEL SHEET AND BAR 1.75 X  1.75    </v>
      </c>
    </row>
    <row r="5636" spans="1:2" x14ac:dyDescent="0.25">
      <c r="A5636" t="str">
        <f>'LOW CARBON STEEL'!A459</f>
        <v>LC4307</v>
      </c>
      <c r="B5636" t="str">
        <f>'LOW CARBON STEEL'!B459</f>
        <v xml:space="preserve">LOW CARBON STEEL SHEET AND BAR 1.75 X  2    </v>
      </c>
    </row>
    <row r="5637" spans="1:2" x14ac:dyDescent="0.25">
      <c r="A5637" t="str">
        <f>'LOW CARBON STEEL'!A460</f>
        <v>LC4308</v>
      </c>
      <c r="B5637" t="str">
        <f>'LOW CARBON STEEL'!B460</f>
        <v xml:space="preserve">LOW CARBON STEEL SHEET AND BAR 1.75 X  2.25    </v>
      </c>
    </row>
    <row r="5638" spans="1:2" x14ac:dyDescent="0.25">
      <c r="A5638" t="str">
        <f>'LOW CARBON STEEL'!A461</f>
        <v>LC4309</v>
      </c>
      <c r="B5638" t="str">
        <f>'LOW CARBON STEEL'!B461</f>
        <v xml:space="preserve">LOW CARBON STEEL SHEET AND BAR 1.75 X  2.5    </v>
      </c>
    </row>
    <row r="5639" spans="1:2" x14ac:dyDescent="0.25">
      <c r="A5639" t="str">
        <f>'LOW CARBON STEEL'!A462</f>
        <v>LC4310</v>
      </c>
      <c r="B5639" t="str">
        <f>'LOW CARBON STEEL'!B462</f>
        <v xml:space="preserve">LOW CARBON STEEL SHEET AND BAR 1.75 X  2.75    </v>
      </c>
    </row>
    <row r="5640" spans="1:2" x14ac:dyDescent="0.25">
      <c r="A5640" t="str">
        <f>'LOW CARBON STEEL'!A463</f>
        <v>LC4311</v>
      </c>
      <c r="B5640" t="str">
        <f>'LOW CARBON STEEL'!B463</f>
        <v xml:space="preserve">LOW CARBON STEEL SHEET AND BAR 1.75 X  3    </v>
      </c>
    </row>
    <row r="5641" spans="1:2" x14ac:dyDescent="0.25">
      <c r="A5641" t="str">
        <f>'LOW CARBON STEEL'!A464</f>
        <v>LC4312</v>
      </c>
      <c r="B5641" t="str">
        <f>'LOW CARBON STEEL'!B464</f>
        <v xml:space="preserve">LOW CARBON STEEL SHEET AND BAR 1.75 X  3.5    </v>
      </c>
    </row>
    <row r="5642" spans="1:2" x14ac:dyDescent="0.25">
      <c r="A5642" t="str">
        <f>'LOW CARBON STEEL'!A465</f>
        <v>LC4313</v>
      </c>
      <c r="B5642" t="str">
        <f>'LOW CARBON STEEL'!B465</f>
        <v xml:space="preserve">LOW CARBON STEEL SHEET AND BAR 1.75 X  4    </v>
      </c>
    </row>
    <row r="5643" spans="1:2" x14ac:dyDescent="0.25">
      <c r="A5643" t="str">
        <f>'LOW CARBON STEEL'!A466</f>
        <v>LC4314</v>
      </c>
      <c r="B5643" t="str">
        <f>'LOW CARBON STEEL'!B466</f>
        <v xml:space="preserve">LOW CARBON STEEL SHEET AND BAR 1.75 X  5    </v>
      </c>
    </row>
    <row r="5644" spans="1:2" x14ac:dyDescent="0.25">
      <c r="A5644" t="str">
        <f>'LOW CARBON STEEL'!A467</f>
        <v>LC4315</v>
      </c>
      <c r="B5644" t="str">
        <f>'LOW CARBON STEEL'!B467</f>
        <v xml:space="preserve">LOW CARBON STEEL SHEET AND BAR 1.75 X  6    </v>
      </c>
    </row>
    <row r="5645" spans="1:2" x14ac:dyDescent="0.25">
      <c r="A5645" t="str">
        <f>'LOW CARBON STEEL'!A468</f>
        <v>LC4316</v>
      </c>
      <c r="B5645" t="str">
        <f>'LOW CARBON STEEL'!B468</f>
        <v xml:space="preserve">LOW CARBON STEEL SHEET AND BAR 1.75 X  7    </v>
      </c>
    </row>
    <row r="5646" spans="1:2" x14ac:dyDescent="0.25">
      <c r="A5646" t="str">
        <f>'LOW CARBON STEEL'!A469</f>
        <v>LC4317</v>
      </c>
      <c r="B5646" t="str">
        <f>'LOW CARBON STEEL'!B469</f>
        <v xml:space="preserve">LOW CARBON STEEL SHEET AND BAR 1.75 X  8    </v>
      </c>
    </row>
    <row r="5647" spans="1:2" x14ac:dyDescent="0.25">
      <c r="A5647" t="str">
        <f>'LOW CARBON STEEL'!A470</f>
        <v>LC4318</v>
      </c>
      <c r="B5647" t="str">
        <f>'LOW CARBON STEEL'!B470</f>
        <v xml:space="preserve">LOW CARBON STEEL SHEET AND BAR 1.75 X  9    </v>
      </c>
    </row>
    <row r="5648" spans="1:2" x14ac:dyDescent="0.25">
      <c r="A5648" t="str">
        <f>'LOW CARBON STEEL'!A471</f>
        <v>LC4319</v>
      </c>
      <c r="B5648" t="str">
        <f>'LOW CARBON STEEL'!B471</f>
        <v xml:space="preserve">LOW CARBON STEEL SHEET AND BAR 1.75 X  10    </v>
      </c>
    </row>
    <row r="5649" spans="1:2" x14ac:dyDescent="0.25">
      <c r="A5649" t="str">
        <f>'LOW CARBON STEEL'!A472</f>
        <v>LC4320</v>
      </c>
      <c r="B5649" t="str">
        <f>'LOW CARBON STEEL'!B472</f>
        <v xml:space="preserve">LOW CARBON STEEL SHEET AND BAR 1.75 X  11    </v>
      </c>
    </row>
    <row r="5650" spans="1:2" x14ac:dyDescent="0.25">
      <c r="A5650" t="str">
        <f>'LOW CARBON STEEL'!A473</f>
        <v>LC4321</v>
      </c>
      <c r="B5650" t="str">
        <f>'LOW CARBON STEEL'!B473</f>
        <v xml:space="preserve">LOW CARBON STEEL SHEET AND BAR 1.75 X  12    </v>
      </c>
    </row>
    <row r="5651" spans="1:2" x14ac:dyDescent="0.25">
      <c r="A5651" t="str">
        <f>'LOW CARBON STEEL'!A474</f>
        <v>LC4322</v>
      </c>
      <c r="B5651" t="str">
        <f>'LOW CARBON STEEL'!B474</f>
        <v xml:space="preserve">LOW CARBON STEEL SHEET AND BAR 1.75 X  13    </v>
      </c>
    </row>
    <row r="5652" spans="1:2" x14ac:dyDescent="0.25">
      <c r="A5652" t="str">
        <f>'LOW CARBON STEEL'!A475</f>
        <v>LC4323</v>
      </c>
      <c r="B5652" t="str">
        <f>'LOW CARBON STEEL'!B475</f>
        <v xml:space="preserve">LOW CARBON STEEL SHEET AND BAR 1.75 X  14    </v>
      </c>
    </row>
    <row r="5653" spans="1:2" x14ac:dyDescent="0.25">
      <c r="A5653" t="str">
        <f>'LOW CARBON STEEL'!A476</f>
        <v>LC4324</v>
      </c>
      <c r="B5653" t="str">
        <f>'LOW CARBON STEEL'!B476</f>
        <v xml:space="preserve">LOW CARBON STEEL SHEET AND BAR 1.75 X  15    </v>
      </c>
    </row>
    <row r="5654" spans="1:2" x14ac:dyDescent="0.25">
      <c r="A5654" t="str">
        <f>'LOW CARBON STEEL'!A477</f>
        <v>LC4325</v>
      </c>
      <c r="B5654" t="str">
        <f>'LOW CARBON STEEL'!B477</f>
        <v xml:space="preserve">LOW CARBON STEEL SHEET AND BAR 1.75 X  16    </v>
      </c>
    </row>
    <row r="5655" spans="1:2" x14ac:dyDescent="0.25">
      <c r="A5655" t="str">
        <f>'LOW CARBON STEEL'!A478</f>
        <v>LC4326</v>
      </c>
      <c r="B5655" t="str">
        <f>'LOW CARBON STEEL'!B478</f>
        <v xml:space="preserve">LOW CARBON STEEL SHEET AND BAR 1.75 X  17    </v>
      </c>
    </row>
    <row r="5656" spans="1:2" x14ac:dyDescent="0.25">
      <c r="A5656" t="str">
        <f>'LOW CARBON STEEL'!A479</f>
        <v>LC4327</v>
      </c>
      <c r="B5656" t="str">
        <f>'LOW CARBON STEEL'!B479</f>
        <v xml:space="preserve">LOW CARBON STEEL SHEET AND BAR 1.75 X  18    </v>
      </c>
    </row>
    <row r="5657" spans="1:2" x14ac:dyDescent="0.25">
      <c r="A5657" t="str">
        <f>'LOW CARBON STEEL'!A480</f>
        <v>LC4328</v>
      </c>
      <c r="B5657" t="str">
        <f>'LOW CARBON STEEL'!B480</f>
        <v xml:space="preserve">LOW CARBON STEEL SHEET AND BAR 1.75 X  19    </v>
      </c>
    </row>
    <row r="5658" spans="1:2" x14ac:dyDescent="0.25">
      <c r="A5658" t="str">
        <f>'LOW CARBON STEEL'!A481</f>
        <v>LC4329</v>
      </c>
      <c r="B5658" t="str">
        <f>'LOW CARBON STEEL'!B481</f>
        <v xml:space="preserve">LOW CARBON STEEL SHEET AND BAR 1.75 X  20    </v>
      </c>
    </row>
    <row r="5659" spans="1:2" x14ac:dyDescent="0.25">
      <c r="A5659" t="str">
        <f>'LOW CARBON STEEL'!A482</f>
        <v>LC4330</v>
      </c>
      <c r="B5659" t="str">
        <f>'LOW CARBON STEEL'!B482</f>
        <v xml:space="preserve">LOW CARBON STEEL SHEET AND BAR 1.75 X  21    </v>
      </c>
    </row>
    <row r="5660" spans="1:2" x14ac:dyDescent="0.25">
      <c r="A5660" t="str">
        <f>'LOW CARBON STEEL'!A483</f>
        <v>LC4331</v>
      </c>
      <c r="B5660" t="str">
        <f>'LOW CARBON STEEL'!B483</f>
        <v xml:space="preserve">LOW CARBON STEEL SHEET AND BAR 1.75 X  22    </v>
      </c>
    </row>
    <row r="5661" spans="1:2" x14ac:dyDescent="0.25">
      <c r="A5661" t="str">
        <f>'LOW CARBON STEEL'!A484</f>
        <v>LC4332</v>
      </c>
      <c r="B5661" t="str">
        <f>'LOW CARBON STEEL'!B484</f>
        <v xml:space="preserve">LOW CARBON STEEL SHEET AND BAR 1.75 X  23    </v>
      </c>
    </row>
    <row r="5662" spans="1:2" x14ac:dyDescent="0.25">
      <c r="A5662" t="str">
        <f>'LOW CARBON STEEL'!A485</f>
        <v>LC4333</v>
      </c>
      <c r="B5662" t="str">
        <f>'LOW CARBON STEEL'!B485</f>
        <v xml:space="preserve">LOW CARBON STEEL SHEET AND BAR 1.75 X  24    </v>
      </c>
    </row>
    <row r="5663" spans="1:2" x14ac:dyDescent="0.25">
      <c r="A5663" t="str">
        <f>'LOW CARBON STEEL'!A486</f>
        <v>LC4334</v>
      </c>
      <c r="B5663" t="str">
        <f>'LOW CARBON STEEL'!B486</f>
        <v xml:space="preserve">LOW CARBON STEEL SHEET AND BAR 2 X  0.25    </v>
      </c>
    </row>
    <row r="5664" spans="1:2" x14ac:dyDescent="0.25">
      <c r="A5664" t="str">
        <f>'LOW CARBON STEEL'!A487</f>
        <v>LC4335</v>
      </c>
      <c r="B5664" t="str">
        <f>'LOW CARBON STEEL'!B487</f>
        <v xml:space="preserve">LOW CARBON STEEL SHEET AND BAR 2 X  0.375    </v>
      </c>
    </row>
    <row r="5665" spans="1:2" x14ac:dyDescent="0.25">
      <c r="A5665" t="str">
        <f>'LOW CARBON STEEL'!A488</f>
        <v>LC4336</v>
      </c>
      <c r="B5665" t="str">
        <f>'LOW CARBON STEEL'!B488</f>
        <v xml:space="preserve">LOW CARBON STEEL SHEET AND BAR 2 X  0.5    </v>
      </c>
    </row>
    <row r="5666" spans="1:2" x14ac:dyDescent="0.25">
      <c r="A5666" t="str">
        <f>'LOW CARBON STEEL'!A489</f>
        <v>LC4337</v>
      </c>
      <c r="B5666" t="str">
        <f>'LOW CARBON STEEL'!B489</f>
        <v xml:space="preserve">LOW CARBON STEEL SHEET AND BAR 2 X  0.625    </v>
      </c>
    </row>
    <row r="5667" spans="1:2" x14ac:dyDescent="0.25">
      <c r="A5667" t="str">
        <f>'LOW CARBON STEEL'!A490</f>
        <v>LC4338</v>
      </c>
      <c r="B5667" t="str">
        <f>'LOW CARBON STEEL'!B490</f>
        <v xml:space="preserve">LOW CARBON STEEL SHEET AND BAR 2 X  0.75    </v>
      </c>
    </row>
    <row r="5668" spans="1:2" x14ac:dyDescent="0.25">
      <c r="A5668" t="str">
        <f>'LOW CARBON STEEL'!A491</f>
        <v>LC4339</v>
      </c>
      <c r="B5668" t="str">
        <f>'LOW CARBON STEEL'!B491</f>
        <v xml:space="preserve">LOW CARBON STEEL SHEET AND BAR 2 X  0.875    </v>
      </c>
    </row>
    <row r="5669" spans="1:2" x14ac:dyDescent="0.25">
      <c r="A5669" t="str">
        <f>'LOW CARBON STEEL'!A492</f>
        <v>LC4340</v>
      </c>
      <c r="B5669" t="str">
        <f>'LOW CARBON STEEL'!B492</f>
        <v xml:space="preserve">LOW CARBON STEEL SHEET AND BAR 2 X  1    </v>
      </c>
    </row>
    <row r="5670" spans="1:2" x14ac:dyDescent="0.25">
      <c r="A5670" t="str">
        <f>'LOW CARBON STEEL'!A493</f>
        <v>LC4341</v>
      </c>
      <c r="B5670" t="str">
        <f>'LOW CARBON STEEL'!B493</f>
        <v xml:space="preserve">LOW CARBON STEEL SHEET AND BAR 2 X  1.25    </v>
      </c>
    </row>
    <row r="5671" spans="1:2" x14ac:dyDescent="0.25">
      <c r="A5671" t="str">
        <f>'LOW CARBON STEEL'!A494</f>
        <v>LC4342</v>
      </c>
      <c r="B5671" t="str">
        <f>'LOW CARBON STEEL'!B494</f>
        <v xml:space="preserve">LOW CARBON STEEL SHEET AND BAR 2 X  1.5    </v>
      </c>
    </row>
    <row r="5672" spans="1:2" x14ac:dyDescent="0.25">
      <c r="A5672" t="str">
        <f>'LOW CARBON STEEL'!A495</f>
        <v>LC4343</v>
      </c>
      <c r="B5672" t="str">
        <f>'LOW CARBON STEEL'!B495</f>
        <v xml:space="preserve">LOW CARBON STEEL SHEET AND BAR 2 X  1.75    </v>
      </c>
    </row>
    <row r="5673" spans="1:2" x14ac:dyDescent="0.25">
      <c r="A5673" t="str">
        <f>'LOW CARBON STEEL'!A496</f>
        <v>LC4344</v>
      </c>
      <c r="B5673" t="str">
        <f>'LOW CARBON STEEL'!B496</f>
        <v xml:space="preserve">LOW CARBON STEEL SHEET AND BAR 2 X  2    </v>
      </c>
    </row>
    <row r="5674" spans="1:2" x14ac:dyDescent="0.25">
      <c r="A5674" t="str">
        <f>'LOW CARBON STEEL'!A497</f>
        <v>LC4345</v>
      </c>
      <c r="B5674" t="str">
        <f>'LOW CARBON STEEL'!B497</f>
        <v xml:space="preserve">LOW CARBON STEEL SHEET AND BAR 2 X  2.25    </v>
      </c>
    </row>
    <row r="5675" spans="1:2" x14ac:dyDescent="0.25">
      <c r="A5675" t="str">
        <f>'LOW CARBON STEEL'!A498</f>
        <v>LC4346</v>
      </c>
      <c r="B5675" t="str">
        <f>'LOW CARBON STEEL'!B498</f>
        <v xml:space="preserve">LOW CARBON STEEL SHEET AND BAR 2 X  2.5    </v>
      </c>
    </row>
    <row r="5676" spans="1:2" x14ac:dyDescent="0.25">
      <c r="A5676" t="str">
        <f>'LOW CARBON STEEL'!A499</f>
        <v>LC4347</v>
      </c>
      <c r="B5676" t="str">
        <f>'LOW CARBON STEEL'!B499</f>
        <v xml:space="preserve">LOW CARBON STEEL SHEET AND BAR 2 X  2.75    </v>
      </c>
    </row>
    <row r="5677" spans="1:2" x14ac:dyDescent="0.25">
      <c r="A5677" t="str">
        <f>'LOW CARBON STEEL'!A500</f>
        <v>LC4348</v>
      </c>
      <c r="B5677" t="str">
        <f>'LOW CARBON STEEL'!B500</f>
        <v xml:space="preserve">LOW CARBON STEEL SHEET AND BAR 2 X  3    </v>
      </c>
    </row>
    <row r="5678" spans="1:2" x14ac:dyDescent="0.25">
      <c r="A5678" t="str">
        <f>'LOW CARBON STEEL'!A501</f>
        <v>LC4349</v>
      </c>
      <c r="B5678" t="str">
        <f>'LOW CARBON STEEL'!B501</f>
        <v xml:space="preserve">LOW CARBON STEEL SHEET AND BAR 2 X  3.5    </v>
      </c>
    </row>
    <row r="5679" spans="1:2" x14ac:dyDescent="0.25">
      <c r="A5679" t="str">
        <f>'LOW CARBON STEEL'!A502</f>
        <v>LC4350</v>
      </c>
      <c r="B5679" t="str">
        <f>'LOW CARBON STEEL'!B502</f>
        <v xml:space="preserve">LOW CARBON STEEL SHEET AND BAR 2 X  4    </v>
      </c>
    </row>
    <row r="5680" spans="1:2" x14ac:dyDescent="0.25">
      <c r="A5680" t="str">
        <f>'LOW CARBON STEEL'!A503</f>
        <v>LC4351</v>
      </c>
      <c r="B5680" t="str">
        <f>'LOW CARBON STEEL'!B503</f>
        <v xml:space="preserve">LOW CARBON STEEL SHEET AND BAR 2 X  5    </v>
      </c>
    </row>
    <row r="5681" spans="1:2" x14ac:dyDescent="0.25">
      <c r="A5681" t="str">
        <f>'LOW CARBON STEEL'!A504</f>
        <v>LC4352</v>
      </c>
      <c r="B5681" t="str">
        <f>'LOW CARBON STEEL'!B504</f>
        <v xml:space="preserve">LOW CARBON STEEL SHEET AND BAR 2 X  6    </v>
      </c>
    </row>
    <row r="5682" spans="1:2" x14ac:dyDescent="0.25">
      <c r="A5682" t="str">
        <f>'LOW CARBON STEEL'!A505</f>
        <v>LC4353</v>
      </c>
      <c r="B5682" t="str">
        <f>'LOW CARBON STEEL'!B505</f>
        <v xml:space="preserve">LOW CARBON STEEL SHEET AND BAR 2 X  7    </v>
      </c>
    </row>
    <row r="5683" spans="1:2" x14ac:dyDescent="0.25">
      <c r="A5683" t="str">
        <f>'LOW CARBON STEEL'!A506</f>
        <v>LC4354</v>
      </c>
      <c r="B5683" t="str">
        <f>'LOW CARBON STEEL'!B506</f>
        <v xml:space="preserve">LOW CARBON STEEL SHEET AND BAR 2 X  8    </v>
      </c>
    </row>
    <row r="5684" spans="1:2" x14ac:dyDescent="0.25">
      <c r="A5684" t="str">
        <f>'LOW CARBON STEEL'!A507</f>
        <v>LC4355</v>
      </c>
      <c r="B5684" t="str">
        <f>'LOW CARBON STEEL'!B507</f>
        <v xml:space="preserve">LOW CARBON STEEL SHEET AND BAR 2 X  9    </v>
      </c>
    </row>
    <row r="5685" spans="1:2" x14ac:dyDescent="0.25">
      <c r="A5685" t="str">
        <f>'LOW CARBON STEEL'!A508</f>
        <v>LC4356</v>
      </c>
      <c r="B5685" t="str">
        <f>'LOW CARBON STEEL'!B508</f>
        <v xml:space="preserve">LOW CARBON STEEL SHEET AND BAR 2 X  10    </v>
      </c>
    </row>
    <row r="5686" spans="1:2" x14ac:dyDescent="0.25">
      <c r="A5686" t="str">
        <f>'LOW CARBON STEEL'!A509</f>
        <v>LC4357</v>
      </c>
      <c r="B5686" t="str">
        <f>'LOW CARBON STEEL'!B509</f>
        <v xml:space="preserve">LOW CARBON STEEL SHEET AND BAR 2 X  11    </v>
      </c>
    </row>
    <row r="5687" spans="1:2" x14ac:dyDescent="0.25">
      <c r="A5687" t="str">
        <f>'LOW CARBON STEEL'!A510</f>
        <v>LC4358</v>
      </c>
      <c r="B5687" t="str">
        <f>'LOW CARBON STEEL'!B510</f>
        <v xml:space="preserve">LOW CARBON STEEL SHEET AND BAR 2 X  12    </v>
      </c>
    </row>
    <row r="5688" spans="1:2" x14ac:dyDescent="0.25">
      <c r="A5688" t="str">
        <f>'LOW CARBON STEEL'!A511</f>
        <v>LC4359</v>
      </c>
      <c r="B5688" t="str">
        <f>'LOW CARBON STEEL'!B511</f>
        <v xml:space="preserve">LOW CARBON STEEL SHEET AND BAR 2 X  13    </v>
      </c>
    </row>
    <row r="5689" spans="1:2" x14ac:dyDescent="0.25">
      <c r="A5689" t="str">
        <f>'LOW CARBON STEEL'!A512</f>
        <v>LC4360</v>
      </c>
      <c r="B5689" t="str">
        <f>'LOW CARBON STEEL'!B512</f>
        <v xml:space="preserve">LOW CARBON STEEL SHEET AND BAR 2 X  14    </v>
      </c>
    </row>
    <row r="5690" spans="1:2" x14ac:dyDescent="0.25">
      <c r="A5690" t="str">
        <f>'LOW CARBON STEEL'!A513</f>
        <v>LC4361</v>
      </c>
      <c r="B5690" t="str">
        <f>'LOW CARBON STEEL'!B513</f>
        <v xml:space="preserve">LOW CARBON STEEL SHEET AND BAR 2 X  15    </v>
      </c>
    </row>
    <row r="5691" spans="1:2" x14ac:dyDescent="0.25">
      <c r="A5691" t="str">
        <f>'LOW CARBON STEEL'!A514</f>
        <v>LC4362</v>
      </c>
      <c r="B5691" t="str">
        <f>'LOW CARBON STEEL'!B514</f>
        <v xml:space="preserve">LOW CARBON STEEL SHEET AND BAR 2 X  16    </v>
      </c>
    </row>
    <row r="5692" spans="1:2" x14ac:dyDescent="0.25">
      <c r="A5692" t="str">
        <f>'LOW CARBON STEEL'!A515</f>
        <v>LC4363</v>
      </c>
      <c r="B5692" t="str">
        <f>'LOW CARBON STEEL'!B515</f>
        <v xml:space="preserve">LOW CARBON STEEL SHEET AND BAR 2 X  17    </v>
      </c>
    </row>
    <row r="5693" spans="1:2" x14ac:dyDescent="0.25">
      <c r="A5693" t="str">
        <f>'LOW CARBON STEEL'!A516</f>
        <v>LC4364</v>
      </c>
      <c r="B5693" t="str">
        <f>'LOW CARBON STEEL'!B516</f>
        <v xml:space="preserve">LOW CARBON STEEL SHEET AND BAR 2 X  18    </v>
      </c>
    </row>
    <row r="5694" spans="1:2" x14ac:dyDescent="0.25">
      <c r="A5694" t="str">
        <f>'LOW CARBON STEEL'!A517</f>
        <v>LC4365</v>
      </c>
      <c r="B5694" t="str">
        <f>'LOW CARBON STEEL'!B517</f>
        <v xml:space="preserve">LOW CARBON STEEL SHEET AND BAR 2 X  19    </v>
      </c>
    </row>
    <row r="5695" spans="1:2" x14ac:dyDescent="0.25">
      <c r="A5695" t="str">
        <f>'LOW CARBON STEEL'!A518</f>
        <v>LC4366</v>
      </c>
      <c r="B5695" t="str">
        <f>'LOW CARBON STEEL'!B518</f>
        <v xml:space="preserve">LOW CARBON STEEL SHEET AND BAR 2 X  20    </v>
      </c>
    </row>
    <row r="5696" spans="1:2" x14ac:dyDescent="0.25">
      <c r="A5696" t="str">
        <f>'LOW CARBON STEEL'!A519</f>
        <v>LC4367</v>
      </c>
      <c r="B5696" t="str">
        <f>'LOW CARBON STEEL'!B519</f>
        <v xml:space="preserve">LOW CARBON STEEL SHEET AND BAR 2 X  21    </v>
      </c>
    </row>
    <row r="5697" spans="1:2" x14ac:dyDescent="0.25">
      <c r="A5697" t="str">
        <f>'LOW CARBON STEEL'!A520</f>
        <v>LC4368</v>
      </c>
      <c r="B5697" t="str">
        <f>'LOW CARBON STEEL'!B520</f>
        <v xml:space="preserve">LOW CARBON STEEL SHEET AND BAR 2 X  22    </v>
      </c>
    </row>
    <row r="5698" spans="1:2" x14ac:dyDescent="0.25">
      <c r="A5698" t="str">
        <f>'LOW CARBON STEEL'!A521</f>
        <v>LC4369</v>
      </c>
      <c r="B5698" t="str">
        <f>'LOW CARBON STEEL'!B521</f>
        <v xml:space="preserve">LOW CARBON STEEL SHEET AND BAR 2 X  23    </v>
      </c>
    </row>
    <row r="5699" spans="1:2" x14ac:dyDescent="0.25">
      <c r="A5699" t="str">
        <f>'LOW CARBON STEEL'!A522</f>
        <v>LC4370</v>
      </c>
      <c r="B5699" t="str">
        <f>'LOW CARBON STEEL'!B522</f>
        <v xml:space="preserve">LOW CARBON STEEL SHEET AND BAR 2 X  24    </v>
      </c>
    </row>
    <row r="5700" spans="1:2" x14ac:dyDescent="0.25">
      <c r="A5700" t="str">
        <f>'LOW CARBON STEEL'!A523</f>
        <v>LC4371</v>
      </c>
      <c r="B5700" t="str">
        <f>'LOW CARBON STEEL'!B523</f>
        <v xml:space="preserve">LOW CARBON STEEL SHEET AND BAR 2.25 X  0.25    </v>
      </c>
    </row>
    <row r="5701" spans="1:2" x14ac:dyDescent="0.25">
      <c r="A5701" t="str">
        <f>'LOW CARBON STEEL'!A524</f>
        <v>LC4372</v>
      </c>
      <c r="B5701" t="str">
        <f>'LOW CARBON STEEL'!B524</f>
        <v xml:space="preserve">LOW CARBON STEEL SHEET AND BAR 2.25 X  0.375    </v>
      </c>
    </row>
    <row r="5702" spans="1:2" x14ac:dyDescent="0.25">
      <c r="A5702" t="str">
        <f>'LOW CARBON STEEL'!A525</f>
        <v>LC4373</v>
      </c>
      <c r="B5702" t="str">
        <f>'LOW CARBON STEEL'!B525</f>
        <v xml:space="preserve">LOW CARBON STEEL SHEET AND BAR 2.25 X  0.5    </v>
      </c>
    </row>
    <row r="5703" spans="1:2" x14ac:dyDescent="0.25">
      <c r="A5703" t="str">
        <f>'LOW CARBON STEEL'!A526</f>
        <v>LC4374</v>
      </c>
      <c r="B5703" t="str">
        <f>'LOW CARBON STEEL'!B526</f>
        <v xml:space="preserve">LOW CARBON STEEL SHEET AND BAR 2.25 X  0.625    </v>
      </c>
    </row>
    <row r="5704" spans="1:2" x14ac:dyDescent="0.25">
      <c r="A5704" t="str">
        <f>'LOW CARBON STEEL'!A527</f>
        <v>LC4375</v>
      </c>
      <c r="B5704" t="str">
        <f>'LOW CARBON STEEL'!B527</f>
        <v xml:space="preserve">LOW CARBON STEEL SHEET AND BAR 2.25 X  0.75    </v>
      </c>
    </row>
    <row r="5705" spans="1:2" x14ac:dyDescent="0.25">
      <c r="A5705" t="str">
        <f>'LOW CARBON STEEL'!A528</f>
        <v>LC4376</v>
      </c>
      <c r="B5705" t="str">
        <f>'LOW CARBON STEEL'!B528</f>
        <v xml:space="preserve">LOW CARBON STEEL SHEET AND BAR 2.25 X  0.875    </v>
      </c>
    </row>
    <row r="5706" spans="1:2" x14ac:dyDescent="0.25">
      <c r="A5706" t="str">
        <f>'LOW CARBON STEEL'!A529</f>
        <v>LC4377</v>
      </c>
      <c r="B5706" t="str">
        <f>'LOW CARBON STEEL'!B529</f>
        <v xml:space="preserve">LOW CARBON STEEL SHEET AND BAR 2.25 X  1    </v>
      </c>
    </row>
    <row r="5707" spans="1:2" x14ac:dyDescent="0.25">
      <c r="A5707" t="str">
        <f>'LOW CARBON STEEL'!A530</f>
        <v>LC4378</v>
      </c>
      <c r="B5707" t="str">
        <f>'LOW CARBON STEEL'!B530</f>
        <v xml:space="preserve">LOW CARBON STEEL SHEET AND BAR 2.25 X  1.25    </v>
      </c>
    </row>
    <row r="5708" spans="1:2" x14ac:dyDescent="0.25">
      <c r="A5708" t="str">
        <f>'LOW CARBON STEEL'!A531</f>
        <v>LC4379</v>
      </c>
      <c r="B5708" t="str">
        <f>'LOW CARBON STEEL'!B531</f>
        <v xml:space="preserve">LOW CARBON STEEL SHEET AND BAR 2.25 X  1.5    </v>
      </c>
    </row>
    <row r="5709" spans="1:2" x14ac:dyDescent="0.25">
      <c r="A5709" t="str">
        <f>'LOW CARBON STEEL'!A532</f>
        <v>LC4380</v>
      </c>
      <c r="B5709" t="str">
        <f>'LOW CARBON STEEL'!B532</f>
        <v xml:space="preserve">LOW CARBON STEEL SHEET AND BAR 2.25 X  1.75    </v>
      </c>
    </row>
    <row r="5710" spans="1:2" x14ac:dyDescent="0.25">
      <c r="A5710" t="str">
        <f>'LOW CARBON STEEL'!A533</f>
        <v>LC4381</v>
      </c>
      <c r="B5710" t="str">
        <f>'LOW CARBON STEEL'!B533</f>
        <v xml:space="preserve">LOW CARBON STEEL SHEET AND BAR 2.25 X  2    </v>
      </c>
    </row>
    <row r="5711" spans="1:2" x14ac:dyDescent="0.25">
      <c r="A5711" t="str">
        <f>'LOW CARBON STEEL'!A534</f>
        <v>LC4382</v>
      </c>
      <c r="B5711" t="str">
        <f>'LOW CARBON STEEL'!B534</f>
        <v xml:space="preserve">LOW CARBON STEEL SHEET AND BAR 2.25 X  2.25    </v>
      </c>
    </row>
    <row r="5712" spans="1:2" x14ac:dyDescent="0.25">
      <c r="A5712" t="str">
        <f>'LOW CARBON STEEL'!A535</f>
        <v>LC4383</v>
      </c>
      <c r="B5712" t="str">
        <f>'LOW CARBON STEEL'!B535</f>
        <v xml:space="preserve">LOW CARBON STEEL SHEET AND BAR 2.25 X  2.5    </v>
      </c>
    </row>
    <row r="5713" spans="1:2" x14ac:dyDescent="0.25">
      <c r="A5713" t="str">
        <f>'LOW CARBON STEEL'!A536</f>
        <v>LC4384</v>
      </c>
      <c r="B5713" t="str">
        <f>'LOW CARBON STEEL'!B536</f>
        <v xml:space="preserve">LOW CARBON STEEL SHEET AND BAR 2.25 X  2.75    </v>
      </c>
    </row>
    <row r="5714" spans="1:2" x14ac:dyDescent="0.25">
      <c r="A5714" t="str">
        <f>'LOW CARBON STEEL'!A537</f>
        <v>LC4385</v>
      </c>
      <c r="B5714" t="str">
        <f>'LOW CARBON STEEL'!B537</f>
        <v xml:space="preserve">LOW CARBON STEEL SHEET AND BAR 2.25 X  3    </v>
      </c>
    </row>
    <row r="5715" spans="1:2" x14ac:dyDescent="0.25">
      <c r="A5715" t="str">
        <f>'LOW CARBON STEEL'!A538</f>
        <v>LC4386</v>
      </c>
      <c r="B5715" t="str">
        <f>'LOW CARBON STEEL'!B538</f>
        <v xml:space="preserve">LOW CARBON STEEL SHEET AND BAR 2.25 X  3.5    </v>
      </c>
    </row>
    <row r="5716" spans="1:2" x14ac:dyDescent="0.25">
      <c r="A5716" t="str">
        <f>'LOW CARBON STEEL'!A539</f>
        <v>LC4387</v>
      </c>
      <c r="B5716" t="str">
        <f>'LOW CARBON STEEL'!B539</f>
        <v xml:space="preserve">LOW CARBON STEEL SHEET AND BAR 2.25 X  4    </v>
      </c>
    </row>
    <row r="5717" spans="1:2" x14ac:dyDescent="0.25">
      <c r="A5717" t="str">
        <f>'LOW CARBON STEEL'!A540</f>
        <v>LC4388</v>
      </c>
      <c r="B5717" t="str">
        <f>'LOW CARBON STEEL'!B540</f>
        <v xml:space="preserve">LOW CARBON STEEL SHEET AND BAR 2.25 X  5    </v>
      </c>
    </row>
    <row r="5718" spans="1:2" x14ac:dyDescent="0.25">
      <c r="A5718" t="str">
        <f>'LOW CARBON STEEL'!A541</f>
        <v>LC4389</v>
      </c>
      <c r="B5718" t="str">
        <f>'LOW CARBON STEEL'!B541</f>
        <v xml:space="preserve">LOW CARBON STEEL SHEET AND BAR 2.25 X  6    </v>
      </c>
    </row>
    <row r="5719" spans="1:2" x14ac:dyDescent="0.25">
      <c r="A5719" t="str">
        <f>'LOW CARBON STEEL'!A542</f>
        <v>LC4390</v>
      </c>
      <c r="B5719" t="str">
        <f>'LOW CARBON STEEL'!B542</f>
        <v xml:space="preserve">LOW CARBON STEEL SHEET AND BAR 2.25 X  7    </v>
      </c>
    </row>
    <row r="5720" spans="1:2" x14ac:dyDescent="0.25">
      <c r="A5720" t="str">
        <f>'LOW CARBON STEEL'!A543</f>
        <v>LC4391</v>
      </c>
      <c r="B5720" t="str">
        <f>'LOW CARBON STEEL'!B543</f>
        <v xml:space="preserve">LOW CARBON STEEL SHEET AND BAR 2.25 X  8    </v>
      </c>
    </row>
    <row r="5721" spans="1:2" x14ac:dyDescent="0.25">
      <c r="A5721" t="str">
        <f>'LOW CARBON STEEL'!A544</f>
        <v>LC4392</v>
      </c>
      <c r="B5721" t="str">
        <f>'LOW CARBON STEEL'!B544</f>
        <v xml:space="preserve">LOW CARBON STEEL SHEET AND BAR 2.25 X  9    </v>
      </c>
    </row>
    <row r="5722" spans="1:2" x14ac:dyDescent="0.25">
      <c r="A5722" t="str">
        <f>'LOW CARBON STEEL'!A545</f>
        <v>LC4393</v>
      </c>
      <c r="B5722" t="str">
        <f>'LOW CARBON STEEL'!B545</f>
        <v xml:space="preserve">LOW CARBON STEEL SHEET AND BAR 2.25 X  10    </v>
      </c>
    </row>
    <row r="5723" spans="1:2" x14ac:dyDescent="0.25">
      <c r="A5723" t="str">
        <f>'LOW CARBON STEEL'!A546</f>
        <v>LC4394</v>
      </c>
      <c r="B5723" t="str">
        <f>'LOW CARBON STEEL'!B546</f>
        <v xml:space="preserve">LOW CARBON STEEL SHEET AND BAR 2.25 X  11    </v>
      </c>
    </row>
    <row r="5724" spans="1:2" x14ac:dyDescent="0.25">
      <c r="A5724" t="str">
        <f>'LOW CARBON STEEL'!A547</f>
        <v>LC4395</v>
      </c>
      <c r="B5724" t="str">
        <f>'LOW CARBON STEEL'!B547</f>
        <v xml:space="preserve">LOW CARBON STEEL SHEET AND BAR 2.25 X  12    </v>
      </c>
    </row>
    <row r="5725" spans="1:2" x14ac:dyDescent="0.25">
      <c r="A5725" t="str">
        <f>'LOW CARBON STEEL'!A548</f>
        <v>LC4396</v>
      </c>
      <c r="B5725" t="str">
        <f>'LOW CARBON STEEL'!B548</f>
        <v xml:space="preserve">LOW CARBON STEEL SHEET AND BAR 2.25 X  13    </v>
      </c>
    </row>
    <row r="5726" spans="1:2" x14ac:dyDescent="0.25">
      <c r="A5726" t="str">
        <f>'LOW CARBON STEEL'!A549</f>
        <v>LC4397</v>
      </c>
      <c r="B5726" t="str">
        <f>'LOW CARBON STEEL'!B549</f>
        <v xml:space="preserve">LOW CARBON STEEL SHEET AND BAR 2.25 X  14    </v>
      </c>
    </row>
    <row r="5727" spans="1:2" x14ac:dyDescent="0.25">
      <c r="A5727" t="str">
        <f>'LOW CARBON STEEL'!A550</f>
        <v>LC4398</v>
      </c>
      <c r="B5727" t="str">
        <f>'LOW CARBON STEEL'!B550</f>
        <v xml:space="preserve">LOW CARBON STEEL SHEET AND BAR 2.25 X  15    </v>
      </c>
    </row>
    <row r="5728" spans="1:2" x14ac:dyDescent="0.25">
      <c r="A5728" t="str">
        <f>'LOW CARBON STEEL'!A551</f>
        <v>LC4399</v>
      </c>
      <c r="B5728" t="str">
        <f>'LOW CARBON STEEL'!B551</f>
        <v xml:space="preserve">LOW CARBON STEEL SHEET AND BAR 2.25 X  16    </v>
      </c>
    </row>
    <row r="5729" spans="1:2" x14ac:dyDescent="0.25">
      <c r="A5729" t="str">
        <f>'LOW CARBON STEEL'!A552</f>
        <v>LC4400</v>
      </c>
      <c r="B5729" t="str">
        <f>'LOW CARBON STEEL'!B552</f>
        <v xml:space="preserve">LOW CARBON STEEL SHEET AND BAR 2.25 X  17    </v>
      </c>
    </row>
    <row r="5730" spans="1:2" x14ac:dyDescent="0.25">
      <c r="A5730" t="str">
        <f>'LOW CARBON STEEL'!A553</f>
        <v>LC4401</v>
      </c>
      <c r="B5730" t="str">
        <f>'LOW CARBON STEEL'!B553</f>
        <v xml:space="preserve">LOW CARBON STEEL SHEET AND BAR 2.25 X  18    </v>
      </c>
    </row>
    <row r="5731" spans="1:2" x14ac:dyDescent="0.25">
      <c r="A5731" t="str">
        <f>'LOW CARBON STEEL'!A554</f>
        <v>LC4402</v>
      </c>
      <c r="B5731" t="str">
        <f>'LOW CARBON STEEL'!B554</f>
        <v xml:space="preserve">LOW CARBON STEEL SHEET AND BAR 2.25 X  19    </v>
      </c>
    </row>
    <row r="5732" spans="1:2" x14ac:dyDescent="0.25">
      <c r="A5732" t="str">
        <f>'LOW CARBON STEEL'!A555</f>
        <v>LC4403</v>
      </c>
      <c r="B5732" t="str">
        <f>'LOW CARBON STEEL'!B555</f>
        <v xml:space="preserve">LOW CARBON STEEL SHEET AND BAR 2.25 X  20    </v>
      </c>
    </row>
    <row r="5733" spans="1:2" x14ac:dyDescent="0.25">
      <c r="A5733" t="str">
        <f>'LOW CARBON STEEL'!A556</f>
        <v>LC4404</v>
      </c>
      <c r="B5733" t="str">
        <f>'LOW CARBON STEEL'!B556</f>
        <v xml:space="preserve">LOW CARBON STEEL SHEET AND BAR 2.25 X  21    </v>
      </c>
    </row>
    <row r="5734" spans="1:2" x14ac:dyDescent="0.25">
      <c r="A5734" t="str">
        <f>'LOW CARBON STEEL'!A557</f>
        <v>LC4405</v>
      </c>
      <c r="B5734" t="str">
        <f>'LOW CARBON STEEL'!B557</f>
        <v xml:space="preserve">LOW CARBON STEEL SHEET AND BAR 2.25 X  22    </v>
      </c>
    </row>
    <row r="5735" spans="1:2" x14ac:dyDescent="0.25">
      <c r="A5735" t="str">
        <f>'LOW CARBON STEEL'!A558</f>
        <v>LC4406</v>
      </c>
      <c r="B5735" t="str">
        <f>'LOW CARBON STEEL'!B558</f>
        <v xml:space="preserve">LOW CARBON STEEL SHEET AND BAR 2.25 X  23    </v>
      </c>
    </row>
    <row r="5736" spans="1:2" x14ac:dyDescent="0.25">
      <c r="A5736" t="str">
        <f>'LOW CARBON STEEL'!A559</f>
        <v>LC4407</v>
      </c>
      <c r="B5736" t="str">
        <f>'LOW CARBON STEEL'!B559</f>
        <v xml:space="preserve">LOW CARBON STEEL SHEET AND BAR 2.25 X  24    </v>
      </c>
    </row>
    <row r="5737" spans="1:2" x14ac:dyDescent="0.25">
      <c r="A5737" t="str">
        <f>'LOW CARBON STEEL'!A560</f>
        <v>LC4408</v>
      </c>
      <c r="B5737" t="str">
        <f>'LOW CARBON STEEL'!B560</f>
        <v xml:space="preserve">LOW CARBON STEEL SHEET AND BAR 2.5 X  0.25    </v>
      </c>
    </row>
    <row r="5738" spans="1:2" x14ac:dyDescent="0.25">
      <c r="A5738" t="str">
        <f>'LOW CARBON STEEL'!A561</f>
        <v>LC4409</v>
      </c>
      <c r="B5738" t="str">
        <f>'LOW CARBON STEEL'!B561</f>
        <v xml:space="preserve">LOW CARBON STEEL SHEET AND BAR 2.5 X  0.375    </v>
      </c>
    </row>
    <row r="5739" spans="1:2" x14ac:dyDescent="0.25">
      <c r="A5739" t="str">
        <f>'LOW CARBON STEEL'!A562</f>
        <v>LC4410</v>
      </c>
      <c r="B5739" t="str">
        <f>'LOW CARBON STEEL'!B562</f>
        <v xml:space="preserve">LOW CARBON STEEL SHEET AND BAR 2.5 X  0.5    </v>
      </c>
    </row>
    <row r="5740" spans="1:2" x14ac:dyDescent="0.25">
      <c r="A5740" t="str">
        <f>'LOW CARBON STEEL'!A563</f>
        <v>LC4411</v>
      </c>
      <c r="B5740" t="str">
        <f>'LOW CARBON STEEL'!B563</f>
        <v xml:space="preserve">LOW CARBON STEEL SHEET AND BAR 2.5 X  0.625    </v>
      </c>
    </row>
    <row r="5741" spans="1:2" x14ac:dyDescent="0.25">
      <c r="A5741" t="str">
        <f>'LOW CARBON STEEL'!A564</f>
        <v>LC4412</v>
      </c>
      <c r="B5741" t="str">
        <f>'LOW CARBON STEEL'!B564</f>
        <v xml:space="preserve">LOW CARBON STEEL SHEET AND BAR 2.5 X  0.75    </v>
      </c>
    </row>
    <row r="5742" spans="1:2" x14ac:dyDescent="0.25">
      <c r="A5742" t="str">
        <f>'LOW CARBON STEEL'!A565</f>
        <v>LC4413</v>
      </c>
      <c r="B5742" t="str">
        <f>'LOW CARBON STEEL'!B565</f>
        <v xml:space="preserve">LOW CARBON STEEL SHEET AND BAR 2.5 X  0.875    </v>
      </c>
    </row>
    <row r="5743" spans="1:2" x14ac:dyDescent="0.25">
      <c r="A5743" t="str">
        <f>'LOW CARBON STEEL'!A566</f>
        <v>LC4414</v>
      </c>
      <c r="B5743" t="str">
        <f>'LOW CARBON STEEL'!B566</f>
        <v xml:space="preserve">LOW CARBON STEEL SHEET AND BAR 2.5 X  1    </v>
      </c>
    </row>
    <row r="5744" spans="1:2" x14ac:dyDescent="0.25">
      <c r="A5744" t="str">
        <f>'LOW CARBON STEEL'!A567</f>
        <v>LC4415</v>
      </c>
      <c r="B5744" t="str">
        <f>'LOW CARBON STEEL'!B567</f>
        <v xml:space="preserve">LOW CARBON STEEL SHEET AND BAR 2.5 X  1.25    </v>
      </c>
    </row>
    <row r="5745" spans="1:2" x14ac:dyDescent="0.25">
      <c r="A5745" t="str">
        <f>'LOW CARBON STEEL'!A568</f>
        <v>LC4416</v>
      </c>
      <c r="B5745" t="str">
        <f>'LOW CARBON STEEL'!B568</f>
        <v xml:space="preserve">LOW CARBON STEEL SHEET AND BAR 2.5 X  1.5    </v>
      </c>
    </row>
    <row r="5746" spans="1:2" x14ac:dyDescent="0.25">
      <c r="A5746" t="str">
        <f>'LOW CARBON STEEL'!A569</f>
        <v>LC4417</v>
      </c>
      <c r="B5746" t="str">
        <f>'LOW CARBON STEEL'!B569</f>
        <v xml:space="preserve">LOW CARBON STEEL SHEET AND BAR 2.5 X  1.75    </v>
      </c>
    </row>
    <row r="5747" spans="1:2" x14ac:dyDescent="0.25">
      <c r="A5747" t="str">
        <f>'LOW CARBON STEEL'!A570</f>
        <v>LC4418</v>
      </c>
      <c r="B5747" t="str">
        <f>'LOW CARBON STEEL'!B570</f>
        <v xml:space="preserve">LOW CARBON STEEL SHEET AND BAR 2.5 X  2    </v>
      </c>
    </row>
    <row r="5748" spans="1:2" x14ac:dyDescent="0.25">
      <c r="A5748" t="str">
        <f>'LOW CARBON STEEL'!A571</f>
        <v>LC4419</v>
      </c>
      <c r="B5748" t="str">
        <f>'LOW CARBON STEEL'!B571</f>
        <v xml:space="preserve">LOW CARBON STEEL SHEET AND BAR 2.5 X  2.25    </v>
      </c>
    </row>
    <row r="5749" spans="1:2" x14ac:dyDescent="0.25">
      <c r="A5749" t="str">
        <f>'LOW CARBON STEEL'!A572</f>
        <v>LC4420</v>
      </c>
      <c r="B5749" t="str">
        <f>'LOW CARBON STEEL'!B572</f>
        <v xml:space="preserve">LOW CARBON STEEL SHEET AND BAR 2.5 X  2.5    </v>
      </c>
    </row>
    <row r="5750" spans="1:2" x14ac:dyDescent="0.25">
      <c r="A5750" t="str">
        <f>'LOW CARBON STEEL'!A573</f>
        <v>LC4421</v>
      </c>
      <c r="B5750" t="str">
        <f>'LOW CARBON STEEL'!B573</f>
        <v xml:space="preserve">LOW CARBON STEEL SHEET AND BAR 2.5 X  2.75    </v>
      </c>
    </row>
    <row r="5751" spans="1:2" x14ac:dyDescent="0.25">
      <c r="A5751" t="str">
        <f>'LOW CARBON STEEL'!A574</f>
        <v>LC4422</v>
      </c>
      <c r="B5751" t="str">
        <f>'LOW CARBON STEEL'!B574</f>
        <v xml:space="preserve">LOW CARBON STEEL SHEET AND BAR 2.5 X  3    </v>
      </c>
    </row>
    <row r="5752" spans="1:2" x14ac:dyDescent="0.25">
      <c r="A5752" t="str">
        <f>'LOW CARBON STEEL'!A575</f>
        <v>LC4423</v>
      </c>
      <c r="B5752" t="str">
        <f>'LOW CARBON STEEL'!B575</f>
        <v xml:space="preserve">LOW CARBON STEEL SHEET AND BAR 2.5 X  3.5    </v>
      </c>
    </row>
    <row r="5753" spans="1:2" x14ac:dyDescent="0.25">
      <c r="A5753" t="str">
        <f>'LOW CARBON STEEL'!A576</f>
        <v>LC4424</v>
      </c>
      <c r="B5753" t="str">
        <f>'LOW CARBON STEEL'!B576</f>
        <v xml:space="preserve">LOW CARBON STEEL SHEET AND BAR 2.5 X  4    </v>
      </c>
    </row>
    <row r="5754" spans="1:2" x14ac:dyDescent="0.25">
      <c r="A5754" t="str">
        <f>'LOW CARBON STEEL'!A577</f>
        <v>LC4425</v>
      </c>
      <c r="B5754" t="str">
        <f>'LOW CARBON STEEL'!B577</f>
        <v xml:space="preserve">LOW CARBON STEEL SHEET AND BAR 2.5 X  5    </v>
      </c>
    </row>
    <row r="5755" spans="1:2" x14ac:dyDescent="0.25">
      <c r="A5755" t="str">
        <f>'LOW CARBON STEEL'!A578</f>
        <v>LC4426</v>
      </c>
      <c r="B5755" t="str">
        <f>'LOW CARBON STEEL'!B578</f>
        <v xml:space="preserve">LOW CARBON STEEL SHEET AND BAR 2.5 X  6    </v>
      </c>
    </row>
    <row r="5756" spans="1:2" x14ac:dyDescent="0.25">
      <c r="A5756" t="str">
        <f>'LOW CARBON STEEL'!A579</f>
        <v>LC4427</v>
      </c>
      <c r="B5756" t="str">
        <f>'LOW CARBON STEEL'!B579</f>
        <v xml:space="preserve">LOW CARBON STEEL SHEET AND BAR 2.5 X  7    </v>
      </c>
    </row>
    <row r="5757" spans="1:2" x14ac:dyDescent="0.25">
      <c r="A5757" t="str">
        <f>'LOW CARBON STEEL'!A580</f>
        <v>LC4428</v>
      </c>
      <c r="B5757" t="str">
        <f>'LOW CARBON STEEL'!B580</f>
        <v xml:space="preserve">LOW CARBON STEEL SHEET AND BAR 2.5 X  8    </v>
      </c>
    </row>
    <row r="5758" spans="1:2" x14ac:dyDescent="0.25">
      <c r="A5758" t="str">
        <f>'LOW CARBON STEEL'!A581</f>
        <v>LC4429</v>
      </c>
      <c r="B5758" t="str">
        <f>'LOW CARBON STEEL'!B581</f>
        <v xml:space="preserve">LOW CARBON STEEL SHEET AND BAR 2.5 X  9    </v>
      </c>
    </row>
    <row r="5759" spans="1:2" x14ac:dyDescent="0.25">
      <c r="A5759" t="str">
        <f>'LOW CARBON STEEL'!A582</f>
        <v>LC4430</v>
      </c>
      <c r="B5759" t="str">
        <f>'LOW CARBON STEEL'!B582</f>
        <v xml:space="preserve">LOW CARBON STEEL SHEET AND BAR 2.5 X  10    </v>
      </c>
    </row>
    <row r="5760" spans="1:2" x14ac:dyDescent="0.25">
      <c r="A5760" t="str">
        <f>'LOW CARBON STEEL'!A583</f>
        <v>LC4431</v>
      </c>
      <c r="B5760" t="str">
        <f>'LOW CARBON STEEL'!B583</f>
        <v xml:space="preserve">LOW CARBON STEEL SHEET AND BAR 2.5 X  11    </v>
      </c>
    </row>
    <row r="5761" spans="1:2" x14ac:dyDescent="0.25">
      <c r="A5761" t="str">
        <f>'LOW CARBON STEEL'!A584</f>
        <v>LC4432</v>
      </c>
      <c r="B5761" t="str">
        <f>'LOW CARBON STEEL'!B584</f>
        <v xml:space="preserve">LOW CARBON STEEL SHEET AND BAR 2.5 X  12    </v>
      </c>
    </row>
    <row r="5762" spans="1:2" x14ac:dyDescent="0.25">
      <c r="A5762" t="str">
        <f>'LOW CARBON STEEL'!A585</f>
        <v>LC4433</v>
      </c>
      <c r="B5762" t="str">
        <f>'LOW CARBON STEEL'!B585</f>
        <v xml:space="preserve">LOW CARBON STEEL SHEET AND BAR 2.5 X  13    </v>
      </c>
    </row>
    <row r="5763" spans="1:2" x14ac:dyDescent="0.25">
      <c r="A5763" t="str">
        <f>'LOW CARBON STEEL'!A586</f>
        <v>LC4434</v>
      </c>
      <c r="B5763" t="str">
        <f>'LOW CARBON STEEL'!B586</f>
        <v xml:space="preserve">LOW CARBON STEEL SHEET AND BAR 2.5 X  14    </v>
      </c>
    </row>
    <row r="5764" spans="1:2" x14ac:dyDescent="0.25">
      <c r="A5764" t="str">
        <f>'LOW CARBON STEEL'!A587</f>
        <v>LC4435</v>
      </c>
      <c r="B5764" t="str">
        <f>'LOW CARBON STEEL'!B587</f>
        <v xml:space="preserve">LOW CARBON STEEL SHEET AND BAR 2.5 X  15    </v>
      </c>
    </row>
    <row r="5765" spans="1:2" x14ac:dyDescent="0.25">
      <c r="A5765" t="str">
        <f>'LOW CARBON STEEL'!A588</f>
        <v>LC4436</v>
      </c>
      <c r="B5765" t="str">
        <f>'LOW CARBON STEEL'!B588</f>
        <v xml:space="preserve">LOW CARBON STEEL SHEET AND BAR 2.5 X  16    </v>
      </c>
    </row>
    <row r="5766" spans="1:2" x14ac:dyDescent="0.25">
      <c r="A5766" t="str">
        <f>'LOW CARBON STEEL'!A589</f>
        <v>LC4437</v>
      </c>
      <c r="B5766" t="str">
        <f>'LOW CARBON STEEL'!B589</f>
        <v xml:space="preserve">LOW CARBON STEEL SHEET AND BAR 2.5 X  17    </v>
      </c>
    </row>
    <row r="5767" spans="1:2" x14ac:dyDescent="0.25">
      <c r="A5767" t="str">
        <f>'LOW CARBON STEEL'!A590</f>
        <v>LC4438</v>
      </c>
      <c r="B5767" t="str">
        <f>'LOW CARBON STEEL'!B590</f>
        <v xml:space="preserve">LOW CARBON STEEL SHEET AND BAR 2.5 X  18    </v>
      </c>
    </row>
    <row r="5768" spans="1:2" x14ac:dyDescent="0.25">
      <c r="A5768" t="str">
        <f>'LOW CARBON STEEL'!A591</f>
        <v>LC4439</v>
      </c>
      <c r="B5768" t="str">
        <f>'LOW CARBON STEEL'!B591</f>
        <v xml:space="preserve">LOW CARBON STEEL SHEET AND BAR 2.5 X  19    </v>
      </c>
    </row>
    <row r="5769" spans="1:2" x14ac:dyDescent="0.25">
      <c r="A5769" t="str">
        <f>'LOW CARBON STEEL'!A592</f>
        <v>LC4440</v>
      </c>
      <c r="B5769" t="str">
        <f>'LOW CARBON STEEL'!B592</f>
        <v xml:space="preserve">LOW CARBON STEEL SHEET AND BAR 2.5 X  20    </v>
      </c>
    </row>
    <row r="5770" spans="1:2" x14ac:dyDescent="0.25">
      <c r="A5770" t="str">
        <f>'LOW CARBON STEEL'!A593</f>
        <v>LC4441</v>
      </c>
      <c r="B5770" t="str">
        <f>'LOW CARBON STEEL'!B593</f>
        <v xml:space="preserve">LOW CARBON STEEL SHEET AND BAR 2.5 X  21    </v>
      </c>
    </row>
    <row r="5771" spans="1:2" x14ac:dyDescent="0.25">
      <c r="A5771" t="str">
        <f>'LOW CARBON STEEL'!A594</f>
        <v>LC4442</v>
      </c>
      <c r="B5771" t="str">
        <f>'LOW CARBON STEEL'!B594</f>
        <v xml:space="preserve">LOW CARBON STEEL SHEET AND BAR 2.5 X  22    </v>
      </c>
    </row>
    <row r="5772" spans="1:2" x14ac:dyDescent="0.25">
      <c r="A5772" t="str">
        <f>'LOW CARBON STEEL'!A595</f>
        <v>LC4443</v>
      </c>
      <c r="B5772" t="str">
        <f>'LOW CARBON STEEL'!B595</f>
        <v xml:space="preserve">LOW CARBON STEEL SHEET AND BAR 2.5 X  23    </v>
      </c>
    </row>
    <row r="5773" spans="1:2" x14ac:dyDescent="0.25">
      <c r="A5773" t="str">
        <f>'LOW CARBON STEEL'!A596</f>
        <v>LC4444</v>
      </c>
      <c r="B5773" t="str">
        <f>'LOW CARBON STEEL'!B596</f>
        <v xml:space="preserve">LOW CARBON STEEL SHEET AND BAR 2.5 X  24    </v>
      </c>
    </row>
    <row r="5774" spans="1:2" x14ac:dyDescent="0.25">
      <c r="A5774" t="str">
        <f>'LOW CARBON STEEL'!A597</f>
        <v>LC4445</v>
      </c>
      <c r="B5774" t="str">
        <f>'LOW CARBON STEEL'!B597</f>
        <v xml:space="preserve">LOW CARBON STEEL SHEET AND BAR 2.75 X  0.25    </v>
      </c>
    </row>
    <row r="5775" spans="1:2" x14ac:dyDescent="0.25">
      <c r="A5775" t="str">
        <f>'LOW CARBON STEEL'!A598</f>
        <v>LC4446</v>
      </c>
      <c r="B5775" t="str">
        <f>'LOW CARBON STEEL'!B598</f>
        <v xml:space="preserve">LOW CARBON STEEL SHEET AND BAR 2.75 X  0.375    </v>
      </c>
    </row>
    <row r="5776" spans="1:2" x14ac:dyDescent="0.25">
      <c r="A5776" t="str">
        <f>'LOW CARBON STEEL'!A599</f>
        <v>LC4447</v>
      </c>
      <c r="B5776" t="str">
        <f>'LOW CARBON STEEL'!B599</f>
        <v xml:space="preserve">LOW CARBON STEEL SHEET AND BAR 2.75 X  0.5    </v>
      </c>
    </row>
    <row r="5777" spans="1:2" x14ac:dyDescent="0.25">
      <c r="A5777" t="str">
        <f>'LOW CARBON STEEL'!A600</f>
        <v>LC4448</v>
      </c>
      <c r="B5777" t="str">
        <f>'LOW CARBON STEEL'!B600</f>
        <v xml:space="preserve">LOW CARBON STEEL SHEET AND BAR 2.75 X  0.625    </v>
      </c>
    </row>
    <row r="5778" spans="1:2" x14ac:dyDescent="0.25">
      <c r="A5778" t="str">
        <f>'LOW CARBON STEEL'!A601</f>
        <v>LC4449</v>
      </c>
      <c r="B5778" t="str">
        <f>'LOW CARBON STEEL'!B601</f>
        <v xml:space="preserve">LOW CARBON STEEL SHEET AND BAR 2.75 X  0.75    </v>
      </c>
    </row>
    <row r="5779" spans="1:2" x14ac:dyDescent="0.25">
      <c r="A5779" t="str">
        <f>'LOW CARBON STEEL'!A602</f>
        <v>LC4450</v>
      </c>
      <c r="B5779" t="str">
        <f>'LOW CARBON STEEL'!B602</f>
        <v xml:space="preserve">LOW CARBON STEEL SHEET AND BAR 2.75 X  0.875    </v>
      </c>
    </row>
    <row r="5780" spans="1:2" x14ac:dyDescent="0.25">
      <c r="A5780" t="str">
        <f>'LOW CARBON STEEL'!A603</f>
        <v>LC4451</v>
      </c>
      <c r="B5780" t="str">
        <f>'LOW CARBON STEEL'!B603</f>
        <v xml:space="preserve">LOW CARBON STEEL SHEET AND BAR 2.75 X  1    </v>
      </c>
    </row>
    <row r="5781" spans="1:2" x14ac:dyDescent="0.25">
      <c r="A5781" t="str">
        <f>'LOW CARBON STEEL'!A604</f>
        <v>LC4452</v>
      </c>
      <c r="B5781" t="str">
        <f>'LOW CARBON STEEL'!B604</f>
        <v xml:space="preserve">LOW CARBON STEEL SHEET AND BAR 2.75 X  1.25    </v>
      </c>
    </row>
    <row r="5782" spans="1:2" x14ac:dyDescent="0.25">
      <c r="A5782" t="str">
        <f>'LOW CARBON STEEL'!A605</f>
        <v>LC4453</v>
      </c>
      <c r="B5782" t="str">
        <f>'LOW CARBON STEEL'!B605</f>
        <v xml:space="preserve">LOW CARBON STEEL SHEET AND BAR 2.75 X  1.5    </v>
      </c>
    </row>
    <row r="5783" spans="1:2" x14ac:dyDescent="0.25">
      <c r="A5783" t="str">
        <f>'LOW CARBON STEEL'!A606</f>
        <v>LC4454</v>
      </c>
      <c r="B5783" t="str">
        <f>'LOW CARBON STEEL'!B606</f>
        <v xml:space="preserve">LOW CARBON STEEL SHEET AND BAR 2.75 X  1.75    </v>
      </c>
    </row>
    <row r="5784" spans="1:2" x14ac:dyDescent="0.25">
      <c r="A5784" t="str">
        <f>'LOW CARBON STEEL'!A607</f>
        <v>LC4455</v>
      </c>
      <c r="B5784" t="str">
        <f>'LOW CARBON STEEL'!B607</f>
        <v xml:space="preserve">LOW CARBON STEEL SHEET AND BAR 2.75 X  2    </v>
      </c>
    </row>
    <row r="5785" spans="1:2" x14ac:dyDescent="0.25">
      <c r="A5785" t="str">
        <f>'LOW CARBON STEEL'!A608</f>
        <v>LC4456</v>
      </c>
      <c r="B5785" t="str">
        <f>'LOW CARBON STEEL'!B608</f>
        <v xml:space="preserve">LOW CARBON STEEL SHEET AND BAR 2.75 X  2.25    </v>
      </c>
    </row>
    <row r="5786" spans="1:2" x14ac:dyDescent="0.25">
      <c r="A5786" t="str">
        <f>'LOW CARBON STEEL'!A609</f>
        <v>LC4457</v>
      </c>
      <c r="B5786" t="str">
        <f>'LOW CARBON STEEL'!B609</f>
        <v xml:space="preserve">LOW CARBON STEEL SHEET AND BAR 2.75 X  2.5    </v>
      </c>
    </row>
    <row r="5787" spans="1:2" x14ac:dyDescent="0.25">
      <c r="A5787" t="str">
        <f>'LOW CARBON STEEL'!A610</f>
        <v>LC4458</v>
      </c>
      <c r="B5787" t="str">
        <f>'LOW CARBON STEEL'!B610</f>
        <v xml:space="preserve">LOW CARBON STEEL SHEET AND BAR 2.75 X  2.75    </v>
      </c>
    </row>
    <row r="5788" spans="1:2" x14ac:dyDescent="0.25">
      <c r="A5788" t="str">
        <f>'LOW CARBON STEEL'!A611</f>
        <v>LC4459</v>
      </c>
      <c r="B5788" t="str">
        <f>'LOW CARBON STEEL'!B611</f>
        <v xml:space="preserve">LOW CARBON STEEL SHEET AND BAR 2.75 X  3    </v>
      </c>
    </row>
    <row r="5789" spans="1:2" x14ac:dyDescent="0.25">
      <c r="A5789" t="str">
        <f>'LOW CARBON STEEL'!A612</f>
        <v>LC4460</v>
      </c>
      <c r="B5789" t="str">
        <f>'LOW CARBON STEEL'!B612</f>
        <v xml:space="preserve">LOW CARBON STEEL SHEET AND BAR 2.75 X  3.5    </v>
      </c>
    </row>
    <row r="5790" spans="1:2" x14ac:dyDescent="0.25">
      <c r="A5790" t="str">
        <f>'LOW CARBON STEEL'!A613</f>
        <v>LC4461</v>
      </c>
      <c r="B5790" t="str">
        <f>'LOW CARBON STEEL'!B613</f>
        <v xml:space="preserve">LOW CARBON STEEL SHEET AND BAR 2.75 X  4    </v>
      </c>
    </row>
    <row r="5791" spans="1:2" x14ac:dyDescent="0.25">
      <c r="A5791" t="str">
        <f>'LOW CARBON STEEL'!A614</f>
        <v>LC4462</v>
      </c>
      <c r="B5791" t="str">
        <f>'LOW CARBON STEEL'!B614</f>
        <v xml:space="preserve">LOW CARBON STEEL SHEET AND BAR 2.75 X  5    </v>
      </c>
    </row>
    <row r="5792" spans="1:2" x14ac:dyDescent="0.25">
      <c r="A5792" t="str">
        <f>'LOW CARBON STEEL'!A615</f>
        <v>LC4463</v>
      </c>
      <c r="B5792" t="str">
        <f>'LOW CARBON STEEL'!B615</f>
        <v xml:space="preserve">LOW CARBON STEEL SHEET AND BAR 2.75 X  6    </v>
      </c>
    </row>
    <row r="5793" spans="1:2" x14ac:dyDescent="0.25">
      <c r="A5793" t="str">
        <f>'LOW CARBON STEEL'!A616</f>
        <v>LC4464</v>
      </c>
      <c r="B5793" t="str">
        <f>'LOW CARBON STEEL'!B616</f>
        <v xml:space="preserve">LOW CARBON STEEL SHEET AND BAR 2.75 X  7    </v>
      </c>
    </row>
    <row r="5794" spans="1:2" x14ac:dyDescent="0.25">
      <c r="A5794" t="str">
        <f>'LOW CARBON STEEL'!A617</f>
        <v>LC4465</v>
      </c>
      <c r="B5794" t="str">
        <f>'LOW CARBON STEEL'!B617</f>
        <v xml:space="preserve">LOW CARBON STEEL SHEET AND BAR 2.75 X  8    </v>
      </c>
    </row>
    <row r="5795" spans="1:2" x14ac:dyDescent="0.25">
      <c r="A5795" t="str">
        <f>'LOW CARBON STEEL'!A618</f>
        <v>LC4466</v>
      </c>
      <c r="B5795" t="str">
        <f>'LOW CARBON STEEL'!B618</f>
        <v xml:space="preserve">LOW CARBON STEEL SHEET AND BAR 2.75 X  9    </v>
      </c>
    </row>
    <row r="5796" spans="1:2" x14ac:dyDescent="0.25">
      <c r="A5796" t="str">
        <f>'LOW CARBON STEEL'!A619</f>
        <v>LC4467</v>
      </c>
      <c r="B5796" t="str">
        <f>'LOW CARBON STEEL'!B619</f>
        <v xml:space="preserve">LOW CARBON STEEL SHEET AND BAR 2.75 X  10    </v>
      </c>
    </row>
    <row r="5797" spans="1:2" x14ac:dyDescent="0.25">
      <c r="A5797" t="str">
        <f>'LOW CARBON STEEL'!A620</f>
        <v>LC4468</v>
      </c>
      <c r="B5797" t="str">
        <f>'LOW CARBON STEEL'!B620</f>
        <v xml:space="preserve">LOW CARBON STEEL SHEET AND BAR 2.75 X  11    </v>
      </c>
    </row>
    <row r="5798" spans="1:2" x14ac:dyDescent="0.25">
      <c r="A5798" t="str">
        <f>'LOW CARBON STEEL'!A621</f>
        <v>LC4469</v>
      </c>
      <c r="B5798" t="str">
        <f>'LOW CARBON STEEL'!B621</f>
        <v xml:space="preserve">LOW CARBON STEEL SHEET AND BAR 2.75 X  12    </v>
      </c>
    </row>
    <row r="5799" spans="1:2" x14ac:dyDescent="0.25">
      <c r="A5799" t="str">
        <f>'LOW CARBON STEEL'!A622</f>
        <v>LC4470</v>
      </c>
      <c r="B5799" t="str">
        <f>'LOW CARBON STEEL'!B622</f>
        <v xml:space="preserve">LOW CARBON STEEL SHEET AND BAR 2.75 X  13    </v>
      </c>
    </row>
    <row r="5800" spans="1:2" x14ac:dyDescent="0.25">
      <c r="A5800" t="str">
        <f>'LOW CARBON STEEL'!A623</f>
        <v>LC4471</v>
      </c>
      <c r="B5800" t="str">
        <f>'LOW CARBON STEEL'!B623</f>
        <v xml:space="preserve">LOW CARBON STEEL SHEET AND BAR 2.75 X  14    </v>
      </c>
    </row>
    <row r="5801" spans="1:2" x14ac:dyDescent="0.25">
      <c r="A5801" t="str">
        <f>'LOW CARBON STEEL'!A624</f>
        <v>LC4472</v>
      </c>
      <c r="B5801" t="str">
        <f>'LOW CARBON STEEL'!B624</f>
        <v xml:space="preserve">LOW CARBON STEEL SHEET AND BAR 2.75 X  15    </v>
      </c>
    </row>
    <row r="5802" spans="1:2" x14ac:dyDescent="0.25">
      <c r="A5802" t="str">
        <f>'LOW CARBON STEEL'!A625</f>
        <v>LC4473</v>
      </c>
      <c r="B5802" t="str">
        <f>'LOW CARBON STEEL'!B625</f>
        <v xml:space="preserve">LOW CARBON STEEL SHEET AND BAR 2.75 X  16    </v>
      </c>
    </row>
    <row r="5803" spans="1:2" x14ac:dyDescent="0.25">
      <c r="A5803" t="str">
        <f>'LOW CARBON STEEL'!A626</f>
        <v>LC4474</v>
      </c>
      <c r="B5803" t="str">
        <f>'LOW CARBON STEEL'!B626</f>
        <v xml:space="preserve">LOW CARBON STEEL SHEET AND BAR 2.75 X  17    </v>
      </c>
    </row>
    <row r="5804" spans="1:2" x14ac:dyDescent="0.25">
      <c r="A5804" t="str">
        <f>'LOW CARBON STEEL'!A627</f>
        <v>LC4475</v>
      </c>
      <c r="B5804" t="str">
        <f>'LOW CARBON STEEL'!B627</f>
        <v xml:space="preserve">LOW CARBON STEEL SHEET AND BAR 2.75 X  18    </v>
      </c>
    </row>
    <row r="5805" spans="1:2" x14ac:dyDescent="0.25">
      <c r="A5805" t="str">
        <f>'LOW CARBON STEEL'!A628</f>
        <v>LC4476</v>
      </c>
      <c r="B5805" t="str">
        <f>'LOW CARBON STEEL'!B628</f>
        <v xml:space="preserve">LOW CARBON STEEL SHEET AND BAR 2.75 X  19    </v>
      </c>
    </row>
    <row r="5806" spans="1:2" x14ac:dyDescent="0.25">
      <c r="A5806" t="str">
        <f>'LOW CARBON STEEL'!A629</f>
        <v>LC4477</v>
      </c>
      <c r="B5806" t="str">
        <f>'LOW CARBON STEEL'!B629</f>
        <v xml:space="preserve">LOW CARBON STEEL SHEET AND BAR 2.75 X  20    </v>
      </c>
    </row>
    <row r="5807" spans="1:2" x14ac:dyDescent="0.25">
      <c r="A5807" t="str">
        <f>'LOW CARBON STEEL'!A630</f>
        <v>LC4478</v>
      </c>
      <c r="B5807" t="str">
        <f>'LOW CARBON STEEL'!B630</f>
        <v xml:space="preserve">LOW CARBON STEEL SHEET AND BAR 2.75 X  21    </v>
      </c>
    </row>
    <row r="5808" spans="1:2" x14ac:dyDescent="0.25">
      <c r="A5808" t="str">
        <f>'LOW CARBON STEEL'!A631</f>
        <v>LC4479</v>
      </c>
      <c r="B5808" t="str">
        <f>'LOW CARBON STEEL'!B631</f>
        <v xml:space="preserve">LOW CARBON STEEL SHEET AND BAR 2.75 X  22    </v>
      </c>
    </row>
    <row r="5809" spans="1:2" x14ac:dyDescent="0.25">
      <c r="A5809" t="str">
        <f>'LOW CARBON STEEL'!A632</f>
        <v>LC4480</v>
      </c>
      <c r="B5809" t="str">
        <f>'LOW CARBON STEEL'!B632</f>
        <v xml:space="preserve">LOW CARBON STEEL SHEET AND BAR 2.75 X  23    </v>
      </c>
    </row>
    <row r="5810" spans="1:2" x14ac:dyDescent="0.25">
      <c r="A5810" t="str">
        <f>'LOW CARBON STEEL'!A633</f>
        <v>LC4481</v>
      </c>
      <c r="B5810" t="str">
        <f>'LOW CARBON STEEL'!B633</f>
        <v xml:space="preserve">LOW CARBON STEEL SHEET AND BAR 2.75 X  24    </v>
      </c>
    </row>
    <row r="5811" spans="1:2" x14ac:dyDescent="0.25">
      <c r="A5811" t="str">
        <f>'LOW CARBON STEEL'!A634</f>
        <v>LC4482</v>
      </c>
      <c r="B5811" t="str">
        <f>'LOW CARBON STEEL'!B634</f>
        <v xml:space="preserve">LOW CARBON STEEL SHEET AND BAR 3 X  0.25    </v>
      </c>
    </row>
    <row r="5812" spans="1:2" x14ac:dyDescent="0.25">
      <c r="A5812" t="str">
        <f>'LOW CARBON STEEL'!A635</f>
        <v>LC4483</v>
      </c>
      <c r="B5812" t="str">
        <f>'LOW CARBON STEEL'!B635</f>
        <v xml:space="preserve">LOW CARBON STEEL SHEET AND BAR 3 X  0.375    </v>
      </c>
    </row>
    <row r="5813" spans="1:2" x14ac:dyDescent="0.25">
      <c r="A5813" t="str">
        <f>'LOW CARBON STEEL'!A636</f>
        <v>LC4484</v>
      </c>
      <c r="B5813" t="str">
        <f>'LOW CARBON STEEL'!B636</f>
        <v xml:space="preserve">LOW CARBON STEEL SHEET AND BAR 3 X  0.5    </v>
      </c>
    </row>
    <row r="5814" spans="1:2" x14ac:dyDescent="0.25">
      <c r="A5814" t="str">
        <f>'LOW CARBON STEEL'!A637</f>
        <v>LC4485</v>
      </c>
      <c r="B5814" t="str">
        <f>'LOW CARBON STEEL'!B637</f>
        <v xml:space="preserve">LOW CARBON STEEL SHEET AND BAR 3 X  0.625    </v>
      </c>
    </row>
    <row r="5815" spans="1:2" x14ac:dyDescent="0.25">
      <c r="A5815" t="str">
        <f>'LOW CARBON STEEL'!A638</f>
        <v>LC4486</v>
      </c>
      <c r="B5815" t="str">
        <f>'LOW CARBON STEEL'!B638</f>
        <v xml:space="preserve">LOW CARBON STEEL SHEET AND BAR 3 X  0.75    </v>
      </c>
    </row>
    <row r="5816" spans="1:2" x14ac:dyDescent="0.25">
      <c r="A5816" t="str">
        <f>'LOW CARBON STEEL'!A639</f>
        <v>LC4487</v>
      </c>
      <c r="B5816" t="str">
        <f>'LOW CARBON STEEL'!B639</f>
        <v xml:space="preserve">LOW CARBON STEEL SHEET AND BAR 3 X  0.875    </v>
      </c>
    </row>
    <row r="5817" spans="1:2" x14ac:dyDescent="0.25">
      <c r="A5817" t="str">
        <f>'LOW CARBON STEEL'!A640</f>
        <v>LC4488</v>
      </c>
      <c r="B5817" t="str">
        <f>'LOW CARBON STEEL'!B640</f>
        <v xml:space="preserve">LOW CARBON STEEL SHEET AND BAR 3 X  1    </v>
      </c>
    </row>
    <row r="5818" spans="1:2" x14ac:dyDescent="0.25">
      <c r="A5818" t="str">
        <f>'LOW CARBON STEEL'!A641</f>
        <v>LC4489</v>
      </c>
      <c r="B5818" t="str">
        <f>'LOW CARBON STEEL'!B641</f>
        <v xml:space="preserve">LOW CARBON STEEL SHEET AND BAR 3 X  1.25    </v>
      </c>
    </row>
    <row r="5819" spans="1:2" x14ac:dyDescent="0.25">
      <c r="A5819" t="str">
        <f>'LOW CARBON STEEL'!A642</f>
        <v>LC4490</v>
      </c>
      <c r="B5819" t="str">
        <f>'LOW CARBON STEEL'!B642</f>
        <v xml:space="preserve">LOW CARBON STEEL SHEET AND BAR 3 X  1.5    </v>
      </c>
    </row>
    <row r="5820" spans="1:2" x14ac:dyDescent="0.25">
      <c r="A5820" t="str">
        <f>'LOW CARBON STEEL'!A643</f>
        <v>LC4491</v>
      </c>
      <c r="B5820" t="str">
        <f>'LOW CARBON STEEL'!B643</f>
        <v xml:space="preserve">LOW CARBON STEEL SHEET AND BAR 3 X  1.75    </v>
      </c>
    </row>
    <row r="5821" spans="1:2" x14ac:dyDescent="0.25">
      <c r="A5821" t="str">
        <f>'LOW CARBON STEEL'!A644</f>
        <v>LC4492</v>
      </c>
      <c r="B5821" t="str">
        <f>'LOW CARBON STEEL'!B644</f>
        <v xml:space="preserve">LOW CARBON STEEL SHEET AND BAR 3 X  2    </v>
      </c>
    </row>
    <row r="5822" spans="1:2" x14ac:dyDescent="0.25">
      <c r="A5822" t="str">
        <f>'LOW CARBON STEEL'!A645</f>
        <v>LC4493</v>
      </c>
      <c r="B5822" t="str">
        <f>'LOW CARBON STEEL'!B645</f>
        <v xml:space="preserve">LOW CARBON STEEL SHEET AND BAR 3 X  2.25    </v>
      </c>
    </row>
    <row r="5823" spans="1:2" x14ac:dyDescent="0.25">
      <c r="A5823" t="str">
        <f>'LOW CARBON STEEL'!A646</f>
        <v>LC4494</v>
      </c>
      <c r="B5823" t="str">
        <f>'LOW CARBON STEEL'!B646</f>
        <v xml:space="preserve">LOW CARBON STEEL SHEET AND BAR 3 X  2.5    </v>
      </c>
    </row>
    <row r="5824" spans="1:2" x14ac:dyDescent="0.25">
      <c r="A5824" t="str">
        <f>'LOW CARBON STEEL'!A647</f>
        <v>LC4495</v>
      </c>
      <c r="B5824" t="str">
        <f>'LOW CARBON STEEL'!B647</f>
        <v xml:space="preserve">LOW CARBON STEEL SHEET AND BAR 3 X  2.75    </v>
      </c>
    </row>
    <row r="5825" spans="1:2" x14ac:dyDescent="0.25">
      <c r="A5825" t="str">
        <f>'LOW CARBON STEEL'!A648</f>
        <v>LC4496</v>
      </c>
      <c r="B5825" t="str">
        <f>'LOW CARBON STEEL'!B648</f>
        <v xml:space="preserve">LOW CARBON STEEL SHEET AND BAR 3 X  3    </v>
      </c>
    </row>
    <row r="5826" spans="1:2" x14ac:dyDescent="0.25">
      <c r="A5826" t="str">
        <f>'LOW CARBON STEEL'!A649</f>
        <v>LC4497</v>
      </c>
      <c r="B5826" t="str">
        <f>'LOW CARBON STEEL'!B649</f>
        <v xml:space="preserve">LOW CARBON STEEL SHEET AND BAR 3 X  3.5    </v>
      </c>
    </row>
    <row r="5827" spans="1:2" x14ac:dyDescent="0.25">
      <c r="A5827" t="str">
        <f>'LOW CARBON STEEL'!A650</f>
        <v>LC4498</v>
      </c>
      <c r="B5827" t="str">
        <f>'LOW CARBON STEEL'!B650</f>
        <v xml:space="preserve">LOW CARBON STEEL SHEET AND BAR 3 X  4    </v>
      </c>
    </row>
    <row r="5828" spans="1:2" x14ac:dyDescent="0.25">
      <c r="A5828" t="str">
        <f>'LOW CARBON STEEL'!A651</f>
        <v>LC4499</v>
      </c>
      <c r="B5828" t="str">
        <f>'LOW CARBON STEEL'!B651</f>
        <v xml:space="preserve">LOW CARBON STEEL SHEET AND BAR 3 X  5    </v>
      </c>
    </row>
    <row r="5829" spans="1:2" x14ac:dyDescent="0.25">
      <c r="A5829" t="str">
        <f>'LOW CARBON STEEL'!A652</f>
        <v>LC4500</v>
      </c>
      <c r="B5829" t="str">
        <f>'LOW CARBON STEEL'!B652</f>
        <v xml:space="preserve">LOW CARBON STEEL SHEET AND BAR 3 X  6    </v>
      </c>
    </row>
    <row r="5830" spans="1:2" x14ac:dyDescent="0.25">
      <c r="A5830" t="str">
        <f>'LOW CARBON STEEL'!A653</f>
        <v>LC4501</v>
      </c>
      <c r="B5830" t="str">
        <f>'LOW CARBON STEEL'!B653</f>
        <v xml:space="preserve">LOW CARBON STEEL SHEET AND BAR 3 X  7    </v>
      </c>
    </row>
    <row r="5831" spans="1:2" x14ac:dyDescent="0.25">
      <c r="A5831" t="str">
        <f>'LOW CARBON STEEL'!A654</f>
        <v>LC4502</v>
      </c>
      <c r="B5831" t="str">
        <f>'LOW CARBON STEEL'!B654</f>
        <v xml:space="preserve">LOW CARBON STEEL SHEET AND BAR 3 X  8    </v>
      </c>
    </row>
    <row r="5832" spans="1:2" x14ac:dyDescent="0.25">
      <c r="A5832" t="str">
        <f>'LOW CARBON STEEL'!A655</f>
        <v>LC4503</v>
      </c>
      <c r="B5832" t="str">
        <f>'LOW CARBON STEEL'!B655</f>
        <v xml:space="preserve">LOW CARBON STEEL SHEET AND BAR 3 X  9    </v>
      </c>
    </row>
    <row r="5833" spans="1:2" x14ac:dyDescent="0.25">
      <c r="A5833" t="str">
        <f>'LOW CARBON STEEL'!A656</f>
        <v>LC4504</v>
      </c>
      <c r="B5833" t="str">
        <f>'LOW CARBON STEEL'!B656</f>
        <v xml:space="preserve">LOW CARBON STEEL SHEET AND BAR 3 X  10    </v>
      </c>
    </row>
    <row r="5834" spans="1:2" x14ac:dyDescent="0.25">
      <c r="A5834" t="str">
        <f>'LOW CARBON STEEL'!A657</f>
        <v>LC4505</v>
      </c>
      <c r="B5834" t="str">
        <f>'LOW CARBON STEEL'!B657</f>
        <v xml:space="preserve">LOW CARBON STEEL SHEET AND BAR 3 X  11    </v>
      </c>
    </row>
    <row r="5835" spans="1:2" x14ac:dyDescent="0.25">
      <c r="A5835" t="str">
        <f>'LOW CARBON STEEL'!A658</f>
        <v>LC4506</v>
      </c>
      <c r="B5835" t="str">
        <f>'LOW CARBON STEEL'!B658</f>
        <v xml:space="preserve">LOW CARBON STEEL SHEET AND BAR 3 X  12    </v>
      </c>
    </row>
    <row r="5836" spans="1:2" x14ac:dyDescent="0.25">
      <c r="A5836" t="str">
        <f>'LOW CARBON STEEL'!A659</f>
        <v>LC4507</v>
      </c>
      <c r="B5836" t="str">
        <f>'LOW CARBON STEEL'!B659</f>
        <v xml:space="preserve">LOW CARBON STEEL SHEET AND BAR 3 X  13    </v>
      </c>
    </row>
    <row r="5837" spans="1:2" x14ac:dyDescent="0.25">
      <c r="A5837" t="str">
        <f>'LOW CARBON STEEL'!A660</f>
        <v>LC4508</v>
      </c>
      <c r="B5837" t="str">
        <f>'LOW CARBON STEEL'!B660</f>
        <v xml:space="preserve">LOW CARBON STEEL SHEET AND BAR 3 X  14    </v>
      </c>
    </row>
    <row r="5838" spans="1:2" x14ac:dyDescent="0.25">
      <c r="A5838" t="str">
        <f>'LOW CARBON STEEL'!A661</f>
        <v>LC4509</v>
      </c>
      <c r="B5838" t="str">
        <f>'LOW CARBON STEEL'!B661</f>
        <v xml:space="preserve">LOW CARBON STEEL SHEET AND BAR 3 X  15    </v>
      </c>
    </row>
    <row r="5839" spans="1:2" x14ac:dyDescent="0.25">
      <c r="A5839" t="str">
        <f>'LOW CARBON STEEL'!A662</f>
        <v>LC4510</v>
      </c>
      <c r="B5839" t="str">
        <f>'LOW CARBON STEEL'!B662</f>
        <v xml:space="preserve">LOW CARBON STEEL SHEET AND BAR 3 X  16    </v>
      </c>
    </row>
    <row r="5840" spans="1:2" x14ac:dyDescent="0.25">
      <c r="A5840" t="str">
        <f>'LOW CARBON STEEL'!A663</f>
        <v>LC4511</v>
      </c>
      <c r="B5840" t="str">
        <f>'LOW CARBON STEEL'!B663</f>
        <v xml:space="preserve">LOW CARBON STEEL SHEET AND BAR 3 X  17    </v>
      </c>
    </row>
    <row r="5841" spans="1:2" x14ac:dyDescent="0.25">
      <c r="A5841" t="str">
        <f>'LOW CARBON STEEL'!A664</f>
        <v>LC4512</v>
      </c>
      <c r="B5841" t="str">
        <f>'LOW CARBON STEEL'!B664</f>
        <v xml:space="preserve">LOW CARBON STEEL SHEET AND BAR 3 X  18    </v>
      </c>
    </row>
    <row r="5842" spans="1:2" x14ac:dyDescent="0.25">
      <c r="A5842" t="str">
        <f>'LOW CARBON STEEL'!A665</f>
        <v>LC4513</v>
      </c>
      <c r="B5842" t="str">
        <f>'LOW CARBON STEEL'!B665</f>
        <v xml:space="preserve">LOW CARBON STEEL SHEET AND BAR 3 X  19    </v>
      </c>
    </row>
    <row r="5843" spans="1:2" x14ac:dyDescent="0.25">
      <c r="A5843" t="str">
        <f>'LOW CARBON STEEL'!A666</f>
        <v>LC4514</v>
      </c>
      <c r="B5843" t="str">
        <f>'LOW CARBON STEEL'!B666</f>
        <v xml:space="preserve">LOW CARBON STEEL SHEET AND BAR 3 X  20    </v>
      </c>
    </row>
    <row r="5844" spans="1:2" x14ac:dyDescent="0.25">
      <c r="A5844" t="str">
        <f>'LOW CARBON STEEL'!A667</f>
        <v>LC4515</v>
      </c>
      <c r="B5844" t="str">
        <f>'LOW CARBON STEEL'!B667</f>
        <v xml:space="preserve">LOW CARBON STEEL SHEET AND BAR 3 X  21    </v>
      </c>
    </row>
    <row r="5845" spans="1:2" x14ac:dyDescent="0.25">
      <c r="A5845" t="str">
        <f>'LOW CARBON STEEL'!A668</f>
        <v>LC4516</v>
      </c>
      <c r="B5845" t="str">
        <f>'LOW CARBON STEEL'!B668</f>
        <v xml:space="preserve">LOW CARBON STEEL SHEET AND BAR 3 X  22    </v>
      </c>
    </row>
    <row r="5846" spans="1:2" x14ac:dyDescent="0.25">
      <c r="A5846" t="str">
        <f>'LOW CARBON STEEL'!A669</f>
        <v>LC4517</v>
      </c>
      <c r="B5846" t="str">
        <f>'LOW CARBON STEEL'!B669</f>
        <v xml:space="preserve">LOW CARBON STEEL SHEET AND BAR 3 X  23    </v>
      </c>
    </row>
    <row r="5847" spans="1:2" x14ac:dyDescent="0.25">
      <c r="A5847" t="str">
        <f>'LOW CARBON STEEL'!A670</f>
        <v>LC4518</v>
      </c>
      <c r="B5847" t="str">
        <f>'LOW CARBON STEEL'!B670</f>
        <v xml:space="preserve">LOW CARBON STEEL SHEET AND BAR 3 X  24    </v>
      </c>
    </row>
    <row r="5848" spans="1:2" x14ac:dyDescent="0.25">
      <c r="A5848" t="str">
        <f>'LOW CARBON STEEL'!A671</f>
        <v>LC4519</v>
      </c>
      <c r="B5848" t="str">
        <f>'LOW CARBON STEEL'!B671</f>
        <v xml:space="preserve">LOW CARBON STEEL SHEET AND BAR 3.25 X  0.25    </v>
      </c>
    </row>
    <row r="5849" spans="1:2" x14ac:dyDescent="0.25">
      <c r="A5849" t="str">
        <f>'LOW CARBON STEEL'!A672</f>
        <v>LC4520</v>
      </c>
      <c r="B5849" t="str">
        <f>'LOW CARBON STEEL'!B672</f>
        <v xml:space="preserve">LOW CARBON STEEL SHEET AND BAR 3.25 X  0.375    </v>
      </c>
    </row>
    <row r="5850" spans="1:2" x14ac:dyDescent="0.25">
      <c r="A5850" t="str">
        <f>'LOW CARBON STEEL'!A673</f>
        <v>LC4521</v>
      </c>
      <c r="B5850" t="str">
        <f>'LOW CARBON STEEL'!B673</f>
        <v xml:space="preserve">LOW CARBON STEEL SHEET AND BAR 3.25 X  0.5    </v>
      </c>
    </row>
    <row r="5851" spans="1:2" x14ac:dyDescent="0.25">
      <c r="A5851" t="str">
        <f>'LOW CARBON STEEL'!A674</f>
        <v>LC4522</v>
      </c>
      <c r="B5851" t="str">
        <f>'LOW CARBON STEEL'!B674</f>
        <v xml:space="preserve">LOW CARBON STEEL SHEET AND BAR 3.25 X  0.625    </v>
      </c>
    </row>
    <row r="5852" spans="1:2" x14ac:dyDescent="0.25">
      <c r="A5852" t="str">
        <f>'LOW CARBON STEEL'!A675</f>
        <v>LC4523</v>
      </c>
      <c r="B5852" t="str">
        <f>'LOW CARBON STEEL'!B675</f>
        <v xml:space="preserve">LOW CARBON STEEL SHEET AND BAR 3.25 X  0.75    </v>
      </c>
    </row>
    <row r="5853" spans="1:2" x14ac:dyDescent="0.25">
      <c r="A5853" t="str">
        <f>'LOW CARBON STEEL'!A676</f>
        <v>LC4524</v>
      </c>
      <c r="B5853" t="str">
        <f>'LOW CARBON STEEL'!B676</f>
        <v xml:space="preserve">LOW CARBON STEEL SHEET AND BAR 3.25 X  0.875    </v>
      </c>
    </row>
    <row r="5854" spans="1:2" x14ac:dyDescent="0.25">
      <c r="A5854" t="str">
        <f>'LOW CARBON STEEL'!A677</f>
        <v>LC4525</v>
      </c>
      <c r="B5854" t="str">
        <f>'LOW CARBON STEEL'!B677</f>
        <v xml:space="preserve">LOW CARBON STEEL SHEET AND BAR 3.25 X  1    </v>
      </c>
    </row>
    <row r="5855" spans="1:2" x14ac:dyDescent="0.25">
      <c r="A5855" t="str">
        <f>'LOW CARBON STEEL'!A678</f>
        <v>LC4526</v>
      </c>
      <c r="B5855" t="str">
        <f>'LOW CARBON STEEL'!B678</f>
        <v xml:space="preserve">LOW CARBON STEEL SHEET AND BAR 3.25 X  1.25    </v>
      </c>
    </row>
    <row r="5856" spans="1:2" x14ac:dyDescent="0.25">
      <c r="A5856" t="str">
        <f>'LOW CARBON STEEL'!A679</f>
        <v>LC4527</v>
      </c>
      <c r="B5856" t="str">
        <f>'LOW CARBON STEEL'!B679</f>
        <v xml:space="preserve">LOW CARBON STEEL SHEET AND BAR 3.25 X  1.5    </v>
      </c>
    </row>
    <row r="5857" spans="1:2" x14ac:dyDescent="0.25">
      <c r="A5857" t="str">
        <f>'LOW CARBON STEEL'!A680</f>
        <v>LC4528</v>
      </c>
      <c r="B5857" t="str">
        <f>'LOW CARBON STEEL'!B680</f>
        <v xml:space="preserve">LOW CARBON STEEL SHEET AND BAR 3.25 X  1.75    </v>
      </c>
    </row>
    <row r="5858" spans="1:2" x14ac:dyDescent="0.25">
      <c r="A5858" t="str">
        <f>'LOW CARBON STEEL'!A681</f>
        <v>LC4529</v>
      </c>
      <c r="B5858" t="str">
        <f>'LOW CARBON STEEL'!B681</f>
        <v xml:space="preserve">LOW CARBON STEEL SHEET AND BAR 3.25 X  2    </v>
      </c>
    </row>
    <row r="5859" spans="1:2" x14ac:dyDescent="0.25">
      <c r="A5859" t="str">
        <f>'LOW CARBON STEEL'!A682</f>
        <v>LC4530</v>
      </c>
      <c r="B5859" t="str">
        <f>'LOW CARBON STEEL'!B682</f>
        <v xml:space="preserve">LOW CARBON STEEL SHEET AND BAR 3.25 X  2.25    </v>
      </c>
    </row>
    <row r="5860" spans="1:2" x14ac:dyDescent="0.25">
      <c r="A5860" t="str">
        <f>'LOW CARBON STEEL'!A683</f>
        <v>LC4531</v>
      </c>
      <c r="B5860" t="str">
        <f>'LOW CARBON STEEL'!B683</f>
        <v xml:space="preserve">LOW CARBON STEEL SHEET AND BAR 3.25 X  2.5    </v>
      </c>
    </row>
    <row r="5861" spans="1:2" x14ac:dyDescent="0.25">
      <c r="A5861" t="str">
        <f>'LOW CARBON STEEL'!A684</f>
        <v>LC4532</v>
      </c>
      <c r="B5861" t="str">
        <f>'LOW CARBON STEEL'!B684</f>
        <v xml:space="preserve">LOW CARBON STEEL SHEET AND BAR 3.25 X  2.75    </v>
      </c>
    </row>
    <row r="5862" spans="1:2" x14ac:dyDescent="0.25">
      <c r="A5862" t="str">
        <f>'LOW CARBON STEEL'!A685</f>
        <v>LC4533</v>
      </c>
      <c r="B5862" t="str">
        <f>'LOW CARBON STEEL'!B685</f>
        <v xml:space="preserve">LOW CARBON STEEL SHEET AND BAR 3.25 X  3    </v>
      </c>
    </row>
    <row r="5863" spans="1:2" x14ac:dyDescent="0.25">
      <c r="A5863" t="str">
        <f>'LOW CARBON STEEL'!A686</f>
        <v>LC4534</v>
      </c>
      <c r="B5863" t="str">
        <f>'LOW CARBON STEEL'!B686</f>
        <v xml:space="preserve">LOW CARBON STEEL SHEET AND BAR 3.25 X  3.5    </v>
      </c>
    </row>
    <row r="5864" spans="1:2" x14ac:dyDescent="0.25">
      <c r="A5864" t="str">
        <f>'LOW CARBON STEEL'!A687</f>
        <v>LC4535</v>
      </c>
      <c r="B5864" t="str">
        <f>'LOW CARBON STEEL'!B687</f>
        <v xml:space="preserve">LOW CARBON STEEL SHEET AND BAR 3.25 X  4    </v>
      </c>
    </row>
    <row r="5865" spans="1:2" x14ac:dyDescent="0.25">
      <c r="A5865" t="str">
        <f>'LOW CARBON STEEL'!A688</f>
        <v>LC4536</v>
      </c>
      <c r="B5865" t="str">
        <f>'LOW CARBON STEEL'!B688</f>
        <v xml:space="preserve">LOW CARBON STEEL SHEET AND BAR 3.25 X  5    </v>
      </c>
    </row>
    <row r="5866" spans="1:2" x14ac:dyDescent="0.25">
      <c r="A5866" t="str">
        <f>'LOW CARBON STEEL'!A689</f>
        <v>LC4537</v>
      </c>
      <c r="B5866" t="str">
        <f>'LOW CARBON STEEL'!B689</f>
        <v xml:space="preserve">LOW CARBON STEEL SHEET AND BAR 3.25 X  6    </v>
      </c>
    </row>
    <row r="5867" spans="1:2" x14ac:dyDescent="0.25">
      <c r="A5867" t="str">
        <f>'LOW CARBON STEEL'!A690</f>
        <v>LC4538</v>
      </c>
      <c r="B5867" t="str">
        <f>'LOW CARBON STEEL'!B690</f>
        <v xml:space="preserve">LOW CARBON STEEL SHEET AND BAR 3.25 X  7    </v>
      </c>
    </row>
    <row r="5868" spans="1:2" x14ac:dyDescent="0.25">
      <c r="A5868" t="str">
        <f>'LOW CARBON STEEL'!A691</f>
        <v>LC4539</v>
      </c>
      <c r="B5868" t="str">
        <f>'LOW CARBON STEEL'!B691</f>
        <v xml:space="preserve">LOW CARBON STEEL SHEET AND BAR 3.25 X  8    </v>
      </c>
    </row>
    <row r="5869" spans="1:2" x14ac:dyDescent="0.25">
      <c r="A5869" t="str">
        <f>'LOW CARBON STEEL'!A692</f>
        <v>LC4540</v>
      </c>
      <c r="B5869" t="str">
        <f>'LOW CARBON STEEL'!B692</f>
        <v xml:space="preserve">LOW CARBON STEEL SHEET AND BAR 3.25 X  9    </v>
      </c>
    </row>
    <row r="5870" spans="1:2" x14ac:dyDescent="0.25">
      <c r="A5870" t="str">
        <f>'LOW CARBON STEEL'!A693</f>
        <v>LC4541</v>
      </c>
      <c r="B5870" t="str">
        <f>'LOW CARBON STEEL'!B693</f>
        <v xml:space="preserve">LOW CARBON STEEL SHEET AND BAR 3.25 X  10    </v>
      </c>
    </row>
    <row r="5871" spans="1:2" x14ac:dyDescent="0.25">
      <c r="A5871" t="str">
        <f>'LOW CARBON STEEL'!A694</f>
        <v>LC4542</v>
      </c>
      <c r="B5871" t="str">
        <f>'LOW CARBON STEEL'!B694</f>
        <v xml:space="preserve">LOW CARBON STEEL SHEET AND BAR 3.25 X  11    </v>
      </c>
    </row>
    <row r="5872" spans="1:2" x14ac:dyDescent="0.25">
      <c r="A5872" t="str">
        <f>'LOW CARBON STEEL'!A695</f>
        <v>LC4543</v>
      </c>
      <c r="B5872" t="str">
        <f>'LOW CARBON STEEL'!B695</f>
        <v xml:space="preserve">LOW CARBON STEEL SHEET AND BAR 3.25 X  12    </v>
      </c>
    </row>
    <row r="5873" spans="1:2" x14ac:dyDescent="0.25">
      <c r="A5873" t="str">
        <f>'LOW CARBON STEEL'!A696</f>
        <v>LC4544</v>
      </c>
      <c r="B5873" t="str">
        <f>'LOW CARBON STEEL'!B696</f>
        <v xml:space="preserve">LOW CARBON STEEL SHEET AND BAR 3.25 X  13    </v>
      </c>
    </row>
    <row r="5874" spans="1:2" x14ac:dyDescent="0.25">
      <c r="A5874" t="str">
        <f>'LOW CARBON STEEL'!A697</f>
        <v>LC4545</v>
      </c>
      <c r="B5874" t="str">
        <f>'LOW CARBON STEEL'!B697</f>
        <v xml:space="preserve">LOW CARBON STEEL SHEET AND BAR 3.25 X  14    </v>
      </c>
    </row>
    <row r="5875" spans="1:2" x14ac:dyDescent="0.25">
      <c r="A5875" t="str">
        <f>'LOW CARBON STEEL'!A698</f>
        <v>LC4546</v>
      </c>
      <c r="B5875" t="str">
        <f>'LOW CARBON STEEL'!B698</f>
        <v xml:space="preserve">LOW CARBON STEEL SHEET AND BAR 3.25 X  15    </v>
      </c>
    </row>
    <row r="5876" spans="1:2" x14ac:dyDescent="0.25">
      <c r="A5876" t="str">
        <f>'LOW CARBON STEEL'!A699</f>
        <v>LC4547</v>
      </c>
      <c r="B5876" t="str">
        <f>'LOW CARBON STEEL'!B699</f>
        <v xml:space="preserve">LOW CARBON STEEL SHEET AND BAR 3.25 X  16    </v>
      </c>
    </row>
    <row r="5877" spans="1:2" x14ac:dyDescent="0.25">
      <c r="A5877" t="str">
        <f>'LOW CARBON STEEL'!A700</f>
        <v>LC4548</v>
      </c>
      <c r="B5877" t="str">
        <f>'LOW CARBON STEEL'!B700</f>
        <v xml:space="preserve">LOW CARBON STEEL SHEET AND BAR 3.25 X  17    </v>
      </c>
    </row>
    <row r="5878" spans="1:2" x14ac:dyDescent="0.25">
      <c r="A5878" t="str">
        <f>'LOW CARBON STEEL'!A701</f>
        <v>LC4549</v>
      </c>
      <c r="B5878" t="str">
        <f>'LOW CARBON STEEL'!B701</f>
        <v xml:space="preserve">LOW CARBON STEEL SHEET AND BAR 3.25 X  18    </v>
      </c>
    </row>
    <row r="5879" spans="1:2" x14ac:dyDescent="0.25">
      <c r="A5879" t="str">
        <f>'LOW CARBON STEEL'!A702</f>
        <v>LC4550</v>
      </c>
      <c r="B5879" t="str">
        <f>'LOW CARBON STEEL'!B702</f>
        <v xml:space="preserve">LOW CARBON STEEL SHEET AND BAR 3.25 X  19    </v>
      </c>
    </row>
    <row r="5880" spans="1:2" x14ac:dyDescent="0.25">
      <c r="A5880" t="str">
        <f>'LOW CARBON STEEL'!A703</f>
        <v>LC4551</v>
      </c>
      <c r="B5880" t="str">
        <f>'LOW CARBON STEEL'!B703</f>
        <v xml:space="preserve">LOW CARBON STEEL SHEET AND BAR 3.25 X  20    </v>
      </c>
    </row>
    <row r="5881" spans="1:2" x14ac:dyDescent="0.25">
      <c r="A5881" t="str">
        <f>'LOW CARBON STEEL'!A704</f>
        <v>LC4552</v>
      </c>
      <c r="B5881" t="str">
        <f>'LOW CARBON STEEL'!B704</f>
        <v xml:space="preserve">LOW CARBON STEEL SHEET AND BAR 3.25 X  21    </v>
      </c>
    </row>
    <row r="5882" spans="1:2" x14ac:dyDescent="0.25">
      <c r="A5882" t="str">
        <f>'LOW CARBON STEEL'!A705</f>
        <v>LC4553</v>
      </c>
      <c r="B5882" t="str">
        <f>'LOW CARBON STEEL'!B705</f>
        <v xml:space="preserve">LOW CARBON STEEL SHEET AND BAR 3.25 X  22    </v>
      </c>
    </row>
    <row r="5883" spans="1:2" x14ac:dyDescent="0.25">
      <c r="A5883" t="str">
        <f>'LOW CARBON STEEL'!A706</f>
        <v>LC4554</v>
      </c>
      <c r="B5883" t="str">
        <f>'LOW CARBON STEEL'!B706</f>
        <v xml:space="preserve">LOW CARBON STEEL SHEET AND BAR 3.25 X  23    </v>
      </c>
    </row>
    <row r="5884" spans="1:2" x14ac:dyDescent="0.25">
      <c r="A5884" t="str">
        <f>'LOW CARBON STEEL'!A707</f>
        <v>LC4555</v>
      </c>
      <c r="B5884" t="str">
        <f>'LOW CARBON STEEL'!B707</f>
        <v xml:space="preserve">LOW CARBON STEEL SHEET AND BAR 3.25 X  24    </v>
      </c>
    </row>
    <row r="5885" spans="1:2" x14ac:dyDescent="0.25">
      <c r="A5885" t="str">
        <f>'LOW CARBON STEEL'!A708</f>
        <v>LC4556</v>
      </c>
      <c r="B5885" t="str">
        <f>'LOW CARBON STEEL'!B708</f>
        <v xml:space="preserve">LOW CARBON STEEL SHEET AND BAR 3.5 X  0.25    </v>
      </c>
    </row>
    <row r="5886" spans="1:2" x14ac:dyDescent="0.25">
      <c r="A5886" t="str">
        <f>'LOW CARBON STEEL'!A709</f>
        <v>LC4557</v>
      </c>
      <c r="B5886" t="str">
        <f>'LOW CARBON STEEL'!B709</f>
        <v xml:space="preserve">LOW CARBON STEEL SHEET AND BAR 3.5 X  0.375    </v>
      </c>
    </row>
    <row r="5887" spans="1:2" x14ac:dyDescent="0.25">
      <c r="A5887" t="str">
        <f>'LOW CARBON STEEL'!A710</f>
        <v>LC4558</v>
      </c>
      <c r="B5887" t="str">
        <f>'LOW CARBON STEEL'!B710</f>
        <v xml:space="preserve">LOW CARBON STEEL SHEET AND BAR 3.5 X  0.5    </v>
      </c>
    </row>
    <row r="5888" spans="1:2" x14ac:dyDescent="0.25">
      <c r="A5888" t="str">
        <f>'LOW CARBON STEEL'!A711</f>
        <v>LC4559</v>
      </c>
      <c r="B5888" t="str">
        <f>'LOW CARBON STEEL'!B711</f>
        <v xml:space="preserve">LOW CARBON STEEL SHEET AND BAR 3.5 X  0.625    </v>
      </c>
    </row>
    <row r="5889" spans="1:2" x14ac:dyDescent="0.25">
      <c r="A5889" t="str">
        <f>'LOW CARBON STEEL'!A712</f>
        <v>LC4560</v>
      </c>
      <c r="B5889" t="str">
        <f>'LOW CARBON STEEL'!B712</f>
        <v xml:space="preserve">LOW CARBON STEEL SHEET AND BAR 3.5 X  0.75    </v>
      </c>
    </row>
    <row r="5890" spans="1:2" x14ac:dyDescent="0.25">
      <c r="A5890" t="str">
        <f>'LOW CARBON STEEL'!A713</f>
        <v>LC4561</v>
      </c>
      <c r="B5890" t="str">
        <f>'LOW CARBON STEEL'!B713</f>
        <v xml:space="preserve">LOW CARBON STEEL SHEET AND BAR 3.5 X  0.875    </v>
      </c>
    </row>
    <row r="5891" spans="1:2" x14ac:dyDescent="0.25">
      <c r="A5891" t="str">
        <f>'LOW CARBON STEEL'!A714</f>
        <v>LC4562</v>
      </c>
      <c r="B5891" t="str">
        <f>'LOW CARBON STEEL'!B714</f>
        <v xml:space="preserve">LOW CARBON STEEL SHEET AND BAR 3.5 X  1    </v>
      </c>
    </row>
    <row r="5892" spans="1:2" x14ac:dyDescent="0.25">
      <c r="A5892" t="str">
        <f>'LOW CARBON STEEL'!A715</f>
        <v>LC4563</v>
      </c>
      <c r="B5892" t="str">
        <f>'LOW CARBON STEEL'!B715</f>
        <v xml:space="preserve">LOW CARBON STEEL SHEET AND BAR 3.5 X  1.25    </v>
      </c>
    </row>
    <row r="5893" spans="1:2" x14ac:dyDescent="0.25">
      <c r="A5893" t="str">
        <f>'LOW CARBON STEEL'!A716</f>
        <v>LC4564</v>
      </c>
      <c r="B5893" t="str">
        <f>'LOW CARBON STEEL'!B716</f>
        <v xml:space="preserve">LOW CARBON STEEL SHEET AND BAR 3.5 X  1.5    </v>
      </c>
    </row>
    <row r="5894" spans="1:2" x14ac:dyDescent="0.25">
      <c r="A5894" t="str">
        <f>'LOW CARBON STEEL'!A717</f>
        <v>LC4565</v>
      </c>
      <c r="B5894" t="str">
        <f>'LOW CARBON STEEL'!B717</f>
        <v xml:space="preserve">LOW CARBON STEEL SHEET AND BAR 3.5 X  1.75    </v>
      </c>
    </row>
    <row r="5895" spans="1:2" x14ac:dyDescent="0.25">
      <c r="A5895" t="str">
        <f>'LOW CARBON STEEL'!A718</f>
        <v>LC4566</v>
      </c>
      <c r="B5895" t="str">
        <f>'LOW CARBON STEEL'!B718</f>
        <v xml:space="preserve">LOW CARBON STEEL SHEET AND BAR 3.5 X  2    </v>
      </c>
    </row>
    <row r="5896" spans="1:2" x14ac:dyDescent="0.25">
      <c r="A5896" t="str">
        <f>'LOW CARBON STEEL'!A719</f>
        <v>LC4567</v>
      </c>
      <c r="B5896" t="str">
        <f>'LOW CARBON STEEL'!B719</f>
        <v xml:space="preserve">LOW CARBON STEEL SHEET AND BAR 3.5 X  2.25    </v>
      </c>
    </row>
    <row r="5897" spans="1:2" x14ac:dyDescent="0.25">
      <c r="A5897" t="str">
        <f>'LOW CARBON STEEL'!A720</f>
        <v>LC4568</v>
      </c>
      <c r="B5897" t="str">
        <f>'LOW CARBON STEEL'!B720</f>
        <v xml:space="preserve">LOW CARBON STEEL SHEET AND BAR 3.5 X  2.5    </v>
      </c>
    </row>
    <row r="5898" spans="1:2" x14ac:dyDescent="0.25">
      <c r="A5898" t="str">
        <f>'LOW CARBON STEEL'!A721</f>
        <v>LC4569</v>
      </c>
      <c r="B5898" t="str">
        <f>'LOW CARBON STEEL'!B721</f>
        <v xml:space="preserve">LOW CARBON STEEL SHEET AND BAR 3.5 X  2.75    </v>
      </c>
    </row>
    <row r="5899" spans="1:2" x14ac:dyDescent="0.25">
      <c r="A5899" t="str">
        <f>'LOW CARBON STEEL'!A722</f>
        <v>LC4570</v>
      </c>
      <c r="B5899" t="str">
        <f>'LOW CARBON STEEL'!B722</f>
        <v xml:space="preserve">LOW CARBON STEEL SHEET AND BAR 3.5 X  3    </v>
      </c>
    </row>
    <row r="5900" spans="1:2" x14ac:dyDescent="0.25">
      <c r="A5900" t="str">
        <f>'LOW CARBON STEEL'!A723</f>
        <v>LC4571</v>
      </c>
      <c r="B5900" t="str">
        <f>'LOW CARBON STEEL'!B723</f>
        <v xml:space="preserve">LOW CARBON STEEL SHEET AND BAR 3.5 X  3.5    </v>
      </c>
    </row>
    <row r="5901" spans="1:2" x14ac:dyDescent="0.25">
      <c r="A5901" t="str">
        <f>'LOW CARBON STEEL'!A724</f>
        <v>LC4572</v>
      </c>
      <c r="B5901" t="str">
        <f>'LOW CARBON STEEL'!B724</f>
        <v xml:space="preserve">LOW CARBON STEEL SHEET AND BAR 3.5 X  4    </v>
      </c>
    </row>
    <row r="5902" spans="1:2" x14ac:dyDescent="0.25">
      <c r="A5902" t="str">
        <f>'LOW CARBON STEEL'!A725</f>
        <v>LC4573</v>
      </c>
      <c r="B5902" t="str">
        <f>'LOW CARBON STEEL'!B725</f>
        <v xml:space="preserve">LOW CARBON STEEL SHEET AND BAR 3.5 X  5    </v>
      </c>
    </row>
    <row r="5903" spans="1:2" x14ac:dyDescent="0.25">
      <c r="A5903" t="str">
        <f>'LOW CARBON STEEL'!A726</f>
        <v>LC4574</v>
      </c>
      <c r="B5903" t="str">
        <f>'LOW CARBON STEEL'!B726</f>
        <v xml:space="preserve">LOW CARBON STEEL SHEET AND BAR 3.5 X  6    </v>
      </c>
    </row>
    <row r="5904" spans="1:2" x14ac:dyDescent="0.25">
      <c r="A5904" t="str">
        <f>'LOW CARBON STEEL'!A727</f>
        <v>LC4575</v>
      </c>
      <c r="B5904" t="str">
        <f>'LOW CARBON STEEL'!B727</f>
        <v xml:space="preserve">LOW CARBON STEEL SHEET AND BAR 3.5 X  7    </v>
      </c>
    </row>
    <row r="5905" spans="1:2" x14ac:dyDescent="0.25">
      <c r="A5905" t="str">
        <f>'LOW CARBON STEEL'!A728</f>
        <v>LC4576</v>
      </c>
      <c r="B5905" t="str">
        <f>'LOW CARBON STEEL'!B728</f>
        <v xml:space="preserve">LOW CARBON STEEL SHEET AND BAR 3.5 X  8    </v>
      </c>
    </row>
    <row r="5906" spans="1:2" x14ac:dyDescent="0.25">
      <c r="A5906" t="str">
        <f>'LOW CARBON STEEL'!A729</f>
        <v>LC4577</v>
      </c>
      <c r="B5906" t="str">
        <f>'LOW CARBON STEEL'!B729</f>
        <v xml:space="preserve">LOW CARBON STEEL SHEET AND BAR 3.5 X  9    </v>
      </c>
    </row>
    <row r="5907" spans="1:2" x14ac:dyDescent="0.25">
      <c r="A5907" t="str">
        <f>'LOW CARBON STEEL'!A730</f>
        <v>LC4578</v>
      </c>
      <c r="B5907" t="str">
        <f>'LOW CARBON STEEL'!B730</f>
        <v xml:space="preserve">LOW CARBON STEEL SHEET AND BAR 3.5 X  10    </v>
      </c>
    </row>
    <row r="5908" spans="1:2" x14ac:dyDescent="0.25">
      <c r="A5908" t="str">
        <f>'LOW CARBON STEEL'!A731</f>
        <v>LC4579</v>
      </c>
      <c r="B5908" t="str">
        <f>'LOW CARBON STEEL'!B731</f>
        <v xml:space="preserve">LOW CARBON STEEL SHEET AND BAR 3.5 X  11    </v>
      </c>
    </row>
    <row r="5909" spans="1:2" x14ac:dyDescent="0.25">
      <c r="A5909" t="str">
        <f>'LOW CARBON STEEL'!A732</f>
        <v>LC4580</v>
      </c>
      <c r="B5909" t="str">
        <f>'LOW CARBON STEEL'!B732</f>
        <v xml:space="preserve">LOW CARBON STEEL SHEET AND BAR 3.5 X  12    </v>
      </c>
    </row>
    <row r="5910" spans="1:2" x14ac:dyDescent="0.25">
      <c r="A5910" t="str">
        <f>'LOW CARBON STEEL'!A733</f>
        <v>LC4581</v>
      </c>
      <c r="B5910" t="str">
        <f>'LOW CARBON STEEL'!B733</f>
        <v xml:space="preserve">LOW CARBON STEEL SHEET AND BAR 3.5 X  13    </v>
      </c>
    </row>
    <row r="5911" spans="1:2" x14ac:dyDescent="0.25">
      <c r="A5911" t="str">
        <f>'LOW CARBON STEEL'!A734</f>
        <v>LC4582</v>
      </c>
      <c r="B5911" t="str">
        <f>'LOW CARBON STEEL'!B734</f>
        <v xml:space="preserve">LOW CARBON STEEL SHEET AND BAR 3.5 X  14    </v>
      </c>
    </row>
    <row r="5912" spans="1:2" x14ac:dyDescent="0.25">
      <c r="A5912" t="str">
        <f>'LOW CARBON STEEL'!A735</f>
        <v>LC4583</v>
      </c>
      <c r="B5912" t="str">
        <f>'LOW CARBON STEEL'!B735</f>
        <v xml:space="preserve">LOW CARBON STEEL SHEET AND BAR 3.5 X  15    </v>
      </c>
    </row>
    <row r="5913" spans="1:2" x14ac:dyDescent="0.25">
      <c r="A5913" t="str">
        <f>'LOW CARBON STEEL'!A736</f>
        <v>LC4584</v>
      </c>
      <c r="B5913" t="str">
        <f>'LOW CARBON STEEL'!B736</f>
        <v xml:space="preserve">LOW CARBON STEEL SHEET AND BAR 3.5 X  16    </v>
      </c>
    </row>
    <row r="5914" spans="1:2" x14ac:dyDescent="0.25">
      <c r="A5914" t="str">
        <f>'LOW CARBON STEEL'!A737</f>
        <v>LC4585</v>
      </c>
      <c r="B5914" t="str">
        <f>'LOW CARBON STEEL'!B737</f>
        <v xml:space="preserve">LOW CARBON STEEL SHEET AND BAR 3.5 X  17    </v>
      </c>
    </row>
    <row r="5915" spans="1:2" x14ac:dyDescent="0.25">
      <c r="A5915" t="str">
        <f>'LOW CARBON STEEL'!A738</f>
        <v>LC4586</v>
      </c>
      <c r="B5915" t="str">
        <f>'LOW CARBON STEEL'!B738</f>
        <v xml:space="preserve">LOW CARBON STEEL SHEET AND BAR 3.5 X  18    </v>
      </c>
    </row>
    <row r="5916" spans="1:2" x14ac:dyDescent="0.25">
      <c r="A5916" t="str">
        <f>'LOW CARBON STEEL'!A739</f>
        <v>LC4587</v>
      </c>
      <c r="B5916" t="str">
        <f>'LOW CARBON STEEL'!B739</f>
        <v xml:space="preserve">LOW CARBON STEEL SHEET AND BAR 3.5 X  19    </v>
      </c>
    </row>
    <row r="5917" spans="1:2" x14ac:dyDescent="0.25">
      <c r="A5917" t="str">
        <f>'LOW CARBON STEEL'!A740</f>
        <v>LC4588</v>
      </c>
      <c r="B5917" t="str">
        <f>'LOW CARBON STEEL'!B740</f>
        <v xml:space="preserve">LOW CARBON STEEL SHEET AND BAR 3.5 X  20    </v>
      </c>
    </row>
    <row r="5918" spans="1:2" x14ac:dyDescent="0.25">
      <c r="A5918" t="str">
        <f>'LOW CARBON STEEL'!A741</f>
        <v>LC4589</v>
      </c>
      <c r="B5918" t="str">
        <f>'LOW CARBON STEEL'!B741</f>
        <v xml:space="preserve">LOW CARBON STEEL SHEET AND BAR 3.5 X  21    </v>
      </c>
    </row>
    <row r="5919" spans="1:2" x14ac:dyDescent="0.25">
      <c r="A5919" t="str">
        <f>'LOW CARBON STEEL'!A742</f>
        <v>LC4590</v>
      </c>
      <c r="B5919" t="str">
        <f>'LOW CARBON STEEL'!B742</f>
        <v xml:space="preserve">LOW CARBON STEEL SHEET AND BAR 3.5 X  22    </v>
      </c>
    </row>
    <row r="5920" spans="1:2" x14ac:dyDescent="0.25">
      <c r="A5920" t="str">
        <f>'LOW CARBON STEEL'!A743</f>
        <v>LC4591</v>
      </c>
      <c r="B5920" t="str">
        <f>'LOW CARBON STEEL'!B743</f>
        <v xml:space="preserve">LOW CARBON STEEL SHEET AND BAR 3.5 X  23    </v>
      </c>
    </row>
    <row r="5921" spans="1:2" x14ac:dyDescent="0.25">
      <c r="A5921" t="str">
        <f>'LOW CARBON STEEL'!A744</f>
        <v>LC4592</v>
      </c>
      <c r="B5921" t="str">
        <f>'LOW CARBON STEEL'!B744</f>
        <v xml:space="preserve">LOW CARBON STEEL SHEET AND BAR 3.5 X  24    </v>
      </c>
    </row>
    <row r="5922" spans="1:2" x14ac:dyDescent="0.25">
      <c r="A5922" t="str">
        <f>'LOW CARBON STEEL'!A745</f>
        <v>LC4593</v>
      </c>
      <c r="B5922" t="str">
        <f>'LOW CARBON STEEL'!B745</f>
        <v xml:space="preserve">LOW CARBON STEEL SHEET AND BAR 4 X  0.25    </v>
      </c>
    </row>
    <row r="5923" spans="1:2" x14ac:dyDescent="0.25">
      <c r="A5923" t="str">
        <f>'LOW CARBON STEEL'!A746</f>
        <v>LC4594</v>
      </c>
      <c r="B5923" t="str">
        <f>'LOW CARBON STEEL'!B746</f>
        <v xml:space="preserve">LOW CARBON STEEL SHEET AND BAR 4 X  0.375    </v>
      </c>
    </row>
    <row r="5924" spans="1:2" x14ac:dyDescent="0.25">
      <c r="A5924" t="str">
        <f>'LOW CARBON STEEL'!A747</f>
        <v>LC4595</v>
      </c>
      <c r="B5924" t="str">
        <f>'LOW CARBON STEEL'!B747</f>
        <v xml:space="preserve">LOW CARBON STEEL SHEET AND BAR 4 X  0.5    </v>
      </c>
    </row>
    <row r="5925" spans="1:2" x14ac:dyDescent="0.25">
      <c r="A5925" t="str">
        <f>'LOW CARBON STEEL'!A748</f>
        <v>LC4596</v>
      </c>
      <c r="B5925" t="str">
        <f>'LOW CARBON STEEL'!B748</f>
        <v xml:space="preserve">LOW CARBON STEEL SHEET AND BAR 4 X  0.625    </v>
      </c>
    </row>
    <row r="5926" spans="1:2" x14ac:dyDescent="0.25">
      <c r="A5926" t="str">
        <f>'LOW CARBON STEEL'!A749</f>
        <v>LC4597</v>
      </c>
      <c r="B5926" t="str">
        <f>'LOW CARBON STEEL'!B749</f>
        <v xml:space="preserve">LOW CARBON STEEL SHEET AND BAR 4 X  0.75    </v>
      </c>
    </row>
    <row r="5927" spans="1:2" x14ac:dyDescent="0.25">
      <c r="A5927" t="str">
        <f>'LOW CARBON STEEL'!A750</f>
        <v>LC4598</v>
      </c>
      <c r="B5927" t="str">
        <f>'LOW CARBON STEEL'!B750</f>
        <v xml:space="preserve">LOW CARBON STEEL SHEET AND BAR 4 X  0.875    </v>
      </c>
    </row>
    <row r="5928" spans="1:2" x14ac:dyDescent="0.25">
      <c r="A5928" t="str">
        <f>'LOW CARBON STEEL'!A751</f>
        <v>LC4599</v>
      </c>
      <c r="B5928" t="str">
        <f>'LOW CARBON STEEL'!B751</f>
        <v xml:space="preserve">LOW CARBON STEEL SHEET AND BAR 4 X  1    </v>
      </c>
    </row>
    <row r="5929" spans="1:2" x14ac:dyDescent="0.25">
      <c r="A5929" t="str">
        <f>'LOW CARBON STEEL'!A752</f>
        <v>LC4600</v>
      </c>
      <c r="B5929" t="str">
        <f>'LOW CARBON STEEL'!B752</f>
        <v xml:space="preserve">LOW CARBON STEEL SHEET AND BAR 4 X  1.25    </v>
      </c>
    </row>
    <row r="5930" spans="1:2" x14ac:dyDescent="0.25">
      <c r="A5930" t="str">
        <f>'LOW CARBON STEEL'!A753</f>
        <v>LC4601</v>
      </c>
      <c r="B5930" t="str">
        <f>'LOW CARBON STEEL'!B753</f>
        <v xml:space="preserve">LOW CARBON STEEL SHEET AND BAR 4 X  1.5    </v>
      </c>
    </row>
    <row r="5931" spans="1:2" x14ac:dyDescent="0.25">
      <c r="A5931" t="str">
        <f>'LOW CARBON STEEL'!A754</f>
        <v>LC4602</v>
      </c>
      <c r="B5931" t="str">
        <f>'LOW CARBON STEEL'!B754</f>
        <v xml:space="preserve">LOW CARBON STEEL SHEET AND BAR 4 X  1.75    </v>
      </c>
    </row>
    <row r="5932" spans="1:2" x14ac:dyDescent="0.25">
      <c r="A5932" t="str">
        <f>'LOW CARBON STEEL'!A755</f>
        <v>LC4603</v>
      </c>
      <c r="B5932" t="str">
        <f>'LOW CARBON STEEL'!B755</f>
        <v xml:space="preserve">LOW CARBON STEEL SHEET AND BAR 4 X  2    </v>
      </c>
    </row>
    <row r="5933" spans="1:2" x14ac:dyDescent="0.25">
      <c r="A5933" t="str">
        <f>'LOW CARBON STEEL'!A756</f>
        <v>LC4604</v>
      </c>
      <c r="B5933" t="str">
        <f>'LOW CARBON STEEL'!B756</f>
        <v xml:space="preserve">LOW CARBON STEEL SHEET AND BAR 4 X  2.25    </v>
      </c>
    </row>
    <row r="5934" spans="1:2" x14ac:dyDescent="0.25">
      <c r="A5934" t="str">
        <f>'LOW CARBON STEEL'!A757</f>
        <v>LC4605</v>
      </c>
      <c r="B5934" t="str">
        <f>'LOW CARBON STEEL'!B757</f>
        <v xml:space="preserve">LOW CARBON STEEL SHEET AND BAR 4 X  2.5    </v>
      </c>
    </row>
    <row r="5935" spans="1:2" x14ac:dyDescent="0.25">
      <c r="A5935" t="str">
        <f>'LOW CARBON STEEL'!A758</f>
        <v>LC4606</v>
      </c>
      <c r="B5935" t="str">
        <f>'LOW CARBON STEEL'!B758</f>
        <v xml:space="preserve">LOW CARBON STEEL SHEET AND BAR 4 X  2.75    </v>
      </c>
    </row>
    <row r="5936" spans="1:2" x14ac:dyDescent="0.25">
      <c r="A5936" t="str">
        <f>'LOW CARBON STEEL'!A759</f>
        <v>LC4607</v>
      </c>
      <c r="B5936" t="str">
        <f>'LOW CARBON STEEL'!B759</f>
        <v xml:space="preserve">LOW CARBON STEEL SHEET AND BAR 4 X  3    </v>
      </c>
    </row>
    <row r="5937" spans="1:2" x14ac:dyDescent="0.25">
      <c r="A5937" t="str">
        <f>'LOW CARBON STEEL'!A760</f>
        <v>LC4608</v>
      </c>
      <c r="B5937" t="str">
        <f>'LOW CARBON STEEL'!B760</f>
        <v xml:space="preserve">LOW CARBON STEEL SHEET AND BAR 4 X  3.5    </v>
      </c>
    </row>
    <row r="5938" spans="1:2" x14ac:dyDescent="0.25">
      <c r="A5938" t="str">
        <f>'LOW CARBON STEEL'!A761</f>
        <v>LC4609</v>
      </c>
      <c r="B5938" t="str">
        <f>'LOW CARBON STEEL'!B761</f>
        <v xml:space="preserve">LOW CARBON STEEL SHEET AND BAR 4 X  4    </v>
      </c>
    </row>
    <row r="5939" spans="1:2" x14ac:dyDescent="0.25">
      <c r="A5939" t="str">
        <f>'LOW CARBON STEEL'!A762</f>
        <v>LC4610</v>
      </c>
      <c r="B5939" t="str">
        <f>'LOW CARBON STEEL'!B762</f>
        <v xml:space="preserve">LOW CARBON STEEL SHEET AND BAR 4 X  5    </v>
      </c>
    </row>
    <row r="5940" spans="1:2" x14ac:dyDescent="0.25">
      <c r="A5940" t="str">
        <f>'LOW CARBON STEEL'!A763</f>
        <v>LC4611</v>
      </c>
      <c r="B5940" t="str">
        <f>'LOW CARBON STEEL'!B763</f>
        <v xml:space="preserve">LOW CARBON STEEL SHEET AND BAR 4 X  6    </v>
      </c>
    </row>
    <row r="5941" spans="1:2" x14ac:dyDescent="0.25">
      <c r="A5941" t="str">
        <f>'LOW CARBON STEEL'!A764</f>
        <v>LC4612</v>
      </c>
      <c r="B5941" t="str">
        <f>'LOW CARBON STEEL'!B764</f>
        <v xml:space="preserve">LOW CARBON STEEL SHEET AND BAR 4 X  7    </v>
      </c>
    </row>
    <row r="5942" spans="1:2" x14ac:dyDescent="0.25">
      <c r="A5942" t="str">
        <f>'LOW CARBON STEEL'!A765</f>
        <v>LC4613</v>
      </c>
      <c r="B5942" t="str">
        <f>'LOW CARBON STEEL'!B765</f>
        <v xml:space="preserve">LOW CARBON STEEL SHEET AND BAR 4 X  8    </v>
      </c>
    </row>
    <row r="5943" spans="1:2" x14ac:dyDescent="0.25">
      <c r="A5943" t="str">
        <f>'LOW CARBON STEEL'!A766</f>
        <v>LC4614</v>
      </c>
      <c r="B5943" t="str">
        <f>'LOW CARBON STEEL'!B766</f>
        <v xml:space="preserve">LOW CARBON STEEL SHEET AND BAR 4 X  9    </v>
      </c>
    </row>
    <row r="5944" spans="1:2" x14ac:dyDescent="0.25">
      <c r="A5944" t="str">
        <f>'LOW CARBON STEEL'!A767</f>
        <v>LC4615</v>
      </c>
      <c r="B5944" t="str">
        <f>'LOW CARBON STEEL'!B767</f>
        <v xml:space="preserve">LOW CARBON STEEL SHEET AND BAR 4 X  10    </v>
      </c>
    </row>
    <row r="5945" spans="1:2" x14ac:dyDescent="0.25">
      <c r="A5945" t="str">
        <f>'LOW CARBON STEEL'!A768</f>
        <v>LC4616</v>
      </c>
      <c r="B5945" t="str">
        <f>'LOW CARBON STEEL'!B768</f>
        <v xml:space="preserve">LOW CARBON STEEL SHEET AND BAR 4 X  11    </v>
      </c>
    </row>
    <row r="5946" spans="1:2" x14ac:dyDescent="0.25">
      <c r="A5946" t="str">
        <f>'LOW CARBON STEEL'!A769</f>
        <v>LC4617</v>
      </c>
      <c r="B5946" t="str">
        <f>'LOW CARBON STEEL'!B769</f>
        <v xml:space="preserve">LOW CARBON STEEL SHEET AND BAR 4 X  12    </v>
      </c>
    </row>
    <row r="5947" spans="1:2" x14ac:dyDescent="0.25">
      <c r="A5947" t="str">
        <f>'LOW CARBON STEEL'!A770</f>
        <v>LC4618</v>
      </c>
      <c r="B5947" t="str">
        <f>'LOW CARBON STEEL'!B770</f>
        <v xml:space="preserve">LOW CARBON STEEL SHEET AND BAR 4 X  13    </v>
      </c>
    </row>
    <row r="5948" spans="1:2" x14ac:dyDescent="0.25">
      <c r="A5948" t="str">
        <f>'LOW CARBON STEEL'!A771</f>
        <v>LC4619</v>
      </c>
      <c r="B5948" t="str">
        <f>'LOW CARBON STEEL'!B771</f>
        <v xml:space="preserve">LOW CARBON STEEL SHEET AND BAR 4 X  14    </v>
      </c>
    </row>
    <row r="5949" spans="1:2" x14ac:dyDescent="0.25">
      <c r="A5949" t="str">
        <f>'LOW CARBON STEEL'!A772</f>
        <v>LC4620</v>
      </c>
      <c r="B5949" t="str">
        <f>'LOW CARBON STEEL'!B772</f>
        <v xml:space="preserve">LOW CARBON STEEL SHEET AND BAR 4 X  15    </v>
      </c>
    </row>
    <row r="5950" spans="1:2" x14ac:dyDescent="0.25">
      <c r="A5950" t="str">
        <f>'LOW CARBON STEEL'!A773</f>
        <v>LC4621</v>
      </c>
      <c r="B5950" t="str">
        <f>'LOW CARBON STEEL'!B773</f>
        <v xml:space="preserve">LOW CARBON STEEL SHEET AND BAR 4 X  16    </v>
      </c>
    </row>
    <row r="5951" spans="1:2" x14ac:dyDescent="0.25">
      <c r="A5951" t="str">
        <f>'LOW CARBON STEEL'!A774</f>
        <v>LC4622</v>
      </c>
      <c r="B5951" t="str">
        <f>'LOW CARBON STEEL'!B774</f>
        <v xml:space="preserve">LOW CARBON STEEL SHEET AND BAR 4 X  17    </v>
      </c>
    </row>
    <row r="5952" spans="1:2" x14ac:dyDescent="0.25">
      <c r="A5952" t="str">
        <f>'LOW CARBON STEEL'!A775</f>
        <v>LC4623</v>
      </c>
      <c r="B5952" t="str">
        <f>'LOW CARBON STEEL'!B775</f>
        <v xml:space="preserve">LOW CARBON STEEL SHEET AND BAR 4 X  18    </v>
      </c>
    </row>
    <row r="5953" spans="1:2" x14ac:dyDescent="0.25">
      <c r="A5953" t="str">
        <f>'LOW CARBON STEEL'!A776</f>
        <v>LC4624</v>
      </c>
      <c r="B5953" t="str">
        <f>'LOW CARBON STEEL'!B776</f>
        <v xml:space="preserve">LOW CARBON STEEL SHEET AND BAR 4 X  19    </v>
      </c>
    </row>
    <row r="5954" spans="1:2" x14ac:dyDescent="0.25">
      <c r="A5954" t="str">
        <f>'LOW CARBON STEEL'!A777</f>
        <v>LC4625</v>
      </c>
      <c r="B5954" t="str">
        <f>'LOW CARBON STEEL'!B777</f>
        <v xml:space="preserve">LOW CARBON STEEL SHEET AND BAR 4 X  20    </v>
      </c>
    </row>
    <row r="5955" spans="1:2" x14ac:dyDescent="0.25">
      <c r="A5955" t="str">
        <f>'LOW CARBON STEEL'!A778</f>
        <v>LC4626</v>
      </c>
      <c r="B5955" t="str">
        <f>'LOW CARBON STEEL'!B778</f>
        <v xml:space="preserve">LOW CARBON STEEL SHEET AND BAR 4 X  21    </v>
      </c>
    </row>
    <row r="5956" spans="1:2" x14ac:dyDescent="0.25">
      <c r="A5956" t="str">
        <f>'LOW CARBON STEEL'!A779</f>
        <v>LC4627</v>
      </c>
      <c r="B5956" t="str">
        <f>'LOW CARBON STEEL'!B779</f>
        <v xml:space="preserve">LOW CARBON STEEL SHEET AND BAR 4 X  22    </v>
      </c>
    </row>
    <row r="5957" spans="1:2" x14ac:dyDescent="0.25">
      <c r="A5957" t="str">
        <f>'LOW CARBON STEEL'!A780</f>
        <v>LC4628</v>
      </c>
      <c r="B5957" t="str">
        <f>'LOW CARBON STEEL'!B780</f>
        <v xml:space="preserve">LOW CARBON STEEL SHEET AND BAR 4 X  23    </v>
      </c>
    </row>
    <row r="5958" spans="1:2" x14ac:dyDescent="0.25">
      <c r="A5958" t="str">
        <f>'LOW CARBON STEEL'!A781</f>
        <v>LC4629</v>
      </c>
      <c r="B5958" t="str">
        <f>'LOW CARBON STEEL'!B781</f>
        <v xml:space="preserve">LOW CARBON STEEL SHEET AND BAR 4 X  24    </v>
      </c>
    </row>
    <row r="5959" spans="1:2" x14ac:dyDescent="0.25">
      <c r="A5959" t="str">
        <f>'LOW CARBON STEEL'!A782</f>
        <v>LC4630</v>
      </c>
      <c r="B5959" t="str">
        <f>'LOW CARBON STEEL'!B782</f>
        <v xml:space="preserve">LOW CARBON STEEL SHEET AND BAR 5 X  0.25    </v>
      </c>
    </row>
    <row r="5960" spans="1:2" x14ac:dyDescent="0.25">
      <c r="A5960" t="str">
        <f>'LOW CARBON STEEL'!A783</f>
        <v>LC4631</v>
      </c>
      <c r="B5960" t="str">
        <f>'LOW CARBON STEEL'!B783</f>
        <v xml:space="preserve">LOW CARBON STEEL SHEET AND BAR 5 X  0.375    </v>
      </c>
    </row>
    <row r="5961" spans="1:2" x14ac:dyDescent="0.25">
      <c r="A5961" t="str">
        <f>'LOW CARBON STEEL'!A784</f>
        <v>LC4632</v>
      </c>
      <c r="B5961" t="str">
        <f>'LOW CARBON STEEL'!B784</f>
        <v xml:space="preserve">LOW CARBON STEEL SHEET AND BAR 5 X  0.5    </v>
      </c>
    </row>
    <row r="5962" spans="1:2" x14ac:dyDescent="0.25">
      <c r="A5962" t="str">
        <f>'LOW CARBON STEEL'!A785</f>
        <v>LC4633</v>
      </c>
      <c r="B5962" t="str">
        <f>'LOW CARBON STEEL'!B785</f>
        <v xml:space="preserve">LOW CARBON STEEL SHEET AND BAR 5 X  0.625    </v>
      </c>
    </row>
    <row r="5963" spans="1:2" x14ac:dyDescent="0.25">
      <c r="A5963" t="str">
        <f>'LOW CARBON STEEL'!A786</f>
        <v>LC4634</v>
      </c>
      <c r="B5963" t="str">
        <f>'LOW CARBON STEEL'!B786</f>
        <v xml:space="preserve">LOW CARBON STEEL SHEET AND BAR 5 X  0.75    </v>
      </c>
    </row>
    <row r="5964" spans="1:2" x14ac:dyDescent="0.25">
      <c r="A5964" t="str">
        <f>'LOW CARBON STEEL'!A787</f>
        <v>LC4635</v>
      </c>
      <c r="B5964" t="str">
        <f>'LOW CARBON STEEL'!B787</f>
        <v xml:space="preserve">LOW CARBON STEEL SHEET AND BAR 5 X  0.875    </v>
      </c>
    </row>
    <row r="5965" spans="1:2" x14ac:dyDescent="0.25">
      <c r="A5965" t="str">
        <f>'LOW CARBON STEEL'!A788</f>
        <v>LC4636</v>
      </c>
      <c r="B5965" t="str">
        <f>'LOW CARBON STEEL'!B788</f>
        <v xml:space="preserve">LOW CARBON STEEL SHEET AND BAR 5 X  1    </v>
      </c>
    </row>
    <row r="5966" spans="1:2" x14ac:dyDescent="0.25">
      <c r="A5966" t="str">
        <f>'LOW CARBON STEEL'!A789</f>
        <v>LC4637</v>
      </c>
      <c r="B5966" t="str">
        <f>'LOW CARBON STEEL'!B789</f>
        <v xml:space="preserve">LOW CARBON STEEL SHEET AND BAR 5 X  1.25    </v>
      </c>
    </row>
    <row r="5967" spans="1:2" x14ac:dyDescent="0.25">
      <c r="A5967" t="str">
        <f>'LOW CARBON STEEL'!A790</f>
        <v>LC4638</v>
      </c>
      <c r="B5967" t="str">
        <f>'LOW CARBON STEEL'!B790</f>
        <v xml:space="preserve">LOW CARBON STEEL SHEET AND BAR 5 X  1.5    </v>
      </c>
    </row>
    <row r="5968" spans="1:2" x14ac:dyDescent="0.25">
      <c r="A5968" t="str">
        <f>'LOW CARBON STEEL'!A791</f>
        <v>LC4639</v>
      </c>
      <c r="B5968" t="str">
        <f>'LOW CARBON STEEL'!B791</f>
        <v xml:space="preserve">LOW CARBON STEEL SHEET AND BAR 5 X  1.75    </v>
      </c>
    </row>
    <row r="5969" spans="1:2" x14ac:dyDescent="0.25">
      <c r="A5969" t="str">
        <f>'LOW CARBON STEEL'!A792</f>
        <v>LC4640</v>
      </c>
      <c r="B5969" t="str">
        <f>'LOW CARBON STEEL'!B792</f>
        <v xml:space="preserve">LOW CARBON STEEL SHEET AND BAR 5 X  2    </v>
      </c>
    </row>
    <row r="5970" spans="1:2" x14ac:dyDescent="0.25">
      <c r="A5970" t="str">
        <f>'LOW CARBON STEEL'!A793</f>
        <v>LC4641</v>
      </c>
      <c r="B5970" t="str">
        <f>'LOW CARBON STEEL'!B793</f>
        <v xml:space="preserve">LOW CARBON STEEL SHEET AND BAR 5 X  2.25    </v>
      </c>
    </row>
    <row r="5971" spans="1:2" x14ac:dyDescent="0.25">
      <c r="A5971" t="str">
        <f>'LOW CARBON STEEL'!A794</f>
        <v>LC4642</v>
      </c>
      <c r="B5971" t="str">
        <f>'LOW CARBON STEEL'!B794</f>
        <v xml:space="preserve">LOW CARBON STEEL SHEET AND BAR 5 X  2.5    </v>
      </c>
    </row>
    <row r="5972" spans="1:2" x14ac:dyDescent="0.25">
      <c r="A5972" t="str">
        <f>'LOW CARBON STEEL'!A795</f>
        <v>LC4643</v>
      </c>
      <c r="B5972" t="str">
        <f>'LOW CARBON STEEL'!B795</f>
        <v xml:space="preserve">LOW CARBON STEEL SHEET AND BAR 5 X  2.75    </v>
      </c>
    </row>
    <row r="5973" spans="1:2" x14ac:dyDescent="0.25">
      <c r="A5973" t="str">
        <f>'LOW CARBON STEEL'!A796</f>
        <v>LC4644</v>
      </c>
      <c r="B5973" t="str">
        <f>'LOW CARBON STEEL'!B796</f>
        <v xml:space="preserve">LOW CARBON STEEL SHEET AND BAR 5 X  3    </v>
      </c>
    </row>
    <row r="5974" spans="1:2" x14ac:dyDescent="0.25">
      <c r="A5974" t="str">
        <f>'LOW CARBON STEEL'!A797</f>
        <v>LC4645</v>
      </c>
      <c r="B5974" t="str">
        <f>'LOW CARBON STEEL'!B797</f>
        <v xml:space="preserve">LOW CARBON STEEL SHEET AND BAR 5 X  3.5    </v>
      </c>
    </row>
    <row r="5975" spans="1:2" x14ac:dyDescent="0.25">
      <c r="A5975" t="str">
        <f>'LOW CARBON STEEL'!A798</f>
        <v>LC4646</v>
      </c>
      <c r="B5975" t="str">
        <f>'LOW CARBON STEEL'!B798</f>
        <v xml:space="preserve">LOW CARBON STEEL SHEET AND BAR 5 X  4    </v>
      </c>
    </row>
    <row r="5976" spans="1:2" x14ac:dyDescent="0.25">
      <c r="A5976" t="str">
        <f>'LOW CARBON STEEL'!A799</f>
        <v>LC4647</v>
      </c>
      <c r="B5976" t="str">
        <f>'LOW CARBON STEEL'!B799</f>
        <v xml:space="preserve">LOW CARBON STEEL SHEET AND BAR 5 X  5    </v>
      </c>
    </row>
    <row r="5977" spans="1:2" x14ac:dyDescent="0.25">
      <c r="A5977" t="str">
        <f>'LOW CARBON STEEL'!A800</f>
        <v>LC4648</v>
      </c>
      <c r="B5977" t="str">
        <f>'LOW CARBON STEEL'!B800</f>
        <v xml:space="preserve">LOW CARBON STEEL SHEET AND BAR 5 X  6    </v>
      </c>
    </row>
    <row r="5978" spans="1:2" x14ac:dyDescent="0.25">
      <c r="A5978" t="str">
        <f>'LOW CARBON STEEL'!A801</f>
        <v>LC4649</v>
      </c>
      <c r="B5978" t="str">
        <f>'LOW CARBON STEEL'!B801</f>
        <v xml:space="preserve">LOW CARBON STEEL SHEET AND BAR 5 X  7    </v>
      </c>
    </row>
    <row r="5979" spans="1:2" x14ac:dyDescent="0.25">
      <c r="A5979" t="str">
        <f>'LOW CARBON STEEL'!A802</f>
        <v>LC4650</v>
      </c>
      <c r="B5979" t="str">
        <f>'LOW CARBON STEEL'!B802</f>
        <v xml:space="preserve">LOW CARBON STEEL SHEET AND BAR 5 X  8    </v>
      </c>
    </row>
    <row r="5980" spans="1:2" x14ac:dyDescent="0.25">
      <c r="A5980" t="str">
        <f>'LOW CARBON STEEL'!A803</f>
        <v>LC4651</v>
      </c>
      <c r="B5980" t="str">
        <f>'LOW CARBON STEEL'!B803</f>
        <v xml:space="preserve">LOW CARBON STEEL SHEET AND BAR 5 X  9    </v>
      </c>
    </row>
    <row r="5981" spans="1:2" x14ac:dyDescent="0.25">
      <c r="A5981" t="str">
        <f>'LOW CARBON STEEL'!A804</f>
        <v>LC4652</v>
      </c>
      <c r="B5981" t="str">
        <f>'LOW CARBON STEEL'!B804</f>
        <v xml:space="preserve">LOW CARBON STEEL SHEET AND BAR 5 X  10    </v>
      </c>
    </row>
    <row r="5982" spans="1:2" x14ac:dyDescent="0.25">
      <c r="A5982" t="str">
        <f>'LOW CARBON STEEL'!A805</f>
        <v>LC4653</v>
      </c>
      <c r="B5982" t="str">
        <f>'LOW CARBON STEEL'!B805</f>
        <v xml:space="preserve">LOW CARBON STEEL SHEET AND BAR 5 X  11    </v>
      </c>
    </row>
    <row r="5983" spans="1:2" x14ac:dyDescent="0.25">
      <c r="A5983" t="str">
        <f>'LOW CARBON STEEL'!A806</f>
        <v>LC4654</v>
      </c>
      <c r="B5983" t="str">
        <f>'LOW CARBON STEEL'!B806</f>
        <v xml:space="preserve">LOW CARBON STEEL SHEET AND BAR 5 X  12    </v>
      </c>
    </row>
    <row r="5984" spans="1:2" x14ac:dyDescent="0.25">
      <c r="A5984" t="str">
        <f>'LOW CARBON STEEL'!A807</f>
        <v>LC4655</v>
      </c>
      <c r="B5984" t="str">
        <f>'LOW CARBON STEEL'!B807</f>
        <v xml:space="preserve">LOW CARBON STEEL SHEET AND BAR 5 X  13    </v>
      </c>
    </row>
    <row r="5985" spans="1:2" x14ac:dyDescent="0.25">
      <c r="A5985" t="str">
        <f>'LOW CARBON STEEL'!A808</f>
        <v>LC4656</v>
      </c>
      <c r="B5985" t="str">
        <f>'LOW CARBON STEEL'!B808</f>
        <v xml:space="preserve">LOW CARBON STEEL SHEET AND BAR 5 X  14    </v>
      </c>
    </row>
    <row r="5986" spans="1:2" x14ac:dyDescent="0.25">
      <c r="A5986" t="str">
        <f>'LOW CARBON STEEL'!A809</f>
        <v>LC4657</v>
      </c>
      <c r="B5986" t="str">
        <f>'LOW CARBON STEEL'!B809</f>
        <v xml:space="preserve">LOW CARBON STEEL SHEET AND BAR 5 X  15    </v>
      </c>
    </row>
    <row r="5987" spans="1:2" x14ac:dyDescent="0.25">
      <c r="A5987" t="str">
        <f>'LOW CARBON STEEL'!A810</f>
        <v>LC4658</v>
      </c>
      <c r="B5987" t="str">
        <f>'LOW CARBON STEEL'!B810</f>
        <v xml:space="preserve">LOW CARBON STEEL SHEET AND BAR 5 X  16    </v>
      </c>
    </row>
    <row r="5988" spans="1:2" x14ac:dyDescent="0.25">
      <c r="A5988" t="str">
        <f>'LOW CARBON STEEL'!A811</f>
        <v>LC4659</v>
      </c>
      <c r="B5988" t="str">
        <f>'LOW CARBON STEEL'!B811</f>
        <v xml:space="preserve">LOW CARBON STEEL SHEET AND BAR 5 X  17    </v>
      </c>
    </row>
    <row r="5989" spans="1:2" x14ac:dyDescent="0.25">
      <c r="A5989" t="str">
        <f>'LOW CARBON STEEL'!A812</f>
        <v>LC4660</v>
      </c>
      <c r="B5989" t="str">
        <f>'LOW CARBON STEEL'!B812</f>
        <v xml:space="preserve">LOW CARBON STEEL SHEET AND BAR 5 X  18    </v>
      </c>
    </row>
    <row r="5990" spans="1:2" x14ac:dyDescent="0.25">
      <c r="A5990" t="str">
        <f>'LOW CARBON STEEL'!A813</f>
        <v>LC4661</v>
      </c>
      <c r="B5990" t="str">
        <f>'LOW CARBON STEEL'!B813</f>
        <v xml:space="preserve">LOW CARBON STEEL SHEET AND BAR 5 X  19    </v>
      </c>
    </row>
    <row r="5991" spans="1:2" x14ac:dyDescent="0.25">
      <c r="A5991" t="str">
        <f>'LOW CARBON STEEL'!A814</f>
        <v>LC4662</v>
      </c>
      <c r="B5991" t="str">
        <f>'LOW CARBON STEEL'!B814</f>
        <v xml:space="preserve">LOW CARBON STEEL SHEET AND BAR 5 X  20    </v>
      </c>
    </row>
    <row r="5992" spans="1:2" x14ac:dyDescent="0.25">
      <c r="A5992" t="str">
        <f>'LOW CARBON STEEL'!A815</f>
        <v>LC4663</v>
      </c>
      <c r="B5992" t="str">
        <f>'LOW CARBON STEEL'!B815</f>
        <v xml:space="preserve">LOW CARBON STEEL SHEET AND BAR 5 X  21    </v>
      </c>
    </row>
    <row r="5993" spans="1:2" x14ac:dyDescent="0.25">
      <c r="A5993" t="str">
        <f>'LOW CARBON STEEL'!A816</f>
        <v>LC4664</v>
      </c>
      <c r="B5993" t="str">
        <f>'LOW CARBON STEEL'!B816</f>
        <v xml:space="preserve">LOW CARBON STEEL SHEET AND BAR 5 X  22    </v>
      </c>
    </row>
    <row r="5994" spans="1:2" x14ac:dyDescent="0.25">
      <c r="A5994" t="str">
        <f>'LOW CARBON STEEL'!A817</f>
        <v>LC4665</v>
      </c>
      <c r="B5994" t="str">
        <f>'LOW CARBON STEEL'!B817</f>
        <v xml:space="preserve">LOW CARBON STEEL SHEET AND BAR 5 X  23    </v>
      </c>
    </row>
    <row r="5995" spans="1:2" x14ac:dyDescent="0.25">
      <c r="A5995" t="str">
        <f>'LOW CARBON STEEL'!A818</f>
        <v>LC4666</v>
      </c>
      <c r="B5995" t="str">
        <f>'LOW CARBON STEEL'!B818</f>
        <v xml:space="preserve">LOW CARBON STEEL SHEET AND BAR 5 X  24    </v>
      </c>
    </row>
    <row r="5996" spans="1:2" x14ac:dyDescent="0.25">
      <c r="A5996" t="str">
        <f>'LOW CARBON STEEL'!A819</f>
        <v>LC4667</v>
      </c>
      <c r="B5996" t="str">
        <f>'LOW CARBON STEEL'!B819</f>
        <v xml:space="preserve">LOW CARBON STEEL SHEET AND BAR 6 X  0.25    </v>
      </c>
    </row>
    <row r="5997" spans="1:2" x14ac:dyDescent="0.25">
      <c r="A5997" t="str">
        <f>'LOW CARBON STEEL'!A820</f>
        <v>LC4668</v>
      </c>
      <c r="B5997" t="str">
        <f>'LOW CARBON STEEL'!B820</f>
        <v xml:space="preserve">LOW CARBON STEEL SHEET AND BAR 6 X  0.375    </v>
      </c>
    </row>
    <row r="5998" spans="1:2" x14ac:dyDescent="0.25">
      <c r="A5998" t="str">
        <f>'LOW CARBON STEEL'!A821</f>
        <v>LC4669</v>
      </c>
      <c r="B5998" t="str">
        <f>'LOW CARBON STEEL'!B821</f>
        <v xml:space="preserve">LOW CARBON STEEL SHEET AND BAR 6 X  0.5    </v>
      </c>
    </row>
    <row r="5999" spans="1:2" x14ac:dyDescent="0.25">
      <c r="A5999" t="str">
        <f>'LOW CARBON STEEL'!A822</f>
        <v>LC4670</v>
      </c>
      <c r="B5999" t="str">
        <f>'LOW CARBON STEEL'!B822</f>
        <v xml:space="preserve">LOW CARBON STEEL SHEET AND BAR 6 X  0.625    </v>
      </c>
    </row>
    <row r="6000" spans="1:2" x14ac:dyDescent="0.25">
      <c r="A6000" t="str">
        <f>'LOW CARBON STEEL'!A823</f>
        <v>LC4671</v>
      </c>
      <c r="B6000" t="str">
        <f>'LOW CARBON STEEL'!B823</f>
        <v xml:space="preserve">LOW CARBON STEEL SHEET AND BAR 6 X  0.75    </v>
      </c>
    </row>
    <row r="6001" spans="1:2" x14ac:dyDescent="0.25">
      <c r="A6001" t="str">
        <f>'LOW CARBON STEEL'!A824</f>
        <v>LC4672</v>
      </c>
      <c r="B6001" t="str">
        <f>'LOW CARBON STEEL'!B824</f>
        <v xml:space="preserve">LOW CARBON STEEL SHEET AND BAR 6 X  0.875    </v>
      </c>
    </row>
    <row r="6002" spans="1:2" x14ac:dyDescent="0.25">
      <c r="A6002" t="str">
        <f>'LOW CARBON STEEL'!A825</f>
        <v>LC4673</v>
      </c>
      <c r="B6002" t="str">
        <f>'LOW CARBON STEEL'!B825</f>
        <v xml:space="preserve">LOW CARBON STEEL SHEET AND BAR 6 X  1    </v>
      </c>
    </row>
    <row r="6003" spans="1:2" x14ac:dyDescent="0.25">
      <c r="A6003" t="str">
        <f>'LOW CARBON STEEL'!A826</f>
        <v>LC4674</v>
      </c>
      <c r="B6003" t="str">
        <f>'LOW CARBON STEEL'!B826</f>
        <v xml:space="preserve">LOW CARBON STEEL SHEET AND BAR 6 X  1.25    </v>
      </c>
    </row>
    <row r="6004" spans="1:2" x14ac:dyDescent="0.25">
      <c r="A6004" t="str">
        <f>'LOW CARBON STEEL'!A827</f>
        <v>LC4675</v>
      </c>
      <c r="B6004" t="str">
        <f>'LOW CARBON STEEL'!B827</f>
        <v xml:space="preserve">LOW CARBON STEEL SHEET AND BAR 6 X  1.5    </v>
      </c>
    </row>
    <row r="6005" spans="1:2" x14ac:dyDescent="0.25">
      <c r="A6005" t="str">
        <f>'LOW CARBON STEEL'!A828</f>
        <v>LC4676</v>
      </c>
      <c r="B6005" t="str">
        <f>'LOW CARBON STEEL'!B828</f>
        <v xml:space="preserve">LOW CARBON STEEL SHEET AND BAR 6 X  1.75    </v>
      </c>
    </row>
    <row r="6006" spans="1:2" x14ac:dyDescent="0.25">
      <c r="A6006" t="str">
        <f>'LOW CARBON STEEL'!A829</f>
        <v>LC4677</v>
      </c>
      <c r="B6006" t="str">
        <f>'LOW CARBON STEEL'!B829</f>
        <v xml:space="preserve">LOW CARBON STEEL SHEET AND BAR 6 X  2    </v>
      </c>
    </row>
    <row r="6007" spans="1:2" x14ac:dyDescent="0.25">
      <c r="A6007" t="str">
        <f>'LOW CARBON STEEL'!A830</f>
        <v>LC4678</v>
      </c>
      <c r="B6007" t="str">
        <f>'LOW CARBON STEEL'!B830</f>
        <v xml:space="preserve">LOW CARBON STEEL SHEET AND BAR 6 X  2.25    </v>
      </c>
    </row>
    <row r="6008" spans="1:2" x14ac:dyDescent="0.25">
      <c r="A6008" t="str">
        <f>'LOW CARBON STEEL'!A831</f>
        <v>LC4679</v>
      </c>
      <c r="B6008" t="str">
        <f>'LOW CARBON STEEL'!B831</f>
        <v xml:space="preserve">LOW CARBON STEEL SHEET AND BAR 6 X  2.5    </v>
      </c>
    </row>
    <row r="6009" spans="1:2" x14ac:dyDescent="0.25">
      <c r="A6009" t="str">
        <f>'LOW CARBON STEEL'!A832</f>
        <v>LC4680</v>
      </c>
      <c r="B6009" t="str">
        <f>'LOW CARBON STEEL'!B832</f>
        <v xml:space="preserve">LOW CARBON STEEL SHEET AND BAR 6 X  2.75    </v>
      </c>
    </row>
    <row r="6010" spans="1:2" x14ac:dyDescent="0.25">
      <c r="A6010" t="str">
        <f>'LOW CARBON STEEL'!A833</f>
        <v>LC4681</v>
      </c>
      <c r="B6010" t="str">
        <f>'LOW CARBON STEEL'!B833</f>
        <v xml:space="preserve">LOW CARBON STEEL SHEET AND BAR 6 X  3    </v>
      </c>
    </row>
    <row r="6011" spans="1:2" x14ac:dyDescent="0.25">
      <c r="A6011" t="str">
        <f>'LOW CARBON STEEL'!A834</f>
        <v>LC4682</v>
      </c>
      <c r="B6011" t="str">
        <f>'LOW CARBON STEEL'!B834</f>
        <v xml:space="preserve">LOW CARBON STEEL SHEET AND BAR 6 X  3.5    </v>
      </c>
    </row>
    <row r="6012" spans="1:2" x14ac:dyDescent="0.25">
      <c r="A6012" t="str">
        <f>'LOW CARBON STEEL'!A835</f>
        <v>LC4683</v>
      </c>
      <c r="B6012" t="str">
        <f>'LOW CARBON STEEL'!B835</f>
        <v xml:space="preserve">LOW CARBON STEEL SHEET AND BAR 6 X  4    </v>
      </c>
    </row>
    <row r="6013" spans="1:2" x14ac:dyDescent="0.25">
      <c r="A6013" t="str">
        <f>'LOW CARBON STEEL'!A836</f>
        <v>LC4684</v>
      </c>
      <c r="B6013" t="str">
        <f>'LOW CARBON STEEL'!B836</f>
        <v xml:space="preserve">LOW CARBON STEEL SHEET AND BAR 6 X  5    </v>
      </c>
    </row>
    <row r="6014" spans="1:2" x14ac:dyDescent="0.25">
      <c r="A6014" t="str">
        <f>'LOW CARBON STEEL'!A837</f>
        <v>LC4685</v>
      </c>
      <c r="B6014" t="str">
        <f>'LOW CARBON STEEL'!B837</f>
        <v xml:space="preserve">LOW CARBON STEEL SHEET AND BAR 6 X  6    </v>
      </c>
    </row>
    <row r="6015" spans="1:2" x14ac:dyDescent="0.25">
      <c r="A6015" t="str">
        <f>'LOW CARBON STEEL'!A838</f>
        <v>LC4686</v>
      </c>
      <c r="B6015" t="str">
        <f>'LOW CARBON STEEL'!B838</f>
        <v xml:space="preserve">LOW CARBON STEEL SHEET AND BAR 6 X  7    </v>
      </c>
    </row>
    <row r="6016" spans="1:2" x14ac:dyDescent="0.25">
      <c r="A6016" t="str">
        <f>'LOW CARBON STEEL'!A839</f>
        <v>LC4687</v>
      </c>
      <c r="B6016" t="str">
        <f>'LOW CARBON STEEL'!B839</f>
        <v xml:space="preserve">LOW CARBON STEEL SHEET AND BAR 6 X  8    </v>
      </c>
    </row>
    <row r="6017" spans="1:2" x14ac:dyDescent="0.25">
      <c r="A6017" t="str">
        <f>'LOW CARBON STEEL'!A840</f>
        <v>LC4688</v>
      </c>
      <c r="B6017" t="str">
        <f>'LOW CARBON STEEL'!B840</f>
        <v xml:space="preserve">LOW CARBON STEEL SHEET AND BAR 6 X  9    </v>
      </c>
    </row>
    <row r="6018" spans="1:2" x14ac:dyDescent="0.25">
      <c r="A6018" t="str">
        <f>'LOW CARBON STEEL'!A841</f>
        <v>LC4689</v>
      </c>
      <c r="B6018" t="str">
        <f>'LOW CARBON STEEL'!B841</f>
        <v xml:space="preserve">LOW CARBON STEEL SHEET AND BAR 6 X  10    </v>
      </c>
    </row>
    <row r="6019" spans="1:2" x14ac:dyDescent="0.25">
      <c r="A6019" t="str">
        <f>'LOW CARBON STEEL'!A842</f>
        <v>LC4690</v>
      </c>
      <c r="B6019" t="str">
        <f>'LOW CARBON STEEL'!B842</f>
        <v xml:space="preserve">LOW CARBON STEEL SHEET AND BAR 6 X  11    </v>
      </c>
    </row>
    <row r="6020" spans="1:2" x14ac:dyDescent="0.25">
      <c r="A6020" t="str">
        <f>'LOW CARBON STEEL'!A843</f>
        <v>LC4691</v>
      </c>
      <c r="B6020" t="str">
        <f>'LOW CARBON STEEL'!B843</f>
        <v xml:space="preserve">LOW CARBON STEEL SHEET AND BAR 6 X  12    </v>
      </c>
    </row>
    <row r="6021" spans="1:2" x14ac:dyDescent="0.25">
      <c r="A6021" t="str">
        <f>'LOW CARBON STEEL'!A844</f>
        <v>LC4692</v>
      </c>
      <c r="B6021" t="str">
        <f>'LOW CARBON STEEL'!B844</f>
        <v xml:space="preserve">LOW CARBON STEEL SHEET AND BAR 6 X  13    </v>
      </c>
    </row>
    <row r="6022" spans="1:2" x14ac:dyDescent="0.25">
      <c r="A6022" t="str">
        <f>'LOW CARBON STEEL'!A845</f>
        <v>LC4693</v>
      </c>
      <c r="B6022" t="str">
        <f>'LOW CARBON STEEL'!B845</f>
        <v xml:space="preserve">LOW CARBON STEEL SHEET AND BAR 6 X  14    </v>
      </c>
    </row>
    <row r="6023" spans="1:2" x14ac:dyDescent="0.25">
      <c r="A6023" t="str">
        <f>'LOW CARBON STEEL'!A846</f>
        <v>LC4694</v>
      </c>
      <c r="B6023" t="str">
        <f>'LOW CARBON STEEL'!B846</f>
        <v xml:space="preserve">LOW CARBON STEEL SHEET AND BAR 6 X  15    </v>
      </c>
    </row>
    <row r="6024" spans="1:2" x14ac:dyDescent="0.25">
      <c r="A6024" t="str">
        <f>'LOW CARBON STEEL'!A847</f>
        <v>LC4695</v>
      </c>
      <c r="B6024" t="str">
        <f>'LOW CARBON STEEL'!B847</f>
        <v xml:space="preserve">LOW CARBON STEEL SHEET AND BAR 6 X  16    </v>
      </c>
    </row>
    <row r="6025" spans="1:2" x14ac:dyDescent="0.25">
      <c r="A6025" t="str">
        <f>'LOW CARBON STEEL'!A848</f>
        <v>LC4696</v>
      </c>
      <c r="B6025" t="str">
        <f>'LOW CARBON STEEL'!B848</f>
        <v xml:space="preserve">LOW CARBON STEEL SHEET AND BAR 6 X  17    </v>
      </c>
    </row>
    <row r="6026" spans="1:2" x14ac:dyDescent="0.25">
      <c r="A6026" t="str">
        <f>'LOW CARBON STEEL'!A849</f>
        <v>LC4697</v>
      </c>
      <c r="B6026" t="str">
        <f>'LOW CARBON STEEL'!B849</f>
        <v xml:space="preserve">LOW CARBON STEEL SHEET AND BAR 6 X  18    </v>
      </c>
    </row>
    <row r="6027" spans="1:2" x14ac:dyDescent="0.25">
      <c r="A6027" t="str">
        <f>'LOW CARBON STEEL'!A850</f>
        <v>LC4698</v>
      </c>
      <c r="B6027" t="str">
        <f>'LOW CARBON STEEL'!B850</f>
        <v xml:space="preserve">LOW CARBON STEEL SHEET AND BAR 6 X  19    </v>
      </c>
    </row>
    <row r="6028" spans="1:2" x14ac:dyDescent="0.25">
      <c r="A6028" t="str">
        <f>'LOW CARBON STEEL'!A851</f>
        <v>LC4699</v>
      </c>
      <c r="B6028" t="str">
        <f>'LOW CARBON STEEL'!B851</f>
        <v xml:space="preserve">LOW CARBON STEEL SHEET AND BAR 6 X  20    </v>
      </c>
    </row>
    <row r="6029" spans="1:2" x14ac:dyDescent="0.25">
      <c r="A6029" t="str">
        <f>'LOW CARBON STEEL'!A852</f>
        <v>LC4700</v>
      </c>
      <c r="B6029" t="str">
        <f>'LOW CARBON STEEL'!B852</f>
        <v xml:space="preserve">LOW CARBON STEEL SHEET AND BAR 6 X  21    </v>
      </c>
    </row>
    <row r="6030" spans="1:2" x14ac:dyDescent="0.25">
      <c r="A6030" t="str">
        <f>'LOW CARBON STEEL'!A853</f>
        <v>LC4701</v>
      </c>
      <c r="B6030" t="str">
        <f>'LOW CARBON STEEL'!B853</f>
        <v xml:space="preserve">LOW CARBON STEEL SHEET AND BAR 6 X  22    </v>
      </c>
    </row>
    <row r="6031" spans="1:2" x14ac:dyDescent="0.25">
      <c r="A6031" t="str">
        <f>'LOW CARBON STEEL'!A854</f>
        <v>LC4702</v>
      </c>
      <c r="B6031" t="str">
        <f>'LOW CARBON STEEL'!B854</f>
        <v xml:space="preserve">LOW CARBON STEEL SHEET AND BAR 6 X  23    </v>
      </c>
    </row>
    <row r="6032" spans="1:2" x14ac:dyDescent="0.25">
      <c r="A6032" t="str">
        <f>'LOW CARBON STEEL'!A855</f>
        <v>LC4703</v>
      </c>
      <c r="B6032" t="str">
        <f>'LOW CARBON STEEL'!B855</f>
        <v xml:space="preserve">LOW CARBON STEEL SHEET AND BAR 6 X  24    </v>
      </c>
    </row>
    <row r="6033" spans="1:2" x14ac:dyDescent="0.25">
      <c r="A6033" t="str">
        <f>'Monel K500'!A1</f>
        <v>MA1001</v>
      </c>
      <c r="B6033" t="str">
        <f>'Monel K500'!B1</f>
        <v xml:space="preserve">Monel K500 ROUND BAR 0.125 Ø  </v>
      </c>
    </row>
    <row r="6034" spans="1:2" x14ac:dyDescent="0.25">
      <c r="A6034" t="str">
        <f>'Monel K500'!A2</f>
        <v>MA1002</v>
      </c>
      <c r="B6034" t="str">
        <f>'Monel K500'!B2</f>
        <v xml:space="preserve">Monel K500 ROUND BAR 0.25 Ø  </v>
      </c>
    </row>
    <row r="6035" spans="1:2" x14ac:dyDescent="0.25">
      <c r="A6035" t="str">
        <f>'Monel K500'!A3</f>
        <v>MA1003</v>
      </c>
      <c r="B6035" t="str">
        <f>'Monel K500'!B3</f>
        <v xml:space="preserve">Monel K500 ROUND BAR 0.375 Ø  </v>
      </c>
    </row>
    <row r="6036" spans="1:2" x14ac:dyDescent="0.25">
      <c r="A6036" t="str">
        <f>'Monel K500'!A4</f>
        <v>MA1004</v>
      </c>
      <c r="B6036" t="str">
        <f>'Monel K500'!B4</f>
        <v xml:space="preserve">Monel K500 ROUND BAR 0.5 Ø  </v>
      </c>
    </row>
    <row r="6037" spans="1:2" x14ac:dyDescent="0.25">
      <c r="A6037" t="str">
        <f>'Monel K500'!A5</f>
        <v>MA1005</v>
      </c>
      <c r="B6037" t="str">
        <f>'Monel K500'!B5</f>
        <v xml:space="preserve">Monel K500 ROUND BAR 0.625 Ø  </v>
      </c>
    </row>
    <row r="6038" spans="1:2" x14ac:dyDescent="0.25">
      <c r="A6038" t="str">
        <f>'Monel K500'!A6</f>
        <v>MA1006</v>
      </c>
      <c r="B6038" t="str">
        <f>'Monel K500'!B6</f>
        <v xml:space="preserve">Monel K500 ROUND BAR 0.75 Ø  </v>
      </c>
    </row>
    <row r="6039" spans="1:2" x14ac:dyDescent="0.25">
      <c r="A6039" t="str">
        <f>'Monel K500'!A7</f>
        <v>MA1007</v>
      </c>
      <c r="B6039" t="str">
        <f>'Monel K500'!B7</f>
        <v xml:space="preserve">Monel K500 ROUND BAR 0.875 Ø  </v>
      </c>
    </row>
    <row r="6040" spans="1:2" x14ac:dyDescent="0.25">
      <c r="A6040" t="str">
        <f>'Monel K500'!A8</f>
        <v>MA1008</v>
      </c>
      <c r="B6040" t="str">
        <f>'Monel K500'!B8</f>
        <v xml:space="preserve">Monel K500 ROUND BAR 1 Ø  </v>
      </c>
    </row>
    <row r="6041" spans="1:2" x14ac:dyDescent="0.25">
      <c r="A6041" t="str">
        <f>'Monel K500'!A9</f>
        <v>MA1009</v>
      </c>
      <c r="B6041" t="str">
        <f>'Monel K500'!B9</f>
        <v xml:space="preserve">Monel K500 ROUND BAR 1.125 Ø  </v>
      </c>
    </row>
    <row r="6042" spans="1:2" x14ac:dyDescent="0.25">
      <c r="A6042" t="str">
        <f>'Monel K500'!A10</f>
        <v>MA1010</v>
      </c>
      <c r="B6042" t="str">
        <f>'Monel K500'!B10</f>
        <v xml:space="preserve">Monel K500 ROUND BAR 1.25 Ø  </v>
      </c>
    </row>
    <row r="6043" spans="1:2" x14ac:dyDescent="0.25">
      <c r="A6043" t="str">
        <f>'Monel K500'!A11</f>
        <v>MA1011</v>
      </c>
      <c r="B6043" t="str">
        <f>'Monel K500'!B11</f>
        <v xml:space="preserve">Monel K500 ROUND BAR 1.5 Ø  </v>
      </c>
    </row>
    <row r="6044" spans="1:2" x14ac:dyDescent="0.25">
      <c r="A6044" t="str">
        <f>'Monel K500'!A12</f>
        <v>MA1012</v>
      </c>
      <c r="B6044" t="str">
        <f>'Monel K500'!B12</f>
        <v xml:space="preserve">Monel K500 ROUND BAR 1.75 Ø  </v>
      </c>
    </row>
    <row r="6045" spans="1:2" x14ac:dyDescent="0.25">
      <c r="A6045" t="str">
        <f>'Monel K500'!A13</f>
        <v>MA1013</v>
      </c>
      <c r="B6045" t="str">
        <f>'Monel K500'!B13</f>
        <v xml:space="preserve">Monel K500 ROUND BAR 2 Ø  </v>
      </c>
    </row>
    <row r="6046" spans="1:2" x14ac:dyDescent="0.25">
      <c r="A6046" t="str">
        <f>'Monel K500'!A14</f>
        <v>MA1014</v>
      </c>
      <c r="B6046" t="str">
        <f>'Monel K500'!B14</f>
        <v xml:space="preserve">Monel K500 ROUND BAR 2.25 Ø  </v>
      </c>
    </row>
    <row r="6047" spans="1:2" x14ac:dyDescent="0.25">
      <c r="A6047" t="str">
        <f>'Monel K500'!A15</f>
        <v>MA1015</v>
      </c>
      <c r="B6047" t="str">
        <f>'Monel K500'!B15</f>
        <v xml:space="preserve">Monel K500 ROUND BAR 2.5 Ø  </v>
      </c>
    </row>
    <row r="6048" spans="1:2" x14ac:dyDescent="0.25">
      <c r="A6048" t="str">
        <f>'Monel K500'!A16</f>
        <v>MA1016</v>
      </c>
      <c r="B6048" t="str">
        <f>'Monel K500'!B16</f>
        <v xml:space="preserve">Monel K500 ROUND BAR 2.75 Ø  </v>
      </c>
    </row>
    <row r="6049" spans="1:2" x14ac:dyDescent="0.25">
      <c r="A6049" t="str">
        <f>'Monel K500'!A17</f>
        <v>MA1017</v>
      </c>
      <c r="B6049" t="str">
        <f>'Monel K500'!B17</f>
        <v xml:space="preserve">Monel K500 ROUND BAR 3 Ø  </v>
      </c>
    </row>
    <row r="6050" spans="1:2" x14ac:dyDescent="0.25">
      <c r="A6050" t="str">
        <f>'Monel K500'!A18</f>
        <v>MA1018</v>
      </c>
      <c r="B6050" t="str">
        <f>'Monel K500'!B18</f>
        <v xml:space="preserve">Monel K500 ROUND BAR 3.25 Ø  </v>
      </c>
    </row>
    <row r="6051" spans="1:2" x14ac:dyDescent="0.25">
      <c r="A6051" t="str">
        <f>'Monel K500'!A19</f>
        <v>MA1019</v>
      </c>
      <c r="B6051" t="str">
        <f>'Monel K500'!B19</f>
        <v xml:space="preserve">Monel K500 ROUND BAR 3.5 Ø  </v>
      </c>
    </row>
    <row r="6052" spans="1:2" x14ac:dyDescent="0.25">
      <c r="A6052" t="str">
        <f>'Monel K500'!A20</f>
        <v>MA1020</v>
      </c>
      <c r="B6052" t="str">
        <f>'Monel K500'!B20</f>
        <v xml:space="preserve">Monel K500 ROUND BAR 3.75 Ø  </v>
      </c>
    </row>
    <row r="6053" spans="1:2" x14ac:dyDescent="0.25">
      <c r="A6053" t="str">
        <f>'Monel K500'!A21</f>
        <v>MA1021</v>
      </c>
      <c r="B6053" t="str">
        <f>'Monel K500'!B21</f>
        <v xml:space="preserve">Monel K500 ROUND BAR 4 Ø  </v>
      </c>
    </row>
    <row r="6054" spans="1:2" x14ac:dyDescent="0.25">
      <c r="A6054" t="str">
        <f>'Monel K500'!A22</f>
        <v>MA1022</v>
      </c>
      <c r="B6054" t="str">
        <f>'Monel K500'!B22</f>
        <v xml:space="preserve">Monel K500 ROUND BAR 4.25 Ø  </v>
      </c>
    </row>
    <row r="6055" spans="1:2" x14ac:dyDescent="0.25">
      <c r="A6055" t="str">
        <f>'Monel K500'!A23</f>
        <v>MA1023</v>
      </c>
      <c r="B6055" t="str">
        <f>'Monel K500'!B23</f>
        <v xml:space="preserve">Monel K500 ROUND BAR 4.5 Ø  </v>
      </c>
    </row>
    <row r="6056" spans="1:2" x14ac:dyDescent="0.25">
      <c r="A6056" t="str">
        <f>'Monel K500'!A24</f>
        <v>MA1024</v>
      </c>
      <c r="B6056" t="str">
        <f>'Monel K500'!B24</f>
        <v xml:space="preserve">Monel K500 ROUND BAR 4.75 Ø  </v>
      </c>
    </row>
    <row r="6057" spans="1:2" x14ac:dyDescent="0.25">
      <c r="A6057" t="str">
        <f>'Monel K500'!A25</f>
        <v>MA1025</v>
      </c>
      <c r="B6057" t="str">
        <f>'Monel K500'!B25</f>
        <v xml:space="preserve">Monel K500 ROUND BAR 5 Ø  </v>
      </c>
    </row>
    <row r="6058" spans="1:2" x14ac:dyDescent="0.25">
      <c r="A6058" t="str">
        <f>'Monel K500'!A26</f>
        <v>MA1026</v>
      </c>
      <c r="B6058" t="str">
        <f>'Monel K500'!B26</f>
        <v xml:space="preserve">Monel K500 ROUND BAR 5.5 Ø  </v>
      </c>
    </row>
    <row r="6059" spans="1:2" x14ac:dyDescent="0.25">
      <c r="A6059" t="str">
        <f>'Monel K500'!A27</f>
        <v>MA1027</v>
      </c>
      <c r="B6059" t="str">
        <f>'Monel K500'!B27</f>
        <v xml:space="preserve">Monel K500 ROUND BAR 6 Ø  </v>
      </c>
    </row>
    <row r="6060" spans="1:2" x14ac:dyDescent="0.25">
      <c r="A6060" t="str">
        <f>'Monel K500'!A28</f>
        <v>MA1028</v>
      </c>
      <c r="B6060" t="str">
        <f>'Monel K500'!B28</f>
        <v xml:space="preserve">Monel K500 ROUND BAR 6.5 Ø  </v>
      </c>
    </row>
    <row r="6061" spans="1:2" x14ac:dyDescent="0.25">
      <c r="A6061" t="str">
        <f>'Monel K500'!A29</f>
        <v>MA1029</v>
      </c>
      <c r="B6061" t="str">
        <f>'Monel K500'!B29</f>
        <v xml:space="preserve">Monel K500 ROUND BAR 7 Ø  </v>
      </c>
    </row>
    <row r="6062" spans="1:2" x14ac:dyDescent="0.25">
      <c r="A6062" t="str">
        <f>'Monel K500'!A30</f>
        <v>MA1030</v>
      </c>
      <c r="B6062" t="str">
        <f>'Monel K500'!B30</f>
        <v xml:space="preserve">Monel K500 ROUND BAR 7.5 Ø  </v>
      </c>
    </row>
    <row r="6063" spans="1:2" x14ac:dyDescent="0.25">
      <c r="A6063" t="str">
        <f>'Monel K500'!A31</f>
        <v>MA1031</v>
      </c>
      <c r="B6063" t="str">
        <f>'Monel K500'!B31</f>
        <v xml:space="preserve">Monel K500 ROUND BAR 8 Ø  </v>
      </c>
    </row>
    <row r="6064" spans="1:2" x14ac:dyDescent="0.25">
      <c r="A6064" t="str">
        <f>'Monel K500'!A32</f>
        <v>MA1032</v>
      </c>
      <c r="B6064" t="str">
        <f>'Monel K500'!B32</f>
        <v xml:space="preserve">Monel K500 ROUND BAR 8.5 Ø  </v>
      </c>
    </row>
    <row r="6065" spans="1:2" x14ac:dyDescent="0.25">
      <c r="A6065" t="str">
        <f>'Monel K500'!A33</f>
        <v>MA1033</v>
      </c>
      <c r="B6065" t="str">
        <f>'Monel K500'!B33</f>
        <v xml:space="preserve">Monel K500 ROUND BAR 9 Ø  </v>
      </c>
    </row>
    <row r="6066" spans="1:2" x14ac:dyDescent="0.25">
      <c r="A6066" t="str">
        <f>'Monel K500'!A34</f>
        <v>MA1034</v>
      </c>
      <c r="B6066" t="str">
        <f>'Monel K500'!B34</f>
        <v xml:space="preserve">Monel K500 ROUND BAR 9.5 Ø  </v>
      </c>
    </row>
    <row r="6067" spans="1:2" x14ac:dyDescent="0.25">
      <c r="A6067" t="str">
        <f>'Monel K500'!A35</f>
        <v>MA1035</v>
      </c>
      <c r="B6067" t="str">
        <f>'Monel K500'!B35</f>
        <v xml:space="preserve">Monel K500 ROUND BAR 10 Ø  </v>
      </c>
    </row>
    <row r="6068" spans="1:2" x14ac:dyDescent="0.25">
      <c r="A6068" t="str">
        <f>PVC!A1</f>
        <v>PC1001</v>
      </c>
      <c r="B6068" t="str">
        <f>PVC!B1</f>
        <v xml:space="preserve">PVC ROUND BAR 0.125 Ø  </v>
      </c>
    </row>
    <row r="6069" spans="1:2" x14ac:dyDescent="0.25">
      <c r="A6069" t="str">
        <f>PVC!A2</f>
        <v>PC1002</v>
      </c>
      <c r="B6069" t="str">
        <f>PVC!B2</f>
        <v xml:space="preserve">PVC ROUND BAR 0.25 Ø  </v>
      </c>
    </row>
    <row r="6070" spans="1:2" x14ac:dyDescent="0.25">
      <c r="A6070" t="str">
        <f>PVC!A3</f>
        <v>PC1003</v>
      </c>
      <c r="B6070" t="str">
        <f>PVC!B3</f>
        <v xml:space="preserve">PVC ROUND BAR 0.375 Ø  </v>
      </c>
    </row>
    <row r="6071" spans="1:2" x14ac:dyDescent="0.25">
      <c r="A6071" t="str">
        <f>PVC!A4</f>
        <v>PC1004</v>
      </c>
      <c r="B6071" t="str">
        <f>PVC!B4</f>
        <v xml:space="preserve">PVC ROUND BAR 0.5 Ø  </v>
      </c>
    </row>
    <row r="6072" spans="1:2" x14ac:dyDescent="0.25">
      <c r="A6072" t="str">
        <f>PVC!A5</f>
        <v>PC1005</v>
      </c>
      <c r="B6072" t="str">
        <f>PVC!B5</f>
        <v xml:space="preserve">PVC ROUND BAR 0.625 Ø  </v>
      </c>
    </row>
    <row r="6073" spans="1:2" x14ac:dyDescent="0.25">
      <c r="A6073" t="str">
        <f>PVC!A6</f>
        <v>PC1006</v>
      </c>
      <c r="B6073" t="str">
        <f>PVC!B6</f>
        <v xml:space="preserve">PVC ROUND BAR 0.75 Ø  </v>
      </c>
    </row>
    <row r="6074" spans="1:2" x14ac:dyDescent="0.25">
      <c r="A6074" t="str">
        <f>PVC!A7</f>
        <v>PC1007</v>
      </c>
      <c r="B6074" t="str">
        <f>PVC!B7</f>
        <v xml:space="preserve">PVC ROUND BAR 0.875 Ø  </v>
      </c>
    </row>
    <row r="6075" spans="1:2" x14ac:dyDescent="0.25">
      <c r="A6075" t="str">
        <f>PVC!A8</f>
        <v>PC1008</v>
      </c>
      <c r="B6075" t="str">
        <f>PVC!B8</f>
        <v xml:space="preserve">PVC ROUND BAR 1 Ø  </v>
      </c>
    </row>
    <row r="6076" spans="1:2" x14ac:dyDescent="0.25">
      <c r="A6076" t="str">
        <f>PVC!A9</f>
        <v>PC1009</v>
      </c>
      <c r="B6076" t="str">
        <f>PVC!B9</f>
        <v xml:space="preserve">PVC ROUND BAR 1.125 Ø  </v>
      </c>
    </row>
    <row r="6077" spans="1:2" x14ac:dyDescent="0.25">
      <c r="A6077" t="str">
        <f>PVC!A10</f>
        <v>PC1010</v>
      </c>
      <c r="B6077" t="str">
        <f>PVC!B10</f>
        <v xml:space="preserve">PVC ROUND BAR 1.25 Ø  </v>
      </c>
    </row>
    <row r="6078" spans="1:2" x14ac:dyDescent="0.25">
      <c r="A6078" t="str">
        <f>PVC!A11</f>
        <v>PC1011</v>
      </c>
      <c r="B6078" t="str">
        <f>PVC!B11</f>
        <v xml:space="preserve">PVC ROUND BAR 1.5 Ø  </v>
      </c>
    </row>
    <row r="6079" spans="1:2" x14ac:dyDescent="0.25">
      <c r="A6079" t="str">
        <f>PVC!A12</f>
        <v>PC1012</v>
      </c>
      <c r="B6079" t="str">
        <f>PVC!B12</f>
        <v xml:space="preserve">PVC ROUND BAR 1.75 Ø  </v>
      </c>
    </row>
    <row r="6080" spans="1:2" x14ac:dyDescent="0.25">
      <c r="A6080" t="str">
        <f>PVC!A13</f>
        <v>PC1013</v>
      </c>
      <c r="B6080" t="str">
        <f>PVC!B13</f>
        <v xml:space="preserve">PVC ROUND BAR 2 Ø  </v>
      </c>
    </row>
    <row r="6081" spans="1:2" x14ac:dyDescent="0.25">
      <c r="A6081" t="str">
        <f>PVC!A14</f>
        <v>PC1014</v>
      </c>
      <c r="B6081" t="str">
        <f>PVC!B14</f>
        <v xml:space="preserve">PVC ROUND BAR 2.25 Ø  </v>
      </c>
    </row>
    <row r="6082" spans="1:2" x14ac:dyDescent="0.25">
      <c r="A6082" t="str">
        <f>PVC!A15</f>
        <v>PC1015</v>
      </c>
      <c r="B6082" t="str">
        <f>PVC!B15</f>
        <v xml:space="preserve">PVC ROUND BAR 2.5 Ø  </v>
      </c>
    </row>
    <row r="6083" spans="1:2" x14ac:dyDescent="0.25">
      <c r="A6083" t="str">
        <f>PVC!A16</f>
        <v>PC1016</v>
      </c>
      <c r="B6083" t="str">
        <f>PVC!B16</f>
        <v xml:space="preserve">PVC ROUND BAR 2.75 Ø  </v>
      </c>
    </row>
    <row r="6084" spans="1:2" x14ac:dyDescent="0.25">
      <c r="A6084" t="str">
        <f>PVC!A17</f>
        <v>PC1017</v>
      </c>
      <c r="B6084" t="str">
        <f>PVC!B17</f>
        <v xml:space="preserve">PVC ROUND BAR 3 Ø  </v>
      </c>
    </row>
    <row r="6085" spans="1:2" x14ac:dyDescent="0.25">
      <c r="A6085" t="str">
        <f>PVC!A18</f>
        <v>PC1018</v>
      </c>
      <c r="B6085" t="str">
        <f>PVC!B18</f>
        <v xml:space="preserve">PVC ROUND BAR 3.25 Ø  </v>
      </c>
    </row>
    <row r="6086" spans="1:2" x14ac:dyDescent="0.25">
      <c r="A6086" t="str">
        <f>PVC!A19</f>
        <v>PC1019</v>
      </c>
      <c r="B6086" t="str">
        <f>PVC!B19</f>
        <v xml:space="preserve">PVC ROUND BAR 3.5 Ø  </v>
      </c>
    </row>
    <row r="6087" spans="1:2" x14ac:dyDescent="0.25">
      <c r="A6087" t="str">
        <f>PVC!A20</f>
        <v>PC1020</v>
      </c>
      <c r="B6087" t="str">
        <f>PVC!B20</f>
        <v xml:space="preserve">PVC ROUND BAR 3.75 Ø  </v>
      </c>
    </row>
    <row r="6088" spans="1:2" x14ac:dyDescent="0.25">
      <c r="A6088" t="str">
        <f>PVC!A21</f>
        <v>PC1021</v>
      </c>
      <c r="B6088" t="str">
        <f>PVC!B21</f>
        <v xml:space="preserve">PVC ROUND BAR 4 Ø  </v>
      </c>
    </row>
    <row r="6089" spans="1:2" x14ac:dyDescent="0.25">
      <c r="A6089" t="str">
        <f>PVC!A22</f>
        <v>PC1022</v>
      </c>
      <c r="B6089" t="str">
        <f>PVC!B22</f>
        <v xml:space="preserve">PVC ROUND BAR 4.25 Ø  </v>
      </c>
    </row>
    <row r="6090" spans="1:2" x14ac:dyDescent="0.25">
      <c r="A6090" t="str">
        <f>PVC!A23</f>
        <v>PC1023</v>
      </c>
      <c r="B6090" t="str">
        <f>PVC!B23</f>
        <v xml:space="preserve">PVC ROUND BAR 4.5 Ø  </v>
      </c>
    </row>
    <row r="6091" spans="1:2" x14ac:dyDescent="0.25">
      <c r="A6091" t="str">
        <f>PVC!A24</f>
        <v>PC1024</v>
      </c>
      <c r="B6091" t="str">
        <f>PVC!B24</f>
        <v xml:space="preserve">PVC ROUND BAR 4.75 Ø  </v>
      </c>
    </row>
    <row r="6092" spans="1:2" x14ac:dyDescent="0.25">
      <c r="A6092" t="str">
        <f>PVC!A25</f>
        <v>PC1025</v>
      </c>
      <c r="B6092" t="str">
        <f>PVC!B25</f>
        <v xml:space="preserve">PVC ROUND BAR 5 Ø  </v>
      </c>
    </row>
    <row r="6093" spans="1:2" x14ac:dyDescent="0.25">
      <c r="A6093" t="str">
        <f>PVC!A26</f>
        <v>PC1026</v>
      </c>
      <c r="B6093" t="str">
        <f>PVC!B26</f>
        <v xml:space="preserve">PVC ROUND BAR 5.5 Ø  </v>
      </c>
    </row>
    <row r="6094" spans="1:2" x14ac:dyDescent="0.25">
      <c r="A6094" t="str">
        <f>PVC!A27</f>
        <v>PC1027</v>
      </c>
      <c r="B6094" t="str">
        <f>PVC!B27</f>
        <v xml:space="preserve">PVC ROUND BAR 6 Ø  </v>
      </c>
    </row>
    <row r="6095" spans="1:2" x14ac:dyDescent="0.25">
      <c r="A6095" t="str">
        <f>PVC!A28</f>
        <v>PC1028</v>
      </c>
      <c r="B6095" t="str">
        <f>PVC!B28</f>
        <v xml:space="preserve">PVC ROUND BAR 6.5 Ø  </v>
      </c>
    </row>
    <row r="6096" spans="1:2" x14ac:dyDescent="0.25">
      <c r="A6096" t="str">
        <f>PVC!A29</f>
        <v>PC1029</v>
      </c>
      <c r="B6096" t="str">
        <f>PVC!B29</f>
        <v xml:space="preserve">PVC ROUND BAR 7 Ø  </v>
      </c>
    </row>
    <row r="6097" spans="1:2" x14ac:dyDescent="0.25">
      <c r="A6097" t="str">
        <f>PVC!A30</f>
        <v>PC1030</v>
      </c>
      <c r="B6097" t="str">
        <f>PVC!B30</f>
        <v xml:space="preserve">PVC ROUND BAR 7.5 Ø  </v>
      </c>
    </row>
    <row r="6098" spans="1:2" x14ac:dyDescent="0.25">
      <c r="A6098" t="str">
        <f>PVC!A31</f>
        <v>PC1031</v>
      </c>
      <c r="B6098" t="str">
        <f>PVC!B31</f>
        <v xml:space="preserve">PVC ROUND BAR 8 Ø  </v>
      </c>
    </row>
    <row r="6099" spans="1:2" x14ac:dyDescent="0.25">
      <c r="A6099" t="str">
        <f>PVC!A32</f>
        <v>PC1032</v>
      </c>
      <c r="B6099" t="str">
        <f>PVC!B32</f>
        <v xml:space="preserve">PVC ROUND BAR 8.5 Ø  </v>
      </c>
    </row>
    <row r="6100" spans="1:2" x14ac:dyDescent="0.25">
      <c r="A6100" t="str">
        <f>PVC!A33</f>
        <v>PC1033</v>
      </c>
      <c r="B6100" t="str">
        <f>PVC!B33</f>
        <v xml:space="preserve">PVC ROUND BAR 9 Ø  </v>
      </c>
    </row>
    <row r="6101" spans="1:2" x14ac:dyDescent="0.25">
      <c r="A6101" t="str">
        <f>PVC!A34</f>
        <v>PC1034</v>
      </c>
      <c r="B6101" t="str">
        <f>PVC!B34</f>
        <v xml:space="preserve">PVC ROUND BAR 9.5 Ø  </v>
      </c>
    </row>
    <row r="6102" spans="1:2" x14ac:dyDescent="0.25">
      <c r="A6102" t="str">
        <f>PVC!A35</f>
        <v>PC1035</v>
      </c>
      <c r="B6102" t="str">
        <f>PVC!B35</f>
        <v xml:space="preserve">PVC ROUND BAR 10 Ø  </v>
      </c>
    </row>
    <row r="6103" spans="1:2" x14ac:dyDescent="0.25">
      <c r="A6103" t="str">
        <f>'HY20D POLYCARB'!A1</f>
        <v>PH1001</v>
      </c>
      <c r="B6103" t="str">
        <f>'HY20D POLYCARB'!B1</f>
        <v xml:space="preserve">POLYCARB ROUND BAR 0.125 Ø  </v>
      </c>
    </row>
    <row r="6104" spans="1:2" x14ac:dyDescent="0.25">
      <c r="A6104" t="str">
        <f>'HY20D POLYCARB'!A2</f>
        <v>PH1002</v>
      </c>
      <c r="B6104" t="str">
        <f>'HY20D POLYCARB'!B2</f>
        <v xml:space="preserve">POLYCARB ROUND BAR 0.25 Ø  </v>
      </c>
    </row>
    <row r="6105" spans="1:2" x14ac:dyDescent="0.25">
      <c r="A6105" t="str">
        <f>'HY20D POLYCARB'!A3</f>
        <v>PH1003</v>
      </c>
      <c r="B6105" t="str">
        <f>'HY20D POLYCARB'!B3</f>
        <v xml:space="preserve">POLYCARB ROUND BAR 0.375 Ø  </v>
      </c>
    </row>
    <row r="6106" spans="1:2" x14ac:dyDescent="0.25">
      <c r="A6106" t="str">
        <f>'HY20D POLYCARB'!A4</f>
        <v>PH1004</v>
      </c>
      <c r="B6106" t="str">
        <f>'HY20D POLYCARB'!B4</f>
        <v xml:space="preserve">POLYCARB ROUND BAR 0.5 Ø  </v>
      </c>
    </row>
    <row r="6107" spans="1:2" x14ac:dyDescent="0.25">
      <c r="A6107" t="str">
        <f>'HY20D POLYCARB'!A5</f>
        <v>PH1005</v>
      </c>
      <c r="B6107" t="str">
        <f>'HY20D POLYCARB'!B5</f>
        <v xml:space="preserve">POLYCARB ROUND BAR 0.625 Ø  </v>
      </c>
    </row>
    <row r="6108" spans="1:2" x14ac:dyDescent="0.25">
      <c r="A6108" t="str">
        <f>'HY20D POLYCARB'!A6</f>
        <v>PH1006</v>
      </c>
      <c r="B6108" t="str">
        <f>'HY20D POLYCARB'!B6</f>
        <v xml:space="preserve">POLYCARB ROUND BAR 0.75 Ø  </v>
      </c>
    </row>
    <row r="6109" spans="1:2" x14ac:dyDescent="0.25">
      <c r="A6109" t="str">
        <f>'HY20D POLYCARB'!A7</f>
        <v>PH1007</v>
      </c>
      <c r="B6109" t="str">
        <f>'HY20D POLYCARB'!B7</f>
        <v xml:space="preserve">POLYCARB ROUND BAR 0.875 Ø  </v>
      </c>
    </row>
    <row r="6110" spans="1:2" x14ac:dyDescent="0.25">
      <c r="A6110" t="str">
        <f>'HY20D POLYCARB'!A8</f>
        <v>PH1008</v>
      </c>
      <c r="B6110" t="str">
        <f>'HY20D POLYCARB'!B8</f>
        <v xml:space="preserve">POLYCARB ROUND BAR 1 Ø  </v>
      </c>
    </row>
    <row r="6111" spans="1:2" x14ac:dyDescent="0.25">
      <c r="A6111" t="str">
        <f>'HY20D POLYCARB'!A9</f>
        <v>PH1009</v>
      </c>
      <c r="B6111" t="str">
        <f>'HY20D POLYCARB'!B9</f>
        <v xml:space="preserve">POLYCARB ROUND BAR 1.125 Ø  </v>
      </c>
    </row>
    <row r="6112" spans="1:2" x14ac:dyDescent="0.25">
      <c r="A6112" t="str">
        <f>'HY20D POLYCARB'!A10</f>
        <v>PH1010</v>
      </c>
      <c r="B6112" t="str">
        <f>'HY20D POLYCARB'!B10</f>
        <v xml:space="preserve">POLYCARB ROUND BAR 1.25 Ø  </v>
      </c>
    </row>
    <row r="6113" spans="1:2" x14ac:dyDescent="0.25">
      <c r="A6113" t="str">
        <f>'HY20D POLYCARB'!A11</f>
        <v>PH1011</v>
      </c>
      <c r="B6113" t="str">
        <f>'HY20D POLYCARB'!B11</f>
        <v xml:space="preserve">POLYCARB ROUND BAR 1.5 Ø  </v>
      </c>
    </row>
    <row r="6114" spans="1:2" x14ac:dyDescent="0.25">
      <c r="A6114" t="str">
        <f>'HY20D POLYCARB'!A12</f>
        <v>PH1012</v>
      </c>
      <c r="B6114" t="str">
        <f>'HY20D POLYCARB'!B12</f>
        <v xml:space="preserve">POLYCARB ROUND BAR 1.75 Ø  </v>
      </c>
    </row>
    <row r="6115" spans="1:2" x14ac:dyDescent="0.25">
      <c r="A6115" t="str">
        <f>'HY20D POLYCARB'!A13</f>
        <v>PH1013</v>
      </c>
      <c r="B6115" t="str">
        <f>'HY20D POLYCARB'!B13</f>
        <v xml:space="preserve">POLYCARB ROUND BAR 2 Ø  </v>
      </c>
    </row>
    <row r="6116" spans="1:2" x14ac:dyDescent="0.25">
      <c r="A6116" t="str">
        <f>'HY20D POLYCARB'!A14</f>
        <v>PH1014</v>
      </c>
      <c r="B6116" t="str">
        <f>'HY20D POLYCARB'!B14</f>
        <v xml:space="preserve">POLYCARB ROUND BAR 2.25 Ø  </v>
      </c>
    </row>
    <row r="6117" spans="1:2" x14ac:dyDescent="0.25">
      <c r="A6117" t="str">
        <f>'HY20D POLYCARB'!A15</f>
        <v>PH1015</v>
      </c>
      <c r="B6117" t="str">
        <f>'HY20D POLYCARB'!B15</f>
        <v xml:space="preserve">POLYCARB ROUND BAR 2.5 Ø  </v>
      </c>
    </row>
    <row r="6118" spans="1:2" x14ac:dyDescent="0.25">
      <c r="A6118" t="str">
        <f>'HY20D POLYCARB'!A16</f>
        <v>PH1016</v>
      </c>
      <c r="B6118" t="str">
        <f>'HY20D POLYCARB'!B16</f>
        <v xml:space="preserve">POLYCARB ROUND BAR 2.75 Ø  </v>
      </c>
    </row>
    <row r="6119" spans="1:2" x14ac:dyDescent="0.25">
      <c r="A6119" t="str">
        <f>'HY20D POLYCARB'!A17</f>
        <v>PH1017</v>
      </c>
      <c r="B6119" t="str">
        <f>'HY20D POLYCARB'!B17</f>
        <v xml:space="preserve">POLYCARB ROUND BAR 3 Ø  </v>
      </c>
    </row>
    <row r="6120" spans="1:2" x14ac:dyDescent="0.25">
      <c r="A6120" t="str">
        <f>'HY20D POLYCARB'!A18</f>
        <v>PH1018</v>
      </c>
      <c r="B6120" t="str">
        <f>'HY20D POLYCARB'!B18</f>
        <v xml:space="preserve">POLYCARB ROUND BAR 3.25 Ø  </v>
      </c>
    </row>
    <row r="6121" spans="1:2" x14ac:dyDescent="0.25">
      <c r="A6121" t="str">
        <f>'HY20D POLYCARB'!A19</f>
        <v>PH1019</v>
      </c>
      <c r="B6121" t="str">
        <f>'HY20D POLYCARB'!B19</f>
        <v xml:space="preserve">POLYCARB ROUND BAR 3.5 Ø  </v>
      </c>
    </row>
    <row r="6122" spans="1:2" x14ac:dyDescent="0.25">
      <c r="A6122" t="str">
        <f>'HY20D POLYCARB'!A20</f>
        <v>PH1020</v>
      </c>
      <c r="B6122" t="str">
        <f>'HY20D POLYCARB'!B20</f>
        <v xml:space="preserve">POLYCARB ROUND BAR 3.75 Ø  </v>
      </c>
    </row>
    <row r="6123" spans="1:2" x14ac:dyDescent="0.25">
      <c r="A6123" t="str">
        <f>'HY20D POLYCARB'!A21</f>
        <v>PH1021</v>
      </c>
      <c r="B6123" t="str">
        <f>'HY20D POLYCARB'!B21</f>
        <v xml:space="preserve">POLYCARB ROUND BAR 4 Ø  </v>
      </c>
    </row>
    <row r="6124" spans="1:2" x14ac:dyDescent="0.25">
      <c r="A6124" t="str">
        <f>'HY20D POLYCARB'!A22</f>
        <v>PH1022</v>
      </c>
      <c r="B6124" t="str">
        <f>'HY20D POLYCARB'!B22</f>
        <v xml:space="preserve">POLYCARB ROUND BAR 4.25 Ø  </v>
      </c>
    </row>
    <row r="6125" spans="1:2" x14ac:dyDescent="0.25">
      <c r="A6125" t="str">
        <f>'HY20D POLYCARB'!A23</f>
        <v>PH1023</v>
      </c>
      <c r="B6125" t="str">
        <f>'HY20D POLYCARB'!B23</f>
        <v xml:space="preserve">POLYCARB ROUND BAR 4.5 Ø  </v>
      </c>
    </row>
    <row r="6126" spans="1:2" x14ac:dyDescent="0.25">
      <c r="A6126" t="str">
        <f>'HY20D POLYCARB'!A24</f>
        <v>PH1024</v>
      </c>
      <c r="B6126" t="str">
        <f>'HY20D POLYCARB'!B24</f>
        <v xml:space="preserve">POLYCARB ROUND BAR 4.75 Ø  </v>
      </c>
    </row>
    <row r="6127" spans="1:2" x14ac:dyDescent="0.25">
      <c r="A6127" t="str">
        <f>'HY20D POLYCARB'!A25</f>
        <v>PH1025</v>
      </c>
      <c r="B6127" t="str">
        <f>'HY20D POLYCARB'!B25</f>
        <v xml:space="preserve">POLYCARB ROUND BAR 5 Ø  </v>
      </c>
    </row>
    <row r="6128" spans="1:2" x14ac:dyDescent="0.25">
      <c r="A6128" t="str">
        <f>'HY20D POLYCARB'!A26</f>
        <v>PH1026</v>
      </c>
      <c r="B6128" t="str">
        <f>'HY20D POLYCARB'!B26</f>
        <v xml:space="preserve">POLYCARB ROUND BAR 5.5 Ø  </v>
      </c>
    </row>
    <row r="6129" spans="1:2" x14ac:dyDescent="0.25">
      <c r="A6129" t="str">
        <f>'HY20D POLYCARB'!A27</f>
        <v>PH1027</v>
      </c>
      <c r="B6129" t="str">
        <f>'HY20D POLYCARB'!B27</f>
        <v xml:space="preserve">POLYCARB ROUND BAR 6 Ø  </v>
      </c>
    </row>
    <row r="6130" spans="1:2" x14ac:dyDescent="0.25">
      <c r="A6130" t="str">
        <f>'HY20D POLYCARB'!A28</f>
        <v>PH1028</v>
      </c>
      <c r="B6130" t="str">
        <f>'HY20D POLYCARB'!B28</f>
        <v xml:space="preserve">POLYCARB ROUND BAR 6.5 Ø  </v>
      </c>
    </row>
    <row r="6131" spans="1:2" x14ac:dyDescent="0.25">
      <c r="A6131" t="str">
        <f>'HY20D POLYCARB'!A29</f>
        <v>PH1029</v>
      </c>
      <c r="B6131" t="str">
        <f>'HY20D POLYCARB'!B29</f>
        <v xml:space="preserve">POLYCARB ROUND BAR 7 Ø  </v>
      </c>
    </row>
    <row r="6132" spans="1:2" x14ac:dyDescent="0.25">
      <c r="A6132" t="str">
        <f>'HY20D POLYCARB'!A30</f>
        <v>PH1030</v>
      </c>
      <c r="B6132" t="str">
        <f>'HY20D POLYCARB'!B30</f>
        <v xml:space="preserve">POLYCARB ROUND BAR 7.5 Ø  </v>
      </c>
    </row>
    <row r="6133" spans="1:2" x14ac:dyDescent="0.25">
      <c r="A6133" t="str">
        <f>'HY20D POLYCARB'!A31</f>
        <v>PH1031</v>
      </c>
      <c r="B6133" t="str">
        <f>'HY20D POLYCARB'!B31</f>
        <v xml:space="preserve">POLYCARB ROUND BAR 8 Ø  </v>
      </c>
    </row>
    <row r="6134" spans="1:2" x14ac:dyDescent="0.25">
      <c r="A6134" t="str">
        <f>'HY20D POLYCARB'!A32</f>
        <v>PH1032</v>
      </c>
      <c r="B6134" t="str">
        <f>'HY20D POLYCARB'!B32</f>
        <v xml:space="preserve">POLYCARB ROUND BAR 8.5 Ø  </v>
      </c>
    </row>
    <row r="6135" spans="1:2" x14ac:dyDescent="0.25">
      <c r="A6135" t="str">
        <f>'HY20D POLYCARB'!A33</f>
        <v>PH1033</v>
      </c>
      <c r="B6135" t="str">
        <f>'HY20D POLYCARB'!B33</f>
        <v xml:space="preserve">POLYCARB ROUND BAR 9 Ø  </v>
      </c>
    </row>
    <row r="6136" spans="1:2" x14ac:dyDescent="0.25">
      <c r="A6136" t="str">
        <f>'HY20D POLYCARB'!A34</f>
        <v>PH1034</v>
      </c>
      <c r="B6136" t="str">
        <f>'HY20D POLYCARB'!B34</f>
        <v xml:space="preserve">POLYCARB ROUND BAR 9.5 Ø  </v>
      </c>
    </row>
    <row r="6137" spans="1:2" x14ac:dyDescent="0.25">
      <c r="A6137" t="str">
        <f>'HY20D POLYCARB'!A35</f>
        <v>PH1035</v>
      </c>
      <c r="B6137" t="str">
        <f>'HY20D POLYCARB'!B35</f>
        <v xml:space="preserve">POLYCARB ROUND BAR 10 Ø  </v>
      </c>
    </row>
    <row r="6138" spans="1:2" x14ac:dyDescent="0.25">
      <c r="A6138" t="str">
        <f>PEEK!A1</f>
        <v>PV1001</v>
      </c>
      <c r="B6138" t="str">
        <f>PEEK!B1</f>
        <v xml:space="preserve">Peek Virgin ROUND BAR 0.125 Ø  </v>
      </c>
    </row>
    <row r="6139" spans="1:2" x14ac:dyDescent="0.25">
      <c r="A6139" t="str">
        <f>PEEK!A2</f>
        <v>PV1002</v>
      </c>
      <c r="B6139" t="str">
        <f>PEEK!B2</f>
        <v xml:space="preserve">Peek Virgin ROUND BAR 0.25 Ø  </v>
      </c>
    </row>
    <row r="6140" spans="1:2" x14ac:dyDescent="0.25">
      <c r="A6140" t="str">
        <f>PEEK!A3</f>
        <v>PV1003</v>
      </c>
      <c r="B6140" t="str">
        <f>PEEK!B3</f>
        <v xml:space="preserve">Peek Virgin ROUND BAR 0.375 Ø  </v>
      </c>
    </row>
    <row r="6141" spans="1:2" x14ac:dyDescent="0.25">
      <c r="A6141" t="str">
        <f>PEEK!A4</f>
        <v>PV1004</v>
      </c>
      <c r="B6141" t="str">
        <f>PEEK!B4</f>
        <v xml:space="preserve">Peek Virgin ROUND BAR 0.5 Ø  </v>
      </c>
    </row>
    <row r="6142" spans="1:2" x14ac:dyDescent="0.25">
      <c r="A6142" t="str">
        <f>PEEK!A5</f>
        <v>PV1005</v>
      </c>
      <c r="B6142" t="str">
        <f>PEEK!B5</f>
        <v xml:space="preserve">Peek Virgin ROUND BAR 0.625 Ø  </v>
      </c>
    </row>
    <row r="6143" spans="1:2" x14ac:dyDescent="0.25">
      <c r="A6143" t="str">
        <f>PEEK!A6</f>
        <v>PV1006</v>
      </c>
      <c r="B6143" t="str">
        <f>PEEK!B6</f>
        <v xml:space="preserve">Peek Virgin ROUND BAR 0.75 Ø  </v>
      </c>
    </row>
    <row r="6144" spans="1:2" x14ac:dyDescent="0.25">
      <c r="A6144" t="str">
        <f>PEEK!A7</f>
        <v>PV1007</v>
      </c>
      <c r="B6144" t="str">
        <f>PEEK!B7</f>
        <v xml:space="preserve">Peek Virgin ROUND BAR 0.875 Ø  </v>
      </c>
    </row>
    <row r="6145" spans="1:2" x14ac:dyDescent="0.25">
      <c r="A6145" t="str">
        <f>PEEK!A8</f>
        <v>PV1008</v>
      </c>
      <c r="B6145" t="str">
        <f>PEEK!B8</f>
        <v xml:space="preserve">Peek Virgin ROUND BAR 1 Ø  </v>
      </c>
    </row>
    <row r="6146" spans="1:2" x14ac:dyDescent="0.25">
      <c r="A6146" t="str">
        <f>PEEK!A9</f>
        <v>PV1009</v>
      </c>
      <c r="B6146" t="str">
        <f>PEEK!B9</f>
        <v xml:space="preserve">Peek Virgin ROUND BAR 1.125 Ø  </v>
      </c>
    </row>
    <row r="6147" spans="1:2" x14ac:dyDescent="0.25">
      <c r="A6147" t="str">
        <f>PEEK!A10</f>
        <v>PV1010</v>
      </c>
      <c r="B6147" t="str">
        <f>PEEK!B10</f>
        <v xml:space="preserve">Peek Virgin ROUND BAR 1.25 Ø  </v>
      </c>
    </row>
    <row r="6148" spans="1:2" x14ac:dyDescent="0.25">
      <c r="A6148" t="str">
        <f>PEEK!A11</f>
        <v>PV1011</v>
      </c>
      <c r="B6148" t="str">
        <f>PEEK!B11</f>
        <v xml:space="preserve">Peek Virgin ROUND BAR 1.5 Ø  </v>
      </c>
    </row>
    <row r="6149" spans="1:2" x14ac:dyDescent="0.25">
      <c r="A6149" t="str">
        <f>PEEK!A12</f>
        <v>PV1012</v>
      </c>
      <c r="B6149" t="str">
        <f>PEEK!B12</f>
        <v xml:space="preserve">Peek Virgin ROUND BAR 1.75 Ø  </v>
      </c>
    </row>
    <row r="6150" spans="1:2" x14ac:dyDescent="0.25">
      <c r="A6150" t="str">
        <f>PEEK!A13</f>
        <v>PV1013</v>
      </c>
      <c r="B6150" t="str">
        <f>PEEK!B13</f>
        <v xml:space="preserve">Peek Virgin ROUND BAR 2 Ø  </v>
      </c>
    </row>
    <row r="6151" spans="1:2" x14ac:dyDescent="0.25">
      <c r="A6151" t="str">
        <f>PEEK!A14</f>
        <v>PV1014</v>
      </c>
      <c r="B6151" t="str">
        <f>PEEK!B14</f>
        <v xml:space="preserve">Peek Virgin ROUND BAR 2.25 Ø  </v>
      </c>
    </row>
    <row r="6152" spans="1:2" x14ac:dyDescent="0.25">
      <c r="A6152" t="str">
        <f>PEEK!A15</f>
        <v>PV1015</v>
      </c>
      <c r="B6152" t="str">
        <f>PEEK!B15</f>
        <v xml:space="preserve">Peek Virgin ROUND BAR 2.5 Ø  </v>
      </c>
    </row>
    <row r="6153" spans="1:2" x14ac:dyDescent="0.25">
      <c r="A6153" t="str">
        <f>PEEK!A16</f>
        <v>PV1016</v>
      </c>
      <c r="B6153" t="str">
        <f>PEEK!B16</f>
        <v xml:space="preserve">Peek Virgin ROUND BAR 2.75 Ø  </v>
      </c>
    </row>
    <row r="6154" spans="1:2" x14ac:dyDescent="0.25">
      <c r="A6154" t="str">
        <f>PEEK!A17</f>
        <v>PV1017</v>
      </c>
      <c r="B6154" t="str">
        <f>PEEK!B17</f>
        <v xml:space="preserve">Peek Virgin ROUND BAR 3 Ø  </v>
      </c>
    </row>
    <row r="6155" spans="1:2" x14ac:dyDescent="0.25">
      <c r="A6155" t="str">
        <f>PEEK!A18</f>
        <v>PV1018</v>
      </c>
      <c r="B6155" t="str">
        <f>PEEK!B18</f>
        <v xml:space="preserve">Peek Virgin ROUND BAR 3.25 Ø  </v>
      </c>
    </row>
    <row r="6156" spans="1:2" x14ac:dyDescent="0.25">
      <c r="A6156" t="str">
        <f>PEEK!A19</f>
        <v>PV1019</v>
      </c>
      <c r="B6156" t="str">
        <f>PEEK!B19</f>
        <v xml:space="preserve">Peek Virgin ROUND BAR 3.5 Ø  </v>
      </c>
    </row>
    <row r="6157" spans="1:2" x14ac:dyDescent="0.25">
      <c r="A6157" t="str">
        <f>PEEK!A20</f>
        <v>PV1020</v>
      </c>
      <c r="B6157" t="str">
        <f>PEEK!B20</f>
        <v xml:space="preserve">Peek Virgin ROUND BAR 3.75 Ø  </v>
      </c>
    </row>
    <row r="6158" spans="1:2" x14ac:dyDescent="0.25">
      <c r="A6158" t="str">
        <f>PEEK!A21</f>
        <v>PV1021</v>
      </c>
      <c r="B6158" t="str">
        <f>PEEK!B21</f>
        <v xml:space="preserve">Peek Virgin ROUND BAR 4 Ø  </v>
      </c>
    </row>
    <row r="6159" spans="1:2" x14ac:dyDescent="0.25">
      <c r="A6159" t="str">
        <f>PEEK!A22</f>
        <v>PV1022</v>
      </c>
      <c r="B6159" t="str">
        <f>PEEK!B22</f>
        <v xml:space="preserve">Peek Virgin ROUND BAR 4.25 Ø  </v>
      </c>
    </row>
    <row r="6160" spans="1:2" x14ac:dyDescent="0.25">
      <c r="A6160" t="str">
        <f>PEEK!A23</f>
        <v>PV1023</v>
      </c>
      <c r="B6160" t="str">
        <f>PEEK!B23</f>
        <v xml:space="preserve">Peek Virgin ROUND BAR 4.5 Ø  </v>
      </c>
    </row>
    <row r="6161" spans="1:2" x14ac:dyDescent="0.25">
      <c r="A6161" t="str">
        <f>PEEK!A24</f>
        <v>PV1024</v>
      </c>
      <c r="B6161" t="str">
        <f>PEEK!B24</f>
        <v xml:space="preserve">Peek Virgin ROUND BAR 4.75 Ø  </v>
      </c>
    </row>
    <row r="6162" spans="1:2" x14ac:dyDescent="0.25">
      <c r="A6162" t="str">
        <f>PEEK!A25</f>
        <v>PV1025</v>
      </c>
      <c r="B6162" t="str">
        <f>PEEK!B25</f>
        <v xml:space="preserve">Peek Virgin ROUND BAR 5 Ø  </v>
      </c>
    </row>
    <row r="6163" spans="1:2" x14ac:dyDescent="0.25">
      <c r="A6163" t="str">
        <f>PEEK!A26</f>
        <v>PV1026</v>
      </c>
      <c r="B6163" t="str">
        <f>PEEK!B26</f>
        <v xml:space="preserve">Peek Virgin ROUND BAR 5.5 Ø  </v>
      </c>
    </row>
    <row r="6164" spans="1:2" x14ac:dyDescent="0.25">
      <c r="A6164" t="str">
        <f>PEEK!A27</f>
        <v>PV1027</v>
      </c>
      <c r="B6164" t="str">
        <f>PEEK!B27</f>
        <v xml:space="preserve">Peek Virgin ROUND BAR 6 Ø  </v>
      </c>
    </row>
    <row r="6165" spans="1:2" x14ac:dyDescent="0.25">
      <c r="A6165" t="str">
        <f>PEEK!A28</f>
        <v>PV1028</v>
      </c>
      <c r="B6165" t="str">
        <f>PEEK!B28</f>
        <v xml:space="preserve">Peek Virgin ROUND BAR 6.5 Ø  </v>
      </c>
    </row>
    <row r="6166" spans="1:2" x14ac:dyDescent="0.25">
      <c r="A6166" t="str">
        <f>PEEK!A29</f>
        <v>PV1029</v>
      </c>
      <c r="B6166" t="str">
        <f>PEEK!B29</f>
        <v xml:space="preserve">Peek Virgin ROUND BAR 7 Ø  </v>
      </c>
    </row>
    <row r="6167" spans="1:2" x14ac:dyDescent="0.25">
      <c r="A6167" t="str">
        <f>PEEK!A30</f>
        <v>PV1030</v>
      </c>
      <c r="B6167" t="str">
        <f>PEEK!B30</f>
        <v xml:space="preserve">Peek Virgin ROUND BAR 7.5 Ø  </v>
      </c>
    </row>
    <row r="6168" spans="1:2" x14ac:dyDescent="0.25">
      <c r="A6168" t="str">
        <f>PEEK!A31</f>
        <v>PV1031</v>
      </c>
      <c r="B6168" t="str">
        <f>PEEK!B31</f>
        <v xml:space="preserve">Peek Virgin ROUND BAR 8 Ø  </v>
      </c>
    </row>
    <row r="6169" spans="1:2" x14ac:dyDescent="0.25">
      <c r="A6169" t="str">
        <f>PEEK!A32</f>
        <v>PV1032</v>
      </c>
      <c r="B6169" t="str">
        <f>PEEK!B32</f>
        <v xml:space="preserve">Peek Virgin ROUND BAR 8.5 Ø  </v>
      </c>
    </row>
    <row r="6170" spans="1:2" x14ac:dyDescent="0.25">
      <c r="A6170" t="str">
        <f>PEEK!A33</f>
        <v>PV1033</v>
      </c>
      <c r="B6170" t="str">
        <f>PEEK!B33</f>
        <v xml:space="preserve">Peek Virgin ROUND BAR 9 Ø  </v>
      </c>
    </row>
    <row r="6171" spans="1:2" x14ac:dyDescent="0.25">
      <c r="A6171" t="str">
        <f>PEEK!A34</f>
        <v>PV1034</v>
      </c>
      <c r="B6171" t="str">
        <f>PEEK!B34</f>
        <v xml:space="preserve">Peek Virgin ROUND BAR 9.5 Ø  </v>
      </c>
    </row>
    <row r="6172" spans="1:2" x14ac:dyDescent="0.25">
      <c r="A6172" t="str">
        <f>PEEK!A35</f>
        <v>PV1035</v>
      </c>
      <c r="B6172" t="str">
        <f>PEEK!B35</f>
        <v xml:space="preserve">Peek Virgin ROUND BAR 10 Ø  </v>
      </c>
    </row>
    <row r="6173" spans="1:2" x14ac:dyDescent="0.25">
      <c r="A6173" t="str">
        <f>PEEK!A36</f>
        <v>PV2001</v>
      </c>
      <c r="B6173" t="str">
        <f>PEEK!B36</f>
        <v xml:space="preserve">Peek Virgin HEX BAR 0.125 ACROSS FLATS  </v>
      </c>
    </row>
    <row r="6174" spans="1:2" x14ac:dyDescent="0.25">
      <c r="A6174" t="str">
        <f>PEEK!A37</f>
        <v>PV2002</v>
      </c>
      <c r="B6174" t="str">
        <f>PEEK!B37</f>
        <v xml:space="preserve">Peek Virgin HEX BAR 0.25 ACROSS FLATS  </v>
      </c>
    </row>
    <row r="6175" spans="1:2" x14ac:dyDescent="0.25">
      <c r="A6175" t="str">
        <f>PEEK!A38</f>
        <v>PV2003</v>
      </c>
      <c r="B6175" t="str">
        <f>PEEK!B38</f>
        <v xml:space="preserve">Peek Virgin HEX BAR 0.375 ACROSS FLATS  </v>
      </c>
    </row>
    <row r="6176" spans="1:2" x14ac:dyDescent="0.25">
      <c r="A6176" t="str">
        <f>PEEK!A39</f>
        <v>PV2004</v>
      </c>
      <c r="B6176" t="str">
        <f>PEEK!B39</f>
        <v xml:space="preserve">Peek Virgin HEX BAR 0.5 ACROSS FLATS  </v>
      </c>
    </row>
    <row r="6177" spans="1:2" x14ac:dyDescent="0.25">
      <c r="A6177" t="str">
        <f>PEEK!A40</f>
        <v>PV2005</v>
      </c>
      <c r="B6177" t="str">
        <f>PEEK!B40</f>
        <v xml:space="preserve">Peek Virgin HEX BAR 0.625 ACROSS FLATS  </v>
      </c>
    </row>
    <row r="6178" spans="1:2" x14ac:dyDescent="0.25">
      <c r="A6178" t="str">
        <f>PEEK!A41</f>
        <v>PV2006</v>
      </c>
      <c r="B6178" t="str">
        <f>PEEK!B41</f>
        <v xml:space="preserve">Peek Virgin HEX BAR 0.75 ACROSS FLATS  </v>
      </c>
    </row>
    <row r="6179" spans="1:2" x14ac:dyDescent="0.25">
      <c r="A6179" t="str">
        <f>PEEK!A42</f>
        <v>PV2007</v>
      </c>
      <c r="B6179" t="str">
        <f>PEEK!B42</f>
        <v xml:space="preserve">Peek Virgin HEX BAR 0.875 ACROSS FLATS  </v>
      </c>
    </row>
    <row r="6180" spans="1:2" x14ac:dyDescent="0.25">
      <c r="A6180" t="str">
        <f>PEEK!A43</f>
        <v>PV2008</v>
      </c>
      <c r="B6180" t="str">
        <f>PEEK!B43</f>
        <v xml:space="preserve">Peek Virgin HEX BAR 1 ACROSS FLATS  </v>
      </c>
    </row>
    <row r="6181" spans="1:2" x14ac:dyDescent="0.25">
      <c r="A6181" t="str">
        <f>PEEK!A44</f>
        <v>PV2009</v>
      </c>
      <c r="B6181" t="str">
        <f>PEEK!B44</f>
        <v xml:space="preserve">Peek Virgin HEX BAR 1.125 ACROSS FLATS  </v>
      </c>
    </row>
    <row r="6182" spans="1:2" x14ac:dyDescent="0.25">
      <c r="A6182" t="str">
        <f>PEEK!A45</f>
        <v>PV2010</v>
      </c>
      <c r="B6182" t="str">
        <f>PEEK!B45</f>
        <v xml:space="preserve">Peek Virgin HEX BAR 1.25 ACROSS FLATS  </v>
      </c>
    </row>
    <row r="6183" spans="1:2" x14ac:dyDescent="0.25">
      <c r="A6183" t="str">
        <f>PEEK!A46</f>
        <v>PV2011</v>
      </c>
      <c r="B6183" t="str">
        <f>PEEK!B46</f>
        <v xml:space="preserve">Peek Virgin HEX BAR 1.5 ACROSS FLATS  </v>
      </c>
    </row>
    <row r="6184" spans="1:2" x14ac:dyDescent="0.25">
      <c r="A6184" t="str">
        <f>PEEK!A47</f>
        <v>PV2012</v>
      </c>
      <c r="B6184" t="str">
        <f>PEEK!B47</f>
        <v xml:space="preserve">Peek Virgin HEX BAR 1.75 ACROSS FLATS  </v>
      </c>
    </row>
    <row r="6185" spans="1:2" x14ac:dyDescent="0.25">
      <c r="A6185" t="str">
        <f>PEEK!A48</f>
        <v>PV2013</v>
      </c>
      <c r="B6185" t="str">
        <f>PEEK!B48</f>
        <v xml:space="preserve">Peek Virgin HEX BAR 2 ACROSS FLATS  </v>
      </c>
    </row>
    <row r="6186" spans="1:2" x14ac:dyDescent="0.25">
      <c r="A6186" t="str">
        <f>PEEK!A49</f>
        <v>PV4001</v>
      </c>
      <c r="B6186" t="str">
        <f>PEEK!B49</f>
        <v xml:space="preserve">Peek Virgin SHEET AND BAR 0.25 X  0.25    </v>
      </c>
    </row>
    <row r="6187" spans="1:2" x14ac:dyDescent="0.25">
      <c r="A6187" t="str">
        <f>PEEK!A50</f>
        <v>PV4002</v>
      </c>
      <c r="B6187" t="str">
        <f>PEEK!B50</f>
        <v xml:space="preserve">Peek Virgin SHEET AND BAR 0.25 X  0.375    </v>
      </c>
    </row>
    <row r="6188" spans="1:2" x14ac:dyDescent="0.25">
      <c r="A6188" t="str">
        <f>PEEK!A51</f>
        <v>PV4003</v>
      </c>
      <c r="B6188" t="str">
        <f>PEEK!B51</f>
        <v xml:space="preserve">Peek Virgin SHEET AND BAR 0.25 X  0.5    </v>
      </c>
    </row>
    <row r="6189" spans="1:2" x14ac:dyDescent="0.25">
      <c r="A6189" t="str">
        <f>PEEK!A52</f>
        <v>PV4004</v>
      </c>
      <c r="B6189" t="str">
        <f>PEEK!B52</f>
        <v xml:space="preserve">Peek Virgin SHEET AND BAR 0.25 X  0.625    </v>
      </c>
    </row>
    <row r="6190" spans="1:2" x14ac:dyDescent="0.25">
      <c r="A6190" t="str">
        <f>PEEK!A53</f>
        <v>PV4005</v>
      </c>
      <c r="B6190" t="str">
        <f>PEEK!B53</f>
        <v xml:space="preserve">Peek Virgin SHEET AND BAR 0.25 X  0.75    </v>
      </c>
    </row>
    <row r="6191" spans="1:2" x14ac:dyDescent="0.25">
      <c r="A6191" t="str">
        <f>PEEK!A54</f>
        <v>PV4006</v>
      </c>
      <c r="B6191" t="str">
        <f>PEEK!B54</f>
        <v xml:space="preserve">Peek Virgin SHEET AND BAR 0.25 X  0.875    </v>
      </c>
    </row>
    <row r="6192" spans="1:2" x14ac:dyDescent="0.25">
      <c r="A6192" t="str">
        <f>PEEK!A55</f>
        <v>PV4007</v>
      </c>
      <c r="B6192" t="str">
        <f>PEEK!B55</f>
        <v xml:space="preserve">Peek Virgin SHEET AND BAR 0.25 X  1    </v>
      </c>
    </row>
    <row r="6193" spans="1:2" x14ac:dyDescent="0.25">
      <c r="A6193" t="str">
        <f>PEEK!A56</f>
        <v>PV4008</v>
      </c>
      <c r="B6193" t="str">
        <f>PEEK!B56</f>
        <v xml:space="preserve">Peek Virgin SHEET AND BAR 0.25 X  1.25    </v>
      </c>
    </row>
    <row r="6194" spans="1:2" x14ac:dyDescent="0.25">
      <c r="A6194" t="str">
        <f>PEEK!A57</f>
        <v>PV4009</v>
      </c>
      <c r="B6194" t="str">
        <f>PEEK!B57</f>
        <v xml:space="preserve">Peek Virgin SHEET AND BAR 0.25 X  1.5    </v>
      </c>
    </row>
    <row r="6195" spans="1:2" x14ac:dyDescent="0.25">
      <c r="A6195" t="str">
        <f>PEEK!A58</f>
        <v>PV4010</v>
      </c>
      <c r="B6195" t="str">
        <f>PEEK!B58</f>
        <v xml:space="preserve">Peek Virgin SHEET AND BAR 0.25 X  1.75    </v>
      </c>
    </row>
    <row r="6196" spans="1:2" x14ac:dyDescent="0.25">
      <c r="A6196" t="str">
        <f>PEEK!A59</f>
        <v>PV4011</v>
      </c>
      <c r="B6196" t="str">
        <f>PEEK!B59</f>
        <v xml:space="preserve">Peek Virgin SHEET AND BAR 0.25 X  2    </v>
      </c>
    </row>
    <row r="6197" spans="1:2" x14ac:dyDescent="0.25">
      <c r="A6197" t="str">
        <f>PEEK!A60</f>
        <v>PV4012</v>
      </c>
      <c r="B6197" t="str">
        <f>PEEK!B60</f>
        <v xml:space="preserve">Peek Virgin SHEET AND BAR 0.25 X  2.25    </v>
      </c>
    </row>
    <row r="6198" spans="1:2" x14ac:dyDescent="0.25">
      <c r="A6198" t="str">
        <f>PEEK!A61</f>
        <v>PV4013</v>
      </c>
      <c r="B6198" t="str">
        <f>PEEK!B61</f>
        <v xml:space="preserve">Peek Virgin SHEET AND BAR 0.25 X  2.5    </v>
      </c>
    </row>
    <row r="6199" spans="1:2" x14ac:dyDescent="0.25">
      <c r="A6199" t="str">
        <f>PEEK!A62</f>
        <v>PV4014</v>
      </c>
      <c r="B6199" t="str">
        <f>PEEK!B62</f>
        <v xml:space="preserve">Peek Virgin SHEET AND BAR 0.25 X  2.75    </v>
      </c>
    </row>
    <row r="6200" spans="1:2" x14ac:dyDescent="0.25">
      <c r="A6200" t="str">
        <f>PEEK!A63</f>
        <v>PV4015</v>
      </c>
      <c r="B6200" t="str">
        <f>PEEK!B63</f>
        <v xml:space="preserve">Peek Virgin SHEET AND BAR 0.25 X  3    </v>
      </c>
    </row>
    <row r="6201" spans="1:2" x14ac:dyDescent="0.25">
      <c r="A6201" t="str">
        <f>PEEK!A64</f>
        <v>PV4016</v>
      </c>
      <c r="B6201" t="str">
        <f>PEEK!B64</f>
        <v xml:space="preserve">Peek Virgin SHEET AND BAR 0.25 X  3.5    </v>
      </c>
    </row>
    <row r="6202" spans="1:2" x14ac:dyDescent="0.25">
      <c r="A6202" t="str">
        <f>PEEK!A65</f>
        <v>PV4017</v>
      </c>
      <c r="B6202" t="str">
        <f>PEEK!B65</f>
        <v xml:space="preserve">Peek Virgin SHEET AND BAR 0.25 X  4    </v>
      </c>
    </row>
    <row r="6203" spans="1:2" x14ac:dyDescent="0.25">
      <c r="A6203" t="str">
        <f>PEEK!A66</f>
        <v>PV4018</v>
      </c>
      <c r="B6203" t="str">
        <f>PEEK!B66</f>
        <v xml:space="preserve">Peek Virgin SHEET AND BAR 0.25 X  5    </v>
      </c>
    </row>
    <row r="6204" spans="1:2" x14ac:dyDescent="0.25">
      <c r="A6204" t="str">
        <f>PEEK!A67</f>
        <v>PV4019</v>
      </c>
      <c r="B6204" t="str">
        <f>PEEK!B67</f>
        <v xml:space="preserve">Peek Virgin SHEET AND BAR 0.25 X  6    </v>
      </c>
    </row>
    <row r="6205" spans="1:2" x14ac:dyDescent="0.25">
      <c r="A6205" t="str">
        <f>PEEK!A68</f>
        <v>PV4020</v>
      </c>
      <c r="B6205" t="str">
        <f>PEEK!B68</f>
        <v xml:space="preserve">Peek Virgin SHEET AND BAR 0.25 X  7    </v>
      </c>
    </row>
    <row r="6206" spans="1:2" x14ac:dyDescent="0.25">
      <c r="A6206" t="str">
        <f>PEEK!A69</f>
        <v>PV4021</v>
      </c>
      <c r="B6206" t="str">
        <f>PEEK!B69</f>
        <v xml:space="preserve">Peek Virgin SHEET AND BAR 0.25 X  8    </v>
      </c>
    </row>
    <row r="6207" spans="1:2" x14ac:dyDescent="0.25">
      <c r="A6207" t="str">
        <f>PEEK!A70</f>
        <v>PV4022</v>
      </c>
      <c r="B6207" t="str">
        <f>PEEK!B70</f>
        <v xml:space="preserve">Peek Virgin SHEET AND BAR 0.25 X  9    </v>
      </c>
    </row>
    <row r="6208" spans="1:2" x14ac:dyDescent="0.25">
      <c r="A6208" t="str">
        <f>PEEK!A71</f>
        <v>PV4023</v>
      </c>
      <c r="B6208" t="str">
        <f>PEEK!B71</f>
        <v xml:space="preserve">Peek Virgin SHEET AND BAR 0.25 X  10    </v>
      </c>
    </row>
    <row r="6209" spans="1:2" x14ac:dyDescent="0.25">
      <c r="A6209" t="str">
        <f>PEEK!A72</f>
        <v>PV4024</v>
      </c>
      <c r="B6209" t="str">
        <f>PEEK!B72</f>
        <v xml:space="preserve">Peek Virgin SHEET AND BAR 0.25 X  11    </v>
      </c>
    </row>
    <row r="6210" spans="1:2" x14ac:dyDescent="0.25">
      <c r="A6210" t="str">
        <f>PEEK!A73</f>
        <v>PV4025</v>
      </c>
      <c r="B6210" t="str">
        <f>PEEK!B73</f>
        <v xml:space="preserve">Peek Virgin SHEET AND BAR 0.25 X  12    </v>
      </c>
    </row>
    <row r="6211" spans="1:2" x14ac:dyDescent="0.25">
      <c r="A6211" t="str">
        <f>PEEK!A74</f>
        <v>PV4026</v>
      </c>
      <c r="B6211" t="str">
        <f>PEEK!B74</f>
        <v xml:space="preserve">Peek Virgin SHEET AND BAR 0.25 X  13    </v>
      </c>
    </row>
    <row r="6212" spans="1:2" x14ac:dyDescent="0.25">
      <c r="A6212" t="str">
        <f>PEEK!A75</f>
        <v>PV4027</v>
      </c>
      <c r="B6212" t="str">
        <f>PEEK!B75</f>
        <v xml:space="preserve">Peek Virgin SHEET AND BAR 0.25 X  14    </v>
      </c>
    </row>
    <row r="6213" spans="1:2" x14ac:dyDescent="0.25">
      <c r="A6213" t="str">
        <f>PEEK!A76</f>
        <v>PV4028</v>
      </c>
      <c r="B6213" t="str">
        <f>PEEK!B76</f>
        <v xml:space="preserve">Peek Virgin SHEET AND BAR 0.25 X  15    </v>
      </c>
    </row>
    <row r="6214" spans="1:2" x14ac:dyDescent="0.25">
      <c r="A6214" t="str">
        <f>PEEK!A77</f>
        <v>PV4029</v>
      </c>
      <c r="B6214" t="str">
        <f>PEEK!B77</f>
        <v xml:space="preserve">Peek Virgin SHEET AND BAR 0.25 X  16    </v>
      </c>
    </row>
    <row r="6215" spans="1:2" x14ac:dyDescent="0.25">
      <c r="A6215" t="str">
        <f>PEEK!A78</f>
        <v>PV4030</v>
      </c>
      <c r="B6215" t="str">
        <f>PEEK!B78</f>
        <v xml:space="preserve">Peek Virgin SHEET AND BAR 0.25 X  17    </v>
      </c>
    </row>
    <row r="6216" spans="1:2" x14ac:dyDescent="0.25">
      <c r="A6216" t="str">
        <f>PEEK!A79</f>
        <v>PV4031</v>
      </c>
      <c r="B6216" t="str">
        <f>PEEK!B79</f>
        <v xml:space="preserve">Peek Virgin SHEET AND BAR 0.25 X  18    </v>
      </c>
    </row>
    <row r="6217" spans="1:2" x14ac:dyDescent="0.25">
      <c r="A6217" t="str">
        <f>PEEK!A80</f>
        <v>PV4032</v>
      </c>
      <c r="B6217" t="str">
        <f>PEEK!B80</f>
        <v xml:space="preserve">Peek Virgin SHEET AND BAR 0.25 X  19    </v>
      </c>
    </row>
    <row r="6218" spans="1:2" x14ac:dyDescent="0.25">
      <c r="A6218" t="str">
        <f>PEEK!A81</f>
        <v>PV4033</v>
      </c>
      <c r="B6218" t="str">
        <f>PEEK!B81</f>
        <v xml:space="preserve">Peek Virgin SHEET AND BAR 0.25 X  20    </v>
      </c>
    </row>
    <row r="6219" spans="1:2" x14ac:dyDescent="0.25">
      <c r="A6219" t="str">
        <f>PEEK!A82</f>
        <v>PV4034</v>
      </c>
      <c r="B6219" t="str">
        <f>PEEK!B82</f>
        <v xml:space="preserve">Peek Virgin SHEET AND BAR 0.25 X  21    </v>
      </c>
    </row>
    <row r="6220" spans="1:2" x14ac:dyDescent="0.25">
      <c r="A6220" t="str">
        <f>PEEK!A83</f>
        <v>PV4035</v>
      </c>
      <c r="B6220" t="str">
        <f>PEEK!B83</f>
        <v xml:space="preserve">Peek Virgin SHEET AND BAR 0.25 X  22    </v>
      </c>
    </row>
    <row r="6221" spans="1:2" x14ac:dyDescent="0.25">
      <c r="A6221" t="str">
        <f>PEEK!A84</f>
        <v>PV4036</v>
      </c>
      <c r="B6221" t="str">
        <f>PEEK!B84</f>
        <v xml:space="preserve">Peek Virgin SHEET AND BAR 0.25 X  23    </v>
      </c>
    </row>
    <row r="6222" spans="1:2" x14ac:dyDescent="0.25">
      <c r="A6222" t="str">
        <f>PEEK!A85</f>
        <v>PV4037</v>
      </c>
      <c r="B6222" t="str">
        <f>PEEK!B85</f>
        <v xml:space="preserve">Peek Virgin SHEET AND BAR 0.25 X  24    </v>
      </c>
    </row>
    <row r="6223" spans="1:2" x14ac:dyDescent="0.25">
      <c r="A6223" t="str">
        <f>PEEK!A86</f>
        <v>PV4038</v>
      </c>
      <c r="B6223" t="str">
        <f>PEEK!B86</f>
        <v xml:space="preserve">Peek Virgin SHEET AND BAR 0.5 X  0.25    </v>
      </c>
    </row>
    <row r="6224" spans="1:2" x14ac:dyDescent="0.25">
      <c r="A6224" t="str">
        <f>PEEK!A87</f>
        <v>PV4039</v>
      </c>
      <c r="B6224" t="str">
        <f>PEEK!B87</f>
        <v xml:space="preserve">Peek Virgin SHEET AND BAR 0.5 X  0.375    </v>
      </c>
    </row>
    <row r="6225" spans="1:2" x14ac:dyDescent="0.25">
      <c r="A6225" t="str">
        <f>PEEK!A88</f>
        <v>PV4040</v>
      </c>
      <c r="B6225" t="str">
        <f>PEEK!B88</f>
        <v xml:space="preserve">Peek Virgin SHEET AND BAR 0.5 X  0.5    </v>
      </c>
    </row>
    <row r="6226" spans="1:2" x14ac:dyDescent="0.25">
      <c r="A6226" t="str">
        <f>PEEK!A89</f>
        <v>PV4041</v>
      </c>
      <c r="B6226" t="str">
        <f>PEEK!B89</f>
        <v xml:space="preserve">Peek Virgin SHEET AND BAR 0.5 X  0.625    </v>
      </c>
    </row>
    <row r="6227" spans="1:2" x14ac:dyDescent="0.25">
      <c r="A6227" t="str">
        <f>PEEK!A90</f>
        <v>PV4042</v>
      </c>
      <c r="B6227" t="str">
        <f>PEEK!B90</f>
        <v xml:space="preserve">Peek Virgin SHEET AND BAR 0.5 X  0.75    </v>
      </c>
    </row>
    <row r="6228" spans="1:2" x14ac:dyDescent="0.25">
      <c r="A6228" t="str">
        <f>PEEK!A91</f>
        <v>PV4043</v>
      </c>
      <c r="B6228" t="str">
        <f>PEEK!B91</f>
        <v xml:space="preserve">Peek Virgin SHEET AND BAR 0.5 X  0.875    </v>
      </c>
    </row>
    <row r="6229" spans="1:2" x14ac:dyDescent="0.25">
      <c r="A6229" t="str">
        <f>PEEK!A92</f>
        <v>PV4044</v>
      </c>
      <c r="B6229" t="str">
        <f>PEEK!B92</f>
        <v xml:space="preserve">Peek Virgin SHEET AND BAR 0.5 X  1    </v>
      </c>
    </row>
    <row r="6230" spans="1:2" x14ac:dyDescent="0.25">
      <c r="A6230" t="str">
        <f>PEEK!A93</f>
        <v>PV4045</v>
      </c>
      <c r="B6230" t="str">
        <f>PEEK!B93</f>
        <v xml:space="preserve">Peek Virgin SHEET AND BAR 0.5 X  1.25    </v>
      </c>
    </row>
    <row r="6231" spans="1:2" x14ac:dyDescent="0.25">
      <c r="A6231" t="str">
        <f>PEEK!A94</f>
        <v>PV4046</v>
      </c>
      <c r="B6231" t="str">
        <f>PEEK!B94</f>
        <v xml:space="preserve">Peek Virgin SHEET AND BAR 0.5 X  1.5    </v>
      </c>
    </row>
    <row r="6232" spans="1:2" x14ac:dyDescent="0.25">
      <c r="A6232" t="str">
        <f>PEEK!A95</f>
        <v>PV4047</v>
      </c>
      <c r="B6232" t="str">
        <f>PEEK!B95</f>
        <v xml:space="preserve">Peek Virgin SHEET AND BAR 0.5 X  1.75    </v>
      </c>
    </row>
    <row r="6233" spans="1:2" x14ac:dyDescent="0.25">
      <c r="A6233" t="str">
        <f>PEEK!A96</f>
        <v>PV4048</v>
      </c>
      <c r="B6233" t="str">
        <f>PEEK!B96</f>
        <v xml:space="preserve">Peek Virgin SHEET AND BAR 0.5 X  2    </v>
      </c>
    </row>
    <row r="6234" spans="1:2" x14ac:dyDescent="0.25">
      <c r="A6234" t="str">
        <f>PEEK!A97</f>
        <v>PV4049</v>
      </c>
      <c r="B6234" t="str">
        <f>PEEK!B97</f>
        <v xml:space="preserve">Peek Virgin SHEET AND BAR 0.5 X  2.25    </v>
      </c>
    </row>
    <row r="6235" spans="1:2" x14ac:dyDescent="0.25">
      <c r="A6235" t="str">
        <f>PEEK!A98</f>
        <v>PV4050</v>
      </c>
      <c r="B6235" t="str">
        <f>PEEK!B98</f>
        <v xml:space="preserve">Peek Virgin SHEET AND BAR 0.5 X  2.5    </v>
      </c>
    </row>
    <row r="6236" spans="1:2" x14ac:dyDescent="0.25">
      <c r="A6236" t="str">
        <f>PEEK!A99</f>
        <v>PV4051</v>
      </c>
      <c r="B6236" t="str">
        <f>PEEK!B99</f>
        <v xml:space="preserve">Peek Virgin SHEET AND BAR 0.5 X  2.75    </v>
      </c>
    </row>
    <row r="6237" spans="1:2" x14ac:dyDescent="0.25">
      <c r="A6237" t="str">
        <f>PEEK!A100</f>
        <v>PV4052</v>
      </c>
      <c r="B6237" t="str">
        <f>PEEK!B100</f>
        <v xml:space="preserve">Peek Virgin SHEET AND BAR 0.5 X  3    </v>
      </c>
    </row>
    <row r="6238" spans="1:2" x14ac:dyDescent="0.25">
      <c r="A6238" t="str">
        <f>PEEK!A101</f>
        <v>PV4053</v>
      </c>
      <c r="B6238" t="str">
        <f>PEEK!B101</f>
        <v xml:space="preserve">Peek Virgin SHEET AND BAR 0.5 X  3.5    </v>
      </c>
    </row>
    <row r="6239" spans="1:2" x14ac:dyDescent="0.25">
      <c r="A6239" t="str">
        <f>PEEK!A102</f>
        <v>PV4054</v>
      </c>
      <c r="B6239" t="str">
        <f>PEEK!B102</f>
        <v xml:space="preserve">Peek Virgin SHEET AND BAR 0.5 X  4    </v>
      </c>
    </row>
    <row r="6240" spans="1:2" x14ac:dyDescent="0.25">
      <c r="A6240" t="str">
        <f>PEEK!A103</f>
        <v>PV4055</v>
      </c>
      <c r="B6240" t="str">
        <f>PEEK!B103</f>
        <v xml:space="preserve">Peek Virgin SHEET AND BAR 0.5 X  5    </v>
      </c>
    </row>
    <row r="6241" spans="1:2" x14ac:dyDescent="0.25">
      <c r="A6241" t="str">
        <f>PEEK!A104</f>
        <v>PV4056</v>
      </c>
      <c r="B6241" t="str">
        <f>PEEK!B104</f>
        <v xml:space="preserve">Peek Virgin SHEET AND BAR 0.5 X  6    </v>
      </c>
    </row>
    <row r="6242" spans="1:2" x14ac:dyDescent="0.25">
      <c r="A6242" t="str">
        <f>PEEK!A105</f>
        <v>PV4057</v>
      </c>
      <c r="B6242" t="str">
        <f>PEEK!B105</f>
        <v xml:space="preserve">Peek Virgin SHEET AND BAR 0.5 X  7    </v>
      </c>
    </row>
    <row r="6243" spans="1:2" x14ac:dyDescent="0.25">
      <c r="A6243" t="str">
        <f>PEEK!A106</f>
        <v>PV4058</v>
      </c>
      <c r="B6243" t="str">
        <f>PEEK!B106</f>
        <v xml:space="preserve">Peek Virgin SHEET AND BAR 0.5 X  8    </v>
      </c>
    </row>
    <row r="6244" spans="1:2" x14ac:dyDescent="0.25">
      <c r="A6244" t="str">
        <f>PEEK!A107</f>
        <v>PV4059</v>
      </c>
      <c r="B6244" t="str">
        <f>PEEK!B107</f>
        <v xml:space="preserve">Peek Virgin SHEET AND BAR 0.5 X  9    </v>
      </c>
    </row>
    <row r="6245" spans="1:2" x14ac:dyDescent="0.25">
      <c r="A6245" t="str">
        <f>PEEK!A108</f>
        <v>PV4060</v>
      </c>
      <c r="B6245" t="str">
        <f>PEEK!B108</f>
        <v xml:space="preserve">Peek Virgin SHEET AND BAR 0.5 X  10    </v>
      </c>
    </row>
    <row r="6246" spans="1:2" x14ac:dyDescent="0.25">
      <c r="A6246" t="str">
        <f>PEEK!A109</f>
        <v>PV4061</v>
      </c>
      <c r="B6246" t="str">
        <f>PEEK!B109</f>
        <v xml:space="preserve">Peek Virgin SHEET AND BAR 0.5 X  11    </v>
      </c>
    </row>
    <row r="6247" spans="1:2" x14ac:dyDescent="0.25">
      <c r="A6247" t="str">
        <f>PEEK!A110</f>
        <v>PV4062</v>
      </c>
      <c r="B6247" t="str">
        <f>PEEK!B110</f>
        <v xml:space="preserve">Peek Virgin SHEET AND BAR 0.5 X  12    </v>
      </c>
    </row>
    <row r="6248" spans="1:2" x14ac:dyDescent="0.25">
      <c r="A6248" t="str">
        <f>PEEK!A111</f>
        <v>PV4063</v>
      </c>
      <c r="B6248" t="str">
        <f>PEEK!B111</f>
        <v xml:space="preserve">Peek Virgin SHEET AND BAR 0.5 X  13    </v>
      </c>
    </row>
    <row r="6249" spans="1:2" x14ac:dyDescent="0.25">
      <c r="A6249" t="str">
        <f>PEEK!A112</f>
        <v>PV4064</v>
      </c>
      <c r="B6249" t="str">
        <f>PEEK!B112</f>
        <v xml:space="preserve">Peek Virgin SHEET AND BAR 0.5 X  14    </v>
      </c>
    </row>
    <row r="6250" spans="1:2" x14ac:dyDescent="0.25">
      <c r="A6250" t="str">
        <f>PEEK!A113</f>
        <v>PV4065</v>
      </c>
      <c r="B6250" t="str">
        <f>PEEK!B113</f>
        <v xml:space="preserve">Peek Virgin SHEET AND BAR 0.5 X  15    </v>
      </c>
    </row>
    <row r="6251" spans="1:2" x14ac:dyDescent="0.25">
      <c r="A6251" t="str">
        <f>PEEK!A114</f>
        <v>PV4066</v>
      </c>
      <c r="B6251" t="str">
        <f>PEEK!B114</f>
        <v xml:space="preserve">Peek Virgin SHEET AND BAR 0.5 X  16    </v>
      </c>
    </row>
    <row r="6252" spans="1:2" x14ac:dyDescent="0.25">
      <c r="A6252" t="str">
        <f>PEEK!A115</f>
        <v>PV4067</v>
      </c>
      <c r="B6252" t="str">
        <f>PEEK!B115</f>
        <v xml:space="preserve">Peek Virgin SHEET AND BAR 0.5 X  17    </v>
      </c>
    </row>
    <row r="6253" spans="1:2" x14ac:dyDescent="0.25">
      <c r="A6253" t="str">
        <f>PEEK!A116</f>
        <v>PV4068</v>
      </c>
      <c r="B6253" t="str">
        <f>PEEK!B116</f>
        <v xml:space="preserve">Peek Virgin SHEET AND BAR 0.5 X  18    </v>
      </c>
    </row>
    <row r="6254" spans="1:2" x14ac:dyDescent="0.25">
      <c r="A6254" t="str">
        <f>PEEK!A117</f>
        <v>PV4069</v>
      </c>
      <c r="B6254" t="str">
        <f>PEEK!B117</f>
        <v xml:space="preserve">Peek Virgin SHEET AND BAR 0.5 X  19    </v>
      </c>
    </row>
    <row r="6255" spans="1:2" x14ac:dyDescent="0.25">
      <c r="A6255" t="str">
        <f>PEEK!A118</f>
        <v>PV4070</v>
      </c>
      <c r="B6255" t="str">
        <f>PEEK!B118</f>
        <v xml:space="preserve">Peek Virgin SHEET AND BAR 0.5 X  20    </v>
      </c>
    </row>
    <row r="6256" spans="1:2" x14ac:dyDescent="0.25">
      <c r="A6256" t="str">
        <f>PEEK!A119</f>
        <v>PV4071</v>
      </c>
      <c r="B6256" t="str">
        <f>PEEK!B119</f>
        <v xml:space="preserve">Peek Virgin SHEET AND BAR 0.5 X  21    </v>
      </c>
    </row>
    <row r="6257" spans="1:2" x14ac:dyDescent="0.25">
      <c r="A6257" t="str">
        <f>PEEK!A120</f>
        <v>PV4072</v>
      </c>
      <c r="B6257" t="str">
        <f>PEEK!B120</f>
        <v xml:space="preserve">Peek Virgin SHEET AND BAR 0.5 X  22    </v>
      </c>
    </row>
    <row r="6258" spans="1:2" x14ac:dyDescent="0.25">
      <c r="A6258" t="str">
        <f>PEEK!A121</f>
        <v>PV4073</v>
      </c>
      <c r="B6258" t="str">
        <f>PEEK!B121</f>
        <v xml:space="preserve">Peek Virgin SHEET AND BAR 0.5 X  23    </v>
      </c>
    </row>
    <row r="6259" spans="1:2" x14ac:dyDescent="0.25">
      <c r="A6259" t="str">
        <f>PEEK!A122</f>
        <v>PV4074</v>
      </c>
      <c r="B6259" t="str">
        <f>PEEK!B122</f>
        <v xml:space="preserve">Peek Virgin SHEET AND BAR 0.5 X  24    </v>
      </c>
    </row>
    <row r="6260" spans="1:2" x14ac:dyDescent="0.25">
      <c r="A6260" t="str">
        <f>PEEK!A123</f>
        <v>PV4075</v>
      </c>
      <c r="B6260" t="str">
        <f>PEEK!B123</f>
        <v xml:space="preserve">Peek Virgin SHEET AND BAR 0.625 X  0.25    </v>
      </c>
    </row>
    <row r="6261" spans="1:2" x14ac:dyDescent="0.25">
      <c r="A6261" t="str">
        <f>PEEK!A124</f>
        <v>PV4076</v>
      </c>
      <c r="B6261" t="str">
        <f>PEEK!B124</f>
        <v xml:space="preserve">Peek Virgin SHEET AND BAR 0.625 X  0.375    </v>
      </c>
    </row>
    <row r="6262" spans="1:2" x14ac:dyDescent="0.25">
      <c r="A6262" t="str">
        <f>PEEK!A125</f>
        <v>PV4077</v>
      </c>
      <c r="B6262" t="str">
        <f>PEEK!B125</f>
        <v xml:space="preserve">Peek Virgin SHEET AND BAR 0.625 X  0.5    </v>
      </c>
    </row>
    <row r="6263" spans="1:2" x14ac:dyDescent="0.25">
      <c r="A6263" t="str">
        <f>PEEK!A126</f>
        <v>PV4078</v>
      </c>
      <c r="B6263" t="str">
        <f>PEEK!B126</f>
        <v xml:space="preserve">Peek Virgin SHEET AND BAR 0.625 X  0.625    </v>
      </c>
    </row>
    <row r="6264" spans="1:2" x14ac:dyDescent="0.25">
      <c r="A6264" t="str">
        <f>PEEK!A127</f>
        <v>PV4079</v>
      </c>
      <c r="B6264" t="str">
        <f>PEEK!B127</f>
        <v xml:space="preserve">Peek Virgin SHEET AND BAR 0.625 X  0.75    </v>
      </c>
    </row>
    <row r="6265" spans="1:2" x14ac:dyDescent="0.25">
      <c r="A6265" t="str">
        <f>PEEK!A128</f>
        <v>PV4080</v>
      </c>
      <c r="B6265" t="str">
        <f>PEEK!B128</f>
        <v xml:space="preserve">Peek Virgin SHEET AND BAR 0.625 X  0.875    </v>
      </c>
    </row>
    <row r="6266" spans="1:2" x14ac:dyDescent="0.25">
      <c r="A6266" t="str">
        <f>PEEK!A129</f>
        <v>PV4081</v>
      </c>
      <c r="B6266" t="str">
        <f>PEEK!B129</f>
        <v xml:space="preserve">Peek Virgin SHEET AND BAR 0.625 X  1    </v>
      </c>
    </row>
    <row r="6267" spans="1:2" x14ac:dyDescent="0.25">
      <c r="A6267" t="str">
        <f>PEEK!A130</f>
        <v>PV4082</v>
      </c>
      <c r="B6267" t="str">
        <f>PEEK!B130</f>
        <v xml:space="preserve">Peek Virgin SHEET AND BAR 0.625 X  1.25    </v>
      </c>
    </row>
    <row r="6268" spans="1:2" x14ac:dyDescent="0.25">
      <c r="A6268" t="str">
        <f>PEEK!A131</f>
        <v>PV4083</v>
      </c>
      <c r="B6268" t="str">
        <f>PEEK!B131</f>
        <v xml:space="preserve">Peek Virgin SHEET AND BAR 0.625 X  1.5    </v>
      </c>
    </row>
    <row r="6269" spans="1:2" x14ac:dyDescent="0.25">
      <c r="A6269" t="str">
        <f>PEEK!A132</f>
        <v>PV4084</v>
      </c>
      <c r="B6269" t="str">
        <f>PEEK!B132</f>
        <v xml:space="preserve">Peek Virgin SHEET AND BAR 0.625 X  1.75    </v>
      </c>
    </row>
    <row r="6270" spans="1:2" x14ac:dyDescent="0.25">
      <c r="A6270" t="str">
        <f>PEEK!A133</f>
        <v>PV4085</v>
      </c>
      <c r="B6270" t="str">
        <f>PEEK!B133</f>
        <v xml:space="preserve">Peek Virgin SHEET AND BAR 0.625 X  2    </v>
      </c>
    </row>
    <row r="6271" spans="1:2" x14ac:dyDescent="0.25">
      <c r="A6271" t="str">
        <f>PEEK!A134</f>
        <v>PV4086</v>
      </c>
      <c r="B6271" t="str">
        <f>PEEK!B134</f>
        <v xml:space="preserve">Peek Virgin SHEET AND BAR 0.625 X  2.25    </v>
      </c>
    </row>
    <row r="6272" spans="1:2" x14ac:dyDescent="0.25">
      <c r="A6272" t="str">
        <f>PEEK!A135</f>
        <v>PV4087</v>
      </c>
      <c r="B6272" t="str">
        <f>PEEK!B135</f>
        <v xml:space="preserve">Peek Virgin SHEET AND BAR 0.625 X  2.5    </v>
      </c>
    </row>
    <row r="6273" spans="1:2" x14ac:dyDescent="0.25">
      <c r="A6273" t="str">
        <f>PEEK!A136</f>
        <v>PV4088</v>
      </c>
      <c r="B6273" t="str">
        <f>PEEK!B136</f>
        <v xml:space="preserve">Peek Virgin SHEET AND BAR 0.625 X  2.75    </v>
      </c>
    </row>
    <row r="6274" spans="1:2" x14ac:dyDescent="0.25">
      <c r="A6274" t="str">
        <f>PEEK!A137</f>
        <v>PV4089</v>
      </c>
      <c r="B6274" t="str">
        <f>PEEK!B137</f>
        <v xml:space="preserve">Peek Virgin SHEET AND BAR 0.625 X  3    </v>
      </c>
    </row>
    <row r="6275" spans="1:2" x14ac:dyDescent="0.25">
      <c r="A6275" t="str">
        <f>PEEK!A138</f>
        <v>PV4090</v>
      </c>
      <c r="B6275" t="str">
        <f>PEEK!B138</f>
        <v xml:space="preserve">Peek Virgin SHEET AND BAR 0.625 X  3.5    </v>
      </c>
    </row>
    <row r="6276" spans="1:2" x14ac:dyDescent="0.25">
      <c r="A6276" t="str">
        <f>PEEK!A139</f>
        <v>PV4091</v>
      </c>
      <c r="B6276" t="str">
        <f>PEEK!B139</f>
        <v xml:space="preserve">Peek Virgin SHEET AND BAR 0.625 X  4    </v>
      </c>
    </row>
    <row r="6277" spans="1:2" x14ac:dyDescent="0.25">
      <c r="A6277" t="str">
        <f>PEEK!A140</f>
        <v>PV4092</v>
      </c>
      <c r="B6277" t="str">
        <f>PEEK!B140</f>
        <v xml:space="preserve">Peek Virgin SHEET AND BAR 0.625 X  5    </v>
      </c>
    </row>
    <row r="6278" spans="1:2" x14ac:dyDescent="0.25">
      <c r="A6278" t="str">
        <f>PEEK!A141</f>
        <v>PV4093</v>
      </c>
      <c r="B6278" t="str">
        <f>PEEK!B141</f>
        <v xml:space="preserve">Peek Virgin SHEET AND BAR 0.625 X  6    </v>
      </c>
    </row>
    <row r="6279" spans="1:2" x14ac:dyDescent="0.25">
      <c r="A6279" t="str">
        <f>PEEK!A142</f>
        <v>PV4094</v>
      </c>
      <c r="B6279" t="str">
        <f>PEEK!B142</f>
        <v xml:space="preserve">Peek Virgin SHEET AND BAR 0.625 X  7    </v>
      </c>
    </row>
    <row r="6280" spans="1:2" x14ac:dyDescent="0.25">
      <c r="A6280" t="str">
        <f>PEEK!A143</f>
        <v>PV4095</v>
      </c>
      <c r="B6280" t="str">
        <f>PEEK!B143</f>
        <v xml:space="preserve">Peek Virgin SHEET AND BAR 0.625 X  8    </v>
      </c>
    </row>
    <row r="6281" spans="1:2" x14ac:dyDescent="0.25">
      <c r="A6281" t="str">
        <f>PEEK!A144</f>
        <v>PV4096</v>
      </c>
      <c r="B6281" t="str">
        <f>PEEK!B144</f>
        <v xml:space="preserve">Peek Virgin SHEET AND BAR 0.625 X  9    </v>
      </c>
    </row>
    <row r="6282" spans="1:2" x14ac:dyDescent="0.25">
      <c r="A6282" t="str">
        <f>PEEK!A145</f>
        <v>PV4097</v>
      </c>
      <c r="B6282" t="str">
        <f>PEEK!B145</f>
        <v xml:space="preserve">Peek Virgin SHEET AND BAR 0.625 X  10    </v>
      </c>
    </row>
    <row r="6283" spans="1:2" x14ac:dyDescent="0.25">
      <c r="A6283" t="str">
        <f>PEEK!A146</f>
        <v>PV4098</v>
      </c>
      <c r="B6283" t="str">
        <f>PEEK!B146</f>
        <v xml:space="preserve">Peek Virgin SHEET AND BAR 0.625 X  11    </v>
      </c>
    </row>
    <row r="6284" spans="1:2" x14ac:dyDescent="0.25">
      <c r="A6284" t="str">
        <f>PEEK!A147</f>
        <v>PV4099</v>
      </c>
      <c r="B6284" t="str">
        <f>PEEK!B147</f>
        <v xml:space="preserve">Peek Virgin SHEET AND BAR 0.625 X  12    </v>
      </c>
    </row>
    <row r="6285" spans="1:2" x14ac:dyDescent="0.25">
      <c r="A6285" t="str">
        <f>PEEK!A148</f>
        <v>PV4100</v>
      </c>
      <c r="B6285" t="str">
        <f>PEEK!B148</f>
        <v xml:space="preserve">Peek Virgin SHEET AND BAR 0.625 X  13    </v>
      </c>
    </row>
    <row r="6286" spans="1:2" x14ac:dyDescent="0.25">
      <c r="A6286" t="str">
        <f>PEEK!A149</f>
        <v>PV4101</v>
      </c>
      <c r="B6286" t="str">
        <f>PEEK!B149</f>
        <v xml:space="preserve">Peek Virgin SHEET AND BAR 0.625 X  14    </v>
      </c>
    </row>
    <row r="6287" spans="1:2" x14ac:dyDescent="0.25">
      <c r="A6287" t="str">
        <f>PEEK!A150</f>
        <v>PV4102</v>
      </c>
      <c r="B6287" t="str">
        <f>PEEK!B150</f>
        <v xml:space="preserve">Peek Virgin SHEET AND BAR 0.625 X  15    </v>
      </c>
    </row>
    <row r="6288" spans="1:2" x14ac:dyDescent="0.25">
      <c r="A6288" t="str">
        <f>PEEK!A151</f>
        <v>PV4103</v>
      </c>
      <c r="B6288" t="str">
        <f>PEEK!B151</f>
        <v xml:space="preserve">Peek Virgin SHEET AND BAR 0.625 X  16    </v>
      </c>
    </row>
    <row r="6289" spans="1:2" x14ac:dyDescent="0.25">
      <c r="A6289" t="str">
        <f>PEEK!A152</f>
        <v>PV4104</v>
      </c>
      <c r="B6289" t="str">
        <f>PEEK!B152</f>
        <v xml:space="preserve">Peek Virgin SHEET AND BAR 0.625 X  17    </v>
      </c>
    </row>
    <row r="6290" spans="1:2" x14ac:dyDescent="0.25">
      <c r="A6290" t="str">
        <f>PEEK!A153</f>
        <v>PV4105</v>
      </c>
      <c r="B6290" t="str">
        <f>PEEK!B153</f>
        <v xml:space="preserve">Peek Virgin SHEET AND BAR 0.625 X  18    </v>
      </c>
    </row>
    <row r="6291" spans="1:2" x14ac:dyDescent="0.25">
      <c r="A6291" t="str">
        <f>PEEK!A154</f>
        <v>PV4106</v>
      </c>
      <c r="B6291" t="str">
        <f>PEEK!B154</f>
        <v xml:space="preserve">Peek Virgin SHEET AND BAR 0.625 X  19    </v>
      </c>
    </row>
    <row r="6292" spans="1:2" x14ac:dyDescent="0.25">
      <c r="A6292" t="str">
        <f>PEEK!A155</f>
        <v>PV4107</v>
      </c>
      <c r="B6292" t="str">
        <f>PEEK!B155</f>
        <v xml:space="preserve">Peek Virgin SHEET AND BAR 0.625 X  20    </v>
      </c>
    </row>
    <row r="6293" spans="1:2" x14ac:dyDescent="0.25">
      <c r="A6293" t="str">
        <f>PEEK!A156</f>
        <v>PV4108</v>
      </c>
      <c r="B6293" t="str">
        <f>PEEK!B156</f>
        <v xml:space="preserve">Peek Virgin SHEET AND BAR 0.625 X  21    </v>
      </c>
    </row>
    <row r="6294" spans="1:2" x14ac:dyDescent="0.25">
      <c r="A6294" t="str">
        <f>PEEK!A157</f>
        <v>PV4109</v>
      </c>
      <c r="B6294" t="str">
        <f>PEEK!B157</f>
        <v xml:space="preserve">Peek Virgin SHEET AND BAR 0.625 X  22    </v>
      </c>
    </row>
    <row r="6295" spans="1:2" x14ac:dyDescent="0.25">
      <c r="A6295" t="str">
        <f>PEEK!A158</f>
        <v>PV4110</v>
      </c>
      <c r="B6295" t="str">
        <f>PEEK!B158</f>
        <v xml:space="preserve">Peek Virgin SHEET AND BAR 0.625 X  23    </v>
      </c>
    </row>
    <row r="6296" spans="1:2" x14ac:dyDescent="0.25">
      <c r="A6296" t="str">
        <f>PEEK!A159</f>
        <v>PV4111</v>
      </c>
      <c r="B6296" t="str">
        <f>PEEK!B159</f>
        <v xml:space="preserve">Peek Virgin SHEET AND BAR 0.625 X  24    </v>
      </c>
    </row>
    <row r="6297" spans="1:2" x14ac:dyDescent="0.25">
      <c r="A6297" t="str">
        <f>PEEK!A160</f>
        <v>PV4112</v>
      </c>
      <c r="B6297" t="str">
        <f>PEEK!B160</f>
        <v xml:space="preserve">Peek Virgin SHEET AND BAR 0.75 X  0.25    </v>
      </c>
    </row>
    <row r="6298" spans="1:2" x14ac:dyDescent="0.25">
      <c r="A6298" t="str">
        <f>PEEK!A161</f>
        <v>PV4113</v>
      </c>
      <c r="B6298" t="str">
        <f>PEEK!B161</f>
        <v xml:space="preserve">Peek Virgin SHEET AND BAR 0.75 X  0.375    </v>
      </c>
    </row>
    <row r="6299" spans="1:2" x14ac:dyDescent="0.25">
      <c r="A6299" t="str">
        <f>PEEK!A162</f>
        <v>PV4114</v>
      </c>
      <c r="B6299" t="str">
        <f>PEEK!B162</f>
        <v xml:space="preserve">Peek Virgin SHEET AND BAR 0.75 X  0.5    </v>
      </c>
    </row>
    <row r="6300" spans="1:2" x14ac:dyDescent="0.25">
      <c r="A6300" t="str">
        <f>PEEK!A163</f>
        <v>PV4115</v>
      </c>
      <c r="B6300" t="str">
        <f>PEEK!B163</f>
        <v xml:space="preserve">Peek Virgin SHEET AND BAR 0.75 X  0.625    </v>
      </c>
    </row>
    <row r="6301" spans="1:2" x14ac:dyDescent="0.25">
      <c r="A6301" t="str">
        <f>PEEK!A164</f>
        <v>PV4116</v>
      </c>
      <c r="B6301" t="str">
        <f>PEEK!B164</f>
        <v xml:space="preserve">Peek Virgin SHEET AND BAR 0.75 X  0.75    </v>
      </c>
    </row>
    <row r="6302" spans="1:2" x14ac:dyDescent="0.25">
      <c r="A6302" t="str">
        <f>PEEK!A165</f>
        <v>PV4117</v>
      </c>
      <c r="B6302" t="str">
        <f>PEEK!B165</f>
        <v xml:space="preserve">Peek Virgin SHEET AND BAR 0.75 X  0.875    </v>
      </c>
    </row>
    <row r="6303" spans="1:2" x14ac:dyDescent="0.25">
      <c r="A6303" t="str">
        <f>PEEK!A166</f>
        <v>PV4118</v>
      </c>
      <c r="B6303" t="str">
        <f>PEEK!B166</f>
        <v xml:space="preserve">Peek Virgin SHEET AND BAR 0.75 X  1    </v>
      </c>
    </row>
    <row r="6304" spans="1:2" x14ac:dyDescent="0.25">
      <c r="A6304" t="str">
        <f>PEEK!A167</f>
        <v>PV4119</v>
      </c>
      <c r="B6304" t="str">
        <f>PEEK!B167</f>
        <v xml:space="preserve">Peek Virgin SHEET AND BAR 0.75 X  1.25    </v>
      </c>
    </row>
    <row r="6305" spans="1:2" x14ac:dyDescent="0.25">
      <c r="A6305" t="str">
        <f>PEEK!A168</f>
        <v>PV4120</v>
      </c>
      <c r="B6305" t="str">
        <f>PEEK!B168</f>
        <v xml:space="preserve">Peek Virgin SHEET AND BAR 0.75 X  1.5    </v>
      </c>
    </row>
    <row r="6306" spans="1:2" x14ac:dyDescent="0.25">
      <c r="A6306" t="str">
        <f>PEEK!A169</f>
        <v>PV4121</v>
      </c>
      <c r="B6306" t="str">
        <f>PEEK!B169</f>
        <v xml:space="preserve">Peek Virgin SHEET AND BAR 0.75 X  1.75    </v>
      </c>
    </row>
    <row r="6307" spans="1:2" x14ac:dyDescent="0.25">
      <c r="A6307" t="str">
        <f>PEEK!A170</f>
        <v>PV4122</v>
      </c>
      <c r="B6307" t="str">
        <f>PEEK!B170</f>
        <v xml:space="preserve">Peek Virgin SHEET AND BAR 0.75 X  2    </v>
      </c>
    </row>
    <row r="6308" spans="1:2" x14ac:dyDescent="0.25">
      <c r="A6308" t="str">
        <f>PEEK!A171</f>
        <v>PV4123</v>
      </c>
      <c r="B6308" t="str">
        <f>PEEK!B171</f>
        <v xml:space="preserve">Peek Virgin SHEET AND BAR 0.75 X  2.25    </v>
      </c>
    </row>
    <row r="6309" spans="1:2" x14ac:dyDescent="0.25">
      <c r="A6309" t="str">
        <f>PEEK!A172</f>
        <v>PV4124</v>
      </c>
      <c r="B6309" t="str">
        <f>PEEK!B172</f>
        <v xml:space="preserve">Peek Virgin SHEET AND BAR 0.75 X  2.5    </v>
      </c>
    </row>
    <row r="6310" spans="1:2" x14ac:dyDescent="0.25">
      <c r="A6310" t="str">
        <f>PEEK!A173</f>
        <v>PV4125</v>
      </c>
      <c r="B6310" t="str">
        <f>PEEK!B173</f>
        <v xml:space="preserve">Peek Virgin SHEET AND BAR 0.75 X  2.75    </v>
      </c>
    </row>
    <row r="6311" spans="1:2" x14ac:dyDescent="0.25">
      <c r="A6311" t="str">
        <f>PEEK!A174</f>
        <v>PV4126</v>
      </c>
      <c r="B6311" t="str">
        <f>PEEK!B174</f>
        <v xml:space="preserve">Peek Virgin SHEET AND BAR 0.75 X  3    </v>
      </c>
    </row>
    <row r="6312" spans="1:2" x14ac:dyDescent="0.25">
      <c r="A6312" t="str">
        <f>PEEK!A175</f>
        <v>PV4127</v>
      </c>
      <c r="B6312" t="str">
        <f>PEEK!B175</f>
        <v xml:space="preserve">Peek Virgin SHEET AND BAR 0.75 X  3.5    </v>
      </c>
    </row>
    <row r="6313" spans="1:2" x14ac:dyDescent="0.25">
      <c r="A6313" t="str">
        <f>PEEK!A176</f>
        <v>PV4128</v>
      </c>
      <c r="B6313" t="str">
        <f>PEEK!B176</f>
        <v xml:space="preserve">Peek Virgin SHEET AND BAR 0.75 X  4    </v>
      </c>
    </row>
    <row r="6314" spans="1:2" x14ac:dyDescent="0.25">
      <c r="A6314" t="str">
        <f>PEEK!A177</f>
        <v>PV4129</v>
      </c>
      <c r="B6314" t="str">
        <f>PEEK!B177</f>
        <v xml:space="preserve">Peek Virgin SHEET AND BAR 0.75 X  5    </v>
      </c>
    </row>
    <row r="6315" spans="1:2" x14ac:dyDescent="0.25">
      <c r="A6315" t="str">
        <f>PEEK!A178</f>
        <v>PV4130</v>
      </c>
      <c r="B6315" t="str">
        <f>PEEK!B178</f>
        <v xml:space="preserve">Peek Virgin SHEET AND BAR 0.75 X  6    </v>
      </c>
    </row>
    <row r="6316" spans="1:2" x14ac:dyDescent="0.25">
      <c r="A6316" t="str">
        <f>PEEK!A179</f>
        <v>PV4131</v>
      </c>
      <c r="B6316" t="str">
        <f>PEEK!B179</f>
        <v xml:space="preserve">Peek Virgin SHEET AND BAR 0.75 X  7    </v>
      </c>
    </row>
    <row r="6317" spans="1:2" x14ac:dyDescent="0.25">
      <c r="A6317" t="str">
        <f>PEEK!A180</f>
        <v>PV4132</v>
      </c>
      <c r="B6317" t="str">
        <f>PEEK!B180</f>
        <v xml:space="preserve">Peek Virgin SHEET AND BAR 0.75 X  8    </v>
      </c>
    </row>
    <row r="6318" spans="1:2" x14ac:dyDescent="0.25">
      <c r="A6318" t="str">
        <f>PEEK!A181</f>
        <v>PV4133</v>
      </c>
      <c r="B6318" t="str">
        <f>PEEK!B181</f>
        <v xml:space="preserve">Peek Virgin SHEET AND BAR 0.75 X  9    </v>
      </c>
    </row>
    <row r="6319" spans="1:2" x14ac:dyDescent="0.25">
      <c r="A6319" t="str">
        <f>PEEK!A182</f>
        <v>PV4134</v>
      </c>
      <c r="B6319" t="str">
        <f>PEEK!B182</f>
        <v xml:space="preserve">Peek Virgin SHEET AND BAR 0.75 X  10    </v>
      </c>
    </row>
    <row r="6320" spans="1:2" x14ac:dyDescent="0.25">
      <c r="A6320" t="str">
        <f>PEEK!A183</f>
        <v>PV4135</v>
      </c>
      <c r="B6320" t="str">
        <f>PEEK!B183</f>
        <v xml:space="preserve">Peek Virgin SHEET AND BAR 0.75 X  11    </v>
      </c>
    </row>
    <row r="6321" spans="1:2" x14ac:dyDescent="0.25">
      <c r="A6321" t="str">
        <f>PEEK!A184</f>
        <v>PV4136</v>
      </c>
      <c r="B6321" t="str">
        <f>PEEK!B184</f>
        <v xml:space="preserve">Peek Virgin SHEET AND BAR 0.75 X  12    </v>
      </c>
    </row>
    <row r="6322" spans="1:2" x14ac:dyDescent="0.25">
      <c r="A6322" t="str">
        <f>PEEK!A185</f>
        <v>PV4137</v>
      </c>
      <c r="B6322" t="str">
        <f>PEEK!B185</f>
        <v xml:space="preserve">Peek Virgin SHEET AND BAR 0.75 X  13    </v>
      </c>
    </row>
    <row r="6323" spans="1:2" x14ac:dyDescent="0.25">
      <c r="A6323" t="str">
        <f>PEEK!A186</f>
        <v>PV4138</v>
      </c>
      <c r="B6323" t="str">
        <f>PEEK!B186</f>
        <v xml:space="preserve">Peek Virgin SHEET AND BAR 0.75 X  14    </v>
      </c>
    </row>
    <row r="6324" spans="1:2" x14ac:dyDescent="0.25">
      <c r="A6324" t="str">
        <f>PEEK!A187</f>
        <v>PV4139</v>
      </c>
      <c r="B6324" t="str">
        <f>PEEK!B187</f>
        <v xml:space="preserve">Peek Virgin SHEET AND BAR 0.75 X  15    </v>
      </c>
    </row>
    <row r="6325" spans="1:2" x14ac:dyDescent="0.25">
      <c r="A6325" t="str">
        <f>PEEK!A188</f>
        <v>PV4140</v>
      </c>
      <c r="B6325" t="str">
        <f>PEEK!B188</f>
        <v xml:space="preserve">Peek Virgin SHEET AND BAR 0.75 X  16    </v>
      </c>
    </row>
    <row r="6326" spans="1:2" x14ac:dyDescent="0.25">
      <c r="A6326" t="str">
        <f>PEEK!A189</f>
        <v>PV4141</v>
      </c>
      <c r="B6326" t="str">
        <f>PEEK!B189</f>
        <v xml:space="preserve">Peek Virgin SHEET AND BAR 0.75 X  17    </v>
      </c>
    </row>
    <row r="6327" spans="1:2" x14ac:dyDescent="0.25">
      <c r="A6327" t="str">
        <f>PEEK!A190</f>
        <v>PV4142</v>
      </c>
      <c r="B6327" t="str">
        <f>PEEK!B190</f>
        <v xml:space="preserve">Peek Virgin SHEET AND BAR 0.75 X  18    </v>
      </c>
    </row>
    <row r="6328" spans="1:2" x14ac:dyDescent="0.25">
      <c r="A6328" t="str">
        <f>PEEK!A191</f>
        <v>PV4143</v>
      </c>
      <c r="B6328" t="str">
        <f>PEEK!B191</f>
        <v xml:space="preserve">Peek Virgin SHEET AND BAR 0.75 X  19    </v>
      </c>
    </row>
    <row r="6329" spans="1:2" x14ac:dyDescent="0.25">
      <c r="A6329" t="str">
        <f>PEEK!A192</f>
        <v>PV4144</v>
      </c>
      <c r="B6329" t="str">
        <f>PEEK!B192</f>
        <v xml:space="preserve">Peek Virgin SHEET AND BAR 0.75 X  20    </v>
      </c>
    </row>
    <row r="6330" spans="1:2" x14ac:dyDescent="0.25">
      <c r="A6330" t="str">
        <f>PEEK!A193</f>
        <v>PV4145</v>
      </c>
      <c r="B6330" t="str">
        <f>PEEK!B193</f>
        <v xml:space="preserve">Peek Virgin SHEET AND BAR 0.75 X  21    </v>
      </c>
    </row>
    <row r="6331" spans="1:2" x14ac:dyDescent="0.25">
      <c r="A6331" t="str">
        <f>PEEK!A194</f>
        <v>PV4146</v>
      </c>
      <c r="B6331" t="str">
        <f>PEEK!B194</f>
        <v xml:space="preserve">Peek Virgin SHEET AND BAR 0.75 X  22    </v>
      </c>
    </row>
    <row r="6332" spans="1:2" x14ac:dyDescent="0.25">
      <c r="A6332" t="str">
        <f>PEEK!A195</f>
        <v>PV4147</v>
      </c>
      <c r="B6332" t="str">
        <f>PEEK!B195</f>
        <v xml:space="preserve">Peek Virgin SHEET AND BAR 0.75 X  23    </v>
      </c>
    </row>
    <row r="6333" spans="1:2" x14ac:dyDescent="0.25">
      <c r="A6333" t="str">
        <f>PEEK!A196</f>
        <v>PV4148</v>
      </c>
      <c r="B6333" t="str">
        <f>PEEK!B196</f>
        <v xml:space="preserve">Peek Virgin SHEET AND BAR 0.75 X  24    </v>
      </c>
    </row>
    <row r="6334" spans="1:2" x14ac:dyDescent="0.25">
      <c r="A6334" t="str">
        <f>PEEK!A197</f>
        <v>PV4149</v>
      </c>
      <c r="B6334" t="str">
        <f>PEEK!B197</f>
        <v xml:space="preserve">Peek Virgin SHEET AND BAR 0.875 X  0.25    </v>
      </c>
    </row>
    <row r="6335" spans="1:2" x14ac:dyDescent="0.25">
      <c r="A6335" t="str">
        <f>PEEK!A198</f>
        <v>PV4150</v>
      </c>
      <c r="B6335" t="str">
        <f>PEEK!B198</f>
        <v xml:space="preserve">Peek Virgin SHEET AND BAR 0.875 X  0.375    </v>
      </c>
    </row>
    <row r="6336" spans="1:2" x14ac:dyDescent="0.25">
      <c r="A6336" t="str">
        <f>PEEK!A199</f>
        <v>PV4151</v>
      </c>
      <c r="B6336" t="str">
        <f>PEEK!B199</f>
        <v xml:space="preserve">Peek Virgin SHEET AND BAR 0.875 X  0.5    </v>
      </c>
    </row>
    <row r="6337" spans="1:2" x14ac:dyDescent="0.25">
      <c r="A6337" t="str">
        <f>PEEK!A200</f>
        <v>PV4152</v>
      </c>
      <c r="B6337" t="str">
        <f>PEEK!B200</f>
        <v xml:space="preserve">Peek Virgin SHEET AND BAR 0.875 X  0.625    </v>
      </c>
    </row>
    <row r="6338" spans="1:2" x14ac:dyDescent="0.25">
      <c r="A6338" t="str">
        <f>PEEK!A201</f>
        <v>PV4153</v>
      </c>
      <c r="B6338" t="str">
        <f>PEEK!B201</f>
        <v xml:space="preserve">Peek Virgin SHEET AND BAR 0.875 X  0.75    </v>
      </c>
    </row>
    <row r="6339" spans="1:2" x14ac:dyDescent="0.25">
      <c r="A6339" t="str">
        <f>PEEK!A202</f>
        <v>PV4154</v>
      </c>
      <c r="B6339" t="str">
        <f>PEEK!B202</f>
        <v xml:space="preserve">Peek Virgin SHEET AND BAR 0.875 X  0.875    </v>
      </c>
    </row>
    <row r="6340" spans="1:2" x14ac:dyDescent="0.25">
      <c r="A6340" t="str">
        <f>PEEK!A203</f>
        <v>PV4155</v>
      </c>
      <c r="B6340" t="str">
        <f>PEEK!B203</f>
        <v xml:space="preserve">Peek Virgin SHEET AND BAR 0.875 X  1    </v>
      </c>
    </row>
    <row r="6341" spans="1:2" x14ac:dyDescent="0.25">
      <c r="A6341" t="str">
        <f>PEEK!A204</f>
        <v>PV4156</v>
      </c>
      <c r="B6341" t="str">
        <f>PEEK!B204</f>
        <v xml:space="preserve">Peek Virgin SHEET AND BAR 0.875 X  1.25    </v>
      </c>
    </row>
    <row r="6342" spans="1:2" x14ac:dyDescent="0.25">
      <c r="A6342" t="str">
        <f>PEEK!A205</f>
        <v>PV4157</v>
      </c>
      <c r="B6342" t="str">
        <f>PEEK!B205</f>
        <v xml:space="preserve">Peek Virgin SHEET AND BAR 0.875 X  1.5    </v>
      </c>
    </row>
    <row r="6343" spans="1:2" x14ac:dyDescent="0.25">
      <c r="A6343" t="str">
        <f>PEEK!A206</f>
        <v>PV4158</v>
      </c>
      <c r="B6343" t="str">
        <f>PEEK!B206</f>
        <v xml:space="preserve">Peek Virgin SHEET AND BAR 0.875 X  1.75    </v>
      </c>
    </row>
    <row r="6344" spans="1:2" x14ac:dyDescent="0.25">
      <c r="A6344" t="str">
        <f>PEEK!A207</f>
        <v>PV4159</v>
      </c>
      <c r="B6344" t="str">
        <f>PEEK!B207</f>
        <v xml:space="preserve">Peek Virgin SHEET AND BAR 0.875 X  2    </v>
      </c>
    </row>
    <row r="6345" spans="1:2" x14ac:dyDescent="0.25">
      <c r="A6345" t="str">
        <f>PEEK!A208</f>
        <v>PV4160</v>
      </c>
      <c r="B6345" t="str">
        <f>PEEK!B208</f>
        <v xml:space="preserve">Peek Virgin SHEET AND BAR 0.875 X  2.25    </v>
      </c>
    </row>
    <row r="6346" spans="1:2" x14ac:dyDescent="0.25">
      <c r="A6346" t="str">
        <f>PEEK!A209</f>
        <v>PV4161</v>
      </c>
      <c r="B6346" t="str">
        <f>PEEK!B209</f>
        <v xml:space="preserve">Peek Virgin SHEET AND BAR 0.875 X  2.5    </v>
      </c>
    </row>
    <row r="6347" spans="1:2" x14ac:dyDescent="0.25">
      <c r="A6347" t="str">
        <f>PEEK!A210</f>
        <v>PV4162</v>
      </c>
      <c r="B6347" t="str">
        <f>PEEK!B210</f>
        <v xml:space="preserve">Peek Virgin SHEET AND BAR 0.875 X  2.75    </v>
      </c>
    </row>
    <row r="6348" spans="1:2" x14ac:dyDescent="0.25">
      <c r="A6348" t="str">
        <f>PEEK!A211</f>
        <v>PV4163</v>
      </c>
      <c r="B6348" t="str">
        <f>PEEK!B211</f>
        <v xml:space="preserve">Peek Virgin SHEET AND BAR 0.875 X  3    </v>
      </c>
    </row>
    <row r="6349" spans="1:2" x14ac:dyDescent="0.25">
      <c r="A6349" t="str">
        <f>PEEK!A212</f>
        <v>PV4164</v>
      </c>
      <c r="B6349" t="str">
        <f>PEEK!B212</f>
        <v xml:space="preserve">Peek Virgin SHEET AND BAR 0.875 X  3.5    </v>
      </c>
    </row>
    <row r="6350" spans="1:2" x14ac:dyDescent="0.25">
      <c r="A6350" t="str">
        <f>PEEK!A213</f>
        <v>PV4165</v>
      </c>
      <c r="B6350" t="str">
        <f>PEEK!B213</f>
        <v xml:space="preserve">Peek Virgin SHEET AND BAR 0.875 X  4    </v>
      </c>
    </row>
    <row r="6351" spans="1:2" x14ac:dyDescent="0.25">
      <c r="A6351" t="str">
        <f>PEEK!A214</f>
        <v>PV4166</v>
      </c>
      <c r="B6351" t="str">
        <f>PEEK!B214</f>
        <v xml:space="preserve">Peek Virgin SHEET AND BAR 0.875 X  5    </v>
      </c>
    </row>
    <row r="6352" spans="1:2" x14ac:dyDescent="0.25">
      <c r="A6352" t="str">
        <f>PEEK!A215</f>
        <v>PV4167</v>
      </c>
      <c r="B6352" t="str">
        <f>PEEK!B215</f>
        <v xml:space="preserve">Peek Virgin SHEET AND BAR 0.875 X  6    </v>
      </c>
    </row>
    <row r="6353" spans="1:2" x14ac:dyDescent="0.25">
      <c r="A6353" t="str">
        <f>PEEK!A216</f>
        <v>PV4168</v>
      </c>
      <c r="B6353" t="str">
        <f>PEEK!B216</f>
        <v xml:space="preserve">Peek Virgin SHEET AND BAR 0.875 X  7    </v>
      </c>
    </row>
    <row r="6354" spans="1:2" x14ac:dyDescent="0.25">
      <c r="A6354" t="str">
        <f>PEEK!A217</f>
        <v>PV4169</v>
      </c>
      <c r="B6354" t="str">
        <f>PEEK!B217</f>
        <v xml:space="preserve">Peek Virgin SHEET AND BAR 0.875 X  8    </v>
      </c>
    </row>
    <row r="6355" spans="1:2" x14ac:dyDescent="0.25">
      <c r="A6355" t="str">
        <f>PEEK!A218</f>
        <v>PV4170</v>
      </c>
      <c r="B6355" t="str">
        <f>PEEK!B218</f>
        <v xml:space="preserve">Peek Virgin SHEET AND BAR 0.875 X  9    </v>
      </c>
    </row>
    <row r="6356" spans="1:2" x14ac:dyDescent="0.25">
      <c r="A6356" t="str">
        <f>PEEK!A219</f>
        <v>PV4171</v>
      </c>
      <c r="B6356" t="str">
        <f>PEEK!B219</f>
        <v xml:space="preserve">Peek Virgin SHEET AND BAR 0.875 X  10    </v>
      </c>
    </row>
    <row r="6357" spans="1:2" x14ac:dyDescent="0.25">
      <c r="A6357" t="str">
        <f>PEEK!A220</f>
        <v>PV4172</v>
      </c>
      <c r="B6357" t="str">
        <f>PEEK!B220</f>
        <v xml:space="preserve">Peek Virgin SHEET AND BAR 0.875 X  11    </v>
      </c>
    </row>
    <row r="6358" spans="1:2" x14ac:dyDescent="0.25">
      <c r="A6358" t="str">
        <f>PEEK!A221</f>
        <v>PV4173</v>
      </c>
      <c r="B6358" t="str">
        <f>PEEK!B221</f>
        <v xml:space="preserve">Peek Virgin SHEET AND BAR 0.875 X  12    </v>
      </c>
    </row>
    <row r="6359" spans="1:2" x14ac:dyDescent="0.25">
      <c r="A6359" t="str">
        <f>PEEK!A222</f>
        <v>PV4174</v>
      </c>
      <c r="B6359" t="str">
        <f>PEEK!B222</f>
        <v xml:space="preserve">Peek Virgin SHEET AND BAR 0.875 X  13    </v>
      </c>
    </row>
    <row r="6360" spans="1:2" x14ac:dyDescent="0.25">
      <c r="A6360" t="str">
        <f>PEEK!A223</f>
        <v>PV4175</v>
      </c>
      <c r="B6360" t="str">
        <f>PEEK!B223</f>
        <v xml:space="preserve">Peek Virgin SHEET AND BAR 0.875 X  14    </v>
      </c>
    </row>
    <row r="6361" spans="1:2" x14ac:dyDescent="0.25">
      <c r="A6361" t="str">
        <f>PEEK!A224</f>
        <v>PV4176</v>
      </c>
      <c r="B6361" t="str">
        <f>PEEK!B224</f>
        <v xml:space="preserve">Peek Virgin SHEET AND BAR 0.875 X  15    </v>
      </c>
    </row>
    <row r="6362" spans="1:2" x14ac:dyDescent="0.25">
      <c r="A6362" t="str">
        <f>PEEK!A225</f>
        <v>PV4177</v>
      </c>
      <c r="B6362" t="str">
        <f>PEEK!B225</f>
        <v xml:space="preserve">Peek Virgin SHEET AND BAR 0.875 X  16    </v>
      </c>
    </row>
    <row r="6363" spans="1:2" x14ac:dyDescent="0.25">
      <c r="A6363" t="str">
        <f>PEEK!A226</f>
        <v>PV4178</v>
      </c>
      <c r="B6363" t="str">
        <f>PEEK!B226</f>
        <v xml:space="preserve">Peek Virgin SHEET AND BAR 0.875 X  17    </v>
      </c>
    </row>
    <row r="6364" spans="1:2" x14ac:dyDescent="0.25">
      <c r="A6364" t="str">
        <f>PEEK!A227</f>
        <v>PV4179</v>
      </c>
      <c r="B6364" t="str">
        <f>PEEK!B227</f>
        <v xml:space="preserve">Peek Virgin SHEET AND BAR 0.875 X  18    </v>
      </c>
    </row>
    <row r="6365" spans="1:2" x14ac:dyDescent="0.25">
      <c r="A6365" t="str">
        <f>PEEK!A228</f>
        <v>PV4180</v>
      </c>
      <c r="B6365" t="str">
        <f>PEEK!B228</f>
        <v xml:space="preserve">Peek Virgin SHEET AND BAR 0.875 X  19    </v>
      </c>
    </row>
    <row r="6366" spans="1:2" x14ac:dyDescent="0.25">
      <c r="A6366" t="str">
        <f>PEEK!A229</f>
        <v>PV4181</v>
      </c>
      <c r="B6366" t="str">
        <f>PEEK!B229</f>
        <v xml:space="preserve">Peek Virgin SHEET AND BAR 0.875 X  20    </v>
      </c>
    </row>
    <row r="6367" spans="1:2" x14ac:dyDescent="0.25">
      <c r="A6367" t="str">
        <f>PEEK!A230</f>
        <v>PV4182</v>
      </c>
      <c r="B6367" t="str">
        <f>PEEK!B230</f>
        <v xml:space="preserve">Peek Virgin SHEET AND BAR 0.875 X  21    </v>
      </c>
    </row>
    <row r="6368" spans="1:2" x14ac:dyDescent="0.25">
      <c r="A6368" t="str">
        <f>PEEK!A231</f>
        <v>PV4183</v>
      </c>
      <c r="B6368" t="str">
        <f>PEEK!B231</f>
        <v xml:space="preserve">Peek Virgin SHEET AND BAR 0.875 X  22    </v>
      </c>
    </row>
    <row r="6369" spans="1:2" x14ac:dyDescent="0.25">
      <c r="A6369" t="str">
        <f>PEEK!A232</f>
        <v>PV4184</v>
      </c>
      <c r="B6369" t="str">
        <f>PEEK!B232</f>
        <v xml:space="preserve">Peek Virgin SHEET AND BAR 0.875 X  23    </v>
      </c>
    </row>
    <row r="6370" spans="1:2" x14ac:dyDescent="0.25">
      <c r="A6370" t="str">
        <f>PEEK!A233</f>
        <v>PV4185</v>
      </c>
      <c r="B6370" t="str">
        <f>PEEK!B233</f>
        <v xml:space="preserve">Peek Virgin SHEET AND BAR 0.875 X  24    </v>
      </c>
    </row>
    <row r="6371" spans="1:2" x14ac:dyDescent="0.25">
      <c r="A6371" t="str">
        <f>PEEK!A234</f>
        <v>PV4186</v>
      </c>
      <c r="B6371" t="str">
        <f>PEEK!B234</f>
        <v xml:space="preserve">Peek Virgin SHEET AND BAR 1 X  0.25    </v>
      </c>
    </row>
    <row r="6372" spans="1:2" x14ac:dyDescent="0.25">
      <c r="A6372" t="str">
        <f>PEEK!A235</f>
        <v>PV4187</v>
      </c>
      <c r="B6372" t="str">
        <f>PEEK!B235</f>
        <v xml:space="preserve">Peek Virgin SHEET AND BAR 1 X  0.375    </v>
      </c>
    </row>
    <row r="6373" spans="1:2" x14ac:dyDescent="0.25">
      <c r="A6373" t="str">
        <f>PEEK!A236</f>
        <v>PV4188</v>
      </c>
      <c r="B6373" t="str">
        <f>PEEK!B236</f>
        <v xml:space="preserve">Peek Virgin SHEET AND BAR 1 X  0.5    </v>
      </c>
    </row>
    <row r="6374" spans="1:2" x14ac:dyDescent="0.25">
      <c r="A6374" t="str">
        <f>PEEK!A237</f>
        <v>PV4189</v>
      </c>
      <c r="B6374" t="str">
        <f>PEEK!B237</f>
        <v xml:space="preserve">Peek Virgin SHEET AND BAR 1 X  0.625    </v>
      </c>
    </row>
    <row r="6375" spans="1:2" x14ac:dyDescent="0.25">
      <c r="A6375" t="str">
        <f>PEEK!A238</f>
        <v>PV4190</v>
      </c>
      <c r="B6375" t="str">
        <f>PEEK!B238</f>
        <v xml:space="preserve">Peek Virgin SHEET AND BAR 1 X  0.75    </v>
      </c>
    </row>
    <row r="6376" spans="1:2" x14ac:dyDescent="0.25">
      <c r="A6376" t="str">
        <f>PEEK!A239</f>
        <v>PV4191</v>
      </c>
      <c r="B6376" t="str">
        <f>PEEK!B239</f>
        <v xml:space="preserve">Peek Virgin SHEET AND BAR 1 X  0.875    </v>
      </c>
    </row>
    <row r="6377" spans="1:2" x14ac:dyDescent="0.25">
      <c r="A6377" t="str">
        <f>PEEK!A240</f>
        <v>PV4192</v>
      </c>
      <c r="B6377" t="str">
        <f>PEEK!B240</f>
        <v xml:space="preserve">Peek Virgin SHEET AND BAR 1 X  1    </v>
      </c>
    </row>
    <row r="6378" spans="1:2" x14ac:dyDescent="0.25">
      <c r="A6378" t="str">
        <f>PEEK!A241</f>
        <v>PV4193</v>
      </c>
      <c r="B6378" t="str">
        <f>PEEK!B241</f>
        <v xml:space="preserve">Peek Virgin SHEET AND BAR 1 X  1.25    </v>
      </c>
    </row>
    <row r="6379" spans="1:2" x14ac:dyDescent="0.25">
      <c r="A6379" t="str">
        <f>PEEK!A242</f>
        <v>PV4194</v>
      </c>
      <c r="B6379" t="str">
        <f>PEEK!B242</f>
        <v xml:space="preserve">Peek Virgin SHEET AND BAR 1 X  1.5    </v>
      </c>
    </row>
    <row r="6380" spans="1:2" x14ac:dyDescent="0.25">
      <c r="A6380" t="str">
        <f>PEEK!A243</f>
        <v>PV4195</v>
      </c>
      <c r="B6380" t="str">
        <f>PEEK!B243</f>
        <v xml:space="preserve">Peek Virgin SHEET AND BAR 1 X  1.75    </v>
      </c>
    </row>
    <row r="6381" spans="1:2" x14ac:dyDescent="0.25">
      <c r="A6381" t="str">
        <f>PEEK!A244</f>
        <v>PV4196</v>
      </c>
      <c r="B6381" t="str">
        <f>PEEK!B244</f>
        <v xml:space="preserve">Peek Virgin SHEET AND BAR 1 X  2    </v>
      </c>
    </row>
    <row r="6382" spans="1:2" x14ac:dyDescent="0.25">
      <c r="A6382" t="str">
        <f>PEEK!A245</f>
        <v>PV4197</v>
      </c>
      <c r="B6382" t="str">
        <f>PEEK!B245</f>
        <v xml:space="preserve">Peek Virgin SHEET AND BAR 1 X  2.25    </v>
      </c>
    </row>
    <row r="6383" spans="1:2" x14ac:dyDescent="0.25">
      <c r="A6383" t="str">
        <f>PEEK!A246</f>
        <v>PV4198</v>
      </c>
      <c r="B6383" t="str">
        <f>PEEK!B246</f>
        <v xml:space="preserve">Peek Virgin SHEET AND BAR 1 X  2.5    </v>
      </c>
    </row>
    <row r="6384" spans="1:2" x14ac:dyDescent="0.25">
      <c r="A6384" t="str">
        <f>PEEK!A247</f>
        <v>PV4199</v>
      </c>
      <c r="B6384" t="str">
        <f>PEEK!B247</f>
        <v xml:space="preserve">Peek Virgin SHEET AND BAR 1 X  2.75    </v>
      </c>
    </row>
    <row r="6385" spans="1:2" x14ac:dyDescent="0.25">
      <c r="A6385" t="str">
        <f>PEEK!A248</f>
        <v>PV4200</v>
      </c>
      <c r="B6385" t="str">
        <f>PEEK!B248</f>
        <v xml:space="preserve">Peek Virgin SHEET AND BAR 1 X  3    </v>
      </c>
    </row>
    <row r="6386" spans="1:2" x14ac:dyDescent="0.25">
      <c r="A6386" t="str">
        <f>PEEK!A249</f>
        <v>PV4201</v>
      </c>
      <c r="B6386" t="str">
        <f>PEEK!B249</f>
        <v xml:space="preserve">Peek Virgin SHEET AND BAR 1 X  3.5    </v>
      </c>
    </row>
    <row r="6387" spans="1:2" x14ac:dyDescent="0.25">
      <c r="A6387" t="str">
        <f>PEEK!A250</f>
        <v>PV4202</v>
      </c>
      <c r="B6387" t="str">
        <f>PEEK!B250</f>
        <v xml:space="preserve">Peek Virgin SHEET AND BAR 1 X  4    </v>
      </c>
    </row>
    <row r="6388" spans="1:2" x14ac:dyDescent="0.25">
      <c r="A6388" t="str">
        <f>PEEK!A251</f>
        <v>PV4203</v>
      </c>
      <c r="B6388" t="str">
        <f>PEEK!B251</f>
        <v xml:space="preserve">Peek Virgin SHEET AND BAR 1 X  5    </v>
      </c>
    </row>
    <row r="6389" spans="1:2" x14ac:dyDescent="0.25">
      <c r="A6389" t="str">
        <f>PEEK!A252</f>
        <v>PV4204</v>
      </c>
      <c r="B6389" t="str">
        <f>PEEK!B252</f>
        <v xml:space="preserve">Peek Virgin SHEET AND BAR 1 X  6    </v>
      </c>
    </row>
    <row r="6390" spans="1:2" x14ac:dyDescent="0.25">
      <c r="A6390" t="str">
        <f>PEEK!A253</f>
        <v>PV4205</v>
      </c>
      <c r="B6390" t="str">
        <f>PEEK!B253</f>
        <v xml:space="preserve">Peek Virgin SHEET AND BAR 1 X  7    </v>
      </c>
    </row>
    <row r="6391" spans="1:2" x14ac:dyDescent="0.25">
      <c r="A6391" t="str">
        <f>PEEK!A254</f>
        <v>PV4206</v>
      </c>
      <c r="B6391" t="str">
        <f>PEEK!B254</f>
        <v xml:space="preserve">Peek Virgin SHEET AND BAR 1 X  8    </v>
      </c>
    </row>
    <row r="6392" spans="1:2" x14ac:dyDescent="0.25">
      <c r="A6392" t="str">
        <f>PEEK!A255</f>
        <v>PV4207</v>
      </c>
      <c r="B6392" t="str">
        <f>PEEK!B255</f>
        <v xml:space="preserve">Peek Virgin SHEET AND BAR 1 X  9    </v>
      </c>
    </row>
    <row r="6393" spans="1:2" x14ac:dyDescent="0.25">
      <c r="A6393" t="str">
        <f>PEEK!A256</f>
        <v>PV4208</v>
      </c>
      <c r="B6393" t="str">
        <f>PEEK!B256</f>
        <v xml:space="preserve">Peek Virgin SHEET AND BAR 1 X  10    </v>
      </c>
    </row>
    <row r="6394" spans="1:2" x14ac:dyDescent="0.25">
      <c r="A6394" t="str">
        <f>PEEK!A257</f>
        <v>PV4209</v>
      </c>
      <c r="B6394" t="str">
        <f>PEEK!B257</f>
        <v xml:space="preserve">Peek Virgin SHEET AND BAR 1 X  11    </v>
      </c>
    </row>
    <row r="6395" spans="1:2" x14ac:dyDescent="0.25">
      <c r="A6395" t="str">
        <f>PEEK!A258</f>
        <v>PV4210</v>
      </c>
      <c r="B6395" t="str">
        <f>PEEK!B258</f>
        <v xml:space="preserve">Peek Virgin SHEET AND BAR 1 X  12    </v>
      </c>
    </row>
    <row r="6396" spans="1:2" x14ac:dyDescent="0.25">
      <c r="A6396" t="str">
        <f>PEEK!A259</f>
        <v>PV4211</v>
      </c>
      <c r="B6396" t="str">
        <f>PEEK!B259</f>
        <v xml:space="preserve">Peek Virgin SHEET AND BAR 1 X  13    </v>
      </c>
    </row>
    <row r="6397" spans="1:2" x14ac:dyDescent="0.25">
      <c r="A6397" t="str">
        <f>PEEK!A260</f>
        <v>PV4212</v>
      </c>
      <c r="B6397" t="str">
        <f>PEEK!B260</f>
        <v xml:space="preserve">Peek Virgin SHEET AND BAR 1 X  14    </v>
      </c>
    </row>
    <row r="6398" spans="1:2" x14ac:dyDescent="0.25">
      <c r="A6398" t="str">
        <f>PEEK!A261</f>
        <v>PV4213</v>
      </c>
      <c r="B6398" t="str">
        <f>PEEK!B261</f>
        <v xml:space="preserve">Peek Virgin SHEET AND BAR 1 X  15    </v>
      </c>
    </row>
    <row r="6399" spans="1:2" x14ac:dyDescent="0.25">
      <c r="A6399" t="str">
        <f>PEEK!A262</f>
        <v>PV4214</v>
      </c>
      <c r="B6399" t="str">
        <f>PEEK!B262</f>
        <v xml:space="preserve">Peek Virgin SHEET AND BAR 1 X  16    </v>
      </c>
    </row>
    <row r="6400" spans="1:2" x14ac:dyDescent="0.25">
      <c r="A6400" t="str">
        <f>PEEK!A263</f>
        <v>PV4215</v>
      </c>
      <c r="B6400" t="str">
        <f>PEEK!B263</f>
        <v xml:space="preserve">Peek Virgin SHEET AND BAR 1 X  17    </v>
      </c>
    </row>
    <row r="6401" spans="1:2" x14ac:dyDescent="0.25">
      <c r="A6401" t="str">
        <f>PEEK!A264</f>
        <v>PV4216</v>
      </c>
      <c r="B6401" t="str">
        <f>PEEK!B264</f>
        <v xml:space="preserve">Peek Virgin SHEET AND BAR 1 X  18    </v>
      </c>
    </row>
    <row r="6402" spans="1:2" x14ac:dyDescent="0.25">
      <c r="A6402" t="str">
        <f>PEEK!A265</f>
        <v>PV4217</v>
      </c>
      <c r="B6402" t="str">
        <f>PEEK!B265</f>
        <v xml:space="preserve">Peek Virgin SHEET AND BAR 1 X  19    </v>
      </c>
    </row>
    <row r="6403" spans="1:2" x14ac:dyDescent="0.25">
      <c r="A6403" t="str">
        <f>PEEK!A266</f>
        <v>PV4218</v>
      </c>
      <c r="B6403" t="str">
        <f>PEEK!B266</f>
        <v xml:space="preserve">Peek Virgin SHEET AND BAR 1 X  20    </v>
      </c>
    </row>
    <row r="6404" spans="1:2" x14ac:dyDescent="0.25">
      <c r="A6404" t="str">
        <f>PEEK!A267</f>
        <v>PV4219</v>
      </c>
      <c r="B6404" t="str">
        <f>PEEK!B267</f>
        <v xml:space="preserve">Peek Virgin SHEET AND BAR 1 X  21    </v>
      </c>
    </row>
    <row r="6405" spans="1:2" x14ac:dyDescent="0.25">
      <c r="A6405" t="str">
        <f>PEEK!A268</f>
        <v>PV4220</v>
      </c>
      <c r="B6405" t="str">
        <f>PEEK!B268</f>
        <v xml:space="preserve">Peek Virgin SHEET AND BAR 1 X  22    </v>
      </c>
    </row>
    <row r="6406" spans="1:2" x14ac:dyDescent="0.25">
      <c r="A6406" t="str">
        <f>PEEK!A269</f>
        <v>PV4221</v>
      </c>
      <c r="B6406" t="str">
        <f>PEEK!B269</f>
        <v xml:space="preserve">Peek Virgin SHEET AND BAR 1 X  23    </v>
      </c>
    </row>
    <row r="6407" spans="1:2" x14ac:dyDescent="0.25">
      <c r="A6407" t="str">
        <f>PEEK!A270</f>
        <v>PV4222</v>
      </c>
      <c r="B6407" t="str">
        <f>PEEK!B270</f>
        <v xml:space="preserve">Peek Virgin SHEET AND BAR 1 X  24    </v>
      </c>
    </row>
    <row r="6408" spans="1:2" x14ac:dyDescent="0.25">
      <c r="A6408" t="str">
        <f>PEEK!A271</f>
        <v>PV4223</v>
      </c>
      <c r="B6408" t="str">
        <f>PEEK!B271</f>
        <v xml:space="preserve">Peek Virgin SHEET AND BAR 1.25 X  0.25    </v>
      </c>
    </row>
    <row r="6409" spans="1:2" x14ac:dyDescent="0.25">
      <c r="A6409" t="str">
        <f>PEEK!A272</f>
        <v>PV4224</v>
      </c>
      <c r="B6409" t="str">
        <f>PEEK!B272</f>
        <v xml:space="preserve">Peek Virgin SHEET AND BAR 1.25 X  0.375    </v>
      </c>
    </row>
    <row r="6410" spans="1:2" x14ac:dyDescent="0.25">
      <c r="A6410" t="str">
        <f>PEEK!A273</f>
        <v>PV4225</v>
      </c>
      <c r="B6410" t="str">
        <f>PEEK!B273</f>
        <v xml:space="preserve">Peek Virgin SHEET AND BAR 1.25 X  0.5    </v>
      </c>
    </row>
    <row r="6411" spans="1:2" x14ac:dyDescent="0.25">
      <c r="A6411" t="str">
        <f>PEEK!A274</f>
        <v>PV4226</v>
      </c>
      <c r="B6411" t="str">
        <f>PEEK!B274</f>
        <v xml:space="preserve">Peek Virgin SHEET AND BAR 1.25 X  0.625    </v>
      </c>
    </row>
    <row r="6412" spans="1:2" x14ac:dyDescent="0.25">
      <c r="A6412" t="str">
        <f>PEEK!A275</f>
        <v>PV4227</v>
      </c>
      <c r="B6412" t="str">
        <f>PEEK!B275</f>
        <v xml:space="preserve">Peek Virgin SHEET AND BAR 1.25 X  0.75    </v>
      </c>
    </row>
    <row r="6413" spans="1:2" x14ac:dyDescent="0.25">
      <c r="A6413" t="str">
        <f>PEEK!A276</f>
        <v>PV4228</v>
      </c>
      <c r="B6413" t="str">
        <f>PEEK!B276</f>
        <v xml:space="preserve">Peek Virgin SHEET AND BAR 1.25 X  0.875    </v>
      </c>
    </row>
    <row r="6414" spans="1:2" x14ac:dyDescent="0.25">
      <c r="A6414" t="str">
        <f>PEEK!A277</f>
        <v>PV4229</v>
      </c>
      <c r="B6414" t="str">
        <f>PEEK!B277</f>
        <v xml:space="preserve">Peek Virgin SHEET AND BAR 1.25 X  1    </v>
      </c>
    </row>
    <row r="6415" spans="1:2" x14ac:dyDescent="0.25">
      <c r="A6415" t="str">
        <f>PEEK!A278</f>
        <v>PV4230</v>
      </c>
      <c r="B6415" t="str">
        <f>PEEK!B278</f>
        <v xml:space="preserve">Peek Virgin SHEET AND BAR 1.25 X  1.25    </v>
      </c>
    </row>
    <row r="6416" spans="1:2" x14ac:dyDescent="0.25">
      <c r="A6416" t="str">
        <f>PEEK!A279</f>
        <v>PV4231</v>
      </c>
      <c r="B6416" t="str">
        <f>PEEK!B279</f>
        <v xml:space="preserve">Peek Virgin SHEET AND BAR 1.25 X  1.5    </v>
      </c>
    </row>
    <row r="6417" spans="1:2" x14ac:dyDescent="0.25">
      <c r="A6417" t="str">
        <f>PEEK!A280</f>
        <v>PV4232</v>
      </c>
      <c r="B6417" t="str">
        <f>PEEK!B280</f>
        <v xml:space="preserve">Peek Virgin SHEET AND BAR 1.25 X  1.75    </v>
      </c>
    </row>
    <row r="6418" spans="1:2" x14ac:dyDescent="0.25">
      <c r="A6418" t="str">
        <f>PEEK!A281</f>
        <v>PV4233</v>
      </c>
      <c r="B6418" t="str">
        <f>PEEK!B281</f>
        <v xml:space="preserve">Peek Virgin SHEET AND BAR 1.25 X  2    </v>
      </c>
    </row>
    <row r="6419" spans="1:2" x14ac:dyDescent="0.25">
      <c r="A6419" t="str">
        <f>PEEK!A282</f>
        <v>PV4234</v>
      </c>
      <c r="B6419" t="str">
        <f>PEEK!B282</f>
        <v xml:space="preserve">Peek Virgin SHEET AND BAR 1.25 X  2.25    </v>
      </c>
    </row>
    <row r="6420" spans="1:2" x14ac:dyDescent="0.25">
      <c r="A6420" t="str">
        <f>PEEK!A283</f>
        <v>PV4235</v>
      </c>
      <c r="B6420" t="str">
        <f>PEEK!B283</f>
        <v xml:space="preserve">Peek Virgin SHEET AND BAR 1.25 X  2.5    </v>
      </c>
    </row>
    <row r="6421" spans="1:2" x14ac:dyDescent="0.25">
      <c r="A6421" t="str">
        <f>PEEK!A284</f>
        <v>PV4236</v>
      </c>
      <c r="B6421" t="str">
        <f>PEEK!B284</f>
        <v xml:space="preserve">Peek Virgin SHEET AND BAR 1.25 X  2.75    </v>
      </c>
    </row>
    <row r="6422" spans="1:2" x14ac:dyDescent="0.25">
      <c r="A6422" t="str">
        <f>PEEK!A285</f>
        <v>PV4237</v>
      </c>
      <c r="B6422" t="str">
        <f>PEEK!B285</f>
        <v xml:space="preserve">Peek Virgin SHEET AND BAR 1.25 X  3    </v>
      </c>
    </row>
    <row r="6423" spans="1:2" x14ac:dyDescent="0.25">
      <c r="A6423" t="str">
        <f>PEEK!A286</f>
        <v>PV4238</v>
      </c>
      <c r="B6423" t="str">
        <f>PEEK!B286</f>
        <v xml:space="preserve">Peek Virgin SHEET AND BAR 1.25 X  3.5    </v>
      </c>
    </row>
    <row r="6424" spans="1:2" x14ac:dyDescent="0.25">
      <c r="A6424" t="str">
        <f>PEEK!A287</f>
        <v>PV4239</v>
      </c>
      <c r="B6424" t="str">
        <f>PEEK!B287</f>
        <v xml:space="preserve">Peek Virgin SHEET AND BAR 1.25 X  4    </v>
      </c>
    </row>
    <row r="6425" spans="1:2" x14ac:dyDescent="0.25">
      <c r="A6425" t="str">
        <f>PEEK!A288</f>
        <v>PV4240</v>
      </c>
      <c r="B6425" t="str">
        <f>PEEK!B288</f>
        <v xml:space="preserve">Peek Virgin SHEET AND BAR 1.25 X  5    </v>
      </c>
    </row>
    <row r="6426" spans="1:2" x14ac:dyDescent="0.25">
      <c r="A6426" t="str">
        <f>PEEK!A289</f>
        <v>PV4241</v>
      </c>
      <c r="B6426" t="str">
        <f>PEEK!B289</f>
        <v xml:space="preserve">Peek Virgin SHEET AND BAR 1.25 X  6    </v>
      </c>
    </row>
    <row r="6427" spans="1:2" x14ac:dyDescent="0.25">
      <c r="A6427" t="str">
        <f>PEEK!A290</f>
        <v>PV4242</v>
      </c>
      <c r="B6427" t="str">
        <f>PEEK!B290</f>
        <v xml:space="preserve">Peek Virgin SHEET AND BAR 1.25 X  7    </v>
      </c>
    </row>
    <row r="6428" spans="1:2" x14ac:dyDescent="0.25">
      <c r="A6428" t="str">
        <f>PEEK!A291</f>
        <v>PV4243</v>
      </c>
      <c r="B6428" t="str">
        <f>PEEK!B291</f>
        <v xml:space="preserve">Peek Virgin SHEET AND BAR 1.25 X  8    </v>
      </c>
    </row>
    <row r="6429" spans="1:2" x14ac:dyDescent="0.25">
      <c r="A6429" t="str">
        <f>PEEK!A292</f>
        <v>PV4244</v>
      </c>
      <c r="B6429" t="str">
        <f>PEEK!B292</f>
        <v xml:space="preserve">Peek Virgin SHEET AND BAR 1.25 X  9    </v>
      </c>
    </row>
    <row r="6430" spans="1:2" x14ac:dyDescent="0.25">
      <c r="A6430" t="str">
        <f>PEEK!A293</f>
        <v>PV4245</v>
      </c>
      <c r="B6430" t="str">
        <f>PEEK!B293</f>
        <v xml:space="preserve">Peek Virgin SHEET AND BAR 1.25 X  10    </v>
      </c>
    </row>
    <row r="6431" spans="1:2" x14ac:dyDescent="0.25">
      <c r="A6431" t="str">
        <f>PEEK!A294</f>
        <v>PV4246</v>
      </c>
      <c r="B6431" t="str">
        <f>PEEK!B294</f>
        <v xml:space="preserve">Peek Virgin SHEET AND BAR 1.25 X  11    </v>
      </c>
    </row>
    <row r="6432" spans="1:2" x14ac:dyDescent="0.25">
      <c r="A6432" t="str">
        <f>PEEK!A295</f>
        <v>PV4247</v>
      </c>
      <c r="B6432" t="str">
        <f>PEEK!B295</f>
        <v xml:space="preserve">Peek Virgin SHEET AND BAR 1.25 X  12    </v>
      </c>
    </row>
    <row r="6433" spans="1:2" x14ac:dyDescent="0.25">
      <c r="A6433" t="str">
        <f>PEEK!A296</f>
        <v>PV4248</v>
      </c>
      <c r="B6433" t="str">
        <f>PEEK!B296</f>
        <v xml:space="preserve">Peek Virgin SHEET AND BAR 1.25 X  13    </v>
      </c>
    </row>
    <row r="6434" spans="1:2" x14ac:dyDescent="0.25">
      <c r="A6434" t="str">
        <f>PEEK!A297</f>
        <v>PV4249</v>
      </c>
      <c r="B6434" t="str">
        <f>PEEK!B297</f>
        <v xml:space="preserve">Peek Virgin SHEET AND BAR 1.25 X  14    </v>
      </c>
    </row>
    <row r="6435" spans="1:2" x14ac:dyDescent="0.25">
      <c r="A6435" t="str">
        <f>PEEK!A298</f>
        <v>PV4250</v>
      </c>
      <c r="B6435" t="str">
        <f>PEEK!B298</f>
        <v xml:space="preserve">Peek Virgin SHEET AND BAR 1.25 X  15    </v>
      </c>
    </row>
    <row r="6436" spans="1:2" x14ac:dyDescent="0.25">
      <c r="A6436" t="str">
        <f>PEEK!A299</f>
        <v>PV4251</v>
      </c>
      <c r="B6436" t="str">
        <f>PEEK!B299</f>
        <v xml:space="preserve">Peek Virgin SHEET AND BAR 1.25 X  16    </v>
      </c>
    </row>
    <row r="6437" spans="1:2" x14ac:dyDescent="0.25">
      <c r="A6437" t="str">
        <f>PEEK!A300</f>
        <v>PV4252</v>
      </c>
      <c r="B6437" t="str">
        <f>PEEK!B300</f>
        <v xml:space="preserve">Peek Virgin SHEET AND BAR 1.25 X  17    </v>
      </c>
    </row>
    <row r="6438" spans="1:2" x14ac:dyDescent="0.25">
      <c r="A6438" t="str">
        <f>PEEK!A301</f>
        <v>PV4253</v>
      </c>
      <c r="B6438" t="str">
        <f>PEEK!B301</f>
        <v xml:space="preserve">Peek Virgin SHEET AND BAR 1.25 X  18    </v>
      </c>
    </row>
    <row r="6439" spans="1:2" x14ac:dyDescent="0.25">
      <c r="A6439" t="str">
        <f>PEEK!A302</f>
        <v>PV4254</v>
      </c>
      <c r="B6439" t="str">
        <f>PEEK!B302</f>
        <v xml:space="preserve">Peek Virgin SHEET AND BAR 1.25 X  19    </v>
      </c>
    </row>
    <row r="6440" spans="1:2" x14ac:dyDescent="0.25">
      <c r="A6440" t="str">
        <f>PEEK!A303</f>
        <v>PV4255</v>
      </c>
      <c r="B6440" t="str">
        <f>PEEK!B303</f>
        <v xml:space="preserve">Peek Virgin SHEET AND BAR 1.25 X  20    </v>
      </c>
    </row>
    <row r="6441" spans="1:2" x14ac:dyDescent="0.25">
      <c r="A6441" t="str">
        <f>PEEK!A304</f>
        <v>PV4256</v>
      </c>
      <c r="B6441" t="str">
        <f>PEEK!B304</f>
        <v xml:space="preserve">Peek Virgin SHEET AND BAR 1.25 X  21    </v>
      </c>
    </row>
    <row r="6442" spans="1:2" x14ac:dyDescent="0.25">
      <c r="A6442" t="str">
        <f>PEEK!A305</f>
        <v>PV4257</v>
      </c>
      <c r="B6442" t="str">
        <f>PEEK!B305</f>
        <v xml:space="preserve">Peek Virgin SHEET AND BAR 1.25 X  22    </v>
      </c>
    </row>
    <row r="6443" spans="1:2" x14ac:dyDescent="0.25">
      <c r="A6443" t="str">
        <f>PEEK!A306</f>
        <v>PV4258</v>
      </c>
      <c r="B6443" t="str">
        <f>PEEK!B306</f>
        <v xml:space="preserve">Peek Virgin SHEET AND BAR 1.25 X  23    </v>
      </c>
    </row>
    <row r="6444" spans="1:2" x14ac:dyDescent="0.25">
      <c r="A6444" t="str">
        <f>PEEK!A307</f>
        <v>PV4259</v>
      </c>
      <c r="B6444" t="str">
        <f>PEEK!B307</f>
        <v xml:space="preserve">Peek Virgin SHEET AND BAR 1.25 X  24    </v>
      </c>
    </row>
    <row r="6445" spans="1:2" x14ac:dyDescent="0.25">
      <c r="A6445" t="str">
        <f>PEEK!A308</f>
        <v>PV4260</v>
      </c>
      <c r="B6445" t="str">
        <f>PEEK!B308</f>
        <v xml:space="preserve">Peek Virgin SHEET AND BAR 1.5 X  0.25    </v>
      </c>
    </row>
    <row r="6446" spans="1:2" x14ac:dyDescent="0.25">
      <c r="A6446" t="str">
        <f>PEEK!A309</f>
        <v>PV4261</v>
      </c>
      <c r="B6446" t="str">
        <f>PEEK!B309</f>
        <v xml:space="preserve">Peek Virgin SHEET AND BAR 1.5 X  0.375    </v>
      </c>
    </row>
    <row r="6447" spans="1:2" x14ac:dyDescent="0.25">
      <c r="A6447" t="str">
        <f>PEEK!A310</f>
        <v>PV4262</v>
      </c>
      <c r="B6447" t="str">
        <f>PEEK!B310</f>
        <v xml:space="preserve">Peek Virgin SHEET AND BAR 1.5 X  0.5    </v>
      </c>
    </row>
    <row r="6448" spans="1:2" x14ac:dyDescent="0.25">
      <c r="A6448" t="str">
        <f>PEEK!A311</f>
        <v>PV4263</v>
      </c>
      <c r="B6448" t="str">
        <f>PEEK!B311</f>
        <v xml:space="preserve">Peek Virgin SHEET AND BAR 1.5 X  0.625    </v>
      </c>
    </row>
    <row r="6449" spans="1:2" x14ac:dyDescent="0.25">
      <c r="A6449" t="str">
        <f>PEEK!A312</f>
        <v>PV4264</v>
      </c>
      <c r="B6449" t="str">
        <f>PEEK!B312</f>
        <v xml:space="preserve">Peek Virgin SHEET AND BAR 1.5 X  0.75    </v>
      </c>
    </row>
    <row r="6450" spans="1:2" x14ac:dyDescent="0.25">
      <c r="A6450" t="str">
        <f>PEEK!A313</f>
        <v>PV4265</v>
      </c>
      <c r="B6450" t="str">
        <f>PEEK!B313</f>
        <v xml:space="preserve">Peek Virgin SHEET AND BAR 1.5 X  0.875    </v>
      </c>
    </row>
    <row r="6451" spans="1:2" x14ac:dyDescent="0.25">
      <c r="A6451" t="str">
        <f>PEEK!A314</f>
        <v>PV4266</v>
      </c>
      <c r="B6451" t="str">
        <f>PEEK!B314</f>
        <v xml:space="preserve">Peek Virgin SHEET AND BAR 1.5 X  1    </v>
      </c>
    </row>
    <row r="6452" spans="1:2" x14ac:dyDescent="0.25">
      <c r="A6452" t="str">
        <f>PEEK!A315</f>
        <v>PV4267</v>
      </c>
      <c r="B6452" t="str">
        <f>PEEK!B315</f>
        <v xml:space="preserve">Peek Virgin SHEET AND BAR 1.5 X  1.25    </v>
      </c>
    </row>
    <row r="6453" spans="1:2" x14ac:dyDescent="0.25">
      <c r="A6453" t="str">
        <f>PEEK!A316</f>
        <v>PV4268</v>
      </c>
      <c r="B6453" t="str">
        <f>PEEK!B316</f>
        <v xml:space="preserve">Peek Virgin SHEET AND BAR 1.5 X  1.5    </v>
      </c>
    </row>
    <row r="6454" spans="1:2" x14ac:dyDescent="0.25">
      <c r="A6454" t="str">
        <f>PEEK!A317</f>
        <v>PV4269</v>
      </c>
      <c r="B6454" t="str">
        <f>PEEK!B317</f>
        <v xml:space="preserve">Peek Virgin SHEET AND BAR 1.5 X  1.75    </v>
      </c>
    </row>
    <row r="6455" spans="1:2" x14ac:dyDescent="0.25">
      <c r="A6455" t="str">
        <f>PEEK!A318</f>
        <v>PV4270</v>
      </c>
      <c r="B6455" t="str">
        <f>PEEK!B318</f>
        <v xml:space="preserve">Peek Virgin SHEET AND BAR 1.5 X  2    </v>
      </c>
    </row>
    <row r="6456" spans="1:2" x14ac:dyDescent="0.25">
      <c r="A6456" t="str">
        <f>PEEK!A319</f>
        <v>PV4271</v>
      </c>
      <c r="B6456" t="str">
        <f>PEEK!B319</f>
        <v xml:space="preserve">Peek Virgin SHEET AND BAR 1.5 X  2.25    </v>
      </c>
    </row>
    <row r="6457" spans="1:2" x14ac:dyDescent="0.25">
      <c r="A6457" t="str">
        <f>PEEK!A320</f>
        <v>PV4272</v>
      </c>
      <c r="B6457" t="str">
        <f>PEEK!B320</f>
        <v xml:space="preserve">Peek Virgin SHEET AND BAR 1.5 X  2.5    </v>
      </c>
    </row>
    <row r="6458" spans="1:2" x14ac:dyDescent="0.25">
      <c r="A6458" t="str">
        <f>PEEK!A321</f>
        <v>PV4273</v>
      </c>
      <c r="B6458" t="str">
        <f>PEEK!B321</f>
        <v xml:space="preserve">Peek Virgin SHEET AND BAR 1.5 X  2.75    </v>
      </c>
    </row>
    <row r="6459" spans="1:2" x14ac:dyDescent="0.25">
      <c r="A6459" t="str">
        <f>PEEK!A322</f>
        <v>PV4274</v>
      </c>
      <c r="B6459" t="str">
        <f>PEEK!B322</f>
        <v xml:space="preserve">Peek Virgin SHEET AND BAR 1.5 X  3    </v>
      </c>
    </row>
    <row r="6460" spans="1:2" x14ac:dyDescent="0.25">
      <c r="A6460" t="str">
        <f>PEEK!A323</f>
        <v>PV4275</v>
      </c>
      <c r="B6460" t="str">
        <f>PEEK!B323</f>
        <v xml:space="preserve">Peek Virgin SHEET AND BAR 1.5 X  3.5    </v>
      </c>
    </row>
    <row r="6461" spans="1:2" x14ac:dyDescent="0.25">
      <c r="A6461" t="str">
        <f>PEEK!A324</f>
        <v>PV4276</v>
      </c>
      <c r="B6461" t="str">
        <f>PEEK!B324</f>
        <v xml:space="preserve">Peek Virgin SHEET AND BAR 1.5 X  4    </v>
      </c>
    </row>
    <row r="6462" spans="1:2" x14ac:dyDescent="0.25">
      <c r="A6462" t="str">
        <f>PEEK!A325</f>
        <v>PV4277</v>
      </c>
      <c r="B6462" t="str">
        <f>PEEK!B325</f>
        <v xml:space="preserve">Peek Virgin SHEET AND BAR 1.5 X  5    </v>
      </c>
    </row>
    <row r="6463" spans="1:2" x14ac:dyDescent="0.25">
      <c r="A6463" t="str">
        <f>PEEK!A326</f>
        <v>PV4278</v>
      </c>
      <c r="B6463" t="str">
        <f>PEEK!B326</f>
        <v xml:space="preserve">Peek Virgin SHEET AND BAR 1.5 X  6    </v>
      </c>
    </row>
    <row r="6464" spans="1:2" x14ac:dyDescent="0.25">
      <c r="A6464" t="str">
        <f>PEEK!A327</f>
        <v>PV4279</v>
      </c>
      <c r="B6464" t="str">
        <f>PEEK!B327</f>
        <v xml:space="preserve">Peek Virgin SHEET AND BAR 1.5 X  7    </v>
      </c>
    </row>
    <row r="6465" spans="1:2" x14ac:dyDescent="0.25">
      <c r="A6465" t="str">
        <f>PEEK!A328</f>
        <v>PV4280</v>
      </c>
      <c r="B6465" t="str">
        <f>PEEK!B328</f>
        <v xml:space="preserve">Peek Virgin SHEET AND BAR 1.5 X  8    </v>
      </c>
    </row>
    <row r="6466" spans="1:2" x14ac:dyDescent="0.25">
      <c r="A6466" t="str">
        <f>PEEK!A329</f>
        <v>PV4281</v>
      </c>
      <c r="B6466" t="str">
        <f>PEEK!B329</f>
        <v xml:space="preserve">Peek Virgin SHEET AND BAR 1.5 X  9    </v>
      </c>
    </row>
    <row r="6467" spans="1:2" x14ac:dyDescent="0.25">
      <c r="A6467" t="str">
        <f>PEEK!A330</f>
        <v>PV4282</v>
      </c>
      <c r="B6467" t="str">
        <f>PEEK!B330</f>
        <v xml:space="preserve">Peek Virgin SHEET AND BAR 1.5 X  10    </v>
      </c>
    </row>
    <row r="6468" spans="1:2" x14ac:dyDescent="0.25">
      <c r="A6468" t="str">
        <f>PEEK!A331</f>
        <v>PV4283</v>
      </c>
      <c r="B6468" t="str">
        <f>PEEK!B331</f>
        <v xml:space="preserve">Peek Virgin SHEET AND BAR 1.5 X  11    </v>
      </c>
    </row>
    <row r="6469" spans="1:2" x14ac:dyDescent="0.25">
      <c r="A6469" t="str">
        <f>PEEK!A332</f>
        <v>PV4284</v>
      </c>
      <c r="B6469" t="str">
        <f>PEEK!B332</f>
        <v xml:space="preserve">Peek Virgin SHEET AND BAR 1.5 X  12    </v>
      </c>
    </row>
    <row r="6470" spans="1:2" x14ac:dyDescent="0.25">
      <c r="A6470" t="str">
        <f>PEEK!A333</f>
        <v>PV4285</v>
      </c>
      <c r="B6470" t="str">
        <f>PEEK!B333</f>
        <v xml:space="preserve">Peek Virgin SHEET AND BAR 1.5 X  13    </v>
      </c>
    </row>
    <row r="6471" spans="1:2" x14ac:dyDescent="0.25">
      <c r="A6471" t="str">
        <f>PEEK!A334</f>
        <v>PV4286</v>
      </c>
      <c r="B6471" t="str">
        <f>PEEK!B334</f>
        <v xml:space="preserve">Peek Virgin SHEET AND BAR 1.5 X  14    </v>
      </c>
    </row>
    <row r="6472" spans="1:2" x14ac:dyDescent="0.25">
      <c r="A6472" t="str">
        <f>PEEK!A335</f>
        <v>PV4287</v>
      </c>
      <c r="B6472" t="str">
        <f>PEEK!B335</f>
        <v xml:space="preserve">Peek Virgin SHEET AND BAR 1.5 X  15    </v>
      </c>
    </row>
    <row r="6473" spans="1:2" x14ac:dyDescent="0.25">
      <c r="A6473" t="str">
        <f>PEEK!A336</f>
        <v>PV4288</v>
      </c>
      <c r="B6473" t="str">
        <f>PEEK!B336</f>
        <v xml:space="preserve">Peek Virgin SHEET AND BAR 1.5 X  16    </v>
      </c>
    </row>
    <row r="6474" spans="1:2" x14ac:dyDescent="0.25">
      <c r="A6474" t="str">
        <f>PEEK!A337</f>
        <v>PV4289</v>
      </c>
      <c r="B6474" t="str">
        <f>PEEK!B337</f>
        <v xml:space="preserve">Peek Virgin SHEET AND BAR 1.5 X  17    </v>
      </c>
    </row>
    <row r="6475" spans="1:2" x14ac:dyDescent="0.25">
      <c r="A6475" t="str">
        <f>PEEK!A338</f>
        <v>PV4290</v>
      </c>
      <c r="B6475" t="str">
        <f>PEEK!B338</f>
        <v xml:space="preserve">Peek Virgin SHEET AND BAR 1.5 X  18    </v>
      </c>
    </row>
    <row r="6476" spans="1:2" x14ac:dyDescent="0.25">
      <c r="A6476" t="str">
        <f>PEEK!A339</f>
        <v>PV4291</v>
      </c>
      <c r="B6476" t="str">
        <f>PEEK!B339</f>
        <v xml:space="preserve">Peek Virgin SHEET AND BAR 1.5 X  19    </v>
      </c>
    </row>
    <row r="6477" spans="1:2" x14ac:dyDescent="0.25">
      <c r="A6477" t="str">
        <f>PEEK!A340</f>
        <v>PV4292</v>
      </c>
      <c r="B6477" t="str">
        <f>PEEK!B340</f>
        <v xml:space="preserve">Peek Virgin SHEET AND BAR 1.5 X  20    </v>
      </c>
    </row>
    <row r="6478" spans="1:2" x14ac:dyDescent="0.25">
      <c r="A6478" t="str">
        <f>PEEK!A341</f>
        <v>PV4293</v>
      </c>
      <c r="B6478" t="str">
        <f>PEEK!B341</f>
        <v xml:space="preserve">Peek Virgin SHEET AND BAR 1.5 X  21    </v>
      </c>
    </row>
    <row r="6479" spans="1:2" x14ac:dyDescent="0.25">
      <c r="A6479" t="str">
        <f>PEEK!A342</f>
        <v>PV4294</v>
      </c>
      <c r="B6479" t="str">
        <f>PEEK!B342</f>
        <v xml:space="preserve">Peek Virgin SHEET AND BAR 1.5 X  22    </v>
      </c>
    </row>
    <row r="6480" spans="1:2" x14ac:dyDescent="0.25">
      <c r="A6480" t="str">
        <f>PEEK!A343</f>
        <v>PV4295</v>
      </c>
      <c r="B6480" t="str">
        <f>PEEK!B343</f>
        <v xml:space="preserve">Peek Virgin SHEET AND BAR 1.5 X  23    </v>
      </c>
    </row>
    <row r="6481" spans="1:2" x14ac:dyDescent="0.25">
      <c r="A6481" t="str">
        <f>PEEK!A344</f>
        <v>PV4296</v>
      </c>
      <c r="B6481" t="str">
        <f>PEEK!B344</f>
        <v xml:space="preserve">Peek Virgin SHEET AND BAR 1.5 X  24    </v>
      </c>
    </row>
    <row r="6482" spans="1:2" x14ac:dyDescent="0.25">
      <c r="A6482" t="str">
        <f>PEEK!A345</f>
        <v>PV4297</v>
      </c>
      <c r="B6482" t="str">
        <f>PEEK!B345</f>
        <v xml:space="preserve">Peek Virgin SHEET AND BAR 1.75 X  0.25    </v>
      </c>
    </row>
    <row r="6483" spans="1:2" x14ac:dyDescent="0.25">
      <c r="A6483" t="str">
        <f>PEEK!A346</f>
        <v>PV4298</v>
      </c>
      <c r="B6483" t="str">
        <f>PEEK!B346</f>
        <v xml:space="preserve">Peek Virgin SHEET AND BAR 1.75 X  0.375    </v>
      </c>
    </row>
    <row r="6484" spans="1:2" x14ac:dyDescent="0.25">
      <c r="A6484" t="str">
        <f>PEEK!A347</f>
        <v>PV4299</v>
      </c>
      <c r="B6484" t="str">
        <f>PEEK!B347</f>
        <v xml:space="preserve">Peek Virgin SHEET AND BAR 1.75 X  0.5    </v>
      </c>
    </row>
    <row r="6485" spans="1:2" x14ac:dyDescent="0.25">
      <c r="A6485" t="str">
        <f>PEEK!A348</f>
        <v>PV4300</v>
      </c>
      <c r="B6485" t="str">
        <f>PEEK!B348</f>
        <v xml:space="preserve">Peek Virgin SHEET AND BAR 1.75 X  0.625    </v>
      </c>
    </row>
    <row r="6486" spans="1:2" x14ac:dyDescent="0.25">
      <c r="A6486" t="str">
        <f>PEEK!A349</f>
        <v>PV4301</v>
      </c>
      <c r="B6486" t="str">
        <f>PEEK!B349</f>
        <v xml:space="preserve">Peek Virgin SHEET AND BAR 1.75 X  0.75    </v>
      </c>
    </row>
    <row r="6487" spans="1:2" x14ac:dyDescent="0.25">
      <c r="A6487" t="str">
        <f>PEEK!A350</f>
        <v>PV4302</v>
      </c>
      <c r="B6487" t="str">
        <f>PEEK!B350</f>
        <v xml:space="preserve">Peek Virgin SHEET AND BAR 1.75 X  0.875    </v>
      </c>
    </row>
    <row r="6488" spans="1:2" x14ac:dyDescent="0.25">
      <c r="A6488" t="str">
        <f>PEEK!A351</f>
        <v>PV4303</v>
      </c>
      <c r="B6488" t="str">
        <f>PEEK!B351</f>
        <v xml:space="preserve">Peek Virgin SHEET AND BAR 1.75 X  1    </v>
      </c>
    </row>
    <row r="6489" spans="1:2" x14ac:dyDescent="0.25">
      <c r="A6489" t="str">
        <f>PEEK!A352</f>
        <v>PV4304</v>
      </c>
      <c r="B6489" t="str">
        <f>PEEK!B352</f>
        <v xml:space="preserve">Peek Virgin SHEET AND BAR 1.75 X  1.25    </v>
      </c>
    </row>
    <row r="6490" spans="1:2" x14ac:dyDescent="0.25">
      <c r="A6490" t="str">
        <f>PEEK!A353</f>
        <v>PV4305</v>
      </c>
      <c r="B6490" t="str">
        <f>PEEK!B353</f>
        <v xml:space="preserve">Peek Virgin SHEET AND BAR 1.75 X  1.5    </v>
      </c>
    </row>
    <row r="6491" spans="1:2" x14ac:dyDescent="0.25">
      <c r="A6491" t="str">
        <f>PEEK!A354</f>
        <v>PV4306</v>
      </c>
      <c r="B6491" t="str">
        <f>PEEK!B354</f>
        <v xml:space="preserve">Peek Virgin SHEET AND BAR 1.75 X  1.75    </v>
      </c>
    </row>
    <row r="6492" spans="1:2" x14ac:dyDescent="0.25">
      <c r="A6492" t="str">
        <f>PEEK!A355</f>
        <v>PV4307</v>
      </c>
      <c r="B6492" t="str">
        <f>PEEK!B355</f>
        <v xml:space="preserve">Peek Virgin SHEET AND BAR 1.75 X  2    </v>
      </c>
    </row>
    <row r="6493" spans="1:2" x14ac:dyDescent="0.25">
      <c r="A6493" t="str">
        <f>PEEK!A356</f>
        <v>PV4308</v>
      </c>
      <c r="B6493" t="str">
        <f>PEEK!B356</f>
        <v xml:space="preserve">Peek Virgin SHEET AND BAR 1.75 X  2.25    </v>
      </c>
    </row>
    <row r="6494" spans="1:2" x14ac:dyDescent="0.25">
      <c r="A6494" t="str">
        <f>PEEK!A357</f>
        <v>PV4309</v>
      </c>
      <c r="B6494" t="str">
        <f>PEEK!B357</f>
        <v xml:space="preserve">Peek Virgin SHEET AND BAR 1.75 X  2.5    </v>
      </c>
    </row>
    <row r="6495" spans="1:2" x14ac:dyDescent="0.25">
      <c r="A6495" t="str">
        <f>PEEK!A358</f>
        <v>PV4310</v>
      </c>
      <c r="B6495" t="str">
        <f>PEEK!B358</f>
        <v xml:space="preserve">Peek Virgin SHEET AND BAR 1.75 X  2.75    </v>
      </c>
    </row>
    <row r="6496" spans="1:2" x14ac:dyDescent="0.25">
      <c r="A6496" t="str">
        <f>PEEK!A359</f>
        <v>PV4311</v>
      </c>
      <c r="B6496" t="str">
        <f>PEEK!B359</f>
        <v xml:space="preserve">Peek Virgin SHEET AND BAR 1.75 X  3    </v>
      </c>
    </row>
    <row r="6497" spans="1:2" x14ac:dyDescent="0.25">
      <c r="A6497" t="str">
        <f>PEEK!A360</f>
        <v>PV4312</v>
      </c>
      <c r="B6497" t="str">
        <f>PEEK!B360</f>
        <v xml:space="preserve">Peek Virgin SHEET AND BAR 1.75 X  3.5    </v>
      </c>
    </row>
    <row r="6498" spans="1:2" x14ac:dyDescent="0.25">
      <c r="A6498" t="str">
        <f>PEEK!A361</f>
        <v>PV4313</v>
      </c>
      <c r="B6498" t="str">
        <f>PEEK!B361</f>
        <v xml:space="preserve">Peek Virgin SHEET AND BAR 1.75 X  4    </v>
      </c>
    </row>
    <row r="6499" spans="1:2" x14ac:dyDescent="0.25">
      <c r="A6499" t="str">
        <f>PEEK!A362</f>
        <v>PV4314</v>
      </c>
      <c r="B6499" t="str">
        <f>PEEK!B362</f>
        <v xml:space="preserve">Peek Virgin SHEET AND BAR 1.75 X  5    </v>
      </c>
    </row>
    <row r="6500" spans="1:2" x14ac:dyDescent="0.25">
      <c r="A6500" t="str">
        <f>PEEK!A363</f>
        <v>PV4315</v>
      </c>
      <c r="B6500" t="str">
        <f>PEEK!B363</f>
        <v xml:space="preserve">Peek Virgin SHEET AND BAR 1.75 X  6    </v>
      </c>
    </row>
    <row r="6501" spans="1:2" x14ac:dyDescent="0.25">
      <c r="A6501" t="str">
        <f>PEEK!A364</f>
        <v>PV4316</v>
      </c>
      <c r="B6501" t="str">
        <f>PEEK!B364</f>
        <v xml:space="preserve">Peek Virgin SHEET AND BAR 1.75 X  7    </v>
      </c>
    </row>
    <row r="6502" spans="1:2" x14ac:dyDescent="0.25">
      <c r="A6502" t="str">
        <f>PEEK!A365</f>
        <v>PV4317</v>
      </c>
      <c r="B6502" t="str">
        <f>PEEK!B365</f>
        <v xml:space="preserve">Peek Virgin SHEET AND BAR 1.75 X  8    </v>
      </c>
    </row>
    <row r="6503" spans="1:2" x14ac:dyDescent="0.25">
      <c r="A6503" t="str">
        <f>PEEK!A366</f>
        <v>PV4318</v>
      </c>
      <c r="B6503" t="str">
        <f>PEEK!B366</f>
        <v xml:space="preserve">Peek Virgin SHEET AND BAR 1.75 X  9    </v>
      </c>
    </row>
    <row r="6504" spans="1:2" x14ac:dyDescent="0.25">
      <c r="A6504" t="str">
        <f>PEEK!A367</f>
        <v>PV4319</v>
      </c>
      <c r="B6504" t="str">
        <f>PEEK!B367</f>
        <v xml:space="preserve">Peek Virgin SHEET AND BAR 1.75 X  10    </v>
      </c>
    </row>
    <row r="6505" spans="1:2" x14ac:dyDescent="0.25">
      <c r="A6505" t="str">
        <f>PEEK!A368</f>
        <v>PV4320</v>
      </c>
      <c r="B6505" t="str">
        <f>PEEK!B368</f>
        <v xml:space="preserve">Peek Virgin SHEET AND BAR 1.75 X  11    </v>
      </c>
    </row>
    <row r="6506" spans="1:2" x14ac:dyDescent="0.25">
      <c r="A6506" t="str">
        <f>PEEK!A369</f>
        <v>PV4321</v>
      </c>
      <c r="B6506" t="str">
        <f>PEEK!B369</f>
        <v xml:space="preserve">Peek Virgin SHEET AND BAR 1.75 X  12    </v>
      </c>
    </row>
    <row r="6507" spans="1:2" x14ac:dyDescent="0.25">
      <c r="A6507" t="str">
        <f>PEEK!A370</f>
        <v>PV4322</v>
      </c>
      <c r="B6507" t="str">
        <f>PEEK!B370</f>
        <v xml:space="preserve">Peek Virgin SHEET AND BAR 1.75 X  13    </v>
      </c>
    </row>
    <row r="6508" spans="1:2" x14ac:dyDescent="0.25">
      <c r="A6508" t="str">
        <f>PEEK!A371</f>
        <v>PV4323</v>
      </c>
      <c r="B6508" t="str">
        <f>PEEK!B371</f>
        <v xml:space="preserve">Peek Virgin SHEET AND BAR 1.75 X  14    </v>
      </c>
    </row>
    <row r="6509" spans="1:2" x14ac:dyDescent="0.25">
      <c r="A6509" t="str">
        <f>PEEK!A372</f>
        <v>PV4324</v>
      </c>
      <c r="B6509" t="str">
        <f>PEEK!B372</f>
        <v xml:space="preserve">Peek Virgin SHEET AND BAR 1.75 X  15    </v>
      </c>
    </row>
    <row r="6510" spans="1:2" x14ac:dyDescent="0.25">
      <c r="A6510" t="str">
        <f>PEEK!A373</f>
        <v>PV4325</v>
      </c>
      <c r="B6510" t="str">
        <f>PEEK!B373</f>
        <v xml:space="preserve">Peek Virgin SHEET AND BAR 1.75 X  16    </v>
      </c>
    </row>
    <row r="6511" spans="1:2" x14ac:dyDescent="0.25">
      <c r="A6511" t="str">
        <f>PEEK!A374</f>
        <v>PV4326</v>
      </c>
      <c r="B6511" t="str">
        <f>PEEK!B374</f>
        <v xml:space="preserve">Peek Virgin SHEET AND BAR 1.75 X  17    </v>
      </c>
    </row>
    <row r="6512" spans="1:2" x14ac:dyDescent="0.25">
      <c r="A6512" t="str">
        <f>PEEK!A375</f>
        <v>PV4327</v>
      </c>
      <c r="B6512" t="str">
        <f>PEEK!B375</f>
        <v xml:space="preserve">Peek Virgin SHEET AND BAR 1.75 X  18    </v>
      </c>
    </row>
    <row r="6513" spans="1:2" x14ac:dyDescent="0.25">
      <c r="A6513" t="str">
        <f>PEEK!A376</f>
        <v>PV4328</v>
      </c>
      <c r="B6513" t="str">
        <f>PEEK!B376</f>
        <v xml:space="preserve">Peek Virgin SHEET AND BAR 1.75 X  19    </v>
      </c>
    </row>
    <row r="6514" spans="1:2" x14ac:dyDescent="0.25">
      <c r="A6514" t="str">
        <f>PEEK!A377</f>
        <v>PV4329</v>
      </c>
      <c r="B6514" t="str">
        <f>PEEK!B377</f>
        <v xml:space="preserve">Peek Virgin SHEET AND BAR 1.75 X  20    </v>
      </c>
    </row>
    <row r="6515" spans="1:2" x14ac:dyDescent="0.25">
      <c r="A6515" t="str">
        <f>PEEK!A378</f>
        <v>PV4330</v>
      </c>
      <c r="B6515" t="str">
        <f>PEEK!B378</f>
        <v xml:space="preserve">Peek Virgin SHEET AND BAR 1.75 X  21    </v>
      </c>
    </row>
    <row r="6516" spans="1:2" x14ac:dyDescent="0.25">
      <c r="A6516" t="str">
        <f>PEEK!A379</f>
        <v>PV4331</v>
      </c>
      <c r="B6516" t="str">
        <f>PEEK!B379</f>
        <v xml:space="preserve">Peek Virgin SHEET AND BAR 1.75 X  22    </v>
      </c>
    </row>
    <row r="6517" spans="1:2" x14ac:dyDescent="0.25">
      <c r="A6517" t="str">
        <f>PEEK!A380</f>
        <v>PV4332</v>
      </c>
      <c r="B6517" t="str">
        <f>PEEK!B380</f>
        <v xml:space="preserve">Peek Virgin SHEET AND BAR 1.75 X  23    </v>
      </c>
    </row>
    <row r="6518" spans="1:2" x14ac:dyDescent="0.25">
      <c r="A6518" t="str">
        <f>PEEK!A381</f>
        <v>PV4333</v>
      </c>
      <c r="B6518" t="str">
        <f>PEEK!B381</f>
        <v xml:space="preserve">Peek Virgin SHEET AND BAR 1.75 X  24    </v>
      </c>
    </row>
    <row r="6519" spans="1:2" x14ac:dyDescent="0.25">
      <c r="A6519" t="str">
        <f>PEEK!A382</f>
        <v>PV4334</v>
      </c>
      <c r="B6519" t="str">
        <f>PEEK!B382</f>
        <v xml:space="preserve">Peek Virgin SHEET AND BAR 2 X  0.25    </v>
      </c>
    </row>
    <row r="6520" spans="1:2" x14ac:dyDescent="0.25">
      <c r="A6520" t="str">
        <f>PEEK!A383</f>
        <v>PV4335</v>
      </c>
      <c r="B6520" t="str">
        <f>PEEK!B383</f>
        <v xml:space="preserve">Peek Virgin SHEET AND BAR 2 X  0.375    </v>
      </c>
    </row>
    <row r="6521" spans="1:2" x14ac:dyDescent="0.25">
      <c r="A6521" t="str">
        <f>PEEK!A384</f>
        <v>PV4336</v>
      </c>
      <c r="B6521" t="str">
        <f>PEEK!B384</f>
        <v xml:space="preserve">Peek Virgin SHEET AND BAR 2 X  0.5    </v>
      </c>
    </row>
    <row r="6522" spans="1:2" x14ac:dyDescent="0.25">
      <c r="A6522" t="str">
        <f>PEEK!A385</f>
        <v>PV4337</v>
      </c>
      <c r="B6522" t="str">
        <f>PEEK!B385</f>
        <v xml:space="preserve">Peek Virgin SHEET AND BAR 2 X  0.625    </v>
      </c>
    </row>
    <row r="6523" spans="1:2" x14ac:dyDescent="0.25">
      <c r="A6523" t="str">
        <f>PEEK!A386</f>
        <v>PV4338</v>
      </c>
      <c r="B6523" t="str">
        <f>PEEK!B386</f>
        <v xml:space="preserve">Peek Virgin SHEET AND BAR 2 X  0.75    </v>
      </c>
    </row>
    <row r="6524" spans="1:2" x14ac:dyDescent="0.25">
      <c r="A6524" t="str">
        <f>PEEK!A387</f>
        <v>PV4339</v>
      </c>
      <c r="B6524" t="str">
        <f>PEEK!B387</f>
        <v xml:space="preserve">Peek Virgin SHEET AND BAR 2 X  0.875    </v>
      </c>
    </row>
    <row r="6525" spans="1:2" x14ac:dyDescent="0.25">
      <c r="A6525" t="str">
        <f>PEEK!A388</f>
        <v>PV4340</v>
      </c>
      <c r="B6525" t="str">
        <f>PEEK!B388</f>
        <v xml:space="preserve">Peek Virgin SHEET AND BAR 2 X  1    </v>
      </c>
    </row>
    <row r="6526" spans="1:2" x14ac:dyDescent="0.25">
      <c r="A6526" t="str">
        <f>PEEK!A389</f>
        <v>PV4341</v>
      </c>
      <c r="B6526" t="str">
        <f>PEEK!B389</f>
        <v xml:space="preserve">Peek Virgin SHEET AND BAR 2 X  1.25    </v>
      </c>
    </row>
    <row r="6527" spans="1:2" x14ac:dyDescent="0.25">
      <c r="A6527" t="str">
        <f>PEEK!A390</f>
        <v>PV4342</v>
      </c>
      <c r="B6527" t="str">
        <f>PEEK!B390</f>
        <v xml:space="preserve">Peek Virgin SHEET AND BAR 2 X  1.5    </v>
      </c>
    </row>
    <row r="6528" spans="1:2" x14ac:dyDescent="0.25">
      <c r="A6528" t="str">
        <f>PEEK!A391</f>
        <v>PV4343</v>
      </c>
      <c r="B6528" t="str">
        <f>PEEK!B391</f>
        <v xml:space="preserve">Peek Virgin SHEET AND BAR 2 X  1.75    </v>
      </c>
    </row>
    <row r="6529" spans="1:2" x14ac:dyDescent="0.25">
      <c r="A6529" t="str">
        <f>PEEK!A392</f>
        <v>PV4344</v>
      </c>
      <c r="B6529" t="str">
        <f>PEEK!B392</f>
        <v xml:space="preserve">Peek Virgin SHEET AND BAR 2 X  2    </v>
      </c>
    </row>
    <row r="6530" spans="1:2" x14ac:dyDescent="0.25">
      <c r="A6530" t="str">
        <f>PEEK!A393</f>
        <v>PV4345</v>
      </c>
      <c r="B6530" t="str">
        <f>PEEK!B393</f>
        <v xml:space="preserve">Peek Virgin SHEET AND BAR 2 X  2.25    </v>
      </c>
    </row>
    <row r="6531" spans="1:2" x14ac:dyDescent="0.25">
      <c r="A6531" t="str">
        <f>PEEK!A394</f>
        <v>PV4346</v>
      </c>
      <c r="B6531" t="str">
        <f>PEEK!B394</f>
        <v xml:space="preserve">Peek Virgin SHEET AND BAR 2 X  2.5    </v>
      </c>
    </row>
    <row r="6532" spans="1:2" x14ac:dyDescent="0.25">
      <c r="A6532" t="str">
        <f>PEEK!A395</f>
        <v>PV4347</v>
      </c>
      <c r="B6532" t="str">
        <f>PEEK!B395</f>
        <v xml:space="preserve">Peek Virgin SHEET AND BAR 2 X  2.75    </v>
      </c>
    </row>
    <row r="6533" spans="1:2" x14ac:dyDescent="0.25">
      <c r="A6533" t="str">
        <f>PEEK!A396</f>
        <v>PV4348</v>
      </c>
      <c r="B6533" t="str">
        <f>PEEK!B396</f>
        <v xml:space="preserve">Peek Virgin SHEET AND BAR 2 X  3    </v>
      </c>
    </row>
    <row r="6534" spans="1:2" x14ac:dyDescent="0.25">
      <c r="A6534" t="str">
        <f>PEEK!A397</f>
        <v>PV4349</v>
      </c>
      <c r="B6534" t="str">
        <f>PEEK!B397</f>
        <v xml:space="preserve">Peek Virgin SHEET AND BAR 2 X  3.5    </v>
      </c>
    </row>
    <row r="6535" spans="1:2" x14ac:dyDescent="0.25">
      <c r="A6535" t="str">
        <f>PEEK!A398</f>
        <v>PV4350</v>
      </c>
      <c r="B6535" t="str">
        <f>PEEK!B398</f>
        <v xml:space="preserve">Peek Virgin SHEET AND BAR 2 X  4    </v>
      </c>
    </row>
    <row r="6536" spans="1:2" x14ac:dyDescent="0.25">
      <c r="A6536" t="str">
        <f>PEEK!A399</f>
        <v>PV4351</v>
      </c>
      <c r="B6536" t="str">
        <f>PEEK!B399</f>
        <v xml:space="preserve">Peek Virgin SHEET AND BAR 2 X  5    </v>
      </c>
    </row>
    <row r="6537" spans="1:2" x14ac:dyDescent="0.25">
      <c r="A6537" t="str">
        <f>PEEK!A400</f>
        <v>PV4352</v>
      </c>
      <c r="B6537" t="str">
        <f>PEEK!B400</f>
        <v xml:space="preserve">Peek Virgin SHEET AND BAR 2 X  6    </v>
      </c>
    </row>
    <row r="6538" spans="1:2" x14ac:dyDescent="0.25">
      <c r="A6538" t="str">
        <f>PEEK!A401</f>
        <v>PV4353</v>
      </c>
      <c r="B6538" t="str">
        <f>PEEK!B401</f>
        <v xml:space="preserve">Peek Virgin SHEET AND BAR 2 X  7    </v>
      </c>
    </row>
    <row r="6539" spans="1:2" x14ac:dyDescent="0.25">
      <c r="A6539" t="str">
        <f>PEEK!A402</f>
        <v>PV4354</v>
      </c>
      <c r="B6539" t="str">
        <f>PEEK!B402</f>
        <v xml:space="preserve">Peek Virgin SHEET AND BAR 2 X  8    </v>
      </c>
    </row>
    <row r="6540" spans="1:2" x14ac:dyDescent="0.25">
      <c r="A6540" t="str">
        <f>PEEK!A403</f>
        <v>PV4355</v>
      </c>
      <c r="B6540" t="str">
        <f>PEEK!B403</f>
        <v xml:space="preserve">Peek Virgin SHEET AND BAR 2 X  9    </v>
      </c>
    </row>
    <row r="6541" spans="1:2" x14ac:dyDescent="0.25">
      <c r="A6541" t="str">
        <f>PEEK!A404</f>
        <v>PV4356</v>
      </c>
      <c r="B6541" t="str">
        <f>PEEK!B404</f>
        <v xml:space="preserve">Peek Virgin SHEET AND BAR 2 X  10    </v>
      </c>
    </row>
    <row r="6542" spans="1:2" x14ac:dyDescent="0.25">
      <c r="A6542" t="str">
        <f>PEEK!A405</f>
        <v>PV4357</v>
      </c>
      <c r="B6542" t="str">
        <f>PEEK!B405</f>
        <v xml:space="preserve">Peek Virgin SHEET AND BAR 2 X  11    </v>
      </c>
    </row>
    <row r="6543" spans="1:2" x14ac:dyDescent="0.25">
      <c r="A6543" t="str">
        <f>PEEK!A406</f>
        <v>PV4358</v>
      </c>
      <c r="B6543" t="str">
        <f>PEEK!B406</f>
        <v xml:space="preserve">Peek Virgin SHEET AND BAR 2 X  12    </v>
      </c>
    </row>
    <row r="6544" spans="1:2" x14ac:dyDescent="0.25">
      <c r="A6544" t="str">
        <f>PEEK!A407</f>
        <v>PV4359</v>
      </c>
      <c r="B6544" t="str">
        <f>PEEK!B407</f>
        <v xml:space="preserve">Peek Virgin SHEET AND BAR 2 X  13    </v>
      </c>
    </row>
    <row r="6545" spans="1:2" x14ac:dyDescent="0.25">
      <c r="A6545" t="str">
        <f>PEEK!A408</f>
        <v>PV4360</v>
      </c>
      <c r="B6545" t="str">
        <f>PEEK!B408</f>
        <v xml:space="preserve">Peek Virgin SHEET AND BAR 2 X  14    </v>
      </c>
    </row>
    <row r="6546" spans="1:2" x14ac:dyDescent="0.25">
      <c r="A6546" t="str">
        <f>PEEK!A409</f>
        <v>PV4361</v>
      </c>
      <c r="B6546" t="str">
        <f>PEEK!B409</f>
        <v xml:space="preserve">Peek Virgin SHEET AND BAR 2 X  15    </v>
      </c>
    </row>
    <row r="6547" spans="1:2" x14ac:dyDescent="0.25">
      <c r="A6547" t="str">
        <f>PEEK!A410</f>
        <v>PV4362</v>
      </c>
      <c r="B6547" t="str">
        <f>PEEK!B410</f>
        <v xml:space="preserve">Peek Virgin SHEET AND BAR 2 X  16    </v>
      </c>
    </row>
    <row r="6548" spans="1:2" x14ac:dyDescent="0.25">
      <c r="A6548" t="str">
        <f>PEEK!A411</f>
        <v>PV4363</v>
      </c>
      <c r="B6548" t="str">
        <f>PEEK!B411</f>
        <v xml:space="preserve">Peek Virgin SHEET AND BAR 2 X  17    </v>
      </c>
    </row>
    <row r="6549" spans="1:2" x14ac:dyDescent="0.25">
      <c r="A6549" t="str">
        <f>PEEK!A412</f>
        <v>PV4364</v>
      </c>
      <c r="B6549" t="str">
        <f>PEEK!B412</f>
        <v xml:space="preserve">Peek Virgin SHEET AND BAR 2 X  18    </v>
      </c>
    </row>
    <row r="6550" spans="1:2" x14ac:dyDescent="0.25">
      <c r="A6550" t="str">
        <f>PEEK!A413</f>
        <v>PV4365</v>
      </c>
      <c r="B6550" t="str">
        <f>PEEK!B413</f>
        <v xml:space="preserve">Peek Virgin SHEET AND BAR 2 X  19    </v>
      </c>
    </row>
    <row r="6551" spans="1:2" x14ac:dyDescent="0.25">
      <c r="A6551" t="str">
        <f>PEEK!A414</f>
        <v>PV4366</v>
      </c>
      <c r="B6551" t="str">
        <f>PEEK!B414</f>
        <v xml:space="preserve">Peek Virgin SHEET AND BAR 2 X  20    </v>
      </c>
    </row>
    <row r="6552" spans="1:2" x14ac:dyDescent="0.25">
      <c r="A6552" t="str">
        <f>PEEK!A415</f>
        <v>PV4367</v>
      </c>
      <c r="B6552" t="str">
        <f>PEEK!B415</f>
        <v xml:space="preserve">Peek Virgin SHEET AND BAR 2 X  21    </v>
      </c>
    </row>
    <row r="6553" spans="1:2" x14ac:dyDescent="0.25">
      <c r="A6553" t="str">
        <f>PEEK!A416</f>
        <v>PV4368</v>
      </c>
      <c r="B6553" t="str">
        <f>PEEK!B416</f>
        <v xml:space="preserve">Peek Virgin SHEET AND BAR 2 X  22    </v>
      </c>
    </row>
    <row r="6554" spans="1:2" x14ac:dyDescent="0.25">
      <c r="A6554" t="str">
        <f>PEEK!A417</f>
        <v>PV4369</v>
      </c>
      <c r="B6554" t="str">
        <f>PEEK!B417</f>
        <v xml:space="preserve">Peek Virgin SHEET AND BAR 2 X  23    </v>
      </c>
    </row>
    <row r="6555" spans="1:2" x14ac:dyDescent="0.25">
      <c r="A6555" t="str">
        <f>PEEK!A418</f>
        <v>PV4370</v>
      </c>
      <c r="B6555" t="str">
        <f>PEEK!B418</f>
        <v xml:space="preserve">Peek Virgin SHEET AND BAR 2 X  24    </v>
      </c>
    </row>
    <row r="6556" spans="1:2" x14ac:dyDescent="0.25">
      <c r="A6556" t="str">
        <f>PEEK!A419</f>
        <v>PV4371</v>
      </c>
      <c r="B6556" t="str">
        <f>PEEK!B419</f>
        <v xml:space="preserve">Peek Virgin SHEET AND BAR 2.25 X  0.25    </v>
      </c>
    </row>
    <row r="6557" spans="1:2" x14ac:dyDescent="0.25">
      <c r="A6557" t="str">
        <f>PEEK!A420</f>
        <v>PV4372</v>
      </c>
      <c r="B6557" t="str">
        <f>PEEK!B420</f>
        <v xml:space="preserve">Peek Virgin SHEET AND BAR 2.25 X  0.375    </v>
      </c>
    </row>
    <row r="6558" spans="1:2" x14ac:dyDescent="0.25">
      <c r="A6558" t="str">
        <f>PEEK!A421</f>
        <v>PV4373</v>
      </c>
      <c r="B6558" t="str">
        <f>PEEK!B421</f>
        <v xml:space="preserve">Peek Virgin SHEET AND BAR 2.25 X  0.5    </v>
      </c>
    </row>
    <row r="6559" spans="1:2" x14ac:dyDescent="0.25">
      <c r="A6559" t="str">
        <f>PEEK!A422</f>
        <v>PV4374</v>
      </c>
      <c r="B6559" t="str">
        <f>PEEK!B422</f>
        <v xml:space="preserve">Peek Virgin SHEET AND BAR 2.25 X  0.625    </v>
      </c>
    </row>
    <row r="6560" spans="1:2" x14ac:dyDescent="0.25">
      <c r="A6560" t="str">
        <f>PEEK!A423</f>
        <v>PV4375</v>
      </c>
      <c r="B6560" t="str">
        <f>PEEK!B423</f>
        <v xml:space="preserve">Peek Virgin SHEET AND BAR 2.25 X  0.75    </v>
      </c>
    </row>
    <row r="6561" spans="1:2" x14ac:dyDescent="0.25">
      <c r="A6561" t="str">
        <f>PEEK!A424</f>
        <v>PV4376</v>
      </c>
      <c r="B6561" t="str">
        <f>PEEK!B424</f>
        <v xml:space="preserve">Peek Virgin SHEET AND BAR 2.25 X  0.875    </v>
      </c>
    </row>
    <row r="6562" spans="1:2" x14ac:dyDescent="0.25">
      <c r="A6562" t="str">
        <f>PEEK!A425</f>
        <v>PV4377</v>
      </c>
      <c r="B6562" t="str">
        <f>PEEK!B425</f>
        <v xml:space="preserve">Peek Virgin SHEET AND BAR 2.25 X  1    </v>
      </c>
    </row>
    <row r="6563" spans="1:2" x14ac:dyDescent="0.25">
      <c r="A6563" t="str">
        <f>PEEK!A426</f>
        <v>PV4378</v>
      </c>
      <c r="B6563" t="str">
        <f>PEEK!B426</f>
        <v xml:space="preserve">Peek Virgin SHEET AND BAR 2.25 X  1.25    </v>
      </c>
    </row>
    <row r="6564" spans="1:2" x14ac:dyDescent="0.25">
      <c r="A6564" t="str">
        <f>PEEK!A427</f>
        <v>PV4379</v>
      </c>
      <c r="B6564" t="str">
        <f>PEEK!B427</f>
        <v xml:space="preserve">Peek Virgin SHEET AND BAR 2.25 X  1.5    </v>
      </c>
    </row>
    <row r="6565" spans="1:2" x14ac:dyDescent="0.25">
      <c r="A6565" t="str">
        <f>PEEK!A428</f>
        <v>PV4380</v>
      </c>
      <c r="B6565" t="str">
        <f>PEEK!B428</f>
        <v xml:space="preserve">Peek Virgin SHEET AND BAR 2.25 X  1.75    </v>
      </c>
    </row>
    <row r="6566" spans="1:2" x14ac:dyDescent="0.25">
      <c r="A6566" t="str">
        <f>PEEK!A429</f>
        <v>PV4381</v>
      </c>
      <c r="B6566" t="str">
        <f>PEEK!B429</f>
        <v xml:space="preserve">Peek Virgin SHEET AND BAR 2.25 X  2    </v>
      </c>
    </row>
    <row r="6567" spans="1:2" x14ac:dyDescent="0.25">
      <c r="A6567" t="str">
        <f>PEEK!A430</f>
        <v>PV4382</v>
      </c>
      <c r="B6567" t="str">
        <f>PEEK!B430</f>
        <v xml:space="preserve">Peek Virgin SHEET AND BAR 2.25 X  2.25    </v>
      </c>
    </row>
    <row r="6568" spans="1:2" x14ac:dyDescent="0.25">
      <c r="A6568" t="str">
        <f>PEEK!A431</f>
        <v>PV4383</v>
      </c>
      <c r="B6568" t="str">
        <f>PEEK!B431</f>
        <v xml:space="preserve">Peek Virgin SHEET AND BAR 2.25 X  2.5    </v>
      </c>
    </row>
    <row r="6569" spans="1:2" x14ac:dyDescent="0.25">
      <c r="A6569" t="str">
        <f>PEEK!A432</f>
        <v>PV4384</v>
      </c>
      <c r="B6569" t="str">
        <f>PEEK!B432</f>
        <v xml:space="preserve">Peek Virgin SHEET AND BAR 2.25 X  2.75    </v>
      </c>
    </row>
    <row r="6570" spans="1:2" x14ac:dyDescent="0.25">
      <c r="A6570" t="str">
        <f>PEEK!A433</f>
        <v>PV4385</v>
      </c>
      <c r="B6570" t="str">
        <f>PEEK!B433</f>
        <v xml:space="preserve">Peek Virgin SHEET AND BAR 2.25 X  3    </v>
      </c>
    </row>
    <row r="6571" spans="1:2" x14ac:dyDescent="0.25">
      <c r="A6571" t="str">
        <f>PEEK!A434</f>
        <v>PV4386</v>
      </c>
      <c r="B6571" t="str">
        <f>PEEK!B434</f>
        <v xml:space="preserve">Peek Virgin SHEET AND BAR 2.25 X  3.5    </v>
      </c>
    </row>
    <row r="6572" spans="1:2" x14ac:dyDescent="0.25">
      <c r="A6572" t="str">
        <f>PEEK!A435</f>
        <v>PV4387</v>
      </c>
      <c r="B6572" t="str">
        <f>PEEK!B435</f>
        <v xml:space="preserve">Peek Virgin SHEET AND BAR 2.25 X  4    </v>
      </c>
    </row>
    <row r="6573" spans="1:2" x14ac:dyDescent="0.25">
      <c r="A6573" t="str">
        <f>PEEK!A436</f>
        <v>PV4388</v>
      </c>
      <c r="B6573" t="str">
        <f>PEEK!B436</f>
        <v xml:space="preserve">Peek Virgin SHEET AND BAR 2.25 X  5    </v>
      </c>
    </row>
    <row r="6574" spans="1:2" x14ac:dyDescent="0.25">
      <c r="A6574" t="str">
        <f>PEEK!A437</f>
        <v>PV4389</v>
      </c>
      <c r="B6574" t="str">
        <f>PEEK!B437</f>
        <v xml:space="preserve">Peek Virgin SHEET AND BAR 2.25 X  6    </v>
      </c>
    </row>
    <row r="6575" spans="1:2" x14ac:dyDescent="0.25">
      <c r="A6575" t="str">
        <f>PEEK!A438</f>
        <v>PV4390</v>
      </c>
      <c r="B6575" t="str">
        <f>PEEK!B438</f>
        <v xml:space="preserve">Peek Virgin SHEET AND BAR 2.25 X  7    </v>
      </c>
    </row>
    <row r="6576" spans="1:2" x14ac:dyDescent="0.25">
      <c r="A6576" t="str">
        <f>PEEK!A439</f>
        <v>PV4391</v>
      </c>
      <c r="B6576" t="str">
        <f>PEEK!B439</f>
        <v xml:space="preserve">Peek Virgin SHEET AND BAR 2.25 X  8    </v>
      </c>
    </row>
    <row r="6577" spans="1:2" x14ac:dyDescent="0.25">
      <c r="A6577" t="str">
        <f>PEEK!A440</f>
        <v>PV4392</v>
      </c>
      <c r="B6577" t="str">
        <f>PEEK!B440</f>
        <v xml:space="preserve">Peek Virgin SHEET AND BAR 2.25 X  9    </v>
      </c>
    </row>
    <row r="6578" spans="1:2" x14ac:dyDescent="0.25">
      <c r="A6578" t="str">
        <f>PEEK!A441</f>
        <v>PV4393</v>
      </c>
      <c r="B6578" t="str">
        <f>PEEK!B441</f>
        <v xml:space="preserve">Peek Virgin SHEET AND BAR 2.25 X  10    </v>
      </c>
    </row>
    <row r="6579" spans="1:2" x14ac:dyDescent="0.25">
      <c r="A6579" t="str">
        <f>PEEK!A442</f>
        <v>PV4394</v>
      </c>
      <c r="B6579" t="str">
        <f>PEEK!B442</f>
        <v xml:space="preserve">Peek Virgin SHEET AND BAR 2.25 X  11    </v>
      </c>
    </row>
    <row r="6580" spans="1:2" x14ac:dyDescent="0.25">
      <c r="A6580" t="str">
        <f>PEEK!A443</f>
        <v>PV4395</v>
      </c>
      <c r="B6580" t="str">
        <f>PEEK!B443</f>
        <v xml:space="preserve">Peek Virgin SHEET AND BAR 2.25 X  12    </v>
      </c>
    </row>
    <row r="6581" spans="1:2" x14ac:dyDescent="0.25">
      <c r="A6581" t="str">
        <f>PEEK!A444</f>
        <v>PV4396</v>
      </c>
      <c r="B6581" t="str">
        <f>PEEK!B444</f>
        <v xml:space="preserve">Peek Virgin SHEET AND BAR 2.25 X  13    </v>
      </c>
    </row>
    <row r="6582" spans="1:2" x14ac:dyDescent="0.25">
      <c r="A6582" t="str">
        <f>PEEK!A445</f>
        <v>PV4397</v>
      </c>
      <c r="B6582" t="str">
        <f>PEEK!B445</f>
        <v xml:space="preserve">Peek Virgin SHEET AND BAR 2.25 X  14    </v>
      </c>
    </row>
    <row r="6583" spans="1:2" x14ac:dyDescent="0.25">
      <c r="A6583" t="str">
        <f>PEEK!A446</f>
        <v>PV4398</v>
      </c>
      <c r="B6583" t="str">
        <f>PEEK!B446</f>
        <v xml:space="preserve">Peek Virgin SHEET AND BAR 2.25 X  15    </v>
      </c>
    </row>
    <row r="6584" spans="1:2" x14ac:dyDescent="0.25">
      <c r="A6584" t="str">
        <f>PEEK!A447</f>
        <v>PV4399</v>
      </c>
      <c r="B6584" t="str">
        <f>PEEK!B447</f>
        <v xml:space="preserve">Peek Virgin SHEET AND BAR 2.25 X  16    </v>
      </c>
    </row>
    <row r="6585" spans="1:2" x14ac:dyDescent="0.25">
      <c r="A6585" t="str">
        <f>PEEK!A448</f>
        <v>PV4400</v>
      </c>
      <c r="B6585" t="str">
        <f>PEEK!B448</f>
        <v xml:space="preserve">Peek Virgin SHEET AND BAR 2.25 X  17    </v>
      </c>
    </row>
    <row r="6586" spans="1:2" x14ac:dyDescent="0.25">
      <c r="A6586" t="str">
        <f>PEEK!A449</f>
        <v>PV4401</v>
      </c>
      <c r="B6586" t="str">
        <f>PEEK!B449</f>
        <v xml:space="preserve">Peek Virgin SHEET AND BAR 2.25 X  18    </v>
      </c>
    </row>
    <row r="6587" spans="1:2" x14ac:dyDescent="0.25">
      <c r="A6587" t="str">
        <f>PEEK!A450</f>
        <v>PV4402</v>
      </c>
      <c r="B6587" t="str">
        <f>PEEK!B450</f>
        <v xml:space="preserve">Peek Virgin SHEET AND BAR 2.25 X  19    </v>
      </c>
    </row>
    <row r="6588" spans="1:2" x14ac:dyDescent="0.25">
      <c r="A6588" t="str">
        <f>PEEK!A451</f>
        <v>PV4403</v>
      </c>
      <c r="B6588" t="str">
        <f>PEEK!B451</f>
        <v xml:space="preserve">Peek Virgin SHEET AND BAR 2.25 X  20    </v>
      </c>
    </row>
    <row r="6589" spans="1:2" x14ac:dyDescent="0.25">
      <c r="A6589" t="str">
        <f>PEEK!A452</f>
        <v>PV4404</v>
      </c>
      <c r="B6589" t="str">
        <f>PEEK!B452</f>
        <v xml:space="preserve">Peek Virgin SHEET AND BAR 2.25 X  21    </v>
      </c>
    </row>
    <row r="6590" spans="1:2" x14ac:dyDescent="0.25">
      <c r="A6590" t="str">
        <f>PEEK!A453</f>
        <v>PV4405</v>
      </c>
      <c r="B6590" t="str">
        <f>PEEK!B453</f>
        <v xml:space="preserve">Peek Virgin SHEET AND BAR 2.25 X  22    </v>
      </c>
    </row>
    <row r="6591" spans="1:2" x14ac:dyDescent="0.25">
      <c r="A6591" t="str">
        <f>PEEK!A454</f>
        <v>PV4406</v>
      </c>
      <c r="B6591" t="str">
        <f>PEEK!B454</f>
        <v xml:space="preserve">Peek Virgin SHEET AND BAR 2.25 X  23    </v>
      </c>
    </row>
    <row r="6592" spans="1:2" x14ac:dyDescent="0.25">
      <c r="A6592" t="str">
        <f>PEEK!A455</f>
        <v>PV4407</v>
      </c>
      <c r="B6592" t="str">
        <f>PEEK!B455</f>
        <v xml:space="preserve">Peek Virgin SHEET AND BAR 2.25 X  24    </v>
      </c>
    </row>
    <row r="6593" spans="1:2" x14ac:dyDescent="0.25">
      <c r="A6593" t="str">
        <f>PEEK!A456</f>
        <v>PV4408</v>
      </c>
      <c r="B6593" t="str">
        <f>PEEK!B456</f>
        <v xml:space="preserve">Peek Virgin SHEET AND BAR 2.5 X  0.25    </v>
      </c>
    </row>
    <row r="6594" spans="1:2" x14ac:dyDescent="0.25">
      <c r="A6594" t="str">
        <f>PEEK!A457</f>
        <v>PV4409</v>
      </c>
      <c r="B6594" t="str">
        <f>PEEK!B457</f>
        <v xml:space="preserve">Peek Virgin SHEET AND BAR 2.5 X  0.375    </v>
      </c>
    </row>
    <row r="6595" spans="1:2" x14ac:dyDescent="0.25">
      <c r="A6595" t="str">
        <f>PEEK!A458</f>
        <v>PV4410</v>
      </c>
      <c r="B6595" t="str">
        <f>PEEK!B458</f>
        <v xml:space="preserve">Peek Virgin SHEET AND BAR 2.5 X  0.5    </v>
      </c>
    </row>
    <row r="6596" spans="1:2" x14ac:dyDescent="0.25">
      <c r="A6596" t="str">
        <f>PEEK!A459</f>
        <v>PV4411</v>
      </c>
      <c r="B6596" t="str">
        <f>PEEK!B459</f>
        <v xml:space="preserve">Peek Virgin SHEET AND BAR 2.5 X  0.625    </v>
      </c>
    </row>
    <row r="6597" spans="1:2" x14ac:dyDescent="0.25">
      <c r="A6597" t="str">
        <f>PEEK!A460</f>
        <v>PV4412</v>
      </c>
      <c r="B6597" t="str">
        <f>PEEK!B460</f>
        <v xml:space="preserve">Peek Virgin SHEET AND BAR 2.5 X  0.75    </v>
      </c>
    </row>
    <row r="6598" spans="1:2" x14ac:dyDescent="0.25">
      <c r="A6598" t="str">
        <f>PEEK!A461</f>
        <v>PV4413</v>
      </c>
      <c r="B6598" t="str">
        <f>PEEK!B461</f>
        <v xml:space="preserve">Peek Virgin SHEET AND BAR 2.5 X  0.875    </v>
      </c>
    </row>
    <row r="6599" spans="1:2" x14ac:dyDescent="0.25">
      <c r="A6599" t="str">
        <f>PEEK!A462</f>
        <v>PV4414</v>
      </c>
      <c r="B6599" t="str">
        <f>PEEK!B462</f>
        <v xml:space="preserve">Peek Virgin SHEET AND BAR 2.5 X  1    </v>
      </c>
    </row>
    <row r="6600" spans="1:2" x14ac:dyDescent="0.25">
      <c r="A6600" t="str">
        <f>PEEK!A463</f>
        <v>PV4415</v>
      </c>
      <c r="B6600" t="str">
        <f>PEEK!B463</f>
        <v xml:space="preserve">Peek Virgin SHEET AND BAR 2.5 X  1.25    </v>
      </c>
    </row>
    <row r="6601" spans="1:2" x14ac:dyDescent="0.25">
      <c r="A6601" t="str">
        <f>PEEK!A464</f>
        <v>PV4416</v>
      </c>
      <c r="B6601" t="str">
        <f>PEEK!B464</f>
        <v xml:space="preserve">Peek Virgin SHEET AND BAR 2.5 X  1.5    </v>
      </c>
    </row>
    <row r="6602" spans="1:2" x14ac:dyDescent="0.25">
      <c r="A6602" t="str">
        <f>PEEK!A465</f>
        <v>PV4417</v>
      </c>
      <c r="B6602" t="str">
        <f>PEEK!B465</f>
        <v xml:space="preserve">Peek Virgin SHEET AND BAR 2.5 X  1.75    </v>
      </c>
    </row>
    <row r="6603" spans="1:2" x14ac:dyDescent="0.25">
      <c r="A6603" t="str">
        <f>PEEK!A466</f>
        <v>PV4418</v>
      </c>
      <c r="B6603" t="str">
        <f>PEEK!B466</f>
        <v xml:space="preserve">Peek Virgin SHEET AND BAR 2.5 X  2    </v>
      </c>
    </row>
    <row r="6604" spans="1:2" x14ac:dyDescent="0.25">
      <c r="A6604" t="str">
        <f>PEEK!A467</f>
        <v>PV4419</v>
      </c>
      <c r="B6604" t="str">
        <f>PEEK!B467</f>
        <v xml:space="preserve">Peek Virgin SHEET AND BAR 2.5 X  2.25    </v>
      </c>
    </row>
    <row r="6605" spans="1:2" x14ac:dyDescent="0.25">
      <c r="A6605" t="str">
        <f>PEEK!A468</f>
        <v>PV4420</v>
      </c>
      <c r="B6605" t="str">
        <f>PEEK!B468</f>
        <v xml:space="preserve">Peek Virgin SHEET AND BAR 2.5 X  2.5    </v>
      </c>
    </row>
    <row r="6606" spans="1:2" x14ac:dyDescent="0.25">
      <c r="A6606" t="str">
        <f>PEEK!A469</f>
        <v>PV4421</v>
      </c>
      <c r="B6606" t="str">
        <f>PEEK!B469</f>
        <v xml:space="preserve">Peek Virgin SHEET AND BAR 2.5 X  2.75    </v>
      </c>
    </row>
    <row r="6607" spans="1:2" x14ac:dyDescent="0.25">
      <c r="A6607" t="str">
        <f>PEEK!A470</f>
        <v>PV4422</v>
      </c>
      <c r="B6607" t="str">
        <f>PEEK!B470</f>
        <v xml:space="preserve">Peek Virgin SHEET AND BAR 2.5 X  3    </v>
      </c>
    </row>
    <row r="6608" spans="1:2" x14ac:dyDescent="0.25">
      <c r="A6608" t="str">
        <f>PEEK!A471</f>
        <v>PV4423</v>
      </c>
      <c r="B6608" t="str">
        <f>PEEK!B471</f>
        <v xml:space="preserve">Peek Virgin SHEET AND BAR 2.5 X  3.5    </v>
      </c>
    </row>
    <row r="6609" spans="1:2" x14ac:dyDescent="0.25">
      <c r="A6609" t="str">
        <f>PEEK!A472</f>
        <v>PV4424</v>
      </c>
      <c r="B6609" t="str">
        <f>PEEK!B472</f>
        <v xml:space="preserve">Peek Virgin SHEET AND BAR 2.5 X  4    </v>
      </c>
    </row>
    <row r="6610" spans="1:2" x14ac:dyDescent="0.25">
      <c r="A6610" t="str">
        <f>PEEK!A473</f>
        <v>PV4425</v>
      </c>
      <c r="B6610" t="str">
        <f>PEEK!B473</f>
        <v xml:space="preserve">Peek Virgin SHEET AND BAR 2.5 X  5    </v>
      </c>
    </row>
    <row r="6611" spans="1:2" x14ac:dyDescent="0.25">
      <c r="A6611" t="str">
        <f>PEEK!A474</f>
        <v>PV4426</v>
      </c>
      <c r="B6611" t="str">
        <f>PEEK!B474</f>
        <v xml:space="preserve">Peek Virgin SHEET AND BAR 2.5 X  6    </v>
      </c>
    </row>
    <row r="6612" spans="1:2" x14ac:dyDescent="0.25">
      <c r="A6612" t="str">
        <f>PEEK!A475</f>
        <v>PV4427</v>
      </c>
      <c r="B6612" t="str">
        <f>PEEK!B475</f>
        <v xml:space="preserve">Peek Virgin SHEET AND BAR 2.5 X  7    </v>
      </c>
    </row>
    <row r="6613" spans="1:2" x14ac:dyDescent="0.25">
      <c r="A6613" t="str">
        <f>PEEK!A476</f>
        <v>PV4428</v>
      </c>
      <c r="B6613" t="str">
        <f>PEEK!B476</f>
        <v xml:space="preserve">Peek Virgin SHEET AND BAR 2.5 X  8    </v>
      </c>
    </row>
    <row r="6614" spans="1:2" x14ac:dyDescent="0.25">
      <c r="A6614" t="str">
        <f>PEEK!A477</f>
        <v>PV4429</v>
      </c>
      <c r="B6614" t="str">
        <f>PEEK!B477</f>
        <v xml:space="preserve">Peek Virgin SHEET AND BAR 2.5 X  9    </v>
      </c>
    </row>
    <row r="6615" spans="1:2" x14ac:dyDescent="0.25">
      <c r="A6615" t="str">
        <f>PEEK!A478</f>
        <v>PV4430</v>
      </c>
      <c r="B6615" t="str">
        <f>PEEK!B478</f>
        <v xml:space="preserve">Peek Virgin SHEET AND BAR 2.5 X  10    </v>
      </c>
    </row>
    <row r="6616" spans="1:2" x14ac:dyDescent="0.25">
      <c r="A6616" t="str">
        <f>PEEK!A479</f>
        <v>PV4431</v>
      </c>
      <c r="B6616" t="str">
        <f>PEEK!B479</f>
        <v xml:space="preserve">Peek Virgin SHEET AND BAR 2.5 X  11    </v>
      </c>
    </row>
    <row r="6617" spans="1:2" x14ac:dyDescent="0.25">
      <c r="A6617" t="str">
        <f>PEEK!A480</f>
        <v>PV4432</v>
      </c>
      <c r="B6617" t="str">
        <f>PEEK!B480</f>
        <v xml:space="preserve">Peek Virgin SHEET AND BAR 2.5 X  12    </v>
      </c>
    </row>
    <row r="6618" spans="1:2" x14ac:dyDescent="0.25">
      <c r="A6618" t="str">
        <f>PEEK!A481</f>
        <v>PV4433</v>
      </c>
      <c r="B6618" t="str">
        <f>PEEK!B481</f>
        <v xml:space="preserve">Peek Virgin SHEET AND BAR 2.5 X  13    </v>
      </c>
    </row>
    <row r="6619" spans="1:2" x14ac:dyDescent="0.25">
      <c r="A6619" t="str">
        <f>PEEK!A482</f>
        <v>PV4434</v>
      </c>
      <c r="B6619" t="str">
        <f>PEEK!B482</f>
        <v xml:space="preserve">Peek Virgin SHEET AND BAR 2.5 X  14    </v>
      </c>
    </row>
    <row r="6620" spans="1:2" x14ac:dyDescent="0.25">
      <c r="A6620" t="str">
        <f>PEEK!A483</f>
        <v>PV4435</v>
      </c>
      <c r="B6620" t="str">
        <f>PEEK!B483</f>
        <v xml:space="preserve">Peek Virgin SHEET AND BAR 2.5 X  15    </v>
      </c>
    </row>
    <row r="6621" spans="1:2" x14ac:dyDescent="0.25">
      <c r="A6621" t="str">
        <f>PEEK!A484</f>
        <v>PV4436</v>
      </c>
      <c r="B6621" t="str">
        <f>PEEK!B484</f>
        <v xml:space="preserve">Peek Virgin SHEET AND BAR 2.5 X  16    </v>
      </c>
    </row>
    <row r="6622" spans="1:2" x14ac:dyDescent="0.25">
      <c r="A6622" t="str">
        <f>PEEK!A485</f>
        <v>PV4437</v>
      </c>
      <c r="B6622" t="str">
        <f>PEEK!B485</f>
        <v xml:space="preserve">Peek Virgin SHEET AND BAR 2.5 X  17    </v>
      </c>
    </row>
    <row r="6623" spans="1:2" x14ac:dyDescent="0.25">
      <c r="A6623" t="str">
        <f>PEEK!A486</f>
        <v>PV4438</v>
      </c>
      <c r="B6623" t="str">
        <f>PEEK!B486</f>
        <v xml:space="preserve">Peek Virgin SHEET AND BAR 2.5 X  18    </v>
      </c>
    </row>
    <row r="6624" spans="1:2" x14ac:dyDescent="0.25">
      <c r="A6624" t="str">
        <f>PEEK!A487</f>
        <v>PV4439</v>
      </c>
      <c r="B6624" t="str">
        <f>PEEK!B487</f>
        <v xml:space="preserve">Peek Virgin SHEET AND BAR 2.5 X  19    </v>
      </c>
    </row>
    <row r="6625" spans="1:2" x14ac:dyDescent="0.25">
      <c r="A6625" t="str">
        <f>PEEK!A488</f>
        <v>PV4440</v>
      </c>
      <c r="B6625" t="str">
        <f>PEEK!B488</f>
        <v xml:space="preserve">Peek Virgin SHEET AND BAR 2.5 X  20    </v>
      </c>
    </row>
    <row r="6626" spans="1:2" x14ac:dyDescent="0.25">
      <c r="A6626" t="str">
        <f>PEEK!A489</f>
        <v>PV4441</v>
      </c>
      <c r="B6626" t="str">
        <f>PEEK!B489</f>
        <v xml:space="preserve">Peek Virgin SHEET AND BAR 2.5 X  21    </v>
      </c>
    </row>
    <row r="6627" spans="1:2" x14ac:dyDescent="0.25">
      <c r="A6627" t="str">
        <f>PEEK!A490</f>
        <v>PV4442</v>
      </c>
      <c r="B6627" t="str">
        <f>PEEK!B490</f>
        <v xml:space="preserve">Peek Virgin SHEET AND BAR 2.5 X  22    </v>
      </c>
    </row>
    <row r="6628" spans="1:2" x14ac:dyDescent="0.25">
      <c r="A6628" t="str">
        <f>PEEK!A491</f>
        <v>PV4443</v>
      </c>
      <c r="B6628" t="str">
        <f>PEEK!B491</f>
        <v xml:space="preserve">Peek Virgin SHEET AND BAR 2.5 X  23    </v>
      </c>
    </row>
    <row r="6629" spans="1:2" x14ac:dyDescent="0.25">
      <c r="A6629" t="str">
        <f>PEEK!A492</f>
        <v>PV4444</v>
      </c>
      <c r="B6629" t="str">
        <f>PEEK!B492</f>
        <v xml:space="preserve">Peek Virgin SHEET AND BAR 2.5 X  24    </v>
      </c>
    </row>
    <row r="6630" spans="1:2" x14ac:dyDescent="0.25">
      <c r="A6630" t="str">
        <f>PEEK!A493</f>
        <v>PV4445</v>
      </c>
      <c r="B6630" t="str">
        <f>PEEK!B493</f>
        <v xml:space="preserve">Peek Virgin SHEET AND BAR 2.75 X  0.25    </v>
      </c>
    </row>
    <row r="6631" spans="1:2" x14ac:dyDescent="0.25">
      <c r="A6631" t="str">
        <f>PEEK!A494</f>
        <v>PV4446</v>
      </c>
      <c r="B6631" t="str">
        <f>PEEK!B494</f>
        <v xml:space="preserve">Peek Virgin SHEET AND BAR 2.75 X  0.375    </v>
      </c>
    </row>
    <row r="6632" spans="1:2" x14ac:dyDescent="0.25">
      <c r="A6632" t="str">
        <f>PEEK!A495</f>
        <v>PV4447</v>
      </c>
      <c r="B6632" t="str">
        <f>PEEK!B495</f>
        <v xml:space="preserve">Peek Virgin SHEET AND BAR 2.75 X  0.5    </v>
      </c>
    </row>
    <row r="6633" spans="1:2" x14ac:dyDescent="0.25">
      <c r="A6633" t="str">
        <f>PEEK!A496</f>
        <v>PV4448</v>
      </c>
      <c r="B6633" t="str">
        <f>PEEK!B496</f>
        <v xml:space="preserve">Peek Virgin SHEET AND BAR 2.75 X  0.625    </v>
      </c>
    </row>
    <row r="6634" spans="1:2" x14ac:dyDescent="0.25">
      <c r="A6634" t="str">
        <f>PEEK!A497</f>
        <v>PV4449</v>
      </c>
      <c r="B6634" t="str">
        <f>PEEK!B497</f>
        <v xml:space="preserve">Peek Virgin SHEET AND BAR 2.75 X  0.75    </v>
      </c>
    </row>
    <row r="6635" spans="1:2" x14ac:dyDescent="0.25">
      <c r="A6635" t="str">
        <f>PEEK!A498</f>
        <v>PV4450</v>
      </c>
      <c r="B6635" t="str">
        <f>PEEK!B498</f>
        <v xml:space="preserve">Peek Virgin SHEET AND BAR 2.75 X  0.875    </v>
      </c>
    </row>
    <row r="6636" spans="1:2" x14ac:dyDescent="0.25">
      <c r="A6636" t="str">
        <f>PEEK!A499</f>
        <v>PV4451</v>
      </c>
      <c r="B6636" t="str">
        <f>PEEK!B499</f>
        <v xml:space="preserve">Peek Virgin SHEET AND BAR 2.75 X  1    </v>
      </c>
    </row>
    <row r="6637" spans="1:2" x14ac:dyDescent="0.25">
      <c r="A6637" t="str">
        <f>PEEK!A500</f>
        <v>PV4452</v>
      </c>
      <c r="B6637" t="str">
        <f>PEEK!B500</f>
        <v xml:space="preserve">Peek Virgin SHEET AND BAR 2.75 X  1.25    </v>
      </c>
    </row>
    <row r="6638" spans="1:2" x14ac:dyDescent="0.25">
      <c r="A6638" t="str">
        <f>PEEK!A501</f>
        <v>PV4453</v>
      </c>
      <c r="B6638" t="str">
        <f>PEEK!B501</f>
        <v xml:space="preserve">Peek Virgin SHEET AND BAR 2.75 X  1.5    </v>
      </c>
    </row>
    <row r="6639" spans="1:2" x14ac:dyDescent="0.25">
      <c r="A6639" t="str">
        <f>PEEK!A502</f>
        <v>PV4454</v>
      </c>
      <c r="B6639" t="str">
        <f>PEEK!B502</f>
        <v xml:space="preserve">Peek Virgin SHEET AND BAR 2.75 X  1.75    </v>
      </c>
    </row>
    <row r="6640" spans="1:2" x14ac:dyDescent="0.25">
      <c r="A6640" t="str">
        <f>PEEK!A503</f>
        <v>PV4455</v>
      </c>
      <c r="B6640" t="str">
        <f>PEEK!B503</f>
        <v xml:space="preserve">Peek Virgin SHEET AND BAR 2.75 X  2    </v>
      </c>
    </row>
    <row r="6641" spans="1:2" x14ac:dyDescent="0.25">
      <c r="A6641" t="str">
        <f>PEEK!A504</f>
        <v>PV4456</v>
      </c>
      <c r="B6641" t="str">
        <f>PEEK!B504</f>
        <v xml:space="preserve">Peek Virgin SHEET AND BAR 2.75 X  2.25    </v>
      </c>
    </row>
    <row r="6642" spans="1:2" x14ac:dyDescent="0.25">
      <c r="A6642" t="str">
        <f>PEEK!A505</f>
        <v>PV4457</v>
      </c>
      <c r="B6642" t="str">
        <f>PEEK!B505</f>
        <v xml:space="preserve">Peek Virgin SHEET AND BAR 2.75 X  2.5    </v>
      </c>
    </row>
    <row r="6643" spans="1:2" x14ac:dyDescent="0.25">
      <c r="A6643" t="str">
        <f>PEEK!A506</f>
        <v>PV4458</v>
      </c>
      <c r="B6643" t="str">
        <f>PEEK!B506</f>
        <v xml:space="preserve">Peek Virgin SHEET AND BAR 2.75 X  2.75    </v>
      </c>
    </row>
    <row r="6644" spans="1:2" x14ac:dyDescent="0.25">
      <c r="A6644" t="str">
        <f>PEEK!A507</f>
        <v>PV4459</v>
      </c>
      <c r="B6644" t="str">
        <f>PEEK!B507</f>
        <v xml:space="preserve">Peek Virgin SHEET AND BAR 2.75 X  3    </v>
      </c>
    </row>
    <row r="6645" spans="1:2" x14ac:dyDescent="0.25">
      <c r="A6645" t="str">
        <f>PEEK!A508</f>
        <v>PV4460</v>
      </c>
      <c r="B6645" t="str">
        <f>PEEK!B508</f>
        <v xml:space="preserve">Peek Virgin SHEET AND BAR 2.75 X  3.5    </v>
      </c>
    </row>
    <row r="6646" spans="1:2" x14ac:dyDescent="0.25">
      <c r="A6646" t="str">
        <f>PEEK!A509</f>
        <v>PV4461</v>
      </c>
      <c r="B6646" t="str">
        <f>PEEK!B509</f>
        <v xml:space="preserve">Peek Virgin SHEET AND BAR 2.75 X  4    </v>
      </c>
    </row>
    <row r="6647" spans="1:2" x14ac:dyDescent="0.25">
      <c r="A6647" t="str">
        <f>PEEK!A510</f>
        <v>PV4462</v>
      </c>
      <c r="B6647" t="str">
        <f>PEEK!B510</f>
        <v xml:space="preserve">Peek Virgin SHEET AND BAR 2.75 X  5    </v>
      </c>
    </row>
    <row r="6648" spans="1:2" x14ac:dyDescent="0.25">
      <c r="A6648" t="str">
        <f>PEEK!A511</f>
        <v>PV4463</v>
      </c>
      <c r="B6648" t="str">
        <f>PEEK!B511</f>
        <v xml:space="preserve">Peek Virgin SHEET AND BAR 2.75 X  6    </v>
      </c>
    </row>
    <row r="6649" spans="1:2" x14ac:dyDescent="0.25">
      <c r="A6649" t="str">
        <f>PEEK!A512</f>
        <v>PV4464</v>
      </c>
      <c r="B6649" t="str">
        <f>PEEK!B512</f>
        <v xml:space="preserve">Peek Virgin SHEET AND BAR 2.75 X  7    </v>
      </c>
    </row>
    <row r="6650" spans="1:2" x14ac:dyDescent="0.25">
      <c r="A6650" t="str">
        <f>PEEK!A513</f>
        <v>PV4465</v>
      </c>
      <c r="B6650" t="str">
        <f>PEEK!B513</f>
        <v xml:space="preserve">Peek Virgin SHEET AND BAR 2.75 X  8    </v>
      </c>
    </row>
    <row r="6651" spans="1:2" x14ac:dyDescent="0.25">
      <c r="A6651" t="str">
        <f>PEEK!A514</f>
        <v>PV4466</v>
      </c>
      <c r="B6651" t="str">
        <f>PEEK!B514</f>
        <v xml:space="preserve">Peek Virgin SHEET AND BAR 2.75 X  9    </v>
      </c>
    </row>
    <row r="6652" spans="1:2" x14ac:dyDescent="0.25">
      <c r="A6652" t="str">
        <f>PEEK!A515</f>
        <v>PV4467</v>
      </c>
      <c r="B6652" t="str">
        <f>PEEK!B515</f>
        <v xml:space="preserve">Peek Virgin SHEET AND BAR 2.75 X  10    </v>
      </c>
    </row>
    <row r="6653" spans="1:2" x14ac:dyDescent="0.25">
      <c r="A6653" t="str">
        <f>PEEK!A516</f>
        <v>PV4468</v>
      </c>
      <c r="B6653" t="str">
        <f>PEEK!B516</f>
        <v xml:space="preserve">Peek Virgin SHEET AND BAR 2.75 X  11    </v>
      </c>
    </row>
    <row r="6654" spans="1:2" x14ac:dyDescent="0.25">
      <c r="A6654" t="str">
        <f>PEEK!A517</f>
        <v>PV4469</v>
      </c>
      <c r="B6654" t="str">
        <f>PEEK!B517</f>
        <v xml:space="preserve">Peek Virgin SHEET AND BAR 2.75 X  12    </v>
      </c>
    </row>
    <row r="6655" spans="1:2" x14ac:dyDescent="0.25">
      <c r="A6655" t="str">
        <f>PEEK!A518</f>
        <v>PV4470</v>
      </c>
      <c r="B6655" t="str">
        <f>PEEK!B518</f>
        <v xml:space="preserve">Peek Virgin SHEET AND BAR 2.75 X  13    </v>
      </c>
    </row>
    <row r="6656" spans="1:2" x14ac:dyDescent="0.25">
      <c r="A6656" t="str">
        <f>PEEK!A519</f>
        <v>PV4471</v>
      </c>
      <c r="B6656" t="str">
        <f>PEEK!B519</f>
        <v xml:space="preserve">Peek Virgin SHEET AND BAR 2.75 X  14    </v>
      </c>
    </row>
    <row r="6657" spans="1:2" x14ac:dyDescent="0.25">
      <c r="A6657" t="str">
        <f>PEEK!A520</f>
        <v>PV4472</v>
      </c>
      <c r="B6657" t="str">
        <f>PEEK!B520</f>
        <v xml:space="preserve">Peek Virgin SHEET AND BAR 2.75 X  15    </v>
      </c>
    </row>
    <row r="6658" spans="1:2" x14ac:dyDescent="0.25">
      <c r="A6658" t="str">
        <f>PEEK!A521</f>
        <v>PV4473</v>
      </c>
      <c r="B6658" t="str">
        <f>PEEK!B521</f>
        <v xml:space="preserve">Peek Virgin SHEET AND BAR 2.75 X  16    </v>
      </c>
    </row>
    <row r="6659" spans="1:2" x14ac:dyDescent="0.25">
      <c r="A6659" t="str">
        <f>PEEK!A522</f>
        <v>PV4474</v>
      </c>
      <c r="B6659" t="str">
        <f>PEEK!B522</f>
        <v xml:space="preserve">Peek Virgin SHEET AND BAR 2.75 X  17    </v>
      </c>
    </row>
    <row r="6660" spans="1:2" x14ac:dyDescent="0.25">
      <c r="A6660" t="str">
        <f>PEEK!A523</f>
        <v>PV4475</v>
      </c>
      <c r="B6660" t="str">
        <f>PEEK!B523</f>
        <v xml:space="preserve">Peek Virgin SHEET AND BAR 2.75 X  18    </v>
      </c>
    </row>
    <row r="6661" spans="1:2" x14ac:dyDescent="0.25">
      <c r="A6661" t="str">
        <f>PEEK!A524</f>
        <v>PV4476</v>
      </c>
      <c r="B6661" t="str">
        <f>PEEK!B524</f>
        <v xml:space="preserve">Peek Virgin SHEET AND BAR 2.75 X  19    </v>
      </c>
    </row>
    <row r="6662" spans="1:2" x14ac:dyDescent="0.25">
      <c r="A6662" t="str">
        <f>PEEK!A525</f>
        <v>PV4477</v>
      </c>
      <c r="B6662" t="str">
        <f>PEEK!B525</f>
        <v xml:space="preserve">Peek Virgin SHEET AND BAR 2.75 X  20    </v>
      </c>
    </row>
    <row r="6663" spans="1:2" x14ac:dyDescent="0.25">
      <c r="A6663" t="str">
        <f>PEEK!A526</f>
        <v>PV4478</v>
      </c>
      <c r="B6663" t="str">
        <f>PEEK!B526</f>
        <v xml:space="preserve">Peek Virgin SHEET AND BAR 2.75 X  21    </v>
      </c>
    </row>
    <row r="6664" spans="1:2" x14ac:dyDescent="0.25">
      <c r="A6664" t="str">
        <f>PEEK!A527</f>
        <v>PV4479</v>
      </c>
      <c r="B6664" t="str">
        <f>PEEK!B527</f>
        <v xml:space="preserve">Peek Virgin SHEET AND BAR 2.75 X  22    </v>
      </c>
    </row>
    <row r="6665" spans="1:2" x14ac:dyDescent="0.25">
      <c r="A6665" t="str">
        <f>PEEK!A528</f>
        <v>PV4480</v>
      </c>
      <c r="B6665" t="str">
        <f>PEEK!B528</f>
        <v xml:space="preserve">Peek Virgin SHEET AND BAR 2.75 X  23    </v>
      </c>
    </row>
    <row r="6666" spans="1:2" x14ac:dyDescent="0.25">
      <c r="A6666" t="str">
        <f>PEEK!A529</f>
        <v>PV4481</v>
      </c>
      <c r="B6666" t="str">
        <f>PEEK!B529</f>
        <v xml:space="preserve">Peek Virgin SHEET AND BAR 2.75 X  24    </v>
      </c>
    </row>
    <row r="6667" spans="1:2" x14ac:dyDescent="0.25">
      <c r="A6667" t="str">
        <f>PEEK!A530</f>
        <v>PV4482</v>
      </c>
      <c r="B6667" t="str">
        <f>PEEK!B530</f>
        <v xml:space="preserve">Peek Virgin SHEET AND BAR 3 X  0.25    </v>
      </c>
    </row>
    <row r="6668" spans="1:2" x14ac:dyDescent="0.25">
      <c r="A6668" t="str">
        <f>PEEK!A531</f>
        <v>PV4483</v>
      </c>
      <c r="B6668" t="str">
        <f>PEEK!B531</f>
        <v xml:space="preserve">Peek Virgin SHEET AND BAR 3 X  0.375    </v>
      </c>
    </row>
    <row r="6669" spans="1:2" x14ac:dyDescent="0.25">
      <c r="A6669" t="str">
        <f>PEEK!A532</f>
        <v>PV4484</v>
      </c>
      <c r="B6669" t="str">
        <f>PEEK!B532</f>
        <v xml:space="preserve">Peek Virgin SHEET AND BAR 3 X  0.5    </v>
      </c>
    </row>
    <row r="6670" spans="1:2" x14ac:dyDescent="0.25">
      <c r="A6670" t="str">
        <f>PEEK!A533</f>
        <v>PV4485</v>
      </c>
      <c r="B6670" t="str">
        <f>PEEK!B533</f>
        <v xml:space="preserve">Peek Virgin SHEET AND BAR 3 X  0.625    </v>
      </c>
    </row>
    <row r="6671" spans="1:2" x14ac:dyDescent="0.25">
      <c r="A6671" t="str">
        <f>PEEK!A534</f>
        <v>PV4486</v>
      </c>
      <c r="B6671" t="str">
        <f>PEEK!B534</f>
        <v xml:space="preserve">Peek Virgin SHEET AND BAR 3 X  0.75    </v>
      </c>
    </row>
    <row r="6672" spans="1:2" x14ac:dyDescent="0.25">
      <c r="A6672" t="str">
        <f>PEEK!A535</f>
        <v>PV4487</v>
      </c>
      <c r="B6672" t="str">
        <f>PEEK!B535</f>
        <v xml:space="preserve">Peek Virgin SHEET AND BAR 3 X  0.875    </v>
      </c>
    </row>
    <row r="6673" spans="1:2" x14ac:dyDescent="0.25">
      <c r="A6673" t="str">
        <f>PEEK!A536</f>
        <v>PV4488</v>
      </c>
      <c r="B6673" t="str">
        <f>PEEK!B536</f>
        <v xml:space="preserve">Peek Virgin SHEET AND BAR 3 X  1    </v>
      </c>
    </row>
    <row r="6674" spans="1:2" x14ac:dyDescent="0.25">
      <c r="A6674" t="str">
        <f>PEEK!A537</f>
        <v>PV4489</v>
      </c>
      <c r="B6674" t="str">
        <f>PEEK!B537</f>
        <v xml:space="preserve">Peek Virgin SHEET AND BAR 3 X  1.25    </v>
      </c>
    </row>
    <row r="6675" spans="1:2" x14ac:dyDescent="0.25">
      <c r="A6675" t="str">
        <f>PEEK!A538</f>
        <v>PV4490</v>
      </c>
      <c r="B6675" t="str">
        <f>PEEK!B538</f>
        <v xml:space="preserve">Peek Virgin SHEET AND BAR 3 X  1.5    </v>
      </c>
    </row>
    <row r="6676" spans="1:2" x14ac:dyDescent="0.25">
      <c r="A6676" t="str">
        <f>PEEK!A539</f>
        <v>PV4491</v>
      </c>
      <c r="B6676" t="str">
        <f>PEEK!B539</f>
        <v xml:space="preserve">Peek Virgin SHEET AND BAR 3 X  1.75    </v>
      </c>
    </row>
    <row r="6677" spans="1:2" x14ac:dyDescent="0.25">
      <c r="A6677" t="str">
        <f>PEEK!A540</f>
        <v>PV4492</v>
      </c>
      <c r="B6677" t="str">
        <f>PEEK!B540</f>
        <v xml:space="preserve">Peek Virgin SHEET AND BAR 3 X  2    </v>
      </c>
    </row>
    <row r="6678" spans="1:2" x14ac:dyDescent="0.25">
      <c r="A6678" t="str">
        <f>PEEK!A541</f>
        <v>PV4493</v>
      </c>
      <c r="B6678" t="str">
        <f>PEEK!B541</f>
        <v xml:space="preserve">Peek Virgin SHEET AND BAR 3 X  2.25    </v>
      </c>
    </row>
    <row r="6679" spans="1:2" x14ac:dyDescent="0.25">
      <c r="A6679" t="str">
        <f>PEEK!A542</f>
        <v>PV4494</v>
      </c>
      <c r="B6679" t="str">
        <f>PEEK!B542</f>
        <v xml:space="preserve">Peek Virgin SHEET AND BAR 3 X  2.5    </v>
      </c>
    </row>
    <row r="6680" spans="1:2" x14ac:dyDescent="0.25">
      <c r="A6680" t="str">
        <f>PEEK!A543</f>
        <v>PV4495</v>
      </c>
      <c r="B6680" t="str">
        <f>PEEK!B543</f>
        <v xml:space="preserve">Peek Virgin SHEET AND BAR 3 X  2.75    </v>
      </c>
    </row>
    <row r="6681" spans="1:2" x14ac:dyDescent="0.25">
      <c r="A6681" t="str">
        <f>PEEK!A544</f>
        <v>PV4496</v>
      </c>
      <c r="B6681" t="str">
        <f>PEEK!B544</f>
        <v xml:space="preserve">Peek Virgin SHEET AND BAR 3 X  3    </v>
      </c>
    </row>
    <row r="6682" spans="1:2" x14ac:dyDescent="0.25">
      <c r="A6682" t="str">
        <f>PEEK!A545</f>
        <v>PV4497</v>
      </c>
      <c r="B6682" t="str">
        <f>PEEK!B545</f>
        <v xml:space="preserve">Peek Virgin SHEET AND BAR 3 X  3.5    </v>
      </c>
    </row>
    <row r="6683" spans="1:2" x14ac:dyDescent="0.25">
      <c r="A6683" t="str">
        <f>PEEK!A546</f>
        <v>PV4498</v>
      </c>
      <c r="B6683" t="str">
        <f>PEEK!B546</f>
        <v xml:space="preserve">Peek Virgin SHEET AND BAR 3 X  4    </v>
      </c>
    </row>
    <row r="6684" spans="1:2" x14ac:dyDescent="0.25">
      <c r="A6684" t="str">
        <f>PEEK!A547</f>
        <v>PV4499</v>
      </c>
      <c r="B6684" t="str">
        <f>PEEK!B547</f>
        <v xml:space="preserve">Peek Virgin SHEET AND BAR 3 X  5    </v>
      </c>
    </row>
    <row r="6685" spans="1:2" x14ac:dyDescent="0.25">
      <c r="A6685" t="str">
        <f>PEEK!A548</f>
        <v>PV4500</v>
      </c>
      <c r="B6685" t="str">
        <f>PEEK!B548</f>
        <v xml:space="preserve">Peek Virgin SHEET AND BAR 3 X  6    </v>
      </c>
    </row>
    <row r="6686" spans="1:2" x14ac:dyDescent="0.25">
      <c r="A6686" t="str">
        <f>PEEK!A549</f>
        <v>PV4501</v>
      </c>
      <c r="B6686" t="str">
        <f>PEEK!B549</f>
        <v xml:space="preserve">Peek Virgin SHEET AND BAR 3 X  7    </v>
      </c>
    </row>
    <row r="6687" spans="1:2" x14ac:dyDescent="0.25">
      <c r="A6687" t="str">
        <f>PEEK!A550</f>
        <v>PV4502</v>
      </c>
      <c r="B6687" t="str">
        <f>PEEK!B550</f>
        <v xml:space="preserve">Peek Virgin SHEET AND BAR 3 X  8    </v>
      </c>
    </row>
    <row r="6688" spans="1:2" x14ac:dyDescent="0.25">
      <c r="A6688" t="str">
        <f>PEEK!A551</f>
        <v>PV4503</v>
      </c>
      <c r="B6688" t="str">
        <f>PEEK!B551</f>
        <v xml:space="preserve">Peek Virgin SHEET AND BAR 3 X  9    </v>
      </c>
    </row>
    <row r="6689" spans="1:2" x14ac:dyDescent="0.25">
      <c r="A6689" t="str">
        <f>PEEK!A552</f>
        <v>PV4504</v>
      </c>
      <c r="B6689" t="str">
        <f>PEEK!B552</f>
        <v xml:space="preserve">Peek Virgin SHEET AND BAR 3 X  10    </v>
      </c>
    </row>
    <row r="6690" spans="1:2" x14ac:dyDescent="0.25">
      <c r="A6690" t="str">
        <f>PEEK!A553</f>
        <v>PV4505</v>
      </c>
      <c r="B6690" t="str">
        <f>PEEK!B553</f>
        <v xml:space="preserve">Peek Virgin SHEET AND BAR 3 X  11    </v>
      </c>
    </row>
    <row r="6691" spans="1:2" x14ac:dyDescent="0.25">
      <c r="A6691" t="str">
        <f>PEEK!A554</f>
        <v>PV4506</v>
      </c>
      <c r="B6691" t="str">
        <f>PEEK!B554</f>
        <v xml:space="preserve">Peek Virgin SHEET AND BAR 3 X  12    </v>
      </c>
    </row>
    <row r="6692" spans="1:2" x14ac:dyDescent="0.25">
      <c r="A6692" t="str">
        <f>PEEK!A555</f>
        <v>PV4507</v>
      </c>
      <c r="B6692" t="str">
        <f>PEEK!B555</f>
        <v xml:space="preserve">Peek Virgin SHEET AND BAR 3 X  13    </v>
      </c>
    </row>
    <row r="6693" spans="1:2" x14ac:dyDescent="0.25">
      <c r="A6693" t="str">
        <f>PEEK!A556</f>
        <v>PV4508</v>
      </c>
      <c r="B6693" t="str">
        <f>PEEK!B556</f>
        <v xml:space="preserve">Peek Virgin SHEET AND BAR 3 X  14    </v>
      </c>
    </row>
    <row r="6694" spans="1:2" x14ac:dyDescent="0.25">
      <c r="A6694" t="str">
        <f>PEEK!A557</f>
        <v>PV4509</v>
      </c>
      <c r="B6694" t="str">
        <f>PEEK!B557</f>
        <v xml:space="preserve">Peek Virgin SHEET AND BAR 3 X  15    </v>
      </c>
    </row>
    <row r="6695" spans="1:2" x14ac:dyDescent="0.25">
      <c r="A6695" t="str">
        <f>PEEK!A558</f>
        <v>PV4510</v>
      </c>
      <c r="B6695" t="str">
        <f>PEEK!B558</f>
        <v xml:space="preserve">Peek Virgin SHEET AND BAR 3 X  16    </v>
      </c>
    </row>
    <row r="6696" spans="1:2" x14ac:dyDescent="0.25">
      <c r="A6696" t="str">
        <f>PEEK!A559</f>
        <v>PV4511</v>
      </c>
      <c r="B6696" t="str">
        <f>PEEK!B559</f>
        <v xml:space="preserve">Peek Virgin SHEET AND BAR 3 X  17    </v>
      </c>
    </row>
    <row r="6697" spans="1:2" x14ac:dyDescent="0.25">
      <c r="A6697" t="str">
        <f>PEEK!A560</f>
        <v>PV4512</v>
      </c>
      <c r="B6697" t="str">
        <f>PEEK!B560</f>
        <v xml:space="preserve">Peek Virgin SHEET AND BAR 3 X  18    </v>
      </c>
    </row>
    <row r="6698" spans="1:2" x14ac:dyDescent="0.25">
      <c r="A6698" t="str">
        <f>PEEK!A561</f>
        <v>PV4513</v>
      </c>
      <c r="B6698" t="str">
        <f>PEEK!B561</f>
        <v xml:space="preserve">Peek Virgin SHEET AND BAR 3 X  19    </v>
      </c>
    </row>
    <row r="6699" spans="1:2" x14ac:dyDescent="0.25">
      <c r="A6699" t="str">
        <f>PEEK!A562</f>
        <v>PV4514</v>
      </c>
      <c r="B6699" t="str">
        <f>PEEK!B562</f>
        <v xml:space="preserve">Peek Virgin SHEET AND BAR 3 X  20    </v>
      </c>
    </row>
    <row r="6700" spans="1:2" x14ac:dyDescent="0.25">
      <c r="A6700" t="str">
        <f>PEEK!A563</f>
        <v>PV4515</v>
      </c>
      <c r="B6700" t="str">
        <f>PEEK!B563</f>
        <v xml:space="preserve">Peek Virgin SHEET AND BAR 3 X  21    </v>
      </c>
    </row>
    <row r="6701" spans="1:2" x14ac:dyDescent="0.25">
      <c r="A6701" t="str">
        <f>PEEK!A564</f>
        <v>PV4516</v>
      </c>
      <c r="B6701" t="str">
        <f>PEEK!B564</f>
        <v xml:space="preserve">Peek Virgin SHEET AND BAR 3 X  22    </v>
      </c>
    </row>
    <row r="6702" spans="1:2" x14ac:dyDescent="0.25">
      <c r="A6702" t="str">
        <f>PEEK!A565</f>
        <v>PV4517</v>
      </c>
      <c r="B6702" t="str">
        <f>PEEK!B565</f>
        <v xml:space="preserve">Peek Virgin SHEET AND BAR 3 X  23    </v>
      </c>
    </row>
    <row r="6703" spans="1:2" x14ac:dyDescent="0.25">
      <c r="A6703" t="str">
        <f>PEEK!A566</f>
        <v>PV4518</v>
      </c>
      <c r="B6703" t="str">
        <f>PEEK!B566</f>
        <v xml:space="preserve">Peek Virgin SHEET AND BAR 3 X  24    </v>
      </c>
    </row>
    <row r="6704" spans="1:2" x14ac:dyDescent="0.25">
      <c r="A6704" t="str">
        <f>PEEK!A567</f>
        <v>PV4519</v>
      </c>
      <c r="B6704" t="str">
        <f>PEEK!B567</f>
        <v xml:space="preserve">Peek Virgin SHEET AND BAR 3.25 X  0.25    </v>
      </c>
    </row>
    <row r="6705" spans="1:2" x14ac:dyDescent="0.25">
      <c r="A6705" t="str">
        <f>PEEK!A568</f>
        <v>PV4520</v>
      </c>
      <c r="B6705" t="str">
        <f>PEEK!B568</f>
        <v xml:space="preserve">Peek Virgin SHEET AND BAR 3.25 X  0.375    </v>
      </c>
    </row>
    <row r="6706" spans="1:2" x14ac:dyDescent="0.25">
      <c r="A6706" t="str">
        <f>PEEK!A569</f>
        <v>PV4521</v>
      </c>
      <c r="B6706" t="str">
        <f>PEEK!B569</f>
        <v xml:space="preserve">Peek Virgin SHEET AND BAR 3.25 X  0.5    </v>
      </c>
    </row>
    <row r="6707" spans="1:2" x14ac:dyDescent="0.25">
      <c r="A6707" t="str">
        <f>PEEK!A570</f>
        <v>PV4522</v>
      </c>
      <c r="B6707" t="str">
        <f>PEEK!B570</f>
        <v xml:space="preserve">Peek Virgin SHEET AND BAR 3.25 X  0.625    </v>
      </c>
    </row>
    <row r="6708" spans="1:2" x14ac:dyDescent="0.25">
      <c r="A6708" t="str">
        <f>PEEK!A571</f>
        <v>PV4523</v>
      </c>
      <c r="B6708" t="str">
        <f>PEEK!B571</f>
        <v xml:space="preserve">Peek Virgin SHEET AND BAR 3.25 X  0.75    </v>
      </c>
    </row>
    <row r="6709" spans="1:2" x14ac:dyDescent="0.25">
      <c r="A6709" t="str">
        <f>PEEK!A572</f>
        <v>PV4524</v>
      </c>
      <c r="B6709" t="str">
        <f>PEEK!B572</f>
        <v xml:space="preserve">Peek Virgin SHEET AND BAR 3.25 X  0.875    </v>
      </c>
    </row>
    <row r="6710" spans="1:2" x14ac:dyDescent="0.25">
      <c r="A6710" t="str">
        <f>PEEK!A573</f>
        <v>PV4525</v>
      </c>
      <c r="B6710" t="str">
        <f>PEEK!B573</f>
        <v xml:space="preserve">Peek Virgin SHEET AND BAR 3.25 X  1    </v>
      </c>
    </row>
    <row r="6711" spans="1:2" x14ac:dyDescent="0.25">
      <c r="A6711" t="str">
        <f>PEEK!A574</f>
        <v>PV4526</v>
      </c>
      <c r="B6711" t="str">
        <f>PEEK!B574</f>
        <v xml:space="preserve">Peek Virgin SHEET AND BAR 3.25 X  1.25    </v>
      </c>
    </row>
    <row r="6712" spans="1:2" x14ac:dyDescent="0.25">
      <c r="A6712" t="str">
        <f>PEEK!A575</f>
        <v>PV4527</v>
      </c>
      <c r="B6712" t="str">
        <f>PEEK!B575</f>
        <v xml:space="preserve">Peek Virgin SHEET AND BAR 3.25 X  1.5    </v>
      </c>
    </row>
    <row r="6713" spans="1:2" x14ac:dyDescent="0.25">
      <c r="A6713" t="str">
        <f>PEEK!A576</f>
        <v>PV4528</v>
      </c>
      <c r="B6713" t="str">
        <f>PEEK!B576</f>
        <v xml:space="preserve">Peek Virgin SHEET AND BAR 3.25 X  1.75    </v>
      </c>
    </row>
    <row r="6714" spans="1:2" x14ac:dyDescent="0.25">
      <c r="A6714" t="str">
        <f>PEEK!A577</f>
        <v>PV4529</v>
      </c>
      <c r="B6714" t="str">
        <f>PEEK!B577</f>
        <v xml:space="preserve">Peek Virgin SHEET AND BAR 3.25 X  2    </v>
      </c>
    </row>
    <row r="6715" spans="1:2" x14ac:dyDescent="0.25">
      <c r="A6715" t="str">
        <f>PEEK!A578</f>
        <v>PV4530</v>
      </c>
      <c r="B6715" t="str">
        <f>PEEK!B578</f>
        <v xml:space="preserve">Peek Virgin SHEET AND BAR 3.25 X  2.25    </v>
      </c>
    </row>
    <row r="6716" spans="1:2" x14ac:dyDescent="0.25">
      <c r="A6716" t="str">
        <f>PEEK!A579</f>
        <v>PV4531</v>
      </c>
      <c r="B6716" t="str">
        <f>PEEK!B579</f>
        <v xml:space="preserve">Peek Virgin SHEET AND BAR 3.25 X  2.5    </v>
      </c>
    </row>
    <row r="6717" spans="1:2" x14ac:dyDescent="0.25">
      <c r="A6717" t="str">
        <f>PEEK!A580</f>
        <v>PV4532</v>
      </c>
      <c r="B6717" t="str">
        <f>PEEK!B580</f>
        <v xml:space="preserve">Peek Virgin SHEET AND BAR 3.25 X  2.75    </v>
      </c>
    </row>
    <row r="6718" spans="1:2" x14ac:dyDescent="0.25">
      <c r="A6718" t="str">
        <f>PEEK!A581</f>
        <v>PV4533</v>
      </c>
      <c r="B6718" t="str">
        <f>PEEK!B581</f>
        <v xml:space="preserve">Peek Virgin SHEET AND BAR 3.25 X  3    </v>
      </c>
    </row>
    <row r="6719" spans="1:2" x14ac:dyDescent="0.25">
      <c r="A6719" t="str">
        <f>PEEK!A582</f>
        <v>PV4534</v>
      </c>
      <c r="B6719" t="str">
        <f>PEEK!B582</f>
        <v xml:space="preserve">Peek Virgin SHEET AND BAR 3.25 X  3.5    </v>
      </c>
    </row>
    <row r="6720" spans="1:2" x14ac:dyDescent="0.25">
      <c r="A6720" t="str">
        <f>PEEK!A583</f>
        <v>PV4535</v>
      </c>
      <c r="B6720" t="str">
        <f>PEEK!B583</f>
        <v xml:space="preserve">Peek Virgin SHEET AND BAR 3.25 X  4    </v>
      </c>
    </row>
    <row r="6721" spans="1:2" x14ac:dyDescent="0.25">
      <c r="A6721" t="str">
        <f>PEEK!A584</f>
        <v>PV4536</v>
      </c>
      <c r="B6721" t="str">
        <f>PEEK!B584</f>
        <v xml:space="preserve">Peek Virgin SHEET AND BAR 3.25 X  5    </v>
      </c>
    </row>
    <row r="6722" spans="1:2" x14ac:dyDescent="0.25">
      <c r="A6722" t="str">
        <f>PEEK!A585</f>
        <v>PV4537</v>
      </c>
      <c r="B6722" t="str">
        <f>PEEK!B585</f>
        <v xml:space="preserve">Peek Virgin SHEET AND BAR 3.25 X  6    </v>
      </c>
    </row>
    <row r="6723" spans="1:2" x14ac:dyDescent="0.25">
      <c r="A6723" t="str">
        <f>PEEK!A586</f>
        <v>PV4538</v>
      </c>
      <c r="B6723" t="str">
        <f>PEEK!B586</f>
        <v xml:space="preserve">Peek Virgin SHEET AND BAR 3.25 X  7    </v>
      </c>
    </row>
    <row r="6724" spans="1:2" x14ac:dyDescent="0.25">
      <c r="A6724" t="str">
        <f>PEEK!A587</f>
        <v>PV4539</v>
      </c>
      <c r="B6724" t="str">
        <f>PEEK!B587</f>
        <v xml:space="preserve">Peek Virgin SHEET AND BAR 3.25 X  8    </v>
      </c>
    </row>
    <row r="6725" spans="1:2" x14ac:dyDescent="0.25">
      <c r="A6725" t="str">
        <f>PEEK!A588</f>
        <v>PV4540</v>
      </c>
      <c r="B6725" t="str">
        <f>PEEK!B588</f>
        <v xml:space="preserve">Peek Virgin SHEET AND BAR 3.25 X  9    </v>
      </c>
    </row>
    <row r="6726" spans="1:2" x14ac:dyDescent="0.25">
      <c r="A6726" t="str">
        <f>PEEK!A589</f>
        <v>PV4541</v>
      </c>
      <c r="B6726" t="str">
        <f>PEEK!B589</f>
        <v xml:space="preserve">Peek Virgin SHEET AND BAR 3.25 X  10    </v>
      </c>
    </row>
    <row r="6727" spans="1:2" x14ac:dyDescent="0.25">
      <c r="A6727" t="str">
        <f>PEEK!A590</f>
        <v>PV4542</v>
      </c>
      <c r="B6727" t="str">
        <f>PEEK!B590</f>
        <v xml:space="preserve">Peek Virgin SHEET AND BAR 3.25 X  11    </v>
      </c>
    </row>
    <row r="6728" spans="1:2" x14ac:dyDescent="0.25">
      <c r="A6728" t="str">
        <f>PEEK!A591</f>
        <v>PV4543</v>
      </c>
      <c r="B6728" t="str">
        <f>PEEK!B591</f>
        <v xml:space="preserve">Peek Virgin SHEET AND BAR 3.25 X  12    </v>
      </c>
    </row>
    <row r="6729" spans="1:2" x14ac:dyDescent="0.25">
      <c r="A6729" t="str">
        <f>PEEK!A592</f>
        <v>PV4544</v>
      </c>
      <c r="B6729" t="str">
        <f>PEEK!B592</f>
        <v xml:space="preserve">Peek Virgin SHEET AND BAR 3.25 X  13    </v>
      </c>
    </row>
    <row r="6730" spans="1:2" x14ac:dyDescent="0.25">
      <c r="A6730" t="str">
        <f>PEEK!A593</f>
        <v>PV4545</v>
      </c>
      <c r="B6730" t="str">
        <f>PEEK!B593</f>
        <v xml:space="preserve">Peek Virgin SHEET AND BAR 3.25 X  14    </v>
      </c>
    </row>
    <row r="6731" spans="1:2" x14ac:dyDescent="0.25">
      <c r="A6731" t="str">
        <f>PEEK!A594</f>
        <v>PV4546</v>
      </c>
      <c r="B6731" t="str">
        <f>PEEK!B594</f>
        <v xml:space="preserve">Peek Virgin SHEET AND BAR 3.25 X  15    </v>
      </c>
    </row>
    <row r="6732" spans="1:2" x14ac:dyDescent="0.25">
      <c r="A6732" t="str">
        <f>PEEK!A595</f>
        <v>PV4547</v>
      </c>
      <c r="B6732" t="str">
        <f>PEEK!B595</f>
        <v xml:space="preserve">Peek Virgin SHEET AND BAR 3.25 X  16    </v>
      </c>
    </row>
    <row r="6733" spans="1:2" x14ac:dyDescent="0.25">
      <c r="A6733" t="str">
        <f>PEEK!A596</f>
        <v>PV4548</v>
      </c>
      <c r="B6733" t="str">
        <f>PEEK!B596</f>
        <v xml:space="preserve">Peek Virgin SHEET AND BAR 3.25 X  17    </v>
      </c>
    </row>
    <row r="6734" spans="1:2" x14ac:dyDescent="0.25">
      <c r="A6734" t="str">
        <f>PEEK!A597</f>
        <v>PV4549</v>
      </c>
      <c r="B6734" t="str">
        <f>PEEK!B597</f>
        <v xml:space="preserve">Peek Virgin SHEET AND BAR 3.25 X  18    </v>
      </c>
    </row>
    <row r="6735" spans="1:2" x14ac:dyDescent="0.25">
      <c r="A6735" t="str">
        <f>PEEK!A598</f>
        <v>PV4550</v>
      </c>
      <c r="B6735" t="str">
        <f>PEEK!B598</f>
        <v xml:space="preserve">Peek Virgin SHEET AND BAR 3.25 X  19    </v>
      </c>
    </row>
    <row r="6736" spans="1:2" x14ac:dyDescent="0.25">
      <c r="A6736" t="str">
        <f>PEEK!A599</f>
        <v>PV4551</v>
      </c>
      <c r="B6736" t="str">
        <f>PEEK!B599</f>
        <v xml:space="preserve">Peek Virgin SHEET AND BAR 3.25 X  20    </v>
      </c>
    </row>
    <row r="6737" spans="1:2" x14ac:dyDescent="0.25">
      <c r="A6737" t="str">
        <f>PEEK!A600</f>
        <v>PV4552</v>
      </c>
      <c r="B6737" t="str">
        <f>PEEK!B600</f>
        <v xml:space="preserve">Peek Virgin SHEET AND BAR 3.25 X  21    </v>
      </c>
    </row>
    <row r="6738" spans="1:2" x14ac:dyDescent="0.25">
      <c r="A6738" t="str">
        <f>PEEK!A601</f>
        <v>PV4553</v>
      </c>
      <c r="B6738" t="str">
        <f>PEEK!B601</f>
        <v xml:space="preserve">Peek Virgin SHEET AND BAR 3.25 X  22    </v>
      </c>
    </row>
    <row r="6739" spans="1:2" x14ac:dyDescent="0.25">
      <c r="A6739" t="str">
        <f>PEEK!A602</f>
        <v>PV4554</v>
      </c>
      <c r="B6739" t="str">
        <f>PEEK!B602</f>
        <v xml:space="preserve">Peek Virgin SHEET AND BAR 3.25 X  23    </v>
      </c>
    </row>
    <row r="6740" spans="1:2" x14ac:dyDescent="0.25">
      <c r="A6740" t="str">
        <f>PEEK!A603</f>
        <v>PV4555</v>
      </c>
      <c r="B6740" t="str">
        <f>PEEK!B603</f>
        <v xml:space="preserve">Peek Virgin SHEET AND BAR 3.25 X  24    </v>
      </c>
    </row>
    <row r="6741" spans="1:2" x14ac:dyDescent="0.25">
      <c r="A6741" t="str">
        <f>PEEK!A604</f>
        <v>PV4556</v>
      </c>
      <c r="B6741" t="str">
        <f>PEEK!B604</f>
        <v xml:space="preserve">Peek Virgin SHEET AND BAR 3.5 X  0.25    </v>
      </c>
    </row>
    <row r="6742" spans="1:2" x14ac:dyDescent="0.25">
      <c r="A6742" t="str">
        <f>PEEK!A605</f>
        <v>PV4557</v>
      </c>
      <c r="B6742" t="str">
        <f>PEEK!B605</f>
        <v xml:space="preserve">Peek Virgin SHEET AND BAR 3.5 X  0.375    </v>
      </c>
    </row>
    <row r="6743" spans="1:2" x14ac:dyDescent="0.25">
      <c r="A6743" t="str">
        <f>PEEK!A606</f>
        <v>PV4558</v>
      </c>
      <c r="B6743" t="str">
        <f>PEEK!B606</f>
        <v xml:space="preserve">Peek Virgin SHEET AND BAR 3.5 X  0.5    </v>
      </c>
    </row>
    <row r="6744" spans="1:2" x14ac:dyDescent="0.25">
      <c r="A6744" t="str">
        <f>PEEK!A607</f>
        <v>PV4559</v>
      </c>
      <c r="B6744" t="str">
        <f>PEEK!B607</f>
        <v xml:space="preserve">Peek Virgin SHEET AND BAR 3.5 X  0.625    </v>
      </c>
    </row>
    <row r="6745" spans="1:2" x14ac:dyDescent="0.25">
      <c r="A6745" t="str">
        <f>PEEK!A608</f>
        <v>PV4560</v>
      </c>
      <c r="B6745" t="str">
        <f>PEEK!B608</f>
        <v xml:space="preserve">Peek Virgin SHEET AND BAR 3.5 X  0.75    </v>
      </c>
    </row>
    <row r="6746" spans="1:2" x14ac:dyDescent="0.25">
      <c r="A6746" t="str">
        <f>PEEK!A609</f>
        <v>PV4561</v>
      </c>
      <c r="B6746" t="str">
        <f>PEEK!B609</f>
        <v xml:space="preserve">Peek Virgin SHEET AND BAR 3.5 X  0.875    </v>
      </c>
    </row>
    <row r="6747" spans="1:2" x14ac:dyDescent="0.25">
      <c r="A6747" t="str">
        <f>PEEK!A610</f>
        <v>PV4562</v>
      </c>
      <c r="B6747" t="str">
        <f>PEEK!B610</f>
        <v xml:space="preserve">Peek Virgin SHEET AND BAR 3.5 X  1    </v>
      </c>
    </row>
    <row r="6748" spans="1:2" x14ac:dyDescent="0.25">
      <c r="A6748" t="str">
        <f>PEEK!A611</f>
        <v>PV4563</v>
      </c>
      <c r="B6748" t="str">
        <f>PEEK!B611</f>
        <v xml:space="preserve">Peek Virgin SHEET AND BAR 3.5 X  1.25    </v>
      </c>
    </row>
    <row r="6749" spans="1:2" x14ac:dyDescent="0.25">
      <c r="A6749" t="str">
        <f>PEEK!A612</f>
        <v>PV4564</v>
      </c>
      <c r="B6749" t="str">
        <f>PEEK!B612</f>
        <v xml:space="preserve">Peek Virgin SHEET AND BAR 3.5 X  1.5    </v>
      </c>
    </row>
    <row r="6750" spans="1:2" x14ac:dyDescent="0.25">
      <c r="A6750" t="str">
        <f>PEEK!A613</f>
        <v>PV4565</v>
      </c>
      <c r="B6750" t="str">
        <f>PEEK!B613</f>
        <v xml:space="preserve">Peek Virgin SHEET AND BAR 3.5 X  1.75    </v>
      </c>
    </row>
    <row r="6751" spans="1:2" x14ac:dyDescent="0.25">
      <c r="A6751" t="str">
        <f>PEEK!A614</f>
        <v>PV4566</v>
      </c>
      <c r="B6751" t="str">
        <f>PEEK!B614</f>
        <v xml:space="preserve">Peek Virgin SHEET AND BAR 3.5 X  2    </v>
      </c>
    </row>
    <row r="6752" spans="1:2" x14ac:dyDescent="0.25">
      <c r="A6752" t="str">
        <f>PEEK!A615</f>
        <v>PV4567</v>
      </c>
      <c r="B6752" t="str">
        <f>PEEK!B615</f>
        <v xml:space="preserve">Peek Virgin SHEET AND BAR 3.5 X  2.25    </v>
      </c>
    </row>
    <row r="6753" spans="1:2" x14ac:dyDescent="0.25">
      <c r="A6753" t="str">
        <f>PEEK!A616</f>
        <v>PV4568</v>
      </c>
      <c r="B6753" t="str">
        <f>PEEK!B616</f>
        <v xml:space="preserve">Peek Virgin SHEET AND BAR 3.5 X  2.5    </v>
      </c>
    </row>
    <row r="6754" spans="1:2" x14ac:dyDescent="0.25">
      <c r="A6754" t="str">
        <f>PEEK!A617</f>
        <v>PV4569</v>
      </c>
      <c r="B6754" t="str">
        <f>PEEK!B617</f>
        <v xml:space="preserve">Peek Virgin SHEET AND BAR 3.5 X  2.75    </v>
      </c>
    </row>
    <row r="6755" spans="1:2" x14ac:dyDescent="0.25">
      <c r="A6755" t="str">
        <f>PEEK!A618</f>
        <v>PV4570</v>
      </c>
      <c r="B6755" t="str">
        <f>PEEK!B618</f>
        <v xml:space="preserve">Peek Virgin SHEET AND BAR 3.5 X  3    </v>
      </c>
    </row>
    <row r="6756" spans="1:2" x14ac:dyDescent="0.25">
      <c r="A6756" t="str">
        <f>PEEK!A619</f>
        <v>PV4571</v>
      </c>
      <c r="B6756" t="str">
        <f>PEEK!B619</f>
        <v xml:space="preserve">Peek Virgin SHEET AND BAR 3.5 X  3.5    </v>
      </c>
    </row>
    <row r="6757" spans="1:2" x14ac:dyDescent="0.25">
      <c r="A6757" t="str">
        <f>PEEK!A620</f>
        <v>PV4572</v>
      </c>
      <c r="B6757" t="str">
        <f>PEEK!B620</f>
        <v xml:space="preserve">Peek Virgin SHEET AND BAR 3.5 X  4    </v>
      </c>
    </row>
    <row r="6758" spans="1:2" x14ac:dyDescent="0.25">
      <c r="A6758" t="str">
        <f>PEEK!A621</f>
        <v>PV4573</v>
      </c>
      <c r="B6758" t="str">
        <f>PEEK!B621</f>
        <v xml:space="preserve">Peek Virgin SHEET AND BAR 3.5 X  5    </v>
      </c>
    </row>
    <row r="6759" spans="1:2" x14ac:dyDescent="0.25">
      <c r="A6759" t="str">
        <f>PEEK!A622</f>
        <v>PV4574</v>
      </c>
      <c r="B6759" t="str">
        <f>PEEK!B622</f>
        <v xml:space="preserve">Peek Virgin SHEET AND BAR 3.5 X  6    </v>
      </c>
    </row>
    <row r="6760" spans="1:2" x14ac:dyDescent="0.25">
      <c r="A6760" t="str">
        <f>PEEK!A623</f>
        <v>PV4575</v>
      </c>
      <c r="B6760" t="str">
        <f>PEEK!B623</f>
        <v xml:space="preserve">Peek Virgin SHEET AND BAR 3.5 X  7    </v>
      </c>
    </row>
    <row r="6761" spans="1:2" x14ac:dyDescent="0.25">
      <c r="A6761" t="str">
        <f>PEEK!A624</f>
        <v>PV4576</v>
      </c>
      <c r="B6761" t="str">
        <f>PEEK!B624</f>
        <v xml:space="preserve">Peek Virgin SHEET AND BAR 3.5 X  8    </v>
      </c>
    </row>
    <row r="6762" spans="1:2" x14ac:dyDescent="0.25">
      <c r="A6762" t="str">
        <f>PEEK!A625</f>
        <v>PV4577</v>
      </c>
      <c r="B6762" t="str">
        <f>PEEK!B625</f>
        <v xml:space="preserve">Peek Virgin SHEET AND BAR 3.5 X  9    </v>
      </c>
    </row>
    <row r="6763" spans="1:2" x14ac:dyDescent="0.25">
      <c r="A6763" t="str">
        <f>PEEK!A626</f>
        <v>PV4578</v>
      </c>
      <c r="B6763" t="str">
        <f>PEEK!B626</f>
        <v xml:space="preserve">Peek Virgin SHEET AND BAR 3.5 X  10    </v>
      </c>
    </row>
    <row r="6764" spans="1:2" x14ac:dyDescent="0.25">
      <c r="A6764" t="str">
        <f>PEEK!A627</f>
        <v>PV4579</v>
      </c>
      <c r="B6764" t="str">
        <f>PEEK!B627</f>
        <v xml:space="preserve">Peek Virgin SHEET AND BAR 3.5 X  11    </v>
      </c>
    </row>
    <row r="6765" spans="1:2" x14ac:dyDescent="0.25">
      <c r="A6765" t="str">
        <f>PEEK!A628</f>
        <v>PV4580</v>
      </c>
      <c r="B6765" t="str">
        <f>PEEK!B628</f>
        <v xml:space="preserve">Peek Virgin SHEET AND BAR 3.5 X  12    </v>
      </c>
    </row>
    <row r="6766" spans="1:2" x14ac:dyDescent="0.25">
      <c r="A6766" t="str">
        <f>PEEK!A629</f>
        <v>PV4581</v>
      </c>
      <c r="B6766" t="str">
        <f>PEEK!B629</f>
        <v xml:space="preserve">Peek Virgin SHEET AND BAR 3.5 X  13    </v>
      </c>
    </row>
    <row r="6767" spans="1:2" x14ac:dyDescent="0.25">
      <c r="A6767" t="str">
        <f>PEEK!A630</f>
        <v>PV4582</v>
      </c>
      <c r="B6767" t="str">
        <f>PEEK!B630</f>
        <v xml:space="preserve">Peek Virgin SHEET AND BAR 3.5 X  14    </v>
      </c>
    </row>
    <row r="6768" spans="1:2" x14ac:dyDescent="0.25">
      <c r="A6768" t="str">
        <f>PEEK!A631</f>
        <v>PV4583</v>
      </c>
      <c r="B6768" t="str">
        <f>PEEK!B631</f>
        <v xml:space="preserve">Peek Virgin SHEET AND BAR 3.5 X  15    </v>
      </c>
    </row>
    <row r="6769" spans="1:2" x14ac:dyDescent="0.25">
      <c r="A6769" t="str">
        <f>PEEK!A632</f>
        <v>PV4584</v>
      </c>
      <c r="B6769" t="str">
        <f>PEEK!B632</f>
        <v xml:space="preserve">Peek Virgin SHEET AND BAR 3.5 X  16    </v>
      </c>
    </row>
    <row r="6770" spans="1:2" x14ac:dyDescent="0.25">
      <c r="A6770" t="str">
        <f>PEEK!A633</f>
        <v>PV4585</v>
      </c>
      <c r="B6770" t="str">
        <f>PEEK!B633</f>
        <v xml:space="preserve">Peek Virgin SHEET AND BAR 3.5 X  17    </v>
      </c>
    </row>
    <row r="6771" spans="1:2" x14ac:dyDescent="0.25">
      <c r="A6771" t="str">
        <f>PEEK!A634</f>
        <v>PV4586</v>
      </c>
      <c r="B6771" t="str">
        <f>PEEK!B634</f>
        <v xml:space="preserve">Peek Virgin SHEET AND BAR 3.5 X  18    </v>
      </c>
    </row>
    <row r="6772" spans="1:2" x14ac:dyDescent="0.25">
      <c r="A6772" t="str">
        <f>PEEK!A635</f>
        <v>PV4587</v>
      </c>
      <c r="B6772" t="str">
        <f>PEEK!B635</f>
        <v xml:space="preserve">Peek Virgin SHEET AND BAR 3.5 X  19    </v>
      </c>
    </row>
    <row r="6773" spans="1:2" x14ac:dyDescent="0.25">
      <c r="A6773" t="str">
        <f>PEEK!A636</f>
        <v>PV4588</v>
      </c>
      <c r="B6773" t="str">
        <f>PEEK!B636</f>
        <v xml:space="preserve">Peek Virgin SHEET AND BAR 3.5 X  20    </v>
      </c>
    </row>
    <row r="6774" spans="1:2" x14ac:dyDescent="0.25">
      <c r="A6774" t="str">
        <f>PEEK!A637</f>
        <v>PV4589</v>
      </c>
      <c r="B6774" t="str">
        <f>PEEK!B637</f>
        <v xml:space="preserve">Peek Virgin SHEET AND BAR 3.5 X  21    </v>
      </c>
    </row>
    <row r="6775" spans="1:2" x14ac:dyDescent="0.25">
      <c r="A6775" t="str">
        <f>PEEK!A638</f>
        <v>PV4590</v>
      </c>
      <c r="B6775" t="str">
        <f>PEEK!B638</f>
        <v xml:space="preserve">Peek Virgin SHEET AND BAR 3.5 X  22    </v>
      </c>
    </row>
    <row r="6776" spans="1:2" x14ac:dyDescent="0.25">
      <c r="A6776" t="str">
        <f>PEEK!A639</f>
        <v>PV4591</v>
      </c>
      <c r="B6776" t="str">
        <f>PEEK!B639</f>
        <v xml:space="preserve">Peek Virgin SHEET AND BAR 3.5 X  23    </v>
      </c>
    </row>
    <row r="6777" spans="1:2" x14ac:dyDescent="0.25">
      <c r="A6777" t="str">
        <f>PEEK!A640</f>
        <v>PV4592</v>
      </c>
      <c r="B6777" t="str">
        <f>PEEK!B640</f>
        <v xml:space="preserve">Peek Virgin SHEET AND BAR 3.5 X  24    </v>
      </c>
    </row>
    <row r="6778" spans="1:2" x14ac:dyDescent="0.25">
      <c r="A6778" t="str">
        <f>PEEK!A641</f>
        <v>PV4593</v>
      </c>
      <c r="B6778" t="str">
        <f>PEEK!B641</f>
        <v xml:space="preserve">Peek Virgin SHEET AND BAR 4 X  0.25    </v>
      </c>
    </row>
    <row r="6779" spans="1:2" x14ac:dyDescent="0.25">
      <c r="A6779" t="str">
        <f>PEEK!A642</f>
        <v>PV4594</v>
      </c>
      <c r="B6779" t="str">
        <f>PEEK!B642</f>
        <v xml:space="preserve">Peek Virgin SHEET AND BAR 4 X  0.375    </v>
      </c>
    </row>
    <row r="6780" spans="1:2" x14ac:dyDescent="0.25">
      <c r="A6780" t="str">
        <f>PEEK!A643</f>
        <v>PV4595</v>
      </c>
      <c r="B6780" t="str">
        <f>PEEK!B643</f>
        <v xml:space="preserve">Peek Virgin SHEET AND BAR 4 X  0.5    </v>
      </c>
    </row>
    <row r="6781" spans="1:2" x14ac:dyDescent="0.25">
      <c r="A6781" t="str">
        <f>PEEK!A644</f>
        <v>PV4596</v>
      </c>
      <c r="B6781" t="str">
        <f>PEEK!B644</f>
        <v xml:space="preserve">Peek Virgin SHEET AND BAR 4 X  0.625    </v>
      </c>
    </row>
    <row r="6782" spans="1:2" x14ac:dyDescent="0.25">
      <c r="A6782" t="str">
        <f>PEEK!A645</f>
        <v>PV4597</v>
      </c>
      <c r="B6782" t="str">
        <f>PEEK!B645</f>
        <v xml:space="preserve">Peek Virgin SHEET AND BAR 4 X  0.75    </v>
      </c>
    </row>
    <row r="6783" spans="1:2" x14ac:dyDescent="0.25">
      <c r="A6783" t="str">
        <f>PEEK!A646</f>
        <v>PV4598</v>
      </c>
      <c r="B6783" t="str">
        <f>PEEK!B646</f>
        <v xml:space="preserve">Peek Virgin SHEET AND BAR 4 X  0.875    </v>
      </c>
    </row>
    <row r="6784" spans="1:2" x14ac:dyDescent="0.25">
      <c r="A6784" t="str">
        <f>PEEK!A647</f>
        <v>PV4599</v>
      </c>
      <c r="B6784" t="str">
        <f>PEEK!B647</f>
        <v xml:space="preserve">Peek Virgin SHEET AND BAR 4 X  1    </v>
      </c>
    </row>
    <row r="6785" spans="1:2" x14ac:dyDescent="0.25">
      <c r="A6785" t="str">
        <f>PEEK!A648</f>
        <v>PV4600</v>
      </c>
      <c r="B6785" t="str">
        <f>PEEK!B648</f>
        <v xml:space="preserve">Peek Virgin SHEET AND BAR 4 X  1.25    </v>
      </c>
    </row>
    <row r="6786" spans="1:2" x14ac:dyDescent="0.25">
      <c r="A6786" t="str">
        <f>PEEK!A649</f>
        <v>PV4601</v>
      </c>
      <c r="B6786" t="str">
        <f>PEEK!B649</f>
        <v xml:space="preserve">Peek Virgin SHEET AND BAR 4 X  1.5    </v>
      </c>
    </row>
    <row r="6787" spans="1:2" x14ac:dyDescent="0.25">
      <c r="A6787" t="str">
        <f>PEEK!A650</f>
        <v>PV4602</v>
      </c>
      <c r="B6787" t="str">
        <f>PEEK!B650</f>
        <v xml:space="preserve">Peek Virgin SHEET AND BAR 4 X  1.75    </v>
      </c>
    </row>
    <row r="6788" spans="1:2" x14ac:dyDescent="0.25">
      <c r="A6788" t="str">
        <f>PEEK!A651</f>
        <v>PV4603</v>
      </c>
      <c r="B6788" t="str">
        <f>PEEK!B651</f>
        <v xml:space="preserve">Peek Virgin SHEET AND BAR 4 X  2    </v>
      </c>
    </row>
    <row r="6789" spans="1:2" x14ac:dyDescent="0.25">
      <c r="A6789" t="str">
        <f>PEEK!A652</f>
        <v>PV4604</v>
      </c>
      <c r="B6789" t="str">
        <f>PEEK!B652</f>
        <v xml:space="preserve">Peek Virgin SHEET AND BAR 4 X  2.25    </v>
      </c>
    </row>
    <row r="6790" spans="1:2" x14ac:dyDescent="0.25">
      <c r="A6790" t="str">
        <f>PEEK!A653</f>
        <v>PV4605</v>
      </c>
      <c r="B6790" t="str">
        <f>PEEK!B653</f>
        <v xml:space="preserve">Peek Virgin SHEET AND BAR 4 X  2.5    </v>
      </c>
    </row>
    <row r="6791" spans="1:2" x14ac:dyDescent="0.25">
      <c r="A6791" t="str">
        <f>PEEK!A654</f>
        <v>PV4606</v>
      </c>
      <c r="B6791" t="str">
        <f>PEEK!B654</f>
        <v xml:space="preserve">Peek Virgin SHEET AND BAR 4 X  2.75    </v>
      </c>
    </row>
    <row r="6792" spans="1:2" x14ac:dyDescent="0.25">
      <c r="A6792" t="str">
        <f>PEEK!A655</f>
        <v>PV4607</v>
      </c>
      <c r="B6792" t="str">
        <f>PEEK!B655</f>
        <v xml:space="preserve">Peek Virgin SHEET AND BAR 4 X  3    </v>
      </c>
    </row>
    <row r="6793" spans="1:2" x14ac:dyDescent="0.25">
      <c r="A6793" t="str">
        <f>PEEK!A656</f>
        <v>PV4608</v>
      </c>
      <c r="B6793" t="str">
        <f>PEEK!B656</f>
        <v xml:space="preserve">Peek Virgin SHEET AND BAR 4 X  3.5    </v>
      </c>
    </row>
    <row r="6794" spans="1:2" x14ac:dyDescent="0.25">
      <c r="A6794" t="str">
        <f>PEEK!A657</f>
        <v>PV4609</v>
      </c>
      <c r="B6794" t="str">
        <f>PEEK!B657</f>
        <v xml:space="preserve">Peek Virgin SHEET AND BAR 4 X  4    </v>
      </c>
    </row>
    <row r="6795" spans="1:2" x14ac:dyDescent="0.25">
      <c r="A6795" t="str">
        <f>PEEK!A658</f>
        <v>PV4610</v>
      </c>
      <c r="B6795" t="str">
        <f>PEEK!B658</f>
        <v xml:space="preserve">Peek Virgin SHEET AND BAR 4 X  5    </v>
      </c>
    </row>
    <row r="6796" spans="1:2" x14ac:dyDescent="0.25">
      <c r="A6796" t="str">
        <f>PEEK!A659</f>
        <v>PV4611</v>
      </c>
      <c r="B6796" t="str">
        <f>PEEK!B659</f>
        <v xml:space="preserve">Peek Virgin SHEET AND BAR 4 X  6    </v>
      </c>
    </row>
    <row r="6797" spans="1:2" x14ac:dyDescent="0.25">
      <c r="A6797" t="str">
        <f>PEEK!A660</f>
        <v>PV4612</v>
      </c>
      <c r="B6797" t="str">
        <f>PEEK!B660</f>
        <v xml:space="preserve">Peek Virgin SHEET AND BAR 4 X  7    </v>
      </c>
    </row>
    <row r="6798" spans="1:2" x14ac:dyDescent="0.25">
      <c r="A6798" t="str">
        <f>PEEK!A661</f>
        <v>PV4613</v>
      </c>
      <c r="B6798" t="str">
        <f>PEEK!B661</f>
        <v xml:space="preserve">Peek Virgin SHEET AND BAR 4 X  8    </v>
      </c>
    </row>
    <row r="6799" spans="1:2" x14ac:dyDescent="0.25">
      <c r="A6799" t="str">
        <f>PEEK!A662</f>
        <v>PV4614</v>
      </c>
      <c r="B6799" t="str">
        <f>PEEK!B662</f>
        <v xml:space="preserve">Peek Virgin SHEET AND BAR 4 X  9    </v>
      </c>
    </row>
    <row r="6800" spans="1:2" x14ac:dyDescent="0.25">
      <c r="A6800" t="str">
        <f>PEEK!A663</f>
        <v>PV4615</v>
      </c>
      <c r="B6800" t="str">
        <f>PEEK!B663</f>
        <v xml:space="preserve">Peek Virgin SHEET AND BAR 4 X  10    </v>
      </c>
    </row>
    <row r="6801" spans="1:2" x14ac:dyDescent="0.25">
      <c r="A6801" t="str">
        <f>PEEK!A664</f>
        <v>PV4616</v>
      </c>
      <c r="B6801" t="str">
        <f>PEEK!B664</f>
        <v xml:space="preserve">Peek Virgin SHEET AND BAR 4 X  11    </v>
      </c>
    </row>
    <row r="6802" spans="1:2" x14ac:dyDescent="0.25">
      <c r="A6802" t="str">
        <f>PEEK!A665</f>
        <v>PV4617</v>
      </c>
      <c r="B6802" t="str">
        <f>PEEK!B665</f>
        <v xml:space="preserve">Peek Virgin SHEET AND BAR 4 X  12    </v>
      </c>
    </row>
    <row r="6803" spans="1:2" x14ac:dyDescent="0.25">
      <c r="A6803" t="str">
        <f>PEEK!A666</f>
        <v>PV4618</v>
      </c>
      <c r="B6803" t="str">
        <f>PEEK!B666</f>
        <v xml:space="preserve">Peek Virgin SHEET AND BAR 4 X  13    </v>
      </c>
    </row>
    <row r="6804" spans="1:2" x14ac:dyDescent="0.25">
      <c r="A6804" t="str">
        <f>PEEK!A667</f>
        <v>PV4619</v>
      </c>
      <c r="B6804" t="str">
        <f>PEEK!B667</f>
        <v xml:space="preserve">Peek Virgin SHEET AND BAR 4 X  14    </v>
      </c>
    </row>
    <row r="6805" spans="1:2" x14ac:dyDescent="0.25">
      <c r="A6805" t="str">
        <f>PEEK!A668</f>
        <v>PV4620</v>
      </c>
      <c r="B6805" t="str">
        <f>PEEK!B668</f>
        <v xml:space="preserve">Peek Virgin SHEET AND BAR 4 X  15    </v>
      </c>
    </row>
    <row r="6806" spans="1:2" x14ac:dyDescent="0.25">
      <c r="A6806" t="str">
        <f>PEEK!A669</f>
        <v>PV4621</v>
      </c>
      <c r="B6806" t="str">
        <f>PEEK!B669</f>
        <v xml:space="preserve">Peek Virgin SHEET AND BAR 4 X  16    </v>
      </c>
    </row>
    <row r="6807" spans="1:2" x14ac:dyDescent="0.25">
      <c r="A6807" t="str">
        <f>PEEK!A670</f>
        <v>PV4622</v>
      </c>
      <c r="B6807" t="str">
        <f>PEEK!B670</f>
        <v xml:space="preserve">Peek Virgin SHEET AND BAR 4 X  17    </v>
      </c>
    </row>
    <row r="6808" spans="1:2" x14ac:dyDescent="0.25">
      <c r="A6808" t="str">
        <f>PEEK!A671</f>
        <v>PV4623</v>
      </c>
      <c r="B6808" t="str">
        <f>PEEK!B671</f>
        <v xml:space="preserve">Peek Virgin SHEET AND BAR 4 X  18    </v>
      </c>
    </row>
    <row r="6809" spans="1:2" x14ac:dyDescent="0.25">
      <c r="A6809" t="str">
        <f>PEEK!A672</f>
        <v>PV4624</v>
      </c>
      <c r="B6809" t="str">
        <f>PEEK!B672</f>
        <v xml:space="preserve">Peek Virgin SHEET AND BAR 4 X  19    </v>
      </c>
    </row>
    <row r="6810" spans="1:2" x14ac:dyDescent="0.25">
      <c r="A6810" t="str">
        <f>PEEK!A673</f>
        <v>PV4625</v>
      </c>
      <c r="B6810" t="str">
        <f>PEEK!B673</f>
        <v xml:space="preserve">Peek Virgin SHEET AND BAR 4 X  20    </v>
      </c>
    </row>
    <row r="6811" spans="1:2" x14ac:dyDescent="0.25">
      <c r="A6811" t="str">
        <f>PEEK!A674</f>
        <v>PV4626</v>
      </c>
      <c r="B6811" t="str">
        <f>PEEK!B674</f>
        <v xml:space="preserve">Peek Virgin SHEET AND BAR 4 X  21    </v>
      </c>
    </row>
    <row r="6812" spans="1:2" x14ac:dyDescent="0.25">
      <c r="A6812" t="str">
        <f>PEEK!A675</f>
        <v>PV4627</v>
      </c>
      <c r="B6812" t="str">
        <f>PEEK!B675</f>
        <v xml:space="preserve">Peek Virgin SHEET AND BAR 4 X  22    </v>
      </c>
    </row>
    <row r="6813" spans="1:2" x14ac:dyDescent="0.25">
      <c r="A6813" t="str">
        <f>PEEK!A676</f>
        <v>PV4628</v>
      </c>
      <c r="B6813" t="str">
        <f>PEEK!B676</f>
        <v xml:space="preserve">Peek Virgin SHEET AND BAR 4 X  23    </v>
      </c>
    </row>
    <row r="6814" spans="1:2" x14ac:dyDescent="0.25">
      <c r="A6814" t="str">
        <f>PEEK!A677</f>
        <v>PV4629</v>
      </c>
      <c r="B6814" t="str">
        <f>PEEK!B677</f>
        <v xml:space="preserve">Peek Virgin SHEET AND BAR 4 X  24    </v>
      </c>
    </row>
    <row r="6815" spans="1:2" x14ac:dyDescent="0.25">
      <c r="A6815" t="str">
        <f>PEEK!A678</f>
        <v>PV4630</v>
      </c>
      <c r="B6815" t="str">
        <f>PEEK!B678</f>
        <v xml:space="preserve">Peek Virgin SHEET AND BAR 5 X  0.25    </v>
      </c>
    </row>
    <row r="6816" spans="1:2" x14ac:dyDescent="0.25">
      <c r="A6816" t="str">
        <f>PEEK!A679</f>
        <v>PV4631</v>
      </c>
      <c r="B6816" t="str">
        <f>PEEK!B679</f>
        <v xml:space="preserve">Peek Virgin SHEET AND BAR 5 X  0.375    </v>
      </c>
    </row>
    <row r="6817" spans="1:2" x14ac:dyDescent="0.25">
      <c r="A6817" t="str">
        <f>PEEK!A680</f>
        <v>PV4632</v>
      </c>
      <c r="B6817" t="str">
        <f>PEEK!B680</f>
        <v xml:space="preserve">Peek Virgin SHEET AND BAR 5 X  0.5    </v>
      </c>
    </row>
    <row r="6818" spans="1:2" x14ac:dyDescent="0.25">
      <c r="A6818" t="str">
        <f>PEEK!A681</f>
        <v>PV4633</v>
      </c>
      <c r="B6818" t="str">
        <f>PEEK!B681</f>
        <v xml:space="preserve">Peek Virgin SHEET AND BAR 5 X  0.625    </v>
      </c>
    </row>
    <row r="6819" spans="1:2" x14ac:dyDescent="0.25">
      <c r="A6819" t="str">
        <f>PEEK!A682</f>
        <v>PV4634</v>
      </c>
      <c r="B6819" t="str">
        <f>PEEK!B682</f>
        <v xml:space="preserve">Peek Virgin SHEET AND BAR 5 X  0.75    </v>
      </c>
    </row>
    <row r="6820" spans="1:2" x14ac:dyDescent="0.25">
      <c r="A6820" t="str">
        <f>PEEK!A683</f>
        <v>PV4635</v>
      </c>
      <c r="B6820" t="str">
        <f>PEEK!B683</f>
        <v xml:space="preserve">Peek Virgin SHEET AND BAR 5 X  0.875    </v>
      </c>
    </row>
    <row r="6821" spans="1:2" x14ac:dyDescent="0.25">
      <c r="A6821" t="str">
        <f>PEEK!A684</f>
        <v>PV4636</v>
      </c>
      <c r="B6821" t="str">
        <f>PEEK!B684</f>
        <v xml:space="preserve">Peek Virgin SHEET AND BAR 5 X  1    </v>
      </c>
    </row>
    <row r="6822" spans="1:2" x14ac:dyDescent="0.25">
      <c r="A6822" t="str">
        <f>PEEK!A685</f>
        <v>PV4637</v>
      </c>
      <c r="B6822" t="str">
        <f>PEEK!B685</f>
        <v xml:space="preserve">Peek Virgin SHEET AND BAR 5 X  1.25    </v>
      </c>
    </row>
    <row r="6823" spans="1:2" x14ac:dyDescent="0.25">
      <c r="A6823" t="str">
        <f>PEEK!A686</f>
        <v>PV4638</v>
      </c>
      <c r="B6823" t="str">
        <f>PEEK!B686</f>
        <v xml:space="preserve">Peek Virgin SHEET AND BAR 5 X  1.5    </v>
      </c>
    </row>
    <row r="6824" spans="1:2" x14ac:dyDescent="0.25">
      <c r="A6824" t="str">
        <f>PEEK!A687</f>
        <v>PV4639</v>
      </c>
      <c r="B6824" t="str">
        <f>PEEK!B687</f>
        <v xml:space="preserve">Peek Virgin SHEET AND BAR 5 X  1.75    </v>
      </c>
    </row>
    <row r="6825" spans="1:2" x14ac:dyDescent="0.25">
      <c r="A6825" t="str">
        <f>PEEK!A688</f>
        <v>PV4640</v>
      </c>
      <c r="B6825" t="str">
        <f>PEEK!B688</f>
        <v xml:space="preserve">Peek Virgin SHEET AND BAR 5 X  2    </v>
      </c>
    </row>
    <row r="6826" spans="1:2" x14ac:dyDescent="0.25">
      <c r="A6826" t="str">
        <f>PEEK!A689</f>
        <v>PV4641</v>
      </c>
      <c r="B6826" t="str">
        <f>PEEK!B689</f>
        <v xml:space="preserve">Peek Virgin SHEET AND BAR 5 X  2.25    </v>
      </c>
    </row>
    <row r="6827" spans="1:2" x14ac:dyDescent="0.25">
      <c r="A6827" t="str">
        <f>PEEK!A690</f>
        <v>PV4642</v>
      </c>
      <c r="B6827" t="str">
        <f>PEEK!B690</f>
        <v xml:space="preserve">Peek Virgin SHEET AND BAR 5 X  2.5    </v>
      </c>
    </row>
    <row r="6828" spans="1:2" x14ac:dyDescent="0.25">
      <c r="A6828" t="str">
        <f>PEEK!A691</f>
        <v>PV4643</v>
      </c>
      <c r="B6828" t="str">
        <f>PEEK!B691</f>
        <v xml:space="preserve">Peek Virgin SHEET AND BAR 5 X  2.75    </v>
      </c>
    </row>
    <row r="6829" spans="1:2" x14ac:dyDescent="0.25">
      <c r="A6829" t="str">
        <f>PEEK!A692</f>
        <v>PV4644</v>
      </c>
      <c r="B6829" t="str">
        <f>PEEK!B692</f>
        <v xml:space="preserve">Peek Virgin SHEET AND BAR 5 X  3    </v>
      </c>
    </row>
    <row r="6830" spans="1:2" x14ac:dyDescent="0.25">
      <c r="A6830" t="str">
        <f>PEEK!A693</f>
        <v>PV4645</v>
      </c>
      <c r="B6830" t="str">
        <f>PEEK!B693</f>
        <v xml:space="preserve">Peek Virgin SHEET AND BAR 5 X  3.5    </v>
      </c>
    </row>
    <row r="6831" spans="1:2" x14ac:dyDescent="0.25">
      <c r="A6831" t="str">
        <f>PEEK!A694</f>
        <v>PV4646</v>
      </c>
      <c r="B6831" t="str">
        <f>PEEK!B694</f>
        <v xml:space="preserve">Peek Virgin SHEET AND BAR 5 X  4    </v>
      </c>
    </row>
    <row r="6832" spans="1:2" x14ac:dyDescent="0.25">
      <c r="A6832" t="str">
        <f>PEEK!A695</f>
        <v>PV4647</v>
      </c>
      <c r="B6832" t="str">
        <f>PEEK!B695</f>
        <v xml:space="preserve">Peek Virgin SHEET AND BAR 5 X  5    </v>
      </c>
    </row>
    <row r="6833" spans="1:2" x14ac:dyDescent="0.25">
      <c r="A6833" t="str">
        <f>PEEK!A696</f>
        <v>PV4648</v>
      </c>
      <c r="B6833" t="str">
        <f>PEEK!B696</f>
        <v xml:space="preserve">Peek Virgin SHEET AND BAR 5 X  6    </v>
      </c>
    </row>
    <row r="6834" spans="1:2" x14ac:dyDescent="0.25">
      <c r="A6834" t="str">
        <f>PEEK!A697</f>
        <v>PV4649</v>
      </c>
      <c r="B6834" t="str">
        <f>PEEK!B697</f>
        <v xml:space="preserve">Peek Virgin SHEET AND BAR 5 X  7    </v>
      </c>
    </row>
    <row r="6835" spans="1:2" x14ac:dyDescent="0.25">
      <c r="A6835" t="str">
        <f>PEEK!A698</f>
        <v>PV4650</v>
      </c>
      <c r="B6835" t="str">
        <f>PEEK!B698</f>
        <v xml:space="preserve">Peek Virgin SHEET AND BAR 5 X  8    </v>
      </c>
    </row>
    <row r="6836" spans="1:2" x14ac:dyDescent="0.25">
      <c r="A6836" t="str">
        <f>PEEK!A699</f>
        <v>PV4651</v>
      </c>
      <c r="B6836" t="str">
        <f>PEEK!B699</f>
        <v xml:space="preserve">Peek Virgin SHEET AND BAR 5 X  9    </v>
      </c>
    </row>
    <row r="6837" spans="1:2" x14ac:dyDescent="0.25">
      <c r="A6837" t="str">
        <f>PEEK!A700</f>
        <v>PV4652</v>
      </c>
      <c r="B6837" t="str">
        <f>PEEK!B700</f>
        <v xml:space="preserve">Peek Virgin SHEET AND BAR 5 X  10    </v>
      </c>
    </row>
    <row r="6838" spans="1:2" x14ac:dyDescent="0.25">
      <c r="A6838" t="str">
        <f>PEEK!A701</f>
        <v>PV4653</v>
      </c>
      <c r="B6838" t="str">
        <f>PEEK!B701</f>
        <v xml:space="preserve">Peek Virgin SHEET AND BAR 5 X  11    </v>
      </c>
    </row>
    <row r="6839" spans="1:2" x14ac:dyDescent="0.25">
      <c r="A6839" t="str">
        <f>PEEK!A702</f>
        <v>PV4654</v>
      </c>
      <c r="B6839" t="str">
        <f>PEEK!B702</f>
        <v xml:space="preserve">Peek Virgin SHEET AND BAR 5 X  12    </v>
      </c>
    </row>
    <row r="6840" spans="1:2" x14ac:dyDescent="0.25">
      <c r="A6840" t="str">
        <f>PEEK!A703</f>
        <v>PV4655</v>
      </c>
      <c r="B6840" t="str">
        <f>PEEK!B703</f>
        <v xml:space="preserve">Peek Virgin SHEET AND BAR 5 X  13    </v>
      </c>
    </row>
    <row r="6841" spans="1:2" x14ac:dyDescent="0.25">
      <c r="A6841" t="str">
        <f>PEEK!A704</f>
        <v>PV4656</v>
      </c>
      <c r="B6841" t="str">
        <f>PEEK!B704</f>
        <v xml:space="preserve">Peek Virgin SHEET AND BAR 5 X  14    </v>
      </c>
    </row>
    <row r="6842" spans="1:2" x14ac:dyDescent="0.25">
      <c r="A6842" t="str">
        <f>PEEK!A705</f>
        <v>PV4657</v>
      </c>
      <c r="B6842" t="str">
        <f>PEEK!B705</f>
        <v xml:space="preserve">Peek Virgin SHEET AND BAR 5 X  15    </v>
      </c>
    </row>
    <row r="6843" spans="1:2" x14ac:dyDescent="0.25">
      <c r="A6843" t="str">
        <f>PEEK!A706</f>
        <v>PV4658</v>
      </c>
      <c r="B6843" t="str">
        <f>PEEK!B706</f>
        <v xml:space="preserve">Peek Virgin SHEET AND BAR 5 X  16    </v>
      </c>
    </row>
    <row r="6844" spans="1:2" x14ac:dyDescent="0.25">
      <c r="A6844" t="str">
        <f>PEEK!A707</f>
        <v>PV4659</v>
      </c>
      <c r="B6844" t="str">
        <f>PEEK!B707</f>
        <v xml:space="preserve">Peek Virgin SHEET AND BAR 5 X  17    </v>
      </c>
    </row>
    <row r="6845" spans="1:2" x14ac:dyDescent="0.25">
      <c r="A6845" t="str">
        <f>PEEK!A708</f>
        <v>PV4660</v>
      </c>
      <c r="B6845" t="str">
        <f>PEEK!B708</f>
        <v xml:space="preserve">Peek Virgin SHEET AND BAR 5 X  18    </v>
      </c>
    </row>
    <row r="6846" spans="1:2" x14ac:dyDescent="0.25">
      <c r="A6846" t="str">
        <f>PEEK!A709</f>
        <v>PV4661</v>
      </c>
      <c r="B6846" t="str">
        <f>PEEK!B709</f>
        <v xml:space="preserve">Peek Virgin SHEET AND BAR 5 X  19    </v>
      </c>
    </row>
    <row r="6847" spans="1:2" x14ac:dyDescent="0.25">
      <c r="A6847" t="str">
        <f>PEEK!A710</f>
        <v>PV4662</v>
      </c>
      <c r="B6847" t="str">
        <f>PEEK!B710</f>
        <v xml:space="preserve">Peek Virgin SHEET AND BAR 5 X  20    </v>
      </c>
    </row>
    <row r="6848" spans="1:2" x14ac:dyDescent="0.25">
      <c r="A6848" t="str">
        <f>PEEK!A711</f>
        <v>PV4663</v>
      </c>
      <c r="B6848" t="str">
        <f>PEEK!B711</f>
        <v xml:space="preserve">Peek Virgin SHEET AND BAR 5 X  21    </v>
      </c>
    </row>
    <row r="6849" spans="1:2" x14ac:dyDescent="0.25">
      <c r="A6849" t="str">
        <f>PEEK!A712</f>
        <v>PV4664</v>
      </c>
      <c r="B6849" t="str">
        <f>PEEK!B712</f>
        <v xml:space="preserve">Peek Virgin SHEET AND BAR 5 X  22    </v>
      </c>
    </row>
    <row r="6850" spans="1:2" x14ac:dyDescent="0.25">
      <c r="A6850" t="str">
        <f>PEEK!A713</f>
        <v>PV4665</v>
      </c>
      <c r="B6850" t="str">
        <f>PEEK!B713</f>
        <v xml:space="preserve">Peek Virgin SHEET AND BAR 5 X  23    </v>
      </c>
    </row>
    <row r="6851" spans="1:2" x14ac:dyDescent="0.25">
      <c r="A6851" t="str">
        <f>PEEK!A714</f>
        <v>PV4666</v>
      </c>
      <c r="B6851" t="str">
        <f>PEEK!B714</f>
        <v xml:space="preserve">Peek Virgin SHEET AND BAR 5 X  24    </v>
      </c>
    </row>
    <row r="6852" spans="1:2" x14ac:dyDescent="0.25">
      <c r="A6852" t="str">
        <f>PEEK!A715</f>
        <v>PV4667</v>
      </c>
      <c r="B6852" t="str">
        <f>PEEK!B715</f>
        <v xml:space="preserve">Peek Virgin SHEET AND BAR 6 X  0.25    </v>
      </c>
    </row>
    <row r="6853" spans="1:2" x14ac:dyDescent="0.25">
      <c r="A6853" t="str">
        <f>PEEK!A716</f>
        <v>PV4668</v>
      </c>
      <c r="B6853" t="str">
        <f>PEEK!B716</f>
        <v xml:space="preserve">Peek Virgin SHEET AND BAR 6 X  0.375    </v>
      </c>
    </row>
    <row r="6854" spans="1:2" x14ac:dyDescent="0.25">
      <c r="A6854" t="str">
        <f>PEEK!A717</f>
        <v>PV4669</v>
      </c>
      <c r="B6854" t="str">
        <f>PEEK!B717</f>
        <v xml:space="preserve">Peek Virgin SHEET AND BAR 6 X  0.5    </v>
      </c>
    </row>
    <row r="6855" spans="1:2" x14ac:dyDescent="0.25">
      <c r="A6855" t="str">
        <f>PEEK!A718</f>
        <v>PV4670</v>
      </c>
      <c r="B6855" t="str">
        <f>PEEK!B718</f>
        <v xml:space="preserve">Peek Virgin SHEET AND BAR 6 X  0.625    </v>
      </c>
    </row>
    <row r="6856" spans="1:2" x14ac:dyDescent="0.25">
      <c r="A6856" t="str">
        <f>PEEK!A719</f>
        <v>PV4671</v>
      </c>
      <c r="B6856" t="str">
        <f>PEEK!B719</f>
        <v xml:space="preserve">Peek Virgin SHEET AND BAR 6 X  0.75    </v>
      </c>
    </row>
    <row r="6857" spans="1:2" x14ac:dyDescent="0.25">
      <c r="A6857" t="str">
        <f>PEEK!A720</f>
        <v>PV4672</v>
      </c>
      <c r="B6857" t="str">
        <f>PEEK!B720</f>
        <v xml:space="preserve">Peek Virgin SHEET AND BAR 6 X  0.875    </v>
      </c>
    </row>
    <row r="6858" spans="1:2" x14ac:dyDescent="0.25">
      <c r="A6858" t="str">
        <f>PEEK!A721</f>
        <v>PV4673</v>
      </c>
      <c r="B6858" t="str">
        <f>PEEK!B721</f>
        <v xml:space="preserve">Peek Virgin SHEET AND BAR 6 X  1    </v>
      </c>
    </row>
    <row r="6859" spans="1:2" x14ac:dyDescent="0.25">
      <c r="A6859" t="str">
        <f>PEEK!A722</f>
        <v>PV4674</v>
      </c>
      <c r="B6859" t="str">
        <f>PEEK!B722</f>
        <v xml:space="preserve">Peek Virgin SHEET AND BAR 6 X  1.25    </v>
      </c>
    </row>
    <row r="6860" spans="1:2" x14ac:dyDescent="0.25">
      <c r="A6860" t="str">
        <f>PEEK!A723</f>
        <v>PV4675</v>
      </c>
      <c r="B6860" t="str">
        <f>PEEK!B723</f>
        <v xml:space="preserve">Peek Virgin SHEET AND BAR 6 X  1.5    </v>
      </c>
    </row>
    <row r="6861" spans="1:2" x14ac:dyDescent="0.25">
      <c r="A6861" t="str">
        <f>PEEK!A724</f>
        <v>PV4676</v>
      </c>
      <c r="B6861" t="str">
        <f>PEEK!B724</f>
        <v xml:space="preserve">Peek Virgin SHEET AND BAR 6 X  1.75    </v>
      </c>
    </row>
    <row r="6862" spans="1:2" x14ac:dyDescent="0.25">
      <c r="A6862" t="str">
        <f>PEEK!A725</f>
        <v>PV4677</v>
      </c>
      <c r="B6862" t="str">
        <f>PEEK!B725</f>
        <v xml:space="preserve">Peek Virgin SHEET AND BAR 6 X  2    </v>
      </c>
    </row>
    <row r="6863" spans="1:2" x14ac:dyDescent="0.25">
      <c r="A6863" t="str">
        <f>PEEK!A726</f>
        <v>PV4678</v>
      </c>
      <c r="B6863" t="str">
        <f>PEEK!B726</f>
        <v xml:space="preserve">Peek Virgin SHEET AND BAR 6 X  2.25    </v>
      </c>
    </row>
    <row r="6864" spans="1:2" x14ac:dyDescent="0.25">
      <c r="A6864" t="str">
        <f>PEEK!A727</f>
        <v>PV4679</v>
      </c>
      <c r="B6864" t="str">
        <f>PEEK!B727</f>
        <v xml:space="preserve">Peek Virgin SHEET AND BAR 6 X  2.5    </v>
      </c>
    </row>
    <row r="6865" spans="1:2" x14ac:dyDescent="0.25">
      <c r="A6865" t="str">
        <f>PEEK!A728</f>
        <v>PV4680</v>
      </c>
      <c r="B6865" t="str">
        <f>PEEK!B728</f>
        <v xml:space="preserve">Peek Virgin SHEET AND BAR 6 X  2.75    </v>
      </c>
    </row>
    <row r="6866" spans="1:2" x14ac:dyDescent="0.25">
      <c r="A6866" t="str">
        <f>PEEK!A729</f>
        <v>PV4681</v>
      </c>
      <c r="B6866" t="str">
        <f>PEEK!B729</f>
        <v xml:space="preserve">Peek Virgin SHEET AND BAR 6 X  3    </v>
      </c>
    </row>
    <row r="6867" spans="1:2" x14ac:dyDescent="0.25">
      <c r="A6867" t="str">
        <f>PEEK!A730</f>
        <v>PV4682</v>
      </c>
      <c r="B6867" t="str">
        <f>PEEK!B730</f>
        <v xml:space="preserve">Peek Virgin SHEET AND BAR 6 X  3.5    </v>
      </c>
    </row>
    <row r="6868" spans="1:2" x14ac:dyDescent="0.25">
      <c r="A6868" t="str">
        <f>PEEK!A731</f>
        <v>PV4683</v>
      </c>
      <c r="B6868" t="str">
        <f>PEEK!B731</f>
        <v xml:space="preserve">Peek Virgin SHEET AND BAR 6 X  4    </v>
      </c>
    </row>
    <row r="6869" spans="1:2" x14ac:dyDescent="0.25">
      <c r="A6869" t="str">
        <f>PEEK!A732</f>
        <v>PV4684</v>
      </c>
      <c r="B6869" t="str">
        <f>PEEK!B732</f>
        <v xml:space="preserve">Peek Virgin SHEET AND BAR 6 X  5    </v>
      </c>
    </row>
    <row r="6870" spans="1:2" x14ac:dyDescent="0.25">
      <c r="A6870" t="str">
        <f>PEEK!A733</f>
        <v>PV4685</v>
      </c>
      <c r="B6870" t="str">
        <f>PEEK!B733</f>
        <v xml:space="preserve">Peek Virgin SHEET AND BAR 6 X  6    </v>
      </c>
    </row>
    <row r="6871" spans="1:2" x14ac:dyDescent="0.25">
      <c r="A6871" t="str">
        <f>PEEK!A734</f>
        <v>PV4686</v>
      </c>
      <c r="B6871" t="str">
        <f>PEEK!B734</f>
        <v xml:space="preserve">Peek Virgin SHEET AND BAR 6 X  7    </v>
      </c>
    </row>
    <row r="6872" spans="1:2" x14ac:dyDescent="0.25">
      <c r="A6872" t="str">
        <f>PEEK!A735</f>
        <v>PV4687</v>
      </c>
      <c r="B6872" t="str">
        <f>PEEK!B735</f>
        <v xml:space="preserve">Peek Virgin SHEET AND BAR 6 X  8    </v>
      </c>
    </row>
    <row r="6873" spans="1:2" x14ac:dyDescent="0.25">
      <c r="A6873" t="str">
        <f>PEEK!A736</f>
        <v>PV4688</v>
      </c>
      <c r="B6873" t="str">
        <f>PEEK!B736</f>
        <v xml:space="preserve">Peek Virgin SHEET AND BAR 6 X  9    </v>
      </c>
    </row>
    <row r="6874" spans="1:2" x14ac:dyDescent="0.25">
      <c r="A6874" t="str">
        <f>PEEK!A737</f>
        <v>PV4689</v>
      </c>
      <c r="B6874" t="str">
        <f>PEEK!B737</f>
        <v xml:space="preserve">Peek Virgin SHEET AND BAR 6 X  10    </v>
      </c>
    </row>
    <row r="6875" spans="1:2" x14ac:dyDescent="0.25">
      <c r="A6875" t="str">
        <f>PEEK!A738</f>
        <v>PV4690</v>
      </c>
      <c r="B6875" t="str">
        <f>PEEK!B738</f>
        <v xml:space="preserve">Peek Virgin SHEET AND BAR 6 X  11    </v>
      </c>
    </row>
    <row r="6876" spans="1:2" x14ac:dyDescent="0.25">
      <c r="A6876" t="str">
        <f>PEEK!A739</f>
        <v>PV4691</v>
      </c>
      <c r="B6876" t="str">
        <f>PEEK!B739</f>
        <v xml:space="preserve">Peek Virgin SHEET AND BAR 6 X  12    </v>
      </c>
    </row>
    <row r="6877" spans="1:2" x14ac:dyDescent="0.25">
      <c r="A6877" t="str">
        <f>PEEK!A740</f>
        <v>PV4692</v>
      </c>
      <c r="B6877" t="str">
        <f>PEEK!B740</f>
        <v xml:space="preserve">Peek Virgin SHEET AND BAR 6 X  13    </v>
      </c>
    </row>
    <row r="6878" spans="1:2" x14ac:dyDescent="0.25">
      <c r="A6878" t="str">
        <f>PEEK!A741</f>
        <v>PV4693</v>
      </c>
      <c r="B6878" t="str">
        <f>PEEK!B741</f>
        <v xml:space="preserve">Peek Virgin SHEET AND BAR 6 X  14    </v>
      </c>
    </row>
    <row r="6879" spans="1:2" x14ac:dyDescent="0.25">
      <c r="A6879" t="str">
        <f>PEEK!A742</f>
        <v>PV4694</v>
      </c>
      <c r="B6879" t="str">
        <f>PEEK!B742</f>
        <v xml:space="preserve">Peek Virgin SHEET AND BAR 6 X  15    </v>
      </c>
    </row>
    <row r="6880" spans="1:2" x14ac:dyDescent="0.25">
      <c r="A6880" t="str">
        <f>PEEK!A743</f>
        <v>PV4695</v>
      </c>
      <c r="B6880" t="str">
        <f>PEEK!B743</f>
        <v xml:space="preserve">Peek Virgin SHEET AND BAR 6 X  16    </v>
      </c>
    </row>
    <row r="6881" spans="1:2" x14ac:dyDescent="0.25">
      <c r="A6881" t="str">
        <f>PEEK!A744</f>
        <v>PV4696</v>
      </c>
      <c r="B6881" t="str">
        <f>PEEK!B744</f>
        <v xml:space="preserve">Peek Virgin SHEET AND BAR 6 X  17    </v>
      </c>
    </row>
    <row r="6882" spans="1:2" x14ac:dyDescent="0.25">
      <c r="A6882" t="str">
        <f>PEEK!A745</f>
        <v>PV4697</v>
      </c>
      <c r="B6882" t="str">
        <f>PEEK!B745</f>
        <v xml:space="preserve">Peek Virgin SHEET AND BAR 6 X  18    </v>
      </c>
    </row>
    <row r="6883" spans="1:2" x14ac:dyDescent="0.25">
      <c r="A6883" t="str">
        <f>PEEK!A746</f>
        <v>PV4698</v>
      </c>
      <c r="B6883" t="str">
        <f>PEEK!B746</f>
        <v xml:space="preserve">Peek Virgin SHEET AND BAR 6 X  19    </v>
      </c>
    </row>
    <row r="6884" spans="1:2" x14ac:dyDescent="0.25">
      <c r="A6884" t="str">
        <f>PEEK!A747</f>
        <v>PV4699</v>
      </c>
      <c r="B6884" t="str">
        <f>PEEK!B747</f>
        <v xml:space="preserve">Peek Virgin SHEET AND BAR 6 X  20    </v>
      </c>
    </row>
    <row r="6885" spans="1:2" x14ac:dyDescent="0.25">
      <c r="A6885" t="str">
        <f>PEEK!A748</f>
        <v>PV4700</v>
      </c>
      <c r="B6885" t="str">
        <f>PEEK!B748</f>
        <v xml:space="preserve">Peek Virgin SHEET AND BAR 6 X  21    </v>
      </c>
    </row>
    <row r="6886" spans="1:2" x14ac:dyDescent="0.25">
      <c r="A6886" t="str">
        <f>PEEK!A749</f>
        <v>PV4701</v>
      </c>
      <c r="B6886" t="str">
        <f>PEEK!B749</f>
        <v xml:space="preserve">Peek Virgin SHEET AND BAR 6 X  22    </v>
      </c>
    </row>
    <row r="6887" spans="1:2" x14ac:dyDescent="0.25">
      <c r="A6887" t="str">
        <f>PEEK!A750</f>
        <v>PV4702</v>
      </c>
      <c r="B6887" t="str">
        <f>PEEK!B750</f>
        <v xml:space="preserve">Peek Virgin SHEET AND BAR 6 X  23    </v>
      </c>
    </row>
    <row r="6888" spans="1:2" x14ac:dyDescent="0.25">
      <c r="A6888" t="str">
        <f>PEEK!A751</f>
        <v>PV4703</v>
      </c>
      <c r="B6888" t="str">
        <f>PEEK!B751</f>
        <v xml:space="preserve">Peek Virgin SHEET AND BAR 6 X  24    </v>
      </c>
    </row>
    <row r="6889" spans="1:2" x14ac:dyDescent="0.25">
      <c r="A6889" t="str">
        <f>'304 STAINLESS STEEL'!A1</f>
        <v>SA1001</v>
      </c>
      <c r="B6889" t="str">
        <f>'304 STAINLESS STEEL'!B1</f>
        <v xml:space="preserve">304 STAINLESS STEEL ROUND BAR 0.125 Ø  </v>
      </c>
    </row>
    <row r="6890" spans="1:2" x14ac:dyDescent="0.25">
      <c r="A6890" t="str">
        <f>'304 STAINLESS STEEL'!A2</f>
        <v>SA1002</v>
      </c>
      <c r="B6890" t="str">
        <f>'304 STAINLESS STEEL'!B2</f>
        <v xml:space="preserve">304 STAINLESS STEEL ROUND BAR 0.25 Ø  </v>
      </c>
    </row>
    <row r="6891" spans="1:2" x14ac:dyDescent="0.25">
      <c r="A6891" t="str">
        <f>'304 STAINLESS STEEL'!A3</f>
        <v>SA1003</v>
      </c>
      <c r="B6891" t="str">
        <f>'304 STAINLESS STEEL'!B3</f>
        <v xml:space="preserve">304 STAINLESS STEEL ROUND BAR 0.375 Ø  </v>
      </c>
    </row>
    <row r="6892" spans="1:2" x14ac:dyDescent="0.25">
      <c r="A6892" t="str">
        <f>'304 STAINLESS STEEL'!A4</f>
        <v>SA1004</v>
      </c>
      <c r="B6892" t="str">
        <f>'304 STAINLESS STEEL'!B4</f>
        <v xml:space="preserve">304 STAINLESS STEEL ROUND BAR 0.5 Ø  </v>
      </c>
    </row>
    <row r="6893" spans="1:2" x14ac:dyDescent="0.25">
      <c r="A6893" t="str">
        <f>'304 STAINLESS STEEL'!A5</f>
        <v>SA1005</v>
      </c>
      <c r="B6893" t="str">
        <f>'304 STAINLESS STEEL'!B5</f>
        <v xml:space="preserve">304 STAINLESS STEEL ROUND BAR 0.625 Ø  </v>
      </c>
    </row>
    <row r="6894" spans="1:2" x14ac:dyDescent="0.25">
      <c r="A6894" t="str">
        <f>'304 STAINLESS STEEL'!A6</f>
        <v>SA1006</v>
      </c>
      <c r="B6894" t="str">
        <f>'304 STAINLESS STEEL'!B6</f>
        <v xml:space="preserve">304 STAINLESS STEEL ROUND BAR 0.75 Ø  </v>
      </c>
    </row>
    <row r="6895" spans="1:2" x14ac:dyDescent="0.25">
      <c r="A6895" t="str">
        <f>'304 STAINLESS STEEL'!A7</f>
        <v>SA1007</v>
      </c>
      <c r="B6895" t="str">
        <f>'304 STAINLESS STEEL'!B7</f>
        <v xml:space="preserve">304 STAINLESS STEEL ROUND BAR 0.875 Ø  </v>
      </c>
    </row>
    <row r="6896" spans="1:2" x14ac:dyDescent="0.25">
      <c r="A6896" t="str">
        <f>'304 STAINLESS STEEL'!A8</f>
        <v>SA1008</v>
      </c>
      <c r="B6896" t="str">
        <f>'304 STAINLESS STEEL'!B8</f>
        <v xml:space="preserve">304 STAINLESS STEEL ROUND BAR 1 Ø  </v>
      </c>
    </row>
    <row r="6897" spans="1:2" x14ac:dyDescent="0.25">
      <c r="A6897" t="str">
        <f>'304 STAINLESS STEEL'!A9</f>
        <v>SA1009</v>
      </c>
      <c r="B6897" t="str">
        <f>'304 STAINLESS STEEL'!B9</f>
        <v xml:space="preserve">304 STAINLESS STEEL ROUND BAR 1.125 Ø  </v>
      </c>
    </row>
    <row r="6898" spans="1:2" x14ac:dyDescent="0.25">
      <c r="A6898" t="str">
        <f>'304 STAINLESS STEEL'!A10</f>
        <v>SA1010</v>
      </c>
      <c r="B6898" t="str">
        <f>'304 STAINLESS STEEL'!B10</f>
        <v xml:space="preserve">304 STAINLESS STEEL ROUND BAR 1.25 Ø  </v>
      </c>
    </row>
    <row r="6899" spans="1:2" x14ac:dyDescent="0.25">
      <c r="A6899" t="str">
        <f>'304 STAINLESS STEEL'!A11</f>
        <v>SA1011</v>
      </c>
      <c r="B6899" t="str">
        <f>'304 STAINLESS STEEL'!B11</f>
        <v xml:space="preserve">304 STAINLESS STEEL ROUND BAR 1.5 Ø  </v>
      </c>
    </row>
    <row r="6900" spans="1:2" x14ac:dyDescent="0.25">
      <c r="A6900" t="str">
        <f>'304 STAINLESS STEEL'!A12</f>
        <v>SA1012</v>
      </c>
      <c r="B6900" t="str">
        <f>'304 STAINLESS STEEL'!B12</f>
        <v xml:space="preserve">304 STAINLESS STEEL ROUND BAR 1.75 Ø  </v>
      </c>
    </row>
    <row r="6901" spans="1:2" x14ac:dyDescent="0.25">
      <c r="A6901" t="str">
        <f>'304 STAINLESS STEEL'!A13</f>
        <v>SA1013</v>
      </c>
      <c r="B6901" t="str">
        <f>'304 STAINLESS STEEL'!B13</f>
        <v xml:space="preserve">304 STAINLESS STEEL ROUND BAR 2 Ø  </v>
      </c>
    </row>
    <row r="6902" spans="1:2" x14ac:dyDescent="0.25">
      <c r="A6902" t="str">
        <f>'304 STAINLESS STEEL'!A14</f>
        <v>SA1014</v>
      </c>
      <c r="B6902" t="str">
        <f>'304 STAINLESS STEEL'!B14</f>
        <v xml:space="preserve">304 STAINLESS STEEL ROUND BAR 2.25 Ø  </v>
      </c>
    </row>
    <row r="6903" spans="1:2" x14ac:dyDescent="0.25">
      <c r="A6903" t="str">
        <f>'304 STAINLESS STEEL'!A15</f>
        <v>SA1015</v>
      </c>
      <c r="B6903" t="str">
        <f>'304 STAINLESS STEEL'!B15</f>
        <v xml:space="preserve">304 STAINLESS STEEL ROUND BAR 2.5 Ø  </v>
      </c>
    </row>
    <row r="6904" spans="1:2" x14ac:dyDescent="0.25">
      <c r="A6904" t="str">
        <f>'304 STAINLESS STEEL'!A16</f>
        <v>SA1016</v>
      </c>
      <c r="B6904" t="str">
        <f>'304 STAINLESS STEEL'!B16</f>
        <v xml:space="preserve">304 STAINLESS STEEL ROUND BAR 2.75 Ø  </v>
      </c>
    </row>
    <row r="6905" spans="1:2" x14ac:dyDescent="0.25">
      <c r="A6905" t="str">
        <f>'304 STAINLESS STEEL'!A17</f>
        <v>SA1017</v>
      </c>
      <c r="B6905" t="str">
        <f>'304 STAINLESS STEEL'!B17</f>
        <v xml:space="preserve">304 STAINLESS STEEL ROUND BAR 3 Ø  </v>
      </c>
    </row>
    <row r="6906" spans="1:2" x14ac:dyDescent="0.25">
      <c r="A6906" t="str">
        <f>'304 STAINLESS STEEL'!A18</f>
        <v>SA1018</v>
      </c>
      <c r="B6906" t="str">
        <f>'304 STAINLESS STEEL'!B18</f>
        <v xml:space="preserve">304 STAINLESS STEEL ROUND BAR 3.25 Ø  </v>
      </c>
    </row>
    <row r="6907" spans="1:2" x14ac:dyDescent="0.25">
      <c r="A6907" t="str">
        <f>'304 STAINLESS STEEL'!A19</f>
        <v>SA1019</v>
      </c>
      <c r="B6907" t="str">
        <f>'304 STAINLESS STEEL'!B19</f>
        <v xml:space="preserve">304 STAINLESS STEEL ROUND BAR 3.5 Ø  </v>
      </c>
    </row>
    <row r="6908" spans="1:2" x14ac:dyDescent="0.25">
      <c r="A6908" t="str">
        <f>'304 STAINLESS STEEL'!A20</f>
        <v>SA1020</v>
      </c>
      <c r="B6908" t="str">
        <f>'304 STAINLESS STEEL'!B20</f>
        <v xml:space="preserve">304 STAINLESS STEEL ROUND BAR 3.75 Ø  </v>
      </c>
    </row>
    <row r="6909" spans="1:2" x14ac:dyDescent="0.25">
      <c r="A6909" t="str">
        <f>'304 STAINLESS STEEL'!A21</f>
        <v>SA1021</v>
      </c>
      <c r="B6909" t="str">
        <f>'304 STAINLESS STEEL'!B21</f>
        <v xml:space="preserve">304 STAINLESS STEEL ROUND BAR 4 Ø  </v>
      </c>
    </row>
    <row r="6910" spans="1:2" x14ac:dyDescent="0.25">
      <c r="A6910" t="str">
        <f>'304 STAINLESS STEEL'!A22</f>
        <v>SA1022</v>
      </c>
      <c r="B6910" t="str">
        <f>'304 STAINLESS STEEL'!B22</f>
        <v xml:space="preserve">304 STAINLESS STEEL ROUND BAR 4.25 Ø  </v>
      </c>
    </row>
    <row r="6911" spans="1:2" x14ac:dyDescent="0.25">
      <c r="A6911" t="str">
        <f>'304 STAINLESS STEEL'!A23</f>
        <v>SA1023</v>
      </c>
      <c r="B6911" t="str">
        <f>'304 STAINLESS STEEL'!B23</f>
        <v xml:space="preserve">304 STAINLESS STEEL ROUND BAR 4.5 Ø  </v>
      </c>
    </row>
    <row r="6912" spans="1:2" x14ac:dyDescent="0.25">
      <c r="A6912" t="str">
        <f>'304 STAINLESS STEEL'!A24</f>
        <v>SA1024</v>
      </c>
      <c r="B6912" t="str">
        <f>'304 STAINLESS STEEL'!B24</f>
        <v xml:space="preserve">304 STAINLESS STEEL ROUND BAR 4.75 Ø  </v>
      </c>
    </row>
    <row r="6913" spans="1:2" x14ac:dyDescent="0.25">
      <c r="A6913" t="str">
        <f>'304 STAINLESS STEEL'!A25</f>
        <v>SA1025</v>
      </c>
      <c r="B6913" t="str">
        <f>'304 STAINLESS STEEL'!B25</f>
        <v xml:space="preserve">304 STAINLESS STEEL ROUND BAR 5 Ø  </v>
      </c>
    </row>
    <row r="6914" spans="1:2" x14ac:dyDescent="0.25">
      <c r="A6914" t="str">
        <f>'304 STAINLESS STEEL'!A26</f>
        <v>SA1026</v>
      </c>
      <c r="B6914" t="str">
        <f>'304 STAINLESS STEEL'!B26</f>
        <v xml:space="preserve">304 STAINLESS STEEL ROUND BAR 5.5 Ø  </v>
      </c>
    </row>
    <row r="6915" spans="1:2" x14ac:dyDescent="0.25">
      <c r="A6915" t="str">
        <f>'304 STAINLESS STEEL'!A27</f>
        <v>SA1027</v>
      </c>
      <c r="B6915" t="str">
        <f>'304 STAINLESS STEEL'!B27</f>
        <v xml:space="preserve">304 STAINLESS STEEL ROUND BAR 6 Ø  </v>
      </c>
    </row>
    <row r="6916" spans="1:2" x14ac:dyDescent="0.25">
      <c r="A6916" t="str">
        <f>'304 STAINLESS STEEL'!A28</f>
        <v>SA1028</v>
      </c>
      <c r="B6916" t="str">
        <f>'304 STAINLESS STEEL'!B28</f>
        <v xml:space="preserve">304 STAINLESS STEEL ROUND BAR 6.5 Ø  </v>
      </c>
    </row>
    <row r="6917" spans="1:2" x14ac:dyDescent="0.25">
      <c r="A6917" t="str">
        <f>'304 STAINLESS STEEL'!A29</f>
        <v>SA1029</v>
      </c>
      <c r="B6917" t="str">
        <f>'304 STAINLESS STEEL'!B29</f>
        <v xml:space="preserve">304 STAINLESS STEEL ROUND BAR 7 Ø  </v>
      </c>
    </row>
    <row r="6918" spans="1:2" x14ac:dyDescent="0.25">
      <c r="A6918" t="str">
        <f>'304 STAINLESS STEEL'!A30</f>
        <v>SA1030</v>
      </c>
      <c r="B6918" t="str">
        <f>'304 STAINLESS STEEL'!B30</f>
        <v xml:space="preserve">304 STAINLESS STEEL ROUND BAR 7.5 Ø  </v>
      </c>
    </row>
    <row r="6919" spans="1:2" x14ac:dyDescent="0.25">
      <c r="A6919" t="str">
        <f>'304 STAINLESS STEEL'!A31</f>
        <v>SA1031</v>
      </c>
      <c r="B6919" t="str">
        <f>'304 STAINLESS STEEL'!B31</f>
        <v xml:space="preserve">304 STAINLESS STEEL ROUND BAR 8 Ø  </v>
      </c>
    </row>
    <row r="6920" spans="1:2" x14ac:dyDescent="0.25">
      <c r="A6920" t="str">
        <f>'304 STAINLESS STEEL'!A32</f>
        <v>SA1032</v>
      </c>
      <c r="B6920" t="str">
        <f>'304 STAINLESS STEEL'!B32</f>
        <v xml:space="preserve">304 STAINLESS STEEL ROUND BAR 8.5 Ø  </v>
      </c>
    </row>
    <row r="6921" spans="1:2" x14ac:dyDescent="0.25">
      <c r="A6921" t="str">
        <f>'304 STAINLESS STEEL'!A33</f>
        <v>SA1033</v>
      </c>
      <c r="B6921" t="str">
        <f>'304 STAINLESS STEEL'!B33</f>
        <v xml:space="preserve">304 STAINLESS STEEL ROUND BAR 9 Ø  </v>
      </c>
    </row>
    <row r="6922" spans="1:2" x14ac:dyDescent="0.25">
      <c r="A6922" t="str">
        <f>'304 STAINLESS STEEL'!A34</f>
        <v>SA1034</v>
      </c>
      <c r="B6922" t="str">
        <f>'304 STAINLESS STEEL'!B34</f>
        <v xml:space="preserve">304 STAINLESS STEEL ROUND BAR 9.5 Ø  </v>
      </c>
    </row>
    <row r="6923" spans="1:2" x14ac:dyDescent="0.25">
      <c r="A6923" t="str">
        <f>'304 STAINLESS STEEL'!A35</f>
        <v>SA1035</v>
      </c>
      <c r="B6923" t="str">
        <f>'304 STAINLESS STEEL'!B35</f>
        <v xml:space="preserve">304 STAINLESS STEEL ROUND BAR 10 Ø  </v>
      </c>
    </row>
    <row r="6924" spans="1:2" x14ac:dyDescent="0.25">
      <c r="A6924" t="str">
        <f>'304 STAINLESS STEEL'!A36</f>
        <v>SA1038</v>
      </c>
      <c r="B6924" t="str">
        <f>'304 STAINLESS STEEL'!B36</f>
        <v xml:space="preserve">304 STAINLESS STEEL ROUND BAR 6mm Ø  </v>
      </c>
    </row>
    <row r="6925" spans="1:2" x14ac:dyDescent="0.25">
      <c r="A6925" t="str">
        <f>'304 STAINLESS STEEL'!A37</f>
        <v>SA2001</v>
      </c>
      <c r="B6925" t="str">
        <f>'304 STAINLESS STEEL'!B37</f>
        <v xml:space="preserve">304 STAINLESS STEEL HEX BAR 0.125 ACROSS FLATS  </v>
      </c>
    </row>
    <row r="6926" spans="1:2" x14ac:dyDescent="0.25">
      <c r="A6926" t="str">
        <f>'304 STAINLESS STEEL'!A38</f>
        <v>SA2002</v>
      </c>
      <c r="B6926" t="str">
        <f>'304 STAINLESS STEEL'!B38</f>
        <v xml:space="preserve">304 STAINLESS STEEL HEX BAR 0.25 ACROSS FLATS  </v>
      </c>
    </row>
    <row r="6927" spans="1:2" x14ac:dyDescent="0.25">
      <c r="A6927" t="str">
        <f>'304 STAINLESS STEEL'!A39</f>
        <v>SA2003</v>
      </c>
      <c r="B6927" t="str">
        <f>'304 STAINLESS STEEL'!B39</f>
        <v xml:space="preserve">304 STAINLESS STEEL HEX BAR 0.375 ACROSS FLATS  </v>
      </c>
    </row>
    <row r="6928" spans="1:2" x14ac:dyDescent="0.25">
      <c r="A6928" t="str">
        <f>'304 STAINLESS STEEL'!A40</f>
        <v>SA2004</v>
      </c>
      <c r="B6928" t="str">
        <f>'304 STAINLESS STEEL'!B40</f>
        <v xml:space="preserve">304 STAINLESS STEEL HEX BAR 0.5 ACROSS FLATS  </v>
      </c>
    </row>
    <row r="6929" spans="1:2" x14ac:dyDescent="0.25">
      <c r="A6929" t="str">
        <f>'304 STAINLESS STEEL'!A41</f>
        <v>SA2005</v>
      </c>
      <c r="B6929" t="str">
        <f>'304 STAINLESS STEEL'!B41</f>
        <v xml:space="preserve">304 STAINLESS STEEL HEX BAR 0.625 ACROSS FLATS  </v>
      </c>
    </row>
    <row r="6930" spans="1:2" x14ac:dyDescent="0.25">
      <c r="A6930" t="str">
        <f>'304 STAINLESS STEEL'!A42</f>
        <v>SA2006</v>
      </c>
      <c r="B6930" t="str">
        <f>'304 STAINLESS STEEL'!B42</f>
        <v xml:space="preserve">304 STAINLESS STEEL HEX BAR 0.75 ACROSS FLATS  </v>
      </c>
    </row>
    <row r="6931" spans="1:2" x14ac:dyDescent="0.25">
      <c r="A6931" t="str">
        <f>'304 STAINLESS STEEL'!A43</f>
        <v>SA2007</v>
      </c>
      <c r="B6931" t="str">
        <f>'304 STAINLESS STEEL'!B43</f>
        <v xml:space="preserve">304 STAINLESS STEEL HEX BAR 0.875 ACROSS FLATS  </v>
      </c>
    </row>
    <row r="6932" spans="1:2" x14ac:dyDescent="0.25">
      <c r="A6932" t="str">
        <f>'304 STAINLESS STEEL'!A44</f>
        <v>SA2008</v>
      </c>
      <c r="B6932" t="str">
        <f>'304 STAINLESS STEEL'!B44</f>
        <v xml:space="preserve">304 STAINLESS STEEL HEX BAR 1 ACROSS FLATS  </v>
      </c>
    </row>
    <row r="6933" spans="1:2" x14ac:dyDescent="0.25">
      <c r="A6933" t="str">
        <f>'304 STAINLESS STEEL'!A45</f>
        <v>SA2009</v>
      </c>
      <c r="B6933" t="str">
        <f>'304 STAINLESS STEEL'!B45</f>
        <v xml:space="preserve">304 STAINLESS STEEL HEX BAR 1.125 ACROSS FLATS  </v>
      </c>
    </row>
    <row r="6934" spans="1:2" x14ac:dyDescent="0.25">
      <c r="A6934" t="str">
        <f>'304 STAINLESS STEEL'!A46</f>
        <v>SA2010</v>
      </c>
      <c r="B6934" t="str">
        <f>'304 STAINLESS STEEL'!B46</f>
        <v xml:space="preserve">304 STAINLESS STEEL HEX BAR 1.25 ACROSS FLATS  </v>
      </c>
    </row>
    <row r="6935" spans="1:2" x14ac:dyDescent="0.25">
      <c r="A6935" t="str">
        <f>'304 STAINLESS STEEL'!A47</f>
        <v>SA2011</v>
      </c>
      <c r="B6935" t="str">
        <f>'304 STAINLESS STEEL'!B47</f>
        <v xml:space="preserve">304 STAINLESS STEEL HEX BAR 1.5 ACROSS FLATS  </v>
      </c>
    </row>
    <row r="6936" spans="1:2" x14ac:dyDescent="0.25">
      <c r="A6936" t="str">
        <f>'304 STAINLESS STEEL'!A48</f>
        <v>SA2012</v>
      </c>
      <c r="B6936" t="str">
        <f>'304 STAINLESS STEEL'!B48</f>
        <v xml:space="preserve">304 STAINLESS STEEL HEX BAR 1.75 ACROSS FLATS  </v>
      </c>
    </row>
    <row r="6937" spans="1:2" x14ac:dyDescent="0.25">
      <c r="A6937" t="str">
        <f>'304 STAINLESS STEEL'!A49</f>
        <v>SA2013</v>
      </c>
      <c r="B6937" t="str">
        <f>'304 STAINLESS STEEL'!B49</f>
        <v xml:space="preserve">304 STAINLESS STEEL HEX BAR 2 ACROSS FLATS  </v>
      </c>
    </row>
    <row r="6938" spans="1:2" x14ac:dyDescent="0.25">
      <c r="A6938" t="str">
        <f>'304 STAINLESS STEEL'!A50</f>
        <v>SA3001</v>
      </c>
      <c r="B6938" t="str">
        <f>'304 STAINLESS STEEL'!B50</f>
        <v>304 STAINLESS STEEL ROUND TUBING 0.25 O.D.  X 0.1875 I.D. WALL 0.03125</v>
      </c>
    </row>
    <row r="6939" spans="1:2" x14ac:dyDescent="0.25">
      <c r="A6939" t="str">
        <f>'304 STAINLESS STEEL'!A51</f>
        <v>SA3002</v>
      </c>
      <c r="B6939" t="str">
        <f>'304 STAINLESS STEEL'!B51</f>
        <v>304 STAINLESS STEEL ROUND TUBING 0.375 O.D.  X 0.3125 I.D. WALL 0.03125</v>
      </c>
    </row>
    <row r="6940" spans="1:2" x14ac:dyDescent="0.25">
      <c r="A6940" t="str">
        <f>'304 STAINLESS STEEL'!A52</f>
        <v>SA3003</v>
      </c>
      <c r="B6940" t="str">
        <f>'304 STAINLESS STEEL'!B52</f>
        <v>304 STAINLESS STEEL ROUND TUBING 0.5 O.D.  X 0.4375 I.D. WALL 0.03125</v>
      </c>
    </row>
    <row r="6941" spans="1:2" x14ac:dyDescent="0.25">
      <c r="A6941" t="str">
        <f>'304 STAINLESS STEEL'!A53</f>
        <v>SA3004</v>
      </c>
      <c r="B6941" t="str">
        <f>'304 STAINLESS STEEL'!B53</f>
        <v>304 STAINLESS STEEL ROUND TUBING 0.625 O.D.  X 0.5625 I.D. WALL 0.03125</v>
      </c>
    </row>
    <row r="6942" spans="1:2" x14ac:dyDescent="0.25">
      <c r="A6942" t="str">
        <f>'304 STAINLESS STEEL'!A54</f>
        <v>SA3005</v>
      </c>
      <c r="B6942" t="str">
        <f>'304 STAINLESS STEEL'!B54</f>
        <v>304 STAINLESS STEEL ROUND TUBING 0.75 O.D.  X 0.6875 I.D. WALL 0.03125</v>
      </c>
    </row>
    <row r="6943" spans="1:2" x14ac:dyDescent="0.25">
      <c r="A6943" t="str">
        <f>'304 STAINLESS STEEL'!A55</f>
        <v>SA3006</v>
      </c>
      <c r="B6943" t="str">
        <f>'304 STAINLESS STEEL'!B55</f>
        <v>304 STAINLESS STEEL ROUND TUBING 0.875 O.D.  X 0.8125 I.D. WALL 0.03125</v>
      </c>
    </row>
    <row r="6944" spans="1:2" x14ac:dyDescent="0.25">
      <c r="A6944" t="str">
        <f>'304 STAINLESS STEEL'!A56</f>
        <v>SA3007</v>
      </c>
      <c r="B6944" t="str">
        <f>'304 STAINLESS STEEL'!B56</f>
        <v>304 STAINLESS STEEL ROUND TUBING 1 O.D.  X 0.935 I.D. WALL 0.0325</v>
      </c>
    </row>
    <row r="6945" spans="1:2" x14ac:dyDescent="0.25">
      <c r="A6945" t="str">
        <f>'304 STAINLESS STEEL'!A57</f>
        <v>SA3008</v>
      </c>
      <c r="B6945" t="str">
        <f>'304 STAINLESS STEEL'!B57</f>
        <v>304 STAINLESS STEEL ROUND TUBING 1 O.D.  X 0.875 I.D. WALL 0.0625</v>
      </c>
    </row>
    <row r="6946" spans="1:2" x14ac:dyDescent="0.25">
      <c r="A6946" t="str">
        <f>'304 STAINLESS STEEL'!A58</f>
        <v>SA3009</v>
      </c>
      <c r="B6946" t="str">
        <f>'304 STAINLESS STEEL'!B58</f>
        <v>304 STAINLESS STEEL ROUND TUBING 1 O.D.  X 0.75 I.D. WALL 0.125</v>
      </c>
    </row>
    <row r="6947" spans="1:2" x14ac:dyDescent="0.25">
      <c r="A6947" t="str">
        <f>'304 STAINLESS STEEL'!A59</f>
        <v>SA3010</v>
      </c>
      <c r="B6947" t="str">
        <f>'304 STAINLESS STEEL'!B59</f>
        <v>304 STAINLESS STEEL ROUND TUBING 1 O.D.  X 0.5 I.D. WALL 0.25</v>
      </c>
    </row>
    <row r="6948" spans="1:2" x14ac:dyDescent="0.25">
      <c r="A6948" t="str">
        <f>'304 STAINLESS STEEL'!A60</f>
        <v>SA3011</v>
      </c>
      <c r="B6948" t="str">
        <f>'304 STAINLESS STEEL'!B60</f>
        <v>304 STAINLESS STEEL ROUND TUBING 1.25 O.D.  X 1.125 I.D. WALL 0.0625</v>
      </c>
    </row>
    <row r="6949" spans="1:2" x14ac:dyDescent="0.25">
      <c r="A6949" t="str">
        <f>'304 STAINLESS STEEL'!A61</f>
        <v>SA3012</v>
      </c>
      <c r="B6949" t="str">
        <f>'304 STAINLESS STEEL'!B61</f>
        <v>304 STAINLESS STEEL ROUND TUBING 1.25 O.D.  X 1 I.D. WALL 0.125</v>
      </c>
    </row>
    <row r="6950" spans="1:2" x14ac:dyDescent="0.25">
      <c r="A6950" t="str">
        <f>'304 STAINLESS STEEL'!A62</f>
        <v>SA3013</v>
      </c>
      <c r="B6950" t="str">
        <f>'304 STAINLESS STEEL'!B62</f>
        <v>304 STAINLESS STEEL ROUND TUBING 1.25 O.D.  X 0.75 I.D. WALL 0.25</v>
      </c>
    </row>
    <row r="6951" spans="1:2" x14ac:dyDescent="0.25">
      <c r="A6951" t="str">
        <f>'304 STAINLESS STEEL'!A63</f>
        <v>SA3014</v>
      </c>
      <c r="B6951" t="str">
        <f>'304 STAINLESS STEEL'!B63</f>
        <v>304 STAINLESS STEEL ROUND TUBING 1.5 O.D.  X 1.375 I.D. WALL 0.0625</v>
      </c>
    </row>
    <row r="6952" spans="1:2" x14ac:dyDescent="0.25">
      <c r="A6952" t="str">
        <f>'304 STAINLESS STEEL'!A64</f>
        <v>SA3015</v>
      </c>
      <c r="B6952" t="str">
        <f>'304 STAINLESS STEEL'!B64</f>
        <v>304 STAINLESS STEEL ROUND TUBING 1.5 O.D.  X 1.25 I.D. WALL 0.125</v>
      </c>
    </row>
    <row r="6953" spans="1:2" x14ac:dyDescent="0.25">
      <c r="A6953" t="str">
        <f>'304 STAINLESS STEEL'!A65</f>
        <v>SA3016</v>
      </c>
      <c r="B6953" t="str">
        <f>'304 STAINLESS STEEL'!B65</f>
        <v>304 STAINLESS STEEL ROUND TUBING 1.5 O.D.  X 1 I.D. WALL 0.25</v>
      </c>
    </row>
    <row r="6954" spans="1:2" x14ac:dyDescent="0.25">
      <c r="A6954" t="str">
        <f>'304 STAINLESS STEEL'!A66</f>
        <v>SA3017</v>
      </c>
      <c r="B6954" t="str">
        <f>'304 STAINLESS STEEL'!B66</f>
        <v>304 STAINLESS STEEL ROUND TUBING 1.75 O.D.  X 1.625 I.D. WALL 0.0625</v>
      </c>
    </row>
    <row r="6955" spans="1:2" x14ac:dyDescent="0.25">
      <c r="A6955" t="str">
        <f>'304 STAINLESS STEEL'!A67</f>
        <v>SA3018</v>
      </c>
      <c r="B6955" t="str">
        <f>'304 STAINLESS STEEL'!B67</f>
        <v>304 STAINLESS STEEL ROUND TUBING 1.75 O.D.  X 1.5 I.D. WALL 0.125</v>
      </c>
    </row>
    <row r="6956" spans="1:2" x14ac:dyDescent="0.25">
      <c r="A6956" t="str">
        <f>'304 STAINLESS STEEL'!A68</f>
        <v>SA3019</v>
      </c>
      <c r="B6956" t="str">
        <f>'304 STAINLESS STEEL'!B68</f>
        <v>304 STAINLESS STEEL ROUND TUBING 1.75 O.D.  X 1.25 I.D. WALL 0.25</v>
      </c>
    </row>
    <row r="6957" spans="1:2" x14ac:dyDescent="0.25">
      <c r="A6957" t="str">
        <f>'304 STAINLESS STEEL'!A69</f>
        <v>SA3020</v>
      </c>
      <c r="B6957" t="str">
        <f>'304 STAINLESS STEEL'!B69</f>
        <v>304 STAINLESS STEEL ROUND TUBING 2 O.D.  X 1.875 I.D. WALL 0.0625</v>
      </c>
    </row>
    <row r="6958" spans="1:2" x14ac:dyDescent="0.25">
      <c r="A6958" t="str">
        <f>'304 STAINLESS STEEL'!A70</f>
        <v>SA3021</v>
      </c>
      <c r="B6958" t="str">
        <f>'304 STAINLESS STEEL'!B70</f>
        <v>304 STAINLESS STEEL ROUND TUBING 2 O.D.  X 1.75 I.D. WALL 0.125</v>
      </c>
    </row>
    <row r="6959" spans="1:2" x14ac:dyDescent="0.25">
      <c r="A6959" t="str">
        <f>'304 STAINLESS STEEL'!A71</f>
        <v>SA3022</v>
      </c>
      <c r="B6959" t="str">
        <f>'304 STAINLESS STEEL'!B71</f>
        <v>304 STAINLESS STEEL ROUND TUBING 2 O.D.  X 1.5 I.D. WALL 0.25</v>
      </c>
    </row>
    <row r="6960" spans="1:2" x14ac:dyDescent="0.25">
      <c r="A6960" t="str">
        <f>'304 STAINLESS STEEL'!A72</f>
        <v>SA3023</v>
      </c>
      <c r="B6960" t="str">
        <f>'304 STAINLESS STEEL'!B72</f>
        <v>304 STAINLESS STEEL ROUND TUBING 2 O.D.  X 1.25 I.D. WALL 0.375</v>
      </c>
    </row>
    <row r="6961" spans="1:2" x14ac:dyDescent="0.25">
      <c r="A6961" t="str">
        <f>'304 STAINLESS STEEL'!A73</f>
        <v>SA3024</v>
      </c>
      <c r="B6961" t="str">
        <f>'304 STAINLESS STEEL'!B73</f>
        <v>304 STAINLESS STEEL ROUND TUBING 2 O.D.  X 1 I.D. WALL 0.5</v>
      </c>
    </row>
    <row r="6962" spans="1:2" x14ac:dyDescent="0.25">
      <c r="A6962" t="str">
        <f>'304 STAINLESS STEEL'!A74</f>
        <v>SA3025</v>
      </c>
      <c r="B6962" t="str">
        <f>'304 STAINLESS STEEL'!B74</f>
        <v>304 STAINLESS STEEL ROUND TUBING 2.25 O.D.  X 2.125 I.D. WALL 0.0625</v>
      </c>
    </row>
    <row r="6963" spans="1:2" x14ac:dyDescent="0.25">
      <c r="A6963" t="str">
        <f>'304 STAINLESS STEEL'!A75</f>
        <v>SA3026</v>
      </c>
      <c r="B6963" t="str">
        <f>'304 STAINLESS STEEL'!B75</f>
        <v>304 STAINLESS STEEL ROUND TUBING 2.25 O.D.  X 2 I.D. WALL 0.125</v>
      </c>
    </row>
    <row r="6964" spans="1:2" x14ac:dyDescent="0.25">
      <c r="A6964" t="str">
        <f>'304 STAINLESS STEEL'!A76</f>
        <v>SA3027</v>
      </c>
      <c r="B6964" t="str">
        <f>'304 STAINLESS STEEL'!B76</f>
        <v>304 STAINLESS STEEL ROUND TUBING 2.25 O.D.  X 1.75 I.D. WALL 0.25</v>
      </c>
    </row>
    <row r="6965" spans="1:2" x14ac:dyDescent="0.25">
      <c r="A6965" t="str">
        <f>'304 STAINLESS STEEL'!A77</f>
        <v>SA3028</v>
      </c>
      <c r="B6965" t="str">
        <f>'304 STAINLESS STEEL'!B77</f>
        <v>304 STAINLESS STEEL ROUND TUBING 2.25 O.D.  X 1.5 I.D. WALL 0.375</v>
      </c>
    </row>
    <row r="6966" spans="1:2" x14ac:dyDescent="0.25">
      <c r="A6966" t="str">
        <f>'304 STAINLESS STEEL'!A78</f>
        <v>SA3029</v>
      </c>
      <c r="B6966" t="str">
        <f>'304 STAINLESS STEEL'!B78</f>
        <v>304 STAINLESS STEEL ROUND TUBING 2.25 O.D.  X 1.25 I.D. WALL 0.5</v>
      </c>
    </row>
    <row r="6967" spans="1:2" x14ac:dyDescent="0.25">
      <c r="A6967" t="str">
        <f>'304 STAINLESS STEEL'!A79</f>
        <v>SA3030</v>
      </c>
      <c r="B6967" t="str">
        <f>'304 STAINLESS STEEL'!B79</f>
        <v>304 STAINLESS STEEL ROUND TUBING 2.5 O.D.  X 2.375 I.D. WALL 0.0625</v>
      </c>
    </row>
    <row r="6968" spans="1:2" x14ac:dyDescent="0.25">
      <c r="A6968" t="str">
        <f>'304 STAINLESS STEEL'!A80</f>
        <v>SA3031</v>
      </c>
      <c r="B6968" t="str">
        <f>'304 STAINLESS STEEL'!B80</f>
        <v>304 STAINLESS STEEL ROUND TUBING 2.5 O.D.  X 2.25 I.D. WALL 0.125</v>
      </c>
    </row>
    <row r="6969" spans="1:2" x14ac:dyDescent="0.25">
      <c r="A6969" t="str">
        <f>'304 STAINLESS STEEL'!A81</f>
        <v>SA3032</v>
      </c>
      <c r="B6969" t="str">
        <f>'304 STAINLESS STEEL'!B81</f>
        <v>304 STAINLESS STEEL ROUND TUBING 2.5 O.D.  X 2 I.D. WALL 0.25</v>
      </c>
    </row>
    <row r="6970" spans="1:2" x14ac:dyDescent="0.25">
      <c r="A6970" t="str">
        <f>'304 STAINLESS STEEL'!A82</f>
        <v>SA3033</v>
      </c>
      <c r="B6970" t="str">
        <f>'304 STAINLESS STEEL'!B82</f>
        <v>304 STAINLESS STEEL ROUND TUBING 2.5 O.D.  X 1.75 I.D. WALL 0.375</v>
      </c>
    </row>
    <row r="6971" spans="1:2" x14ac:dyDescent="0.25">
      <c r="A6971" t="str">
        <f>'304 STAINLESS STEEL'!A83</f>
        <v>SA3034</v>
      </c>
      <c r="B6971" t="str">
        <f>'304 STAINLESS STEEL'!B83</f>
        <v>304 STAINLESS STEEL ROUND TUBING 2.5 O.D.  X 1.5 I.D. WALL 0.5</v>
      </c>
    </row>
    <row r="6972" spans="1:2" x14ac:dyDescent="0.25">
      <c r="A6972" t="str">
        <f>'304 STAINLESS STEEL'!A84</f>
        <v>SA3035</v>
      </c>
      <c r="B6972" t="str">
        <f>'304 STAINLESS STEEL'!B84</f>
        <v>304 STAINLESS STEEL ROUND TUBING 2.75 O.D.  X 2.625 I.D. WALL 0.0625</v>
      </c>
    </row>
    <row r="6973" spans="1:2" x14ac:dyDescent="0.25">
      <c r="A6973" t="str">
        <f>'304 STAINLESS STEEL'!A85</f>
        <v>SA3036</v>
      </c>
      <c r="B6973" t="str">
        <f>'304 STAINLESS STEEL'!B85</f>
        <v>304 STAINLESS STEEL ROUND TUBING 2.75 O.D.  X 2.5 I.D. WALL 0.125</v>
      </c>
    </row>
    <row r="6974" spans="1:2" x14ac:dyDescent="0.25">
      <c r="A6974" t="str">
        <f>'304 STAINLESS STEEL'!A86</f>
        <v>SA3037</v>
      </c>
      <c r="B6974" t="str">
        <f>'304 STAINLESS STEEL'!B86</f>
        <v>304 STAINLESS STEEL ROUND TUBING 2.75 O.D.  X 2.25 I.D. WALL 0.25</v>
      </c>
    </row>
    <row r="6975" spans="1:2" x14ac:dyDescent="0.25">
      <c r="A6975" t="str">
        <f>'304 STAINLESS STEEL'!A87</f>
        <v>SA3038</v>
      </c>
      <c r="B6975" t="str">
        <f>'304 STAINLESS STEEL'!B87</f>
        <v>304 STAINLESS STEEL ROUND TUBING 2.75 O.D.  X 2 I.D. WALL 0.375</v>
      </c>
    </row>
    <row r="6976" spans="1:2" x14ac:dyDescent="0.25">
      <c r="A6976" t="str">
        <f>'304 STAINLESS STEEL'!A88</f>
        <v>SA3039</v>
      </c>
      <c r="B6976" t="str">
        <f>'304 STAINLESS STEEL'!B88</f>
        <v>304 STAINLESS STEEL ROUND TUBING 2.75 O.D.  X 1.75 I.D. WALL 0.5</v>
      </c>
    </row>
    <row r="6977" spans="1:2" x14ac:dyDescent="0.25">
      <c r="A6977" t="str">
        <f>'304 STAINLESS STEEL'!A89</f>
        <v>SA3040</v>
      </c>
      <c r="B6977" t="str">
        <f>'304 STAINLESS STEEL'!B89</f>
        <v>304 STAINLESS STEEL ROUND TUBING 3 O.D.  X 2.875 I.D. WALL 0.0625</v>
      </c>
    </row>
    <row r="6978" spans="1:2" x14ac:dyDescent="0.25">
      <c r="A6978" t="str">
        <f>'304 STAINLESS STEEL'!A90</f>
        <v>SA3041</v>
      </c>
      <c r="B6978" t="str">
        <f>'304 STAINLESS STEEL'!B90</f>
        <v>304 STAINLESS STEEL ROUND TUBING 3 O.D.  X 2.75 I.D. WALL 0.125</v>
      </c>
    </row>
    <row r="6979" spans="1:2" x14ac:dyDescent="0.25">
      <c r="A6979" t="str">
        <f>'304 STAINLESS STEEL'!A91</f>
        <v>SA3042</v>
      </c>
      <c r="B6979" t="str">
        <f>'304 STAINLESS STEEL'!B91</f>
        <v>304 STAINLESS STEEL ROUND TUBING 3 O.D.  X 2.5 I.D. WALL 0.25</v>
      </c>
    </row>
    <row r="6980" spans="1:2" x14ac:dyDescent="0.25">
      <c r="A6980" t="str">
        <f>'304 STAINLESS STEEL'!A92</f>
        <v>SA3043</v>
      </c>
      <c r="B6980" t="str">
        <f>'304 STAINLESS STEEL'!B92</f>
        <v>304 STAINLESS STEEL ROUND TUBING 3 O.D.  X 2.25 I.D. WALL 0.375</v>
      </c>
    </row>
    <row r="6981" spans="1:2" x14ac:dyDescent="0.25">
      <c r="A6981" t="str">
        <f>'304 STAINLESS STEEL'!A93</f>
        <v>SA3044</v>
      </c>
      <c r="B6981" t="str">
        <f>'304 STAINLESS STEEL'!B93</f>
        <v>304 STAINLESS STEEL ROUND TUBING 3 O.D.  X 2 I.D. WALL 0.5</v>
      </c>
    </row>
    <row r="6982" spans="1:2" x14ac:dyDescent="0.25">
      <c r="A6982" t="str">
        <f>'304 STAINLESS STEEL'!A94</f>
        <v>SA3045</v>
      </c>
      <c r="B6982" t="str">
        <f>'304 STAINLESS STEEL'!B94</f>
        <v>304 STAINLESS STEEL ROUND TUBING 3 O.D.  X 1.5 I.D. WALL 0.75</v>
      </c>
    </row>
    <row r="6983" spans="1:2" x14ac:dyDescent="0.25">
      <c r="A6983" t="str">
        <f>'304 STAINLESS STEEL'!A95</f>
        <v>SA3046</v>
      </c>
      <c r="B6983" t="str">
        <f>'304 STAINLESS STEEL'!B95</f>
        <v>304 STAINLESS STEEL ROUND TUBING 3.25 O.D.  X 3.125 I.D. WALL 0.0625</v>
      </c>
    </row>
    <row r="6984" spans="1:2" x14ac:dyDescent="0.25">
      <c r="A6984" t="str">
        <f>'304 STAINLESS STEEL'!A96</f>
        <v>SA3047</v>
      </c>
      <c r="B6984" t="str">
        <f>'304 STAINLESS STEEL'!B96</f>
        <v>304 STAINLESS STEEL ROUND TUBING 3.25 O.D.  X 3 I.D. WALL 0.125</v>
      </c>
    </row>
    <row r="6985" spans="1:2" x14ac:dyDescent="0.25">
      <c r="A6985" t="str">
        <f>'304 STAINLESS STEEL'!A97</f>
        <v>SA3048</v>
      </c>
      <c r="B6985" t="str">
        <f>'304 STAINLESS STEEL'!B97</f>
        <v>304 STAINLESS STEEL ROUND TUBING 3.25 O.D.  X 2.75 I.D. WALL 0.25</v>
      </c>
    </row>
    <row r="6986" spans="1:2" x14ac:dyDescent="0.25">
      <c r="A6986" t="str">
        <f>'304 STAINLESS STEEL'!A98</f>
        <v>SA3049</v>
      </c>
      <c r="B6986" t="str">
        <f>'304 STAINLESS STEEL'!B98</f>
        <v>304 STAINLESS STEEL ROUND TUBING 3.25 O.D.  X 2.5 I.D. WALL 0.375</v>
      </c>
    </row>
    <row r="6987" spans="1:2" x14ac:dyDescent="0.25">
      <c r="A6987" t="str">
        <f>'304 STAINLESS STEEL'!A99</f>
        <v>SA3050</v>
      </c>
      <c r="B6987" t="str">
        <f>'304 STAINLESS STEEL'!B99</f>
        <v>304 STAINLESS STEEL ROUND TUBING 3.25 O.D.  X 2.25 I.D. WALL 0.5</v>
      </c>
    </row>
    <row r="6988" spans="1:2" x14ac:dyDescent="0.25">
      <c r="A6988" t="str">
        <f>'304 STAINLESS STEEL'!A100</f>
        <v>SA3051</v>
      </c>
      <c r="B6988" t="str">
        <f>'304 STAINLESS STEEL'!B100</f>
        <v>304 STAINLESS STEEL ROUND TUBING 3.25 O.D.  X 1.75 I.D. WALL 0.75</v>
      </c>
    </row>
    <row r="6989" spans="1:2" x14ac:dyDescent="0.25">
      <c r="A6989" t="str">
        <f>'304 STAINLESS STEEL'!A101</f>
        <v>SA3052</v>
      </c>
      <c r="B6989" t="str">
        <f>'304 STAINLESS STEEL'!B101</f>
        <v>304 STAINLESS STEEL ROUND TUBING 3.5 O.D.  X 3.375 I.D. WALL 0.0625</v>
      </c>
    </row>
    <row r="6990" spans="1:2" x14ac:dyDescent="0.25">
      <c r="A6990" t="str">
        <f>'304 STAINLESS STEEL'!A102</f>
        <v>SA3053</v>
      </c>
      <c r="B6990" t="str">
        <f>'304 STAINLESS STEEL'!B102</f>
        <v>304 STAINLESS STEEL ROUND TUBING 3.5 O.D.  X 3.25 I.D. WALL 0.125</v>
      </c>
    </row>
    <row r="6991" spans="1:2" x14ac:dyDescent="0.25">
      <c r="A6991" t="str">
        <f>'304 STAINLESS STEEL'!A103</f>
        <v>SA3054</v>
      </c>
      <c r="B6991" t="str">
        <f>'304 STAINLESS STEEL'!B103</f>
        <v>304 STAINLESS STEEL ROUND TUBING 3.5 O.D.  X 3 I.D. WALL 0.25</v>
      </c>
    </row>
    <row r="6992" spans="1:2" x14ac:dyDescent="0.25">
      <c r="A6992" t="str">
        <f>'304 STAINLESS STEEL'!A104</f>
        <v>SA3055</v>
      </c>
      <c r="B6992" t="str">
        <f>'304 STAINLESS STEEL'!B104</f>
        <v>304 STAINLESS STEEL ROUND TUBING 3.5 O.D.  X 2.75 I.D. WALL 0.375</v>
      </c>
    </row>
    <row r="6993" spans="1:2" x14ac:dyDescent="0.25">
      <c r="A6993" t="str">
        <f>'304 STAINLESS STEEL'!A105</f>
        <v>SA3056</v>
      </c>
      <c r="B6993" t="str">
        <f>'304 STAINLESS STEEL'!B105</f>
        <v>304 STAINLESS STEEL ROUND TUBING 3.5 O.D.  X 2.5 I.D. WALL 0.5</v>
      </c>
    </row>
    <row r="6994" spans="1:2" x14ac:dyDescent="0.25">
      <c r="A6994" t="str">
        <f>'304 STAINLESS STEEL'!A106</f>
        <v>SA3057</v>
      </c>
      <c r="B6994" t="str">
        <f>'304 STAINLESS STEEL'!B106</f>
        <v>304 STAINLESS STEEL ROUND TUBING 3.5 O.D.  X 2 I.D. WALL 0.75</v>
      </c>
    </row>
    <row r="6995" spans="1:2" x14ac:dyDescent="0.25">
      <c r="A6995" t="str">
        <f>'304 STAINLESS STEEL'!A107</f>
        <v>SA3058</v>
      </c>
      <c r="B6995" t="str">
        <f>'304 STAINLESS STEEL'!B107</f>
        <v>304 STAINLESS STEEL ROUND TUBING 3.75 O.D.  X 3.625 I.D. WALL 0.0625</v>
      </c>
    </row>
    <row r="6996" spans="1:2" x14ac:dyDescent="0.25">
      <c r="A6996" t="str">
        <f>'304 STAINLESS STEEL'!A108</f>
        <v>SA3059</v>
      </c>
      <c r="B6996" t="str">
        <f>'304 STAINLESS STEEL'!B108</f>
        <v>304 STAINLESS STEEL ROUND TUBING 3.75 O.D.  X 3.5 I.D. WALL 0.125</v>
      </c>
    </row>
    <row r="6997" spans="1:2" x14ac:dyDescent="0.25">
      <c r="A6997" t="str">
        <f>'304 STAINLESS STEEL'!A109</f>
        <v>SA3060</v>
      </c>
      <c r="B6997" t="str">
        <f>'304 STAINLESS STEEL'!B109</f>
        <v>304 STAINLESS STEEL ROUND TUBING 3.75 O.D.  X 3.25 I.D. WALL 0.25</v>
      </c>
    </row>
    <row r="6998" spans="1:2" x14ac:dyDescent="0.25">
      <c r="A6998" t="str">
        <f>'304 STAINLESS STEEL'!A110</f>
        <v>SA3061</v>
      </c>
      <c r="B6998" t="str">
        <f>'304 STAINLESS STEEL'!B110</f>
        <v>304 STAINLESS STEEL ROUND TUBING 3.75 O.D.  X 3 I.D. WALL 0.375</v>
      </c>
    </row>
    <row r="6999" spans="1:2" x14ac:dyDescent="0.25">
      <c r="A6999" t="str">
        <f>'304 STAINLESS STEEL'!A111</f>
        <v>SA3062</v>
      </c>
      <c r="B6999" t="str">
        <f>'304 STAINLESS STEEL'!B111</f>
        <v>304 STAINLESS STEEL ROUND TUBING 3.75 O.D.  X 2.75 I.D. WALL 0.5</v>
      </c>
    </row>
    <row r="7000" spans="1:2" x14ac:dyDescent="0.25">
      <c r="A7000" t="str">
        <f>'304 STAINLESS STEEL'!A112</f>
        <v>SA3063</v>
      </c>
      <c r="B7000" t="str">
        <f>'304 STAINLESS STEEL'!B112</f>
        <v>304 STAINLESS STEEL ROUND TUBING 3.75 O.D.  X 2.25 I.D. WALL 0.75</v>
      </c>
    </row>
    <row r="7001" spans="1:2" x14ac:dyDescent="0.25">
      <c r="A7001" t="str">
        <f>'304 STAINLESS STEEL'!A113</f>
        <v>SA3064</v>
      </c>
      <c r="B7001" t="str">
        <f>'304 STAINLESS STEEL'!B113</f>
        <v>304 STAINLESS STEEL ROUND TUBING 4 O.D.  X 3.75 I.D. WALL 0.125</v>
      </c>
    </row>
    <row r="7002" spans="1:2" x14ac:dyDescent="0.25">
      <c r="A7002" t="str">
        <f>'304 STAINLESS STEEL'!A114</f>
        <v>SA3065</v>
      </c>
      <c r="B7002" t="str">
        <f>'304 STAINLESS STEEL'!B114</f>
        <v>304 STAINLESS STEEL ROUND TUBING 4 O.D.  X 3.5 I.D. WALL 0.25</v>
      </c>
    </row>
    <row r="7003" spans="1:2" x14ac:dyDescent="0.25">
      <c r="A7003" t="str">
        <f>'304 STAINLESS STEEL'!A115</f>
        <v>SA3066</v>
      </c>
      <c r="B7003" t="str">
        <f>'304 STAINLESS STEEL'!B115</f>
        <v>304 STAINLESS STEEL ROUND TUBING 4 O.D.  X 3 I.D. WALL 0.5</v>
      </c>
    </row>
    <row r="7004" spans="1:2" x14ac:dyDescent="0.25">
      <c r="A7004" t="str">
        <f>'304 STAINLESS STEEL'!A116</f>
        <v>SA3067</v>
      </c>
      <c r="B7004" t="str">
        <f>'304 STAINLESS STEEL'!B116</f>
        <v>304 STAINLESS STEEL ROUND TUBING 4 O.D.  X 2.5 I.D. WALL 0.75</v>
      </c>
    </row>
    <row r="7005" spans="1:2" x14ac:dyDescent="0.25">
      <c r="A7005" t="str">
        <f>'304 STAINLESS STEEL'!A117</f>
        <v>SA3068</v>
      </c>
      <c r="B7005" t="str">
        <f>'304 STAINLESS STEEL'!B117</f>
        <v>304 STAINLESS STEEL ROUND TUBING 4 O.D.  X 2 I.D. WALL 1</v>
      </c>
    </row>
    <row r="7006" spans="1:2" x14ac:dyDescent="0.25">
      <c r="A7006" t="str">
        <f>'304 STAINLESS STEEL'!A118</f>
        <v>SA3069</v>
      </c>
      <c r="B7006" t="str">
        <f>'304 STAINLESS STEEL'!B118</f>
        <v>304 STAINLESS STEEL ROUND TUBING 4.5 O.D.  X 4.25 I.D. WALL 0.125</v>
      </c>
    </row>
    <row r="7007" spans="1:2" x14ac:dyDescent="0.25">
      <c r="A7007" t="str">
        <f>'304 STAINLESS STEEL'!A119</f>
        <v>SA3070</v>
      </c>
      <c r="B7007" t="str">
        <f>'304 STAINLESS STEEL'!B119</f>
        <v>304 STAINLESS STEEL ROUND TUBING 4.5 O.D.  X 4 I.D. WALL 0.25</v>
      </c>
    </row>
    <row r="7008" spans="1:2" x14ac:dyDescent="0.25">
      <c r="A7008" t="str">
        <f>'304 STAINLESS STEEL'!A120</f>
        <v>SA3071</v>
      </c>
      <c r="B7008" t="str">
        <f>'304 STAINLESS STEEL'!B120</f>
        <v>304 STAINLESS STEEL ROUND TUBING 4.5 O.D.  X 3.5 I.D. WALL 0.5</v>
      </c>
    </row>
    <row r="7009" spans="1:2" x14ac:dyDescent="0.25">
      <c r="A7009" t="str">
        <f>'304 STAINLESS STEEL'!A121</f>
        <v>SA3072</v>
      </c>
      <c r="B7009" t="str">
        <f>'304 STAINLESS STEEL'!B121</f>
        <v>304 STAINLESS STEEL ROUND TUBING 4.5 O.D.  X 3 I.D. WALL 0.75</v>
      </c>
    </row>
    <row r="7010" spans="1:2" x14ac:dyDescent="0.25">
      <c r="A7010" t="str">
        <f>'304 STAINLESS STEEL'!A122</f>
        <v>SA3073</v>
      </c>
      <c r="B7010" t="str">
        <f>'304 STAINLESS STEEL'!B122</f>
        <v>304 STAINLESS STEEL ROUND TUBING 4.5 O.D.  X 2.5 I.D. WALL 1</v>
      </c>
    </row>
    <row r="7011" spans="1:2" x14ac:dyDescent="0.25">
      <c r="A7011" t="str">
        <f>'304 STAINLESS STEEL'!A123</f>
        <v>SA3074</v>
      </c>
      <c r="B7011" t="str">
        <f>'304 STAINLESS STEEL'!B123</f>
        <v>304 STAINLESS STEEL ROUND TUBING 5 O.D.  X 4.5 I.D. WALL 0.25</v>
      </c>
    </row>
    <row r="7012" spans="1:2" x14ac:dyDescent="0.25">
      <c r="A7012" t="str">
        <f>'304 STAINLESS STEEL'!A124</f>
        <v>SA3075</v>
      </c>
      <c r="B7012" t="str">
        <f>'304 STAINLESS STEEL'!B124</f>
        <v>304 STAINLESS STEEL ROUND TUBING 5 O.D.  X 4 I.D. WALL 0.5</v>
      </c>
    </row>
    <row r="7013" spans="1:2" x14ac:dyDescent="0.25">
      <c r="A7013" t="str">
        <f>'304 STAINLESS STEEL'!A125</f>
        <v>SA3076</v>
      </c>
      <c r="B7013" t="str">
        <f>'304 STAINLESS STEEL'!B125</f>
        <v>304 STAINLESS STEEL ROUND TUBING 5 O.D.  X 3.5 I.D. WALL 0.75</v>
      </c>
    </row>
    <row r="7014" spans="1:2" x14ac:dyDescent="0.25">
      <c r="A7014" t="str">
        <f>'304 STAINLESS STEEL'!A126</f>
        <v>SA3077</v>
      </c>
      <c r="B7014" t="str">
        <f>'304 STAINLESS STEEL'!B126</f>
        <v>304 STAINLESS STEEL ROUND TUBING 5 O.D.  X 3 I.D. WALL 1</v>
      </c>
    </row>
    <row r="7015" spans="1:2" x14ac:dyDescent="0.25">
      <c r="A7015" t="str">
        <f>'304 STAINLESS STEEL'!A127</f>
        <v>SA3078</v>
      </c>
      <c r="B7015" t="str">
        <f>'304 STAINLESS STEEL'!B127</f>
        <v>304 STAINLESS STEEL ROUND TUBING 5.5 O.D.  X 4.5 I.D. WALL 0.5</v>
      </c>
    </row>
    <row r="7016" spans="1:2" x14ac:dyDescent="0.25">
      <c r="A7016" t="str">
        <f>'304 STAINLESS STEEL'!A128</f>
        <v>SA3079</v>
      </c>
      <c r="B7016" t="str">
        <f>'304 STAINLESS STEEL'!B128</f>
        <v>304 STAINLESS STEEL ROUND TUBING 5.5 O.D.  X 3.5 I.D. WALL 1</v>
      </c>
    </row>
    <row r="7017" spans="1:2" x14ac:dyDescent="0.25">
      <c r="A7017" t="str">
        <f>'304 STAINLESS STEEL'!A129</f>
        <v>SA3080</v>
      </c>
      <c r="B7017" t="str">
        <f>'304 STAINLESS STEEL'!B129</f>
        <v>304 STAINLESS STEEL ROUND TUBING 6 O.D.  X 5.5 I.D. WALL 0.25</v>
      </c>
    </row>
    <row r="7018" spans="1:2" x14ac:dyDescent="0.25">
      <c r="A7018" t="str">
        <f>'304 STAINLESS STEEL'!A130</f>
        <v>SA3081</v>
      </c>
      <c r="B7018" t="str">
        <f>'304 STAINLESS STEEL'!B130</f>
        <v>304 STAINLESS STEEL ROUND TUBING 6 O.D.  X 5 I.D. WALL 0.5</v>
      </c>
    </row>
    <row r="7019" spans="1:2" x14ac:dyDescent="0.25">
      <c r="A7019" t="str">
        <f>'304 STAINLESS STEEL'!A131</f>
        <v>SA3082</v>
      </c>
      <c r="B7019" t="str">
        <f>'304 STAINLESS STEEL'!B131</f>
        <v>304 STAINLESS STEEL ROUND TUBING 6 O.D.  X 4.5 I.D. WALL 0.75</v>
      </c>
    </row>
    <row r="7020" spans="1:2" x14ac:dyDescent="0.25">
      <c r="A7020" t="str">
        <f>'304 STAINLESS STEEL'!A132</f>
        <v>SA3083</v>
      </c>
      <c r="B7020" t="str">
        <f>'304 STAINLESS STEEL'!B132</f>
        <v>304 STAINLESS STEEL ROUND TUBING 6 O.D.  X 4 I.D. WALL 1</v>
      </c>
    </row>
    <row r="7021" spans="1:2" x14ac:dyDescent="0.25">
      <c r="A7021" t="str">
        <f>'304 STAINLESS STEEL'!A133</f>
        <v>SA3084</v>
      </c>
      <c r="B7021" t="str">
        <f>'304 STAINLESS STEEL'!B133</f>
        <v>304 STAINLESS STEEL ROUND TUBING 6.5 O.D.  X 4.5 I.D. WALL 1</v>
      </c>
    </row>
    <row r="7022" spans="1:2" x14ac:dyDescent="0.25">
      <c r="A7022" t="str">
        <f>'304 STAINLESS STEEL'!A134</f>
        <v>SA3085</v>
      </c>
      <c r="B7022" t="str">
        <f>'304 STAINLESS STEEL'!B134</f>
        <v>304 STAINLESS STEEL ROUND TUBING 7 O.D.  X 5 I.D. WALL 1</v>
      </c>
    </row>
    <row r="7023" spans="1:2" x14ac:dyDescent="0.25">
      <c r="A7023" t="str">
        <f>'304 STAINLESS STEEL'!A135</f>
        <v>SA3086</v>
      </c>
      <c r="B7023" t="str">
        <f>'304 STAINLESS STEEL'!B135</f>
        <v>304 STAINLESS STEEL ROUND TUBING 8 O.D.  X 6 I.D. WALL 1</v>
      </c>
    </row>
    <row r="7024" spans="1:2" x14ac:dyDescent="0.25">
      <c r="A7024" t="str">
        <f>'304 STAINLESS STEEL'!A136</f>
        <v>SA3087</v>
      </c>
      <c r="B7024" t="str">
        <f>'304 STAINLESS STEEL'!B136</f>
        <v>304 STAINLESS STEEL ROUND TUBING 8 O.D.  X 4 I.D. WALL 2</v>
      </c>
    </row>
    <row r="7025" spans="1:2" x14ac:dyDescent="0.25">
      <c r="A7025" t="str">
        <f>'304 STAINLESS STEEL'!A137</f>
        <v>SA3088</v>
      </c>
      <c r="B7025" t="str">
        <f>'304 STAINLESS STEEL'!B137</f>
        <v>304 STAINLESS STEEL ROUND TUBING 10 O.D.  X 6 I.D. WALL 2</v>
      </c>
    </row>
    <row r="7026" spans="1:2" x14ac:dyDescent="0.25">
      <c r="A7026" t="str">
        <f>'304 STAINLESS STEEL'!A138</f>
        <v>SA3089</v>
      </c>
      <c r="B7026" t="str">
        <f>'304 STAINLESS STEEL'!B138</f>
        <v>304 STAINLESS STEEL ROUND TUBING 12 O.D.  X 8 I.D. WALL 2</v>
      </c>
    </row>
    <row r="7027" spans="1:2" x14ac:dyDescent="0.25">
      <c r="A7027" t="str">
        <f>'304 STAINLESS STEEL'!A139</f>
        <v>SA4001</v>
      </c>
      <c r="B7027" t="str">
        <f>'304 STAINLESS STEEL'!B139</f>
        <v xml:space="preserve">304 STAINLESS STEEL SHEET AND BAR 0.25 X  0.25    </v>
      </c>
    </row>
    <row r="7028" spans="1:2" x14ac:dyDescent="0.25">
      <c r="A7028" t="str">
        <f>'304 STAINLESS STEEL'!A140</f>
        <v>SA4002</v>
      </c>
      <c r="B7028" t="str">
        <f>'304 STAINLESS STEEL'!B140</f>
        <v xml:space="preserve">304 STAINLESS STEEL SHEET AND BAR 0.25 X  0.375    </v>
      </c>
    </row>
    <row r="7029" spans="1:2" x14ac:dyDescent="0.25">
      <c r="A7029" t="str">
        <f>'304 STAINLESS STEEL'!A141</f>
        <v>SA4003</v>
      </c>
      <c r="B7029" t="str">
        <f>'304 STAINLESS STEEL'!B141</f>
        <v xml:space="preserve">304 STAINLESS STEEL SHEET AND BAR 0.25 X  0.5    </v>
      </c>
    </row>
    <row r="7030" spans="1:2" x14ac:dyDescent="0.25">
      <c r="A7030" t="str">
        <f>'304 STAINLESS STEEL'!A142</f>
        <v>SA4004</v>
      </c>
      <c r="B7030" t="str">
        <f>'304 STAINLESS STEEL'!B142</f>
        <v xml:space="preserve">304 STAINLESS STEEL SHEET AND BAR 0.25 X  0.625    </v>
      </c>
    </row>
    <row r="7031" spans="1:2" x14ac:dyDescent="0.25">
      <c r="A7031" t="str">
        <f>'304 STAINLESS STEEL'!A143</f>
        <v>SA4005</v>
      </c>
      <c r="B7031" t="str">
        <f>'304 STAINLESS STEEL'!B143</f>
        <v xml:space="preserve">304 STAINLESS STEEL SHEET AND BAR 0.25 X  0.75    </v>
      </c>
    </row>
    <row r="7032" spans="1:2" x14ac:dyDescent="0.25">
      <c r="A7032" t="str">
        <f>'304 STAINLESS STEEL'!A144</f>
        <v>SA4006</v>
      </c>
      <c r="B7032" t="str">
        <f>'304 STAINLESS STEEL'!B144</f>
        <v xml:space="preserve">304 STAINLESS STEEL SHEET AND BAR 0.25 X  0.875    </v>
      </c>
    </row>
    <row r="7033" spans="1:2" x14ac:dyDescent="0.25">
      <c r="A7033" t="str">
        <f>'304 STAINLESS STEEL'!A145</f>
        <v>SA4007</v>
      </c>
      <c r="B7033" t="str">
        <f>'304 STAINLESS STEEL'!B145</f>
        <v xml:space="preserve">304 STAINLESS STEEL SHEET AND BAR 0.25 X  1    </v>
      </c>
    </row>
    <row r="7034" spans="1:2" x14ac:dyDescent="0.25">
      <c r="A7034" t="str">
        <f>'304 STAINLESS STEEL'!A146</f>
        <v>SA4008</v>
      </c>
      <c r="B7034" t="str">
        <f>'304 STAINLESS STEEL'!B146</f>
        <v xml:space="preserve">304 STAINLESS STEEL SHEET AND BAR 0.25 X  1.25    </v>
      </c>
    </row>
    <row r="7035" spans="1:2" x14ac:dyDescent="0.25">
      <c r="A7035" t="str">
        <f>'304 STAINLESS STEEL'!A147</f>
        <v>SA4009</v>
      </c>
      <c r="B7035" t="str">
        <f>'304 STAINLESS STEEL'!B147</f>
        <v xml:space="preserve">304 STAINLESS STEEL SHEET AND BAR 0.25 X  1.5    </v>
      </c>
    </row>
    <row r="7036" spans="1:2" x14ac:dyDescent="0.25">
      <c r="A7036" t="str">
        <f>'304 STAINLESS STEEL'!A148</f>
        <v>SA4010</v>
      </c>
      <c r="B7036" t="str">
        <f>'304 STAINLESS STEEL'!B148</f>
        <v xml:space="preserve">304 STAINLESS STEEL SHEET AND BAR 0.25 X  1.75    </v>
      </c>
    </row>
    <row r="7037" spans="1:2" x14ac:dyDescent="0.25">
      <c r="A7037" t="str">
        <f>'304 STAINLESS STEEL'!A149</f>
        <v>SA4011</v>
      </c>
      <c r="B7037" t="str">
        <f>'304 STAINLESS STEEL'!B149</f>
        <v xml:space="preserve">304 STAINLESS STEEL SHEET AND BAR 0.25 X  2    </v>
      </c>
    </row>
    <row r="7038" spans="1:2" x14ac:dyDescent="0.25">
      <c r="A7038" t="str">
        <f>'304 STAINLESS STEEL'!A150</f>
        <v>SA4012</v>
      </c>
      <c r="B7038" t="str">
        <f>'304 STAINLESS STEEL'!B150</f>
        <v xml:space="preserve">304 STAINLESS STEEL SHEET AND BAR 0.25 X  2.25    </v>
      </c>
    </row>
    <row r="7039" spans="1:2" x14ac:dyDescent="0.25">
      <c r="A7039" t="str">
        <f>'304 STAINLESS STEEL'!A151</f>
        <v>SA4013</v>
      </c>
      <c r="B7039" t="str">
        <f>'304 STAINLESS STEEL'!B151</f>
        <v xml:space="preserve">304 STAINLESS STEEL SHEET AND BAR 0.25 X  2.5    </v>
      </c>
    </row>
    <row r="7040" spans="1:2" x14ac:dyDescent="0.25">
      <c r="A7040" t="str">
        <f>'304 STAINLESS STEEL'!A152</f>
        <v>SA4014</v>
      </c>
      <c r="B7040" t="str">
        <f>'304 STAINLESS STEEL'!B152</f>
        <v xml:space="preserve">304 STAINLESS STEEL SHEET AND BAR 0.25 X  2.75    </v>
      </c>
    </row>
    <row r="7041" spans="1:2" x14ac:dyDescent="0.25">
      <c r="A7041" t="str">
        <f>'304 STAINLESS STEEL'!A153</f>
        <v>SA4015</v>
      </c>
      <c r="B7041" t="str">
        <f>'304 STAINLESS STEEL'!B153</f>
        <v xml:space="preserve">304 STAINLESS STEEL SHEET AND BAR 0.25 X  3    </v>
      </c>
    </row>
    <row r="7042" spans="1:2" x14ac:dyDescent="0.25">
      <c r="A7042" t="str">
        <f>'304 STAINLESS STEEL'!A154</f>
        <v>SA4016</v>
      </c>
      <c r="B7042" t="str">
        <f>'304 STAINLESS STEEL'!B154</f>
        <v xml:space="preserve">304 STAINLESS STEEL SHEET AND BAR 0.25 X  3.5    </v>
      </c>
    </row>
    <row r="7043" spans="1:2" x14ac:dyDescent="0.25">
      <c r="A7043" t="str">
        <f>'304 STAINLESS STEEL'!A155</f>
        <v>SA4017</v>
      </c>
      <c r="B7043" t="str">
        <f>'304 STAINLESS STEEL'!B155</f>
        <v xml:space="preserve">304 STAINLESS STEEL SHEET AND BAR 0.25 X  4    </v>
      </c>
    </row>
    <row r="7044" spans="1:2" x14ac:dyDescent="0.25">
      <c r="A7044" t="str">
        <f>'304 STAINLESS STEEL'!A156</f>
        <v>SA4018</v>
      </c>
      <c r="B7044" t="str">
        <f>'304 STAINLESS STEEL'!B156</f>
        <v xml:space="preserve">304 STAINLESS STEEL SHEET AND BAR 0.25 X  5    </v>
      </c>
    </row>
    <row r="7045" spans="1:2" x14ac:dyDescent="0.25">
      <c r="A7045" t="str">
        <f>'304 STAINLESS STEEL'!A157</f>
        <v>SA4019</v>
      </c>
      <c r="B7045" t="str">
        <f>'304 STAINLESS STEEL'!B157</f>
        <v xml:space="preserve">304 STAINLESS STEEL SHEET AND BAR 0.25 X  6    </v>
      </c>
    </row>
    <row r="7046" spans="1:2" x14ac:dyDescent="0.25">
      <c r="A7046" t="str">
        <f>'304 STAINLESS STEEL'!A158</f>
        <v>SA4020</v>
      </c>
      <c r="B7046" t="str">
        <f>'304 STAINLESS STEEL'!B158</f>
        <v xml:space="preserve">304 STAINLESS STEEL SHEET AND BAR 0.25 X  7    </v>
      </c>
    </row>
    <row r="7047" spans="1:2" x14ac:dyDescent="0.25">
      <c r="A7047" t="str">
        <f>'304 STAINLESS STEEL'!A159</f>
        <v>SA4021</v>
      </c>
      <c r="B7047" t="str">
        <f>'304 STAINLESS STEEL'!B159</f>
        <v xml:space="preserve">304 STAINLESS STEEL SHEET AND BAR 0.25 X  8    </v>
      </c>
    </row>
    <row r="7048" spans="1:2" x14ac:dyDescent="0.25">
      <c r="A7048" t="str">
        <f>'304 STAINLESS STEEL'!A160</f>
        <v>SA4022</v>
      </c>
      <c r="B7048" t="str">
        <f>'304 STAINLESS STEEL'!B160</f>
        <v xml:space="preserve">304 STAINLESS STEEL SHEET AND BAR 0.25 X  9    </v>
      </c>
    </row>
    <row r="7049" spans="1:2" x14ac:dyDescent="0.25">
      <c r="A7049" t="str">
        <f>'304 STAINLESS STEEL'!A161</f>
        <v>SA4023</v>
      </c>
      <c r="B7049" t="str">
        <f>'304 STAINLESS STEEL'!B161</f>
        <v xml:space="preserve">304 STAINLESS STEEL SHEET AND BAR 0.25 X  10    </v>
      </c>
    </row>
    <row r="7050" spans="1:2" x14ac:dyDescent="0.25">
      <c r="A7050" t="str">
        <f>'304 STAINLESS STEEL'!A162</f>
        <v>SA4024</v>
      </c>
      <c r="B7050" t="str">
        <f>'304 STAINLESS STEEL'!B162</f>
        <v xml:space="preserve">304 STAINLESS STEEL SHEET AND BAR 0.25 X  11    </v>
      </c>
    </row>
    <row r="7051" spans="1:2" x14ac:dyDescent="0.25">
      <c r="A7051" t="str">
        <f>'304 STAINLESS STEEL'!A163</f>
        <v>SA4025</v>
      </c>
      <c r="B7051" t="str">
        <f>'304 STAINLESS STEEL'!B163</f>
        <v xml:space="preserve">304 STAINLESS STEEL SHEET AND BAR 0.25 X  12    </v>
      </c>
    </row>
    <row r="7052" spans="1:2" x14ac:dyDescent="0.25">
      <c r="A7052" t="str">
        <f>'304 STAINLESS STEEL'!A164</f>
        <v>SA4026</v>
      </c>
      <c r="B7052" t="str">
        <f>'304 STAINLESS STEEL'!B164</f>
        <v xml:space="preserve">304 STAINLESS STEEL SHEET AND BAR 0.25 X  13    </v>
      </c>
    </row>
    <row r="7053" spans="1:2" x14ac:dyDescent="0.25">
      <c r="A7053" t="str">
        <f>'304 STAINLESS STEEL'!A165</f>
        <v>SA4027</v>
      </c>
      <c r="B7053" t="str">
        <f>'304 STAINLESS STEEL'!B165</f>
        <v xml:space="preserve">304 STAINLESS STEEL SHEET AND BAR 0.25 X  14    </v>
      </c>
    </row>
    <row r="7054" spans="1:2" x14ac:dyDescent="0.25">
      <c r="A7054" t="str">
        <f>'304 STAINLESS STEEL'!A166</f>
        <v>SA4028</v>
      </c>
      <c r="B7054" t="str">
        <f>'304 STAINLESS STEEL'!B166</f>
        <v xml:space="preserve">304 STAINLESS STEEL SHEET AND BAR 0.25 X  15    </v>
      </c>
    </row>
    <row r="7055" spans="1:2" x14ac:dyDescent="0.25">
      <c r="A7055" t="str">
        <f>'304 STAINLESS STEEL'!A167</f>
        <v>SA4029</v>
      </c>
      <c r="B7055" t="str">
        <f>'304 STAINLESS STEEL'!B167</f>
        <v xml:space="preserve">304 STAINLESS STEEL SHEET AND BAR 0.25 X  16    </v>
      </c>
    </row>
    <row r="7056" spans="1:2" x14ac:dyDescent="0.25">
      <c r="A7056" t="str">
        <f>'304 STAINLESS STEEL'!A168</f>
        <v>SA4030</v>
      </c>
      <c r="B7056" t="str">
        <f>'304 STAINLESS STEEL'!B168</f>
        <v xml:space="preserve">304 STAINLESS STEEL SHEET AND BAR 0.25 X  17    </v>
      </c>
    </row>
    <row r="7057" spans="1:2" x14ac:dyDescent="0.25">
      <c r="A7057" t="str">
        <f>'304 STAINLESS STEEL'!A169</f>
        <v>SA4031</v>
      </c>
      <c r="B7057" t="str">
        <f>'304 STAINLESS STEEL'!B169</f>
        <v xml:space="preserve">304 STAINLESS STEEL SHEET AND BAR 0.25 X  18    </v>
      </c>
    </row>
    <row r="7058" spans="1:2" x14ac:dyDescent="0.25">
      <c r="A7058" t="str">
        <f>'304 STAINLESS STEEL'!A170</f>
        <v>SA4032</v>
      </c>
      <c r="B7058" t="str">
        <f>'304 STAINLESS STEEL'!B170</f>
        <v xml:space="preserve">304 STAINLESS STEEL SHEET AND BAR 0.25 X  19    </v>
      </c>
    </row>
    <row r="7059" spans="1:2" x14ac:dyDescent="0.25">
      <c r="A7059" t="str">
        <f>'304 STAINLESS STEEL'!A171</f>
        <v>SA4033</v>
      </c>
      <c r="B7059" t="str">
        <f>'304 STAINLESS STEEL'!B171</f>
        <v xml:space="preserve">304 STAINLESS STEEL SHEET AND BAR 0.25 X  20    </v>
      </c>
    </row>
    <row r="7060" spans="1:2" x14ac:dyDescent="0.25">
      <c r="A7060" t="str">
        <f>'304 STAINLESS STEEL'!A172</f>
        <v>SA4034</v>
      </c>
      <c r="B7060" t="str">
        <f>'304 STAINLESS STEEL'!B172</f>
        <v xml:space="preserve">304 STAINLESS STEEL SHEET AND BAR 0.25 X  21    </v>
      </c>
    </row>
    <row r="7061" spans="1:2" x14ac:dyDescent="0.25">
      <c r="A7061" t="str">
        <f>'304 STAINLESS STEEL'!A173</f>
        <v>SA4035</v>
      </c>
      <c r="B7061" t="str">
        <f>'304 STAINLESS STEEL'!B173</f>
        <v xml:space="preserve">304 STAINLESS STEEL SHEET AND BAR 0.25 X  22    </v>
      </c>
    </row>
    <row r="7062" spans="1:2" x14ac:dyDescent="0.25">
      <c r="A7062" t="str">
        <f>'304 STAINLESS STEEL'!A174</f>
        <v>SA4036</v>
      </c>
      <c r="B7062" t="str">
        <f>'304 STAINLESS STEEL'!B174</f>
        <v xml:space="preserve">304 STAINLESS STEEL SHEET AND BAR 0.25 X  23    </v>
      </c>
    </row>
    <row r="7063" spans="1:2" x14ac:dyDescent="0.25">
      <c r="A7063" t="str">
        <f>'304 STAINLESS STEEL'!A175</f>
        <v>SA4037</v>
      </c>
      <c r="B7063" t="str">
        <f>'304 STAINLESS STEEL'!B175</f>
        <v xml:space="preserve">304 STAINLESS STEEL SHEET AND BAR 0.25 X  24    </v>
      </c>
    </row>
    <row r="7064" spans="1:2" x14ac:dyDescent="0.25">
      <c r="A7064" t="str">
        <f>'304 STAINLESS STEEL'!A176</f>
        <v>SA4038</v>
      </c>
      <c r="B7064" t="str">
        <f>'304 STAINLESS STEEL'!B176</f>
        <v xml:space="preserve">304 STAINLESS STEEL SHEET AND BAR 0.5 X  0.25    </v>
      </c>
    </row>
    <row r="7065" spans="1:2" x14ac:dyDescent="0.25">
      <c r="A7065" t="str">
        <f>'304 STAINLESS STEEL'!A177</f>
        <v>SA4039</v>
      </c>
      <c r="B7065" t="str">
        <f>'304 STAINLESS STEEL'!B177</f>
        <v xml:space="preserve">304 STAINLESS STEEL SHEET AND BAR 0.5 X  0.375    </v>
      </c>
    </row>
    <row r="7066" spans="1:2" x14ac:dyDescent="0.25">
      <c r="A7066" t="str">
        <f>'304 STAINLESS STEEL'!A178</f>
        <v>SA4040</v>
      </c>
      <c r="B7066" t="str">
        <f>'304 STAINLESS STEEL'!B178</f>
        <v xml:space="preserve">304 STAINLESS STEEL SHEET AND BAR 0.5 X  0.5    </v>
      </c>
    </row>
    <row r="7067" spans="1:2" x14ac:dyDescent="0.25">
      <c r="A7067" t="str">
        <f>'304 STAINLESS STEEL'!A179</f>
        <v>SA4041</v>
      </c>
      <c r="B7067" t="str">
        <f>'304 STAINLESS STEEL'!B179</f>
        <v xml:space="preserve">304 STAINLESS STEEL SHEET AND BAR 0.5 X  0.625    </v>
      </c>
    </row>
    <row r="7068" spans="1:2" x14ac:dyDescent="0.25">
      <c r="A7068" t="str">
        <f>'304 STAINLESS STEEL'!A180</f>
        <v>SA4042</v>
      </c>
      <c r="B7068" t="str">
        <f>'304 STAINLESS STEEL'!B180</f>
        <v xml:space="preserve">304 STAINLESS STEEL SHEET AND BAR 0.5 X  0.75    </v>
      </c>
    </row>
    <row r="7069" spans="1:2" x14ac:dyDescent="0.25">
      <c r="A7069" t="str">
        <f>'304 STAINLESS STEEL'!A181</f>
        <v>SA4043</v>
      </c>
      <c r="B7069" t="str">
        <f>'304 STAINLESS STEEL'!B181</f>
        <v xml:space="preserve">304 STAINLESS STEEL SHEET AND BAR 0.5 X  0.875    </v>
      </c>
    </row>
    <row r="7070" spans="1:2" x14ac:dyDescent="0.25">
      <c r="A7070" t="str">
        <f>'304 STAINLESS STEEL'!A182</f>
        <v>SA4044</v>
      </c>
      <c r="B7070" t="str">
        <f>'304 STAINLESS STEEL'!B182</f>
        <v xml:space="preserve">304 STAINLESS STEEL SHEET AND BAR 0.5 X  1    </v>
      </c>
    </row>
    <row r="7071" spans="1:2" x14ac:dyDescent="0.25">
      <c r="A7071" t="str">
        <f>'304 STAINLESS STEEL'!A183</f>
        <v>SA4045</v>
      </c>
      <c r="B7071" t="str">
        <f>'304 STAINLESS STEEL'!B183</f>
        <v xml:space="preserve">304 STAINLESS STEEL SHEET AND BAR 0.5 X  1.25    </v>
      </c>
    </row>
    <row r="7072" spans="1:2" x14ac:dyDescent="0.25">
      <c r="A7072" t="str">
        <f>'304 STAINLESS STEEL'!A184</f>
        <v>SA4046</v>
      </c>
      <c r="B7072" t="str">
        <f>'304 STAINLESS STEEL'!B184</f>
        <v xml:space="preserve">304 STAINLESS STEEL SHEET AND BAR 0.5 X  1.5    </v>
      </c>
    </row>
    <row r="7073" spans="1:2" x14ac:dyDescent="0.25">
      <c r="A7073" t="str">
        <f>'304 STAINLESS STEEL'!A185</f>
        <v>SA4047</v>
      </c>
      <c r="B7073" t="str">
        <f>'304 STAINLESS STEEL'!B185</f>
        <v xml:space="preserve">304 STAINLESS STEEL SHEET AND BAR 0.5 X  1.75    </v>
      </c>
    </row>
    <row r="7074" spans="1:2" x14ac:dyDescent="0.25">
      <c r="A7074" t="str">
        <f>'304 STAINLESS STEEL'!A186</f>
        <v>SA4048</v>
      </c>
      <c r="B7074" t="str">
        <f>'304 STAINLESS STEEL'!B186</f>
        <v xml:space="preserve">304 STAINLESS STEEL SHEET AND BAR 0.5 X  2    </v>
      </c>
    </row>
    <row r="7075" spans="1:2" x14ac:dyDescent="0.25">
      <c r="A7075" t="str">
        <f>'304 STAINLESS STEEL'!A187</f>
        <v>SA4049</v>
      </c>
      <c r="B7075" t="str">
        <f>'304 STAINLESS STEEL'!B187</f>
        <v xml:space="preserve">304 STAINLESS STEEL SHEET AND BAR 0.5 X  2.25    </v>
      </c>
    </row>
    <row r="7076" spans="1:2" x14ac:dyDescent="0.25">
      <c r="A7076" t="str">
        <f>'304 STAINLESS STEEL'!A188</f>
        <v>SA4050</v>
      </c>
      <c r="B7076" t="str">
        <f>'304 STAINLESS STEEL'!B188</f>
        <v xml:space="preserve">304 STAINLESS STEEL SHEET AND BAR 0.5 X  2.5    </v>
      </c>
    </row>
    <row r="7077" spans="1:2" x14ac:dyDescent="0.25">
      <c r="A7077" t="str">
        <f>'304 STAINLESS STEEL'!A189</f>
        <v>SA4051</v>
      </c>
      <c r="B7077" t="str">
        <f>'304 STAINLESS STEEL'!B189</f>
        <v xml:space="preserve">304 STAINLESS STEEL SHEET AND BAR 0.5 X  2.75    </v>
      </c>
    </row>
    <row r="7078" spans="1:2" x14ac:dyDescent="0.25">
      <c r="A7078" t="str">
        <f>'304 STAINLESS STEEL'!A190</f>
        <v>SA4052</v>
      </c>
      <c r="B7078" t="str">
        <f>'304 STAINLESS STEEL'!B190</f>
        <v xml:space="preserve">304 STAINLESS STEEL SHEET AND BAR 0.5 X  3    </v>
      </c>
    </row>
    <row r="7079" spans="1:2" x14ac:dyDescent="0.25">
      <c r="A7079" t="str">
        <f>'304 STAINLESS STEEL'!A191</f>
        <v>SA4053</v>
      </c>
      <c r="B7079" t="str">
        <f>'304 STAINLESS STEEL'!B191</f>
        <v xml:space="preserve">304 STAINLESS STEEL SHEET AND BAR 0.5 X  3.5    </v>
      </c>
    </row>
    <row r="7080" spans="1:2" x14ac:dyDescent="0.25">
      <c r="A7080" t="str">
        <f>'304 STAINLESS STEEL'!A192</f>
        <v>SA4054</v>
      </c>
      <c r="B7080" t="str">
        <f>'304 STAINLESS STEEL'!B192</f>
        <v xml:space="preserve">304 STAINLESS STEEL SHEET AND BAR 0.5 X  4    </v>
      </c>
    </row>
    <row r="7081" spans="1:2" x14ac:dyDescent="0.25">
      <c r="A7081" t="str">
        <f>'304 STAINLESS STEEL'!A193</f>
        <v>SA4055</v>
      </c>
      <c r="B7081" t="str">
        <f>'304 STAINLESS STEEL'!B193</f>
        <v xml:space="preserve">304 STAINLESS STEEL SHEET AND BAR 0.5 X  5    </v>
      </c>
    </row>
    <row r="7082" spans="1:2" x14ac:dyDescent="0.25">
      <c r="A7082" t="str">
        <f>'304 STAINLESS STEEL'!A194</f>
        <v>SA4056</v>
      </c>
      <c r="B7082" t="str">
        <f>'304 STAINLESS STEEL'!B194</f>
        <v xml:space="preserve">304 STAINLESS STEEL SHEET AND BAR 0.5 X  6    </v>
      </c>
    </row>
    <row r="7083" spans="1:2" x14ac:dyDescent="0.25">
      <c r="A7083" t="str">
        <f>'304 STAINLESS STEEL'!A195</f>
        <v>SA4057</v>
      </c>
      <c r="B7083" t="str">
        <f>'304 STAINLESS STEEL'!B195</f>
        <v xml:space="preserve">304 STAINLESS STEEL SHEET AND BAR 0.5 X  7    </v>
      </c>
    </row>
    <row r="7084" spans="1:2" x14ac:dyDescent="0.25">
      <c r="A7084" t="str">
        <f>'304 STAINLESS STEEL'!A196</f>
        <v>SA4058</v>
      </c>
      <c r="B7084" t="str">
        <f>'304 STAINLESS STEEL'!B196</f>
        <v xml:space="preserve">304 STAINLESS STEEL SHEET AND BAR 0.5 X  8    </v>
      </c>
    </row>
    <row r="7085" spans="1:2" x14ac:dyDescent="0.25">
      <c r="A7085" t="str">
        <f>'304 STAINLESS STEEL'!A197</f>
        <v>SA4059</v>
      </c>
      <c r="B7085" t="str">
        <f>'304 STAINLESS STEEL'!B197</f>
        <v xml:space="preserve">304 STAINLESS STEEL SHEET AND BAR 0.5 X  9    </v>
      </c>
    </row>
    <row r="7086" spans="1:2" x14ac:dyDescent="0.25">
      <c r="A7086" t="str">
        <f>'304 STAINLESS STEEL'!A198</f>
        <v>SA4060</v>
      </c>
      <c r="B7086" t="str">
        <f>'304 STAINLESS STEEL'!B198</f>
        <v xml:space="preserve">304 STAINLESS STEEL SHEET AND BAR 0.5 X  10    </v>
      </c>
    </row>
    <row r="7087" spans="1:2" x14ac:dyDescent="0.25">
      <c r="A7087" t="str">
        <f>'304 STAINLESS STEEL'!A199</f>
        <v>SA4061</v>
      </c>
      <c r="B7087" t="str">
        <f>'304 STAINLESS STEEL'!B199</f>
        <v xml:space="preserve">304 STAINLESS STEEL SHEET AND BAR 0.5 X  11    </v>
      </c>
    </row>
    <row r="7088" spans="1:2" x14ac:dyDescent="0.25">
      <c r="A7088" t="str">
        <f>'304 STAINLESS STEEL'!A200</f>
        <v>SA4062</v>
      </c>
      <c r="B7088" t="str">
        <f>'304 STAINLESS STEEL'!B200</f>
        <v xml:space="preserve">304 STAINLESS STEEL SHEET AND BAR 0.5 X  12    </v>
      </c>
    </row>
    <row r="7089" spans="1:2" x14ac:dyDescent="0.25">
      <c r="A7089" t="str">
        <f>'304 STAINLESS STEEL'!A201</f>
        <v>SA4063</v>
      </c>
      <c r="B7089" t="str">
        <f>'304 STAINLESS STEEL'!B201</f>
        <v xml:space="preserve">304 STAINLESS STEEL SHEET AND BAR 0.5 X  13    </v>
      </c>
    </row>
    <row r="7090" spans="1:2" x14ac:dyDescent="0.25">
      <c r="A7090" t="str">
        <f>'304 STAINLESS STEEL'!A202</f>
        <v>SA4064</v>
      </c>
      <c r="B7090" t="str">
        <f>'304 STAINLESS STEEL'!B202</f>
        <v xml:space="preserve">304 STAINLESS STEEL SHEET AND BAR 0.5 X  14    </v>
      </c>
    </row>
    <row r="7091" spans="1:2" x14ac:dyDescent="0.25">
      <c r="A7091" t="str">
        <f>'304 STAINLESS STEEL'!A203</f>
        <v>SA4065</v>
      </c>
      <c r="B7091" t="str">
        <f>'304 STAINLESS STEEL'!B203</f>
        <v xml:space="preserve">304 STAINLESS STEEL SHEET AND BAR 0.5 X  15    </v>
      </c>
    </row>
    <row r="7092" spans="1:2" x14ac:dyDescent="0.25">
      <c r="A7092" t="str">
        <f>'304 STAINLESS STEEL'!A204</f>
        <v>SA4066</v>
      </c>
      <c r="B7092" t="str">
        <f>'304 STAINLESS STEEL'!B204</f>
        <v xml:space="preserve">304 STAINLESS STEEL SHEET AND BAR 0.5 X  16    </v>
      </c>
    </row>
    <row r="7093" spans="1:2" x14ac:dyDescent="0.25">
      <c r="A7093" t="str">
        <f>'304 STAINLESS STEEL'!A205</f>
        <v>SA4067</v>
      </c>
      <c r="B7093" t="str">
        <f>'304 STAINLESS STEEL'!B205</f>
        <v xml:space="preserve">304 STAINLESS STEEL SHEET AND BAR 0.5 X  17    </v>
      </c>
    </row>
    <row r="7094" spans="1:2" x14ac:dyDescent="0.25">
      <c r="A7094" t="str">
        <f>'304 STAINLESS STEEL'!A206</f>
        <v>SA4068</v>
      </c>
      <c r="B7094" t="str">
        <f>'304 STAINLESS STEEL'!B206</f>
        <v xml:space="preserve">304 STAINLESS STEEL SHEET AND BAR 0.5 X  18    </v>
      </c>
    </row>
    <row r="7095" spans="1:2" x14ac:dyDescent="0.25">
      <c r="A7095" t="str">
        <f>'304 STAINLESS STEEL'!A207</f>
        <v>SA4069</v>
      </c>
      <c r="B7095" t="str">
        <f>'304 STAINLESS STEEL'!B207</f>
        <v xml:space="preserve">304 STAINLESS STEEL SHEET AND BAR 0.5 X  19    </v>
      </c>
    </row>
    <row r="7096" spans="1:2" x14ac:dyDescent="0.25">
      <c r="A7096" t="str">
        <f>'304 STAINLESS STEEL'!A208</f>
        <v>SA4070</v>
      </c>
      <c r="B7096" t="str">
        <f>'304 STAINLESS STEEL'!B208</f>
        <v xml:space="preserve">304 STAINLESS STEEL SHEET AND BAR 0.5 X  20    </v>
      </c>
    </row>
    <row r="7097" spans="1:2" x14ac:dyDescent="0.25">
      <c r="A7097" t="str">
        <f>'304 STAINLESS STEEL'!A209</f>
        <v>SA4071</v>
      </c>
      <c r="B7097" t="str">
        <f>'304 STAINLESS STEEL'!B209</f>
        <v xml:space="preserve">304 STAINLESS STEEL SHEET AND BAR 0.5 X  21    </v>
      </c>
    </row>
    <row r="7098" spans="1:2" x14ac:dyDescent="0.25">
      <c r="A7098" t="str">
        <f>'304 STAINLESS STEEL'!A210</f>
        <v>SA4072</v>
      </c>
      <c r="B7098" t="str">
        <f>'304 STAINLESS STEEL'!B210</f>
        <v xml:space="preserve">304 STAINLESS STEEL SHEET AND BAR 0.5 X  22    </v>
      </c>
    </row>
    <row r="7099" spans="1:2" x14ac:dyDescent="0.25">
      <c r="A7099" t="str">
        <f>'304 STAINLESS STEEL'!A211</f>
        <v>SA4073</v>
      </c>
      <c r="B7099" t="str">
        <f>'304 STAINLESS STEEL'!B211</f>
        <v xml:space="preserve">304 STAINLESS STEEL SHEET AND BAR 0.5 X  23    </v>
      </c>
    </row>
    <row r="7100" spans="1:2" x14ac:dyDescent="0.25">
      <c r="A7100" t="str">
        <f>'304 STAINLESS STEEL'!A212</f>
        <v>SA4074</v>
      </c>
      <c r="B7100" t="str">
        <f>'304 STAINLESS STEEL'!B212</f>
        <v xml:space="preserve">304 STAINLESS STEEL SHEET AND BAR 0.5 X  24    </v>
      </c>
    </row>
    <row r="7101" spans="1:2" x14ac:dyDescent="0.25">
      <c r="A7101" t="str">
        <f>'304 STAINLESS STEEL'!A213</f>
        <v>SA4075</v>
      </c>
      <c r="B7101" t="str">
        <f>'304 STAINLESS STEEL'!B213</f>
        <v xml:space="preserve">304 STAINLESS STEEL SHEET AND BAR 0.625 X  0.25    </v>
      </c>
    </row>
    <row r="7102" spans="1:2" x14ac:dyDescent="0.25">
      <c r="A7102" t="str">
        <f>'304 STAINLESS STEEL'!A214</f>
        <v>SA4076</v>
      </c>
      <c r="B7102" t="str">
        <f>'304 STAINLESS STEEL'!B214</f>
        <v xml:space="preserve">304 STAINLESS STEEL SHEET AND BAR 0.625 X  0.375    </v>
      </c>
    </row>
    <row r="7103" spans="1:2" x14ac:dyDescent="0.25">
      <c r="A7103" t="str">
        <f>'304 STAINLESS STEEL'!A215</f>
        <v>SA4077</v>
      </c>
      <c r="B7103" t="str">
        <f>'304 STAINLESS STEEL'!B215</f>
        <v xml:space="preserve">304 STAINLESS STEEL SHEET AND BAR 0.625 X  0.5    </v>
      </c>
    </row>
    <row r="7104" spans="1:2" x14ac:dyDescent="0.25">
      <c r="A7104" t="str">
        <f>'304 STAINLESS STEEL'!A216</f>
        <v>SA4078</v>
      </c>
      <c r="B7104" t="str">
        <f>'304 STAINLESS STEEL'!B216</f>
        <v xml:space="preserve">304 STAINLESS STEEL SHEET AND BAR 0.625 X  0.625    </v>
      </c>
    </row>
    <row r="7105" spans="1:2" x14ac:dyDescent="0.25">
      <c r="A7105" t="str">
        <f>'304 STAINLESS STEEL'!A217</f>
        <v>SA4079</v>
      </c>
      <c r="B7105" t="str">
        <f>'304 STAINLESS STEEL'!B217</f>
        <v xml:space="preserve">304 STAINLESS STEEL SHEET AND BAR 0.625 X  0.75    </v>
      </c>
    </row>
    <row r="7106" spans="1:2" x14ac:dyDescent="0.25">
      <c r="A7106" t="str">
        <f>'304 STAINLESS STEEL'!A218</f>
        <v>SA4080</v>
      </c>
      <c r="B7106" t="str">
        <f>'304 STAINLESS STEEL'!B218</f>
        <v xml:space="preserve">304 STAINLESS STEEL SHEET AND BAR 0.625 X  0.875    </v>
      </c>
    </row>
    <row r="7107" spans="1:2" x14ac:dyDescent="0.25">
      <c r="A7107" t="str">
        <f>'304 STAINLESS STEEL'!A219</f>
        <v>SA4081</v>
      </c>
      <c r="B7107" t="str">
        <f>'304 STAINLESS STEEL'!B219</f>
        <v xml:space="preserve">304 STAINLESS STEEL SHEET AND BAR 0.625 X  1    </v>
      </c>
    </row>
    <row r="7108" spans="1:2" x14ac:dyDescent="0.25">
      <c r="A7108" t="str">
        <f>'304 STAINLESS STEEL'!A220</f>
        <v>SA4082</v>
      </c>
      <c r="B7108" t="str">
        <f>'304 STAINLESS STEEL'!B220</f>
        <v xml:space="preserve">304 STAINLESS STEEL SHEET AND BAR 0.625 X  1.25    </v>
      </c>
    </row>
    <row r="7109" spans="1:2" x14ac:dyDescent="0.25">
      <c r="A7109" t="str">
        <f>'304 STAINLESS STEEL'!A221</f>
        <v>SA4083</v>
      </c>
      <c r="B7109" t="str">
        <f>'304 STAINLESS STEEL'!B221</f>
        <v xml:space="preserve">304 STAINLESS STEEL SHEET AND BAR 0.625 X  1.5    </v>
      </c>
    </row>
    <row r="7110" spans="1:2" x14ac:dyDescent="0.25">
      <c r="A7110" t="str">
        <f>'304 STAINLESS STEEL'!A222</f>
        <v>SA4084</v>
      </c>
      <c r="B7110" t="str">
        <f>'304 STAINLESS STEEL'!B222</f>
        <v xml:space="preserve">304 STAINLESS STEEL SHEET AND BAR 0.625 X  1.75    </v>
      </c>
    </row>
    <row r="7111" spans="1:2" x14ac:dyDescent="0.25">
      <c r="A7111" t="str">
        <f>'304 STAINLESS STEEL'!A223</f>
        <v>SA4085</v>
      </c>
      <c r="B7111" t="str">
        <f>'304 STAINLESS STEEL'!B223</f>
        <v xml:space="preserve">304 STAINLESS STEEL SHEET AND BAR 0.625 X  2    </v>
      </c>
    </row>
    <row r="7112" spans="1:2" x14ac:dyDescent="0.25">
      <c r="A7112" t="str">
        <f>'304 STAINLESS STEEL'!A224</f>
        <v>SA4086</v>
      </c>
      <c r="B7112" t="str">
        <f>'304 STAINLESS STEEL'!B224</f>
        <v xml:space="preserve">304 STAINLESS STEEL SHEET AND BAR 0.625 X  2.25    </v>
      </c>
    </row>
    <row r="7113" spans="1:2" x14ac:dyDescent="0.25">
      <c r="A7113" t="str">
        <f>'304 STAINLESS STEEL'!A225</f>
        <v>SA4087</v>
      </c>
      <c r="B7113" t="str">
        <f>'304 STAINLESS STEEL'!B225</f>
        <v xml:space="preserve">304 STAINLESS STEEL SHEET AND BAR 0.625 X  2.5    </v>
      </c>
    </row>
    <row r="7114" spans="1:2" x14ac:dyDescent="0.25">
      <c r="A7114" t="str">
        <f>'304 STAINLESS STEEL'!A226</f>
        <v>SA4088</v>
      </c>
      <c r="B7114" t="str">
        <f>'304 STAINLESS STEEL'!B226</f>
        <v xml:space="preserve">304 STAINLESS STEEL SHEET AND BAR 0.625 X  2.75    </v>
      </c>
    </row>
    <row r="7115" spans="1:2" x14ac:dyDescent="0.25">
      <c r="A7115" t="str">
        <f>'304 STAINLESS STEEL'!A227</f>
        <v>SA4089</v>
      </c>
      <c r="B7115" t="str">
        <f>'304 STAINLESS STEEL'!B227</f>
        <v xml:space="preserve">304 STAINLESS STEEL SHEET AND BAR 0.625 X  3    </v>
      </c>
    </row>
    <row r="7116" spans="1:2" x14ac:dyDescent="0.25">
      <c r="A7116" t="str">
        <f>'304 STAINLESS STEEL'!A228</f>
        <v>SA4090</v>
      </c>
      <c r="B7116" t="str">
        <f>'304 STAINLESS STEEL'!B228</f>
        <v xml:space="preserve">304 STAINLESS STEEL SHEET AND BAR 0.625 X  3.5    </v>
      </c>
    </row>
    <row r="7117" spans="1:2" x14ac:dyDescent="0.25">
      <c r="A7117" t="str">
        <f>'304 STAINLESS STEEL'!A229</f>
        <v>SA4091</v>
      </c>
      <c r="B7117" t="str">
        <f>'304 STAINLESS STEEL'!B229</f>
        <v xml:space="preserve">304 STAINLESS STEEL SHEET AND BAR 0.625 X  4    </v>
      </c>
    </row>
    <row r="7118" spans="1:2" x14ac:dyDescent="0.25">
      <c r="A7118" t="str">
        <f>'304 STAINLESS STEEL'!A230</f>
        <v>SA4092</v>
      </c>
      <c r="B7118" t="str">
        <f>'304 STAINLESS STEEL'!B230</f>
        <v xml:space="preserve">304 STAINLESS STEEL SHEET AND BAR 0.625 X  5    </v>
      </c>
    </row>
    <row r="7119" spans="1:2" x14ac:dyDescent="0.25">
      <c r="A7119" t="str">
        <f>'304 STAINLESS STEEL'!A231</f>
        <v>SA4093</v>
      </c>
      <c r="B7119" t="str">
        <f>'304 STAINLESS STEEL'!B231</f>
        <v xml:space="preserve">304 STAINLESS STEEL SHEET AND BAR 0.625 X  6    </v>
      </c>
    </row>
    <row r="7120" spans="1:2" x14ac:dyDescent="0.25">
      <c r="A7120" t="str">
        <f>'304 STAINLESS STEEL'!A232</f>
        <v>SA4094</v>
      </c>
      <c r="B7120" t="str">
        <f>'304 STAINLESS STEEL'!B232</f>
        <v xml:space="preserve">304 STAINLESS STEEL SHEET AND BAR 0.625 X  7    </v>
      </c>
    </row>
    <row r="7121" spans="1:2" x14ac:dyDescent="0.25">
      <c r="A7121" t="str">
        <f>'304 STAINLESS STEEL'!A233</f>
        <v>SA4095</v>
      </c>
      <c r="B7121" t="str">
        <f>'304 STAINLESS STEEL'!B233</f>
        <v xml:space="preserve">304 STAINLESS STEEL SHEET AND BAR 0.625 X  8    </v>
      </c>
    </row>
    <row r="7122" spans="1:2" x14ac:dyDescent="0.25">
      <c r="A7122" t="str">
        <f>'304 STAINLESS STEEL'!A234</f>
        <v>SA4096</v>
      </c>
      <c r="B7122" t="str">
        <f>'304 STAINLESS STEEL'!B234</f>
        <v xml:space="preserve">304 STAINLESS STEEL SHEET AND BAR 0.625 X  9    </v>
      </c>
    </row>
    <row r="7123" spans="1:2" x14ac:dyDescent="0.25">
      <c r="A7123" t="str">
        <f>'304 STAINLESS STEEL'!A235</f>
        <v>SA4097</v>
      </c>
      <c r="B7123" t="str">
        <f>'304 STAINLESS STEEL'!B235</f>
        <v xml:space="preserve">304 STAINLESS STEEL SHEET AND BAR 0.625 X  10    </v>
      </c>
    </row>
    <row r="7124" spans="1:2" x14ac:dyDescent="0.25">
      <c r="A7124" t="str">
        <f>'304 STAINLESS STEEL'!A236</f>
        <v>SA4098</v>
      </c>
      <c r="B7124" t="str">
        <f>'304 STAINLESS STEEL'!B236</f>
        <v xml:space="preserve">304 STAINLESS STEEL SHEET AND BAR 0.625 X  11    </v>
      </c>
    </row>
    <row r="7125" spans="1:2" x14ac:dyDescent="0.25">
      <c r="A7125" t="str">
        <f>'304 STAINLESS STEEL'!A237</f>
        <v>SA4099</v>
      </c>
      <c r="B7125" t="str">
        <f>'304 STAINLESS STEEL'!B237</f>
        <v xml:space="preserve">304 STAINLESS STEEL SHEET AND BAR 0.625 X  12    </v>
      </c>
    </row>
    <row r="7126" spans="1:2" x14ac:dyDescent="0.25">
      <c r="A7126" t="str">
        <f>'304 STAINLESS STEEL'!A238</f>
        <v>SA4100</v>
      </c>
      <c r="B7126" t="str">
        <f>'304 STAINLESS STEEL'!B238</f>
        <v xml:space="preserve">304 STAINLESS STEEL SHEET AND BAR 0.625 X  13    </v>
      </c>
    </row>
    <row r="7127" spans="1:2" x14ac:dyDescent="0.25">
      <c r="A7127" t="str">
        <f>'304 STAINLESS STEEL'!A239</f>
        <v>SA4101</v>
      </c>
      <c r="B7127" t="str">
        <f>'304 STAINLESS STEEL'!B239</f>
        <v xml:space="preserve">304 STAINLESS STEEL SHEET AND BAR 0.625 X  14    </v>
      </c>
    </row>
    <row r="7128" spans="1:2" x14ac:dyDescent="0.25">
      <c r="A7128" t="str">
        <f>'304 STAINLESS STEEL'!A240</f>
        <v>SA4102</v>
      </c>
      <c r="B7128" t="str">
        <f>'304 STAINLESS STEEL'!B240</f>
        <v xml:space="preserve">304 STAINLESS STEEL SHEET AND BAR 0.625 X  15    </v>
      </c>
    </row>
    <row r="7129" spans="1:2" x14ac:dyDescent="0.25">
      <c r="A7129" t="str">
        <f>'304 STAINLESS STEEL'!A241</f>
        <v>SA4103</v>
      </c>
      <c r="B7129" t="str">
        <f>'304 STAINLESS STEEL'!B241</f>
        <v xml:space="preserve">304 STAINLESS STEEL SHEET AND BAR 0.625 X  16    </v>
      </c>
    </row>
    <row r="7130" spans="1:2" x14ac:dyDescent="0.25">
      <c r="A7130" t="str">
        <f>'304 STAINLESS STEEL'!A242</f>
        <v>SA4104</v>
      </c>
      <c r="B7130" t="str">
        <f>'304 STAINLESS STEEL'!B242</f>
        <v xml:space="preserve">304 STAINLESS STEEL SHEET AND BAR 0.625 X  17    </v>
      </c>
    </row>
    <row r="7131" spans="1:2" x14ac:dyDescent="0.25">
      <c r="A7131" t="str">
        <f>'304 STAINLESS STEEL'!A243</f>
        <v>SA4105</v>
      </c>
      <c r="B7131" t="str">
        <f>'304 STAINLESS STEEL'!B243</f>
        <v xml:space="preserve">304 STAINLESS STEEL SHEET AND BAR 0.625 X  18    </v>
      </c>
    </row>
    <row r="7132" spans="1:2" x14ac:dyDescent="0.25">
      <c r="A7132" t="str">
        <f>'304 STAINLESS STEEL'!A244</f>
        <v>SA4106</v>
      </c>
      <c r="B7132" t="str">
        <f>'304 STAINLESS STEEL'!B244</f>
        <v xml:space="preserve">304 STAINLESS STEEL SHEET AND BAR 0.625 X  19    </v>
      </c>
    </row>
    <row r="7133" spans="1:2" x14ac:dyDescent="0.25">
      <c r="A7133" t="str">
        <f>'304 STAINLESS STEEL'!A245</f>
        <v>SA4107</v>
      </c>
      <c r="B7133" t="str">
        <f>'304 STAINLESS STEEL'!B245</f>
        <v xml:space="preserve">304 STAINLESS STEEL SHEET AND BAR 0.625 X  20    </v>
      </c>
    </row>
    <row r="7134" spans="1:2" x14ac:dyDescent="0.25">
      <c r="A7134" t="str">
        <f>'304 STAINLESS STEEL'!A246</f>
        <v>SA4108</v>
      </c>
      <c r="B7134" t="str">
        <f>'304 STAINLESS STEEL'!B246</f>
        <v xml:space="preserve">304 STAINLESS STEEL SHEET AND BAR 0.625 X  21    </v>
      </c>
    </row>
    <row r="7135" spans="1:2" x14ac:dyDescent="0.25">
      <c r="A7135" t="str">
        <f>'304 STAINLESS STEEL'!A247</f>
        <v>SA4109</v>
      </c>
      <c r="B7135" t="str">
        <f>'304 STAINLESS STEEL'!B247</f>
        <v xml:space="preserve">304 STAINLESS STEEL SHEET AND BAR 0.625 X  22    </v>
      </c>
    </row>
    <row r="7136" spans="1:2" x14ac:dyDescent="0.25">
      <c r="A7136" t="str">
        <f>'304 STAINLESS STEEL'!A248</f>
        <v>SA4110</v>
      </c>
      <c r="B7136" t="str">
        <f>'304 STAINLESS STEEL'!B248</f>
        <v xml:space="preserve">304 STAINLESS STEEL SHEET AND BAR 0.625 X  23    </v>
      </c>
    </row>
    <row r="7137" spans="1:2" x14ac:dyDescent="0.25">
      <c r="A7137" t="str">
        <f>'304 STAINLESS STEEL'!A249</f>
        <v>SA4111</v>
      </c>
      <c r="B7137" t="str">
        <f>'304 STAINLESS STEEL'!B249</f>
        <v xml:space="preserve">304 STAINLESS STEEL SHEET AND BAR 0.625 X  24    </v>
      </c>
    </row>
    <row r="7138" spans="1:2" x14ac:dyDescent="0.25">
      <c r="A7138" t="str">
        <f>'304 STAINLESS STEEL'!A250</f>
        <v>SA4112</v>
      </c>
      <c r="B7138" t="str">
        <f>'304 STAINLESS STEEL'!B250</f>
        <v xml:space="preserve">304 STAINLESS STEEL SHEET AND BAR 0.75 X  0.25    </v>
      </c>
    </row>
    <row r="7139" spans="1:2" x14ac:dyDescent="0.25">
      <c r="A7139" t="str">
        <f>'304 STAINLESS STEEL'!A251</f>
        <v>SA4113</v>
      </c>
      <c r="B7139" t="str">
        <f>'304 STAINLESS STEEL'!B251</f>
        <v xml:space="preserve">304 STAINLESS STEEL SHEET AND BAR 0.75 X  0.375    </v>
      </c>
    </row>
    <row r="7140" spans="1:2" x14ac:dyDescent="0.25">
      <c r="A7140" t="str">
        <f>'304 STAINLESS STEEL'!A252</f>
        <v>SA4114</v>
      </c>
      <c r="B7140" t="str">
        <f>'304 STAINLESS STEEL'!B252</f>
        <v xml:space="preserve">304 STAINLESS STEEL SHEET AND BAR 0.75 X  0.5    </v>
      </c>
    </row>
    <row r="7141" spans="1:2" x14ac:dyDescent="0.25">
      <c r="A7141" t="str">
        <f>'304 STAINLESS STEEL'!A253</f>
        <v>SA4115</v>
      </c>
      <c r="B7141" t="str">
        <f>'304 STAINLESS STEEL'!B253</f>
        <v xml:space="preserve">304 STAINLESS STEEL SHEET AND BAR 0.75 X  0.625    </v>
      </c>
    </row>
    <row r="7142" spans="1:2" x14ac:dyDescent="0.25">
      <c r="A7142" t="str">
        <f>'304 STAINLESS STEEL'!A254</f>
        <v>SA4116</v>
      </c>
      <c r="B7142" t="str">
        <f>'304 STAINLESS STEEL'!B254</f>
        <v xml:space="preserve">304 STAINLESS STEEL SHEET AND BAR 0.75 X  0.75    </v>
      </c>
    </row>
    <row r="7143" spans="1:2" x14ac:dyDescent="0.25">
      <c r="A7143" t="str">
        <f>'304 STAINLESS STEEL'!A255</f>
        <v>SA4117</v>
      </c>
      <c r="B7143" t="str">
        <f>'304 STAINLESS STEEL'!B255</f>
        <v xml:space="preserve">304 STAINLESS STEEL SHEET AND BAR 0.75 X  0.875    </v>
      </c>
    </row>
    <row r="7144" spans="1:2" x14ac:dyDescent="0.25">
      <c r="A7144" t="str">
        <f>'304 STAINLESS STEEL'!A256</f>
        <v>SA4118</v>
      </c>
      <c r="B7144" t="str">
        <f>'304 STAINLESS STEEL'!B256</f>
        <v xml:space="preserve">304 STAINLESS STEEL SHEET AND BAR 0.75 X  1    </v>
      </c>
    </row>
    <row r="7145" spans="1:2" x14ac:dyDescent="0.25">
      <c r="A7145" t="str">
        <f>'304 STAINLESS STEEL'!A257</f>
        <v>SA4119</v>
      </c>
      <c r="B7145" t="str">
        <f>'304 STAINLESS STEEL'!B257</f>
        <v xml:space="preserve">304 STAINLESS STEEL SHEET AND BAR 0.75 X  1.25    </v>
      </c>
    </row>
    <row r="7146" spans="1:2" x14ac:dyDescent="0.25">
      <c r="A7146" t="str">
        <f>'304 STAINLESS STEEL'!A258</f>
        <v>SA4120</v>
      </c>
      <c r="B7146" t="str">
        <f>'304 STAINLESS STEEL'!B258</f>
        <v xml:space="preserve">304 STAINLESS STEEL SHEET AND BAR 0.75 X  1.5    </v>
      </c>
    </row>
    <row r="7147" spans="1:2" x14ac:dyDescent="0.25">
      <c r="A7147" t="str">
        <f>'304 STAINLESS STEEL'!A259</f>
        <v>SA4121</v>
      </c>
      <c r="B7147" t="str">
        <f>'304 STAINLESS STEEL'!B259</f>
        <v xml:space="preserve">304 STAINLESS STEEL SHEET AND BAR 0.75 X  1.75    </v>
      </c>
    </row>
    <row r="7148" spans="1:2" x14ac:dyDescent="0.25">
      <c r="A7148" t="str">
        <f>'304 STAINLESS STEEL'!A260</f>
        <v>SA4122</v>
      </c>
      <c r="B7148" t="str">
        <f>'304 STAINLESS STEEL'!B260</f>
        <v xml:space="preserve">304 STAINLESS STEEL SHEET AND BAR 0.75 X  2    </v>
      </c>
    </row>
    <row r="7149" spans="1:2" x14ac:dyDescent="0.25">
      <c r="A7149" t="str">
        <f>'304 STAINLESS STEEL'!A261</f>
        <v>SA4123</v>
      </c>
      <c r="B7149" t="str">
        <f>'304 STAINLESS STEEL'!B261</f>
        <v xml:space="preserve">304 STAINLESS STEEL SHEET AND BAR 0.75 X  2.25    </v>
      </c>
    </row>
    <row r="7150" spans="1:2" x14ac:dyDescent="0.25">
      <c r="A7150" t="str">
        <f>'304 STAINLESS STEEL'!A262</f>
        <v>SA4124</v>
      </c>
      <c r="B7150" t="str">
        <f>'304 STAINLESS STEEL'!B262</f>
        <v xml:space="preserve">304 STAINLESS STEEL SHEET AND BAR 0.75 X  2.5    </v>
      </c>
    </row>
    <row r="7151" spans="1:2" x14ac:dyDescent="0.25">
      <c r="A7151" t="str">
        <f>'304 STAINLESS STEEL'!A263</f>
        <v>SA4125</v>
      </c>
      <c r="B7151" t="str">
        <f>'304 STAINLESS STEEL'!B263</f>
        <v xml:space="preserve">304 STAINLESS STEEL SHEET AND BAR 0.75 X  2.75    </v>
      </c>
    </row>
    <row r="7152" spans="1:2" x14ac:dyDescent="0.25">
      <c r="A7152" t="str">
        <f>'304 STAINLESS STEEL'!A264</f>
        <v>SA4126</v>
      </c>
      <c r="B7152" t="str">
        <f>'304 STAINLESS STEEL'!B264</f>
        <v xml:space="preserve">304 STAINLESS STEEL SHEET AND BAR 0.75 X  3    </v>
      </c>
    </row>
    <row r="7153" spans="1:2" x14ac:dyDescent="0.25">
      <c r="A7153" t="str">
        <f>'304 STAINLESS STEEL'!A265</f>
        <v>SA4127</v>
      </c>
      <c r="B7153" t="str">
        <f>'304 STAINLESS STEEL'!B265</f>
        <v xml:space="preserve">304 STAINLESS STEEL SHEET AND BAR 0.75 X  3.5    </v>
      </c>
    </row>
    <row r="7154" spans="1:2" x14ac:dyDescent="0.25">
      <c r="A7154" t="str">
        <f>'304 STAINLESS STEEL'!A266</f>
        <v>SA4128</v>
      </c>
      <c r="B7154" t="str">
        <f>'304 STAINLESS STEEL'!B266</f>
        <v xml:space="preserve">304 STAINLESS STEEL SHEET AND BAR 0.75 X  4    </v>
      </c>
    </row>
    <row r="7155" spans="1:2" x14ac:dyDescent="0.25">
      <c r="A7155" t="str">
        <f>'304 STAINLESS STEEL'!A267</f>
        <v>SA4129</v>
      </c>
      <c r="B7155" t="str">
        <f>'304 STAINLESS STEEL'!B267</f>
        <v xml:space="preserve">304 STAINLESS STEEL SHEET AND BAR 0.75 X  5    </v>
      </c>
    </row>
    <row r="7156" spans="1:2" x14ac:dyDescent="0.25">
      <c r="A7156" t="str">
        <f>'304 STAINLESS STEEL'!A268</f>
        <v>SA4130</v>
      </c>
      <c r="B7156" t="str">
        <f>'304 STAINLESS STEEL'!B268</f>
        <v xml:space="preserve">304 STAINLESS STEEL SHEET AND BAR 0.75 X  6    </v>
      </c>
    </row>
    <row r="7157" spans="1:2" x14ac:dyDescent="0.25">
      <c r="A7157" t="str">
        <f>'304 STAINLESS STEEL'!A269</f>
        <v>SA4131</v>
      </c>
      <c r="B7157" t="str">
        <f>'304 STAINLESS STEEL'!B269</f>
        <v xml:space="preserve">304 STAINLESS STEEL SHEET AND BAR 0.75 X  7    </v>
      </c>
    </row>
    <row r="7158" spans="1:2" x14ac:dyDescent="0.25">
      <c r="A7158" t="str">
        <f>'304 STAINLESS STEEL'!A270</f>
        <v>SA4132</v>
      </c>
      <c r="B7158" t="str">
        <f>'304 STAINLESS STEEL'!B270</f>
        <v xml:space="preserve">304 STAINLESS STEEL SHEET AND BAR 0.75 X  8    </v>
      </c>
    </row>
    <row r="7159" spans="1:2" x14ac:dyDescent="0.25">
      <c r="A7159" t="str">
        <f>'304 STAINLESS STEEL'!A271</f>
        <v>SA4133</v>
      </c>
      <c r="B7159" t="str">
        <f>'304 STAINLESS STEEL'!B271</f>
        <v xml:space="preserve">304 STAINLESS STEEL SHEET AND BAR 0.75 X  9    </v>
      </c>
    </row>
    <row r="7160" spans="1:2" x14ac:dyDescent="0.25">
      <c r="A7160" t="str">
        <f>'304 STAINLESS STEEL'!A272</f>
        <v>SA4134</v>
      </c>
      <c r="B7160" t="str">
        <f>'304 STAINLESS STEEL'!B272</f>
        <v xml:space="preserve">304 STAINLESS STEEL SHEET AND BAR 0.75 X  10    </v>
      </c>
    </row>
    <row r="7161" spans="1:2" x14ac:dyDescent="0.25">
      <c r="A7161" t="str">
        <f>'304 STAINLESS STEEL'!A273</f>
        <v>SA4135</v>
      </c>
      <c r="B7161" t="str">
        <f>'304 STAINLESS STEEL'!B273</f>
        <v xml:space="preserve">304 STAINLESS STEEL SHEET AND BAR 0.75 X  11    </v>
      </c>
    </row>
    <row r="7162" spans="1:2" x14ac:dyDescent="0.25">
      <c r="A7162" t="str">
        <f>'304 STAINLESS STEEL'!A274</f>
        <v>SA4136</v>
      </c>
      <c r="B7162" t="str">
        <f>'304 STAINLESS STEEL'!B274</f>
        <v xml:space="preserve">304 STAINLESS STEEL SHEET AND BAR 0.75 X  12    </v>
      </c>
    </row>
    <row r="7163" spans="1:2" x14ac:dyDescent="0.25">
      <c r="A7163" t="str">
        <f>'304 STAINLESS STEEL'!A275</f>
        <v>SA4137</v>
      </c>
      <c r="B7163" t="str">
        <f>'304 STAINLESS STEEL'!B275</f>
        <v xml:space="preserve">304 STAINLESS STEEL SHEET AND BAR 0.75 X  13    </v>
      </c>
    </row>
    <row r="7164" spans="1:2" x14ac:dyDescent="0.25">
      <c r="A7164" t="str">
        <f>'304 STAINLESS STEEL'!A276</f>
        <v>SA4138</v>
      </c>
      <c r="B7164" t="str">
        <f>'304 STAINLESS STEEL'!B276</f>
        <v xml:space="preserve">304 STAINLESS STEEL SHEET AND BAR 0.75 X  14    </v>
      </c>
    </row>
    <row r="7165" spans="1:2" x14ac:dyDescent="0.25">
      <c r="A7165" t="str">
        <f>'304 STAINLESS STEEL'!A277</f>
        <v>SA4139</v>
      </c>
      <c r="B7165" t="str">
        <f>'304 STAINLESS STEEL'!B277</f>
        <v xml:space="preserve">304 STAINLESS STEEL SHEET AND BAR 0.75 X  15    </v>
      </c>
    </row>
    <row r="7166" spans="1:2" x14ac:dyDescent="0.25">
      <c r="A7166" t="str">
        <f>'304 STAINLESS STEEL'!A278</f>
        <v>SA4140</v>
      </c>
      <c r="B7166" t="str">
        <f>'304 STAINLESS STEEL'!B278</f>
        <v xml:space="preserve">304 STAINLESS STEEL SHEET AND BAR 0.75 X  16    </v>
      </c>
    </row>
    <row r="7167" spans="1:2" x14ac:dyDescent="0.25">
      <c r="A7167" t="str">
        <f>'304 STAINLESS STEEL'!A279</f>
        <v>SA4141</v>
      </c>
      <c r="B7167" t="str">
        <f>'304 STAINLESS STEEL'!B279</f>
        <v xml:space="preserve">304 STAINLESS STEEL SHEET AND BAR 0.75 X  17    </v>
      </c>
    </row>
    <row r="7168" spans="1:2" x14ac:dyDescent="0.25">
      <c r="A7168" t="str">
        <f>'304 STAINLESS STEEL'!A280</f>
        <v>SA4142</v>
      </c>
      <c r="B7168" t="str">
        <f>'304 STAINLESS STEEL'!B280</f>
        <v xml:space="preserve">304 STAINLESS STEEL SHEET AND BAR 0.75 X  18    </v>
      </c>
    </row>
    <row r="7169" spans="1:2" x14ac:dyDescent="0.25">
      <c r="A7169" t="str">
        <f>'304 STAINLESS STEEL'!A281</f>
        <v>SA4143</v>
      </c>
      <c r="B7169" t="str">
        <f>'304 STAINLESS STEEL'!B281</f>
        <v xml:space="preserve">304 STAINLESS STEEL SHEET AND BAR 0.75 X  19    </v>
      </c>
    </row>
    <row r="7170" spans="1:2" x14ac:dyDescent="0.25">
      <c r="A7170" t="str">
        <f>'304 STAINLESS STEEL'!A282</f>
        <v>SA4144</v>
      </c>
      <c r="B7170" t="str">
        <f>'304 STAINLESS STEEL'!B282</f>
        <v xml:space="preserve">304 STAINLESS STEEL SHEET AND BAR 0.75 X  20    </v>
      </c>
    </row>
    <row r="7171" spans="1:2" x14ac:dyDescent="0.25">
      <c r="A7171" t="str">
        <f>'304 STAINLESS STEEL'!A283</f>
        <v>SA4145</v>
      </c>
      <c r="B7171" t="str">
        <f>'304 STAINLESS STEEL'!B283</f>
        <v xml:space="preserve">304 STAINLESS STEEL SHEET AND BAR 0.75 X  21    </v>
      </c>
    </row>
    <row r="7172" spans="1:2" x14ac:dyDescent="0.25">
      <c r="A7172" t="str">
        <f>'304 STAINLESS STEEL'!A284</f>
        <v>SA4146</v>
      </c>
      <c r="B7172" t="str">
        <f>'304 STAINLESS STEEL'!B284</f>
        <v xml:space="preserve">304 STAINLESS STEEL SHEET AND BAR 0.75 X  22    </v>
      </c>
    </row>
    <row r="7173" spans="1:2" x14ac:dyDescent="0.25">
      <c r="A7173" t="str">
        <f>'304 STAINLESS STEEL'!A285</f>
        <v>SA4147</v>
      </c>
      <c r="B7173" t="str">
        <f>'304 STAINLESS STEEL'!B285</f>
        <v xml:space="preserve">304 STAINLESS STEEL SHEET AND BAR 0.75 X  23    </v>
      </c>
    </row>
    <row r="7174" spans="1:2" x14ac:dyDescent="0.25">
      <c r="A7174" t="str">
        <f>'304 STAINLESS STEEL'!A286</f>
        <v>SA4148</v>
      </c>
      <c r="B7174" t="str">
        <f>'304 STAINLESS STEEL'!B286</f>
        <v xml:space="preserve">304 STAINLESS STEEL SHEET AND BAR 0.75 X  24    </v>
      </c>
    </row>
    <row r="7175" spans="1:2" x14ac:dyDescent="0.25">
      <c r="A7175" t="str">
        <f>'304 STAINLESS STEEL'!A287</f>
        <v>SA4149</v>
      </c>
      <c r="B7175" t="str">
        <f>'304 STAINLESS STEEL'!B287</f>
        <v xml:space="preserve">304 STAINLESS STEEL SHEET AND BAR 0.875 X  0.25    </v>
      </c>
    </row>
    <row r="7176" spans="1:2" x14ac:dyDescent="0.25">
      <c r="A7176" t="str">
        <f>'304 STAINLESS STEEL'!A288</f>
        <v>SA4150</v>
      </c>
      <c r="B7176" t="str">
        <f>'304 STAINLESS STEEL'!B288</f>
        <v xml:space="preserve">304 STAINLESS STEEL SHEET AND BAR 0.875 X  0.375    </v>
      </c>
    </row>
    <row r="7177" spans="1:2" x14ac:dyDescent="0.25">
      <c r="A7177" t="str">
        <f>'304 STAINLESS STEEL'!A289</f>
        <v>SA4151</v>
      </c>
      <c r="B7177" t="str">
        <f>'304 STAINLESS STEEL'!B289</f>
        <v xml:space="preserve">304 STAINLESS STEEL SHEET AND BAR 0.875 X  0.5    </v>
      </c>
    </row>
    <row r="7178" spans="1:2" x14ac:dyDescent="0.25">
      <c r="A7178" t="str">
        <f>'304 STAINLESS STEEL'!A290</f>
        <v>SA4152</v>
      </c>
      <c r="B7178" t="str">
        <f>'304 STAINLESS STEEL'!B290</f>
        <v xml:space="preserve">304 STAINLESS STEEL SHEET AND BAR 0.875 X  0.625    </v>
      </c>
    </row>
    <row r="7179" spans="1:2" x14ac:dyDescent="0.25">
      <c r="A7179" t="str">
        <f>'304 STAINLESS STEEL'!A291</f>
        <v>SA4153</v>
      </c>
      <c r="B7179" t="str">
        <f>'304 STAINLESS STEEL'!B291</f>
        <v xml:space="preserve">304 STAINLESS STEEL SHEET AND BAR 0.875 X  0.75    </v>
      </c>
    </row>
    <row r="7180" spans="1:2" x14ac:dyDescent="0.25">
      <c r="A7180" t="str">
        <f>'304 STAINLESS STEEL'!A292</f>
        <v>SA4154</v>
      </c>
      <c r="B7180" t="str">
        <f>'304 STAINLESS STEEL'!B292</f>
        <v xml:space="preserve">304 STAINLESS STEEL SHEET AND BAR 0.875 X  0.875    </v>
      </c>
    </row>
    <row r="7181" spans="1:2" x14ac:dyDescent="0.25">
      <c r="A7181" t="str">
        <f>'304 STAINLESS STEEL'!A293</f>
        <v>SA4155</v>
      </c>
      <c r="B7181" t="str">
        <f>'304 STAINLESS STEEL'!B293</f>
        <v xml:space="preserve">304 STAINLESS STEEL SHEET AND BAR 0.875 X  1    </v>
      </c>
    </row>
    <row r="7182" spans="1:2" x14ac:dyDescent="0.25">
      <c r="A7182" t="str">
        <f>'304 STAINLESS STEEL'!A294</f>
        <v>SA4156</v>
      </c>
      <c r="B7182" t="str">
        <f>'304 STAINLESS STEEL'!B294</f>
        <v xml:space="preserve">304 STAINLESS STEEL SHEET AND BAR 0.875 X  1.25    </v>
      </c>
    </row>
    <row r="7183" spans="1:2" x14ac:dyDescent="0.25">
      <c r="A7183" t="str">
        <f>'304 STAINLESS STEEL'!A295</f>
        <v>SA4157</v>
      </c>
      <c r="B7183" t="str">
        <f>'304 STAINLESS STEEL'!B295</f>
        <v xml:space="preserve">304 STAINLESS STEEL SHEET AND BAR 0.875 X  1.5    </v>
      </c>
    </row>
    <row r="7184" spans="1:2" x14ac:dyDescent="0.25">
      <c r="A7184" t="str">
        <f>'304 STAINLESS STEEL'!A296</f>
        <v>SA4158</v>
      </c>
      <c r="B7184" t="str">
        <f>'304 STAINLESS STEEL'!B296</f>
        <v xml:space="preserve">304 STAINLESS STEEL SHEET AND BAR 0.875 X  1.75    </v>
      </c>
    </row>
    <row r="7185" spans="1:2" x14ac:dyDescent="0.25">
      <c r="A7185" t="str">
        <f>'304 STAINLESS STEEL'!A297</f>
        <v>SA4159</v>
      </c>
      <c r="B7185" t="str">
        <f>'304 STAINLESS STEEL'!B297</f>
        <v xml:space="preserve">304 STAINLESS STEEL SHEET AND BAR 0.875 X  2    </v>
      </c>
    </row>
    <row r="7186" spans="1:2" x14ac:dyDescent="0.25">
      <c r="A7186" t="str">
        <f>'304 STAINLESS STEEL'!A298</f>
        <v>SA4160</v>
      </c>
      <c r="B7186" t="str">
        <f>'304 STAINLESS STEEL'!B298</f>
        <v xml:space="preserve">304 STAINLESS STEEL SHEET AND BAR 0.875 X  2.25    </v>
      </c>
    </row>
    <row r="7187" spans="1:2" x14ac:dyDescent="0.25">
      <c r="A7187" t="str">
        <f>'304 STAINLESS STEEL'!A299</f>
        <v>SA4161</v>
      </c>
      <c r="B7187" t="str">
        <f>'304 STAINLESS STEEL'!B299</f>
        <v xml:space="preserve">304 STAINLESS STEEL SHEET AND BAR 0.875 X  2.5    </v>
      </c>
    </row>
    <row r="7188" spans="1:2" x14ac:dyDescent="0.25">
      <c r="A7188" t="str">
        <f>'304 STAINLESS STEEL'!A300</f>
        <v>SA4162</v>
      </c>
      <c r="B7188" t="str">
        <f>'304 STAINLESS STEEL'!B300</f>
        <v xml:space="preserve">304 STAINLESS STEEL SHEET AND BAR 0.875 X  2.75    </v>
      </c>
    </row>
    <row r="7189" spans="1:2" x14ac:dyDescent="0.25">
      <c r="A7189" t="str">
        <f>'304 STAINLESS STEEL'!A301</f>
        <v>SA4163</v>
      </c>
      <c r="B7189" t="str">
        <f>'304 STAINLESS STEEL'!B301</f>
        <v xml:space="preserve">304 STAINLESS STEEL SHEET AND BAR 0.875 X  3    </v>
      </c>
    </row>
    <row r="7190" spans="1:2" x14ac:dyDescent="0.25">
      <c r="A7190" t="str">
        <f>'304 STAINLESS STEEL'!A302</f>
        <v>SA4164</v>
      </c>
      <c r="B7190" t="str">
        <f>'304 STAINLESS STEEL'!B302</f>
        <v xml:space="preserve">304 STAINLESS STEEL SHEET AND BAR 0.875 X  3.5    </v>
      </c>
    </row>
    <row r="7191" spans="1:2" x14ac:dyDescent="0.25">
      <c r="A7191" t="str">
        <f>'304 STAINLESS STEEL'!A303</f>
        <v>SA4165</v>
      </c>
      <c r="B7191" t="str">
        <f>'304 STAINLESS STEEL'!B303</f>
        <v xml:space="preserve">304 STAINLESS STEEL SHEET AND BAR 0.875 X  4    </v>
      </c>
    </row>
    <row r="7192" spans="1:2" x14ac:dyDescent="0.25">
      <c r="A7192" t="str">
        <f>'304 STAINLESS STEEL'!A304</f>
        <v>SA4166</v>
      </c>
      <c r="B7192" t="str">
        <f>'304 STAINLESS STEEL'!B304</f>
        <v xml:space="preserve">304 STAINLESS STEEL SHEET AND BAR 0.875 X  5    </v>
      </c>
    </row>
    <row r="7193" spans="1:2" x14ac:dyDescent="0.25">
      <c r="A7193" t="str">
        <f>'304 STAINLESS STEEL'!A305</f>
        <v>SA4167</v>
      </c>
      <c r="B7193" t="str">
        <f>'304 STAINLESS STEEL'!B305</f>
        <v xml:space="preserve">304 STAINLESS STEEL SHEET AND BAR 0.875 X  6    </v>
      </c>
    </row>
    <row r="7194" spans="1:2" x14ac:dyDescent="0.25">
      <c r="A7194" t="str">
        <f>'304 STAINLESS STEEL'!A306</f>
        <v>SA4168</v>
      </c>
      <c r="B7194" t="str">
        <f>'304 STAINLESS STEEL'!B306</f>
        <v xml:space="preserve">304 STAINLESS STEEL SHEET AND BAR 0.875 X  7    </v>
      </c>
    </row>
    <row r="7195" spans="1:2" x14ac:dyDescent="0.25">
      <c r="A7195" t="str">
        <f>'304 STAINLESS STEEL'!A307</f>
        <v>SA4169</v>
      </c>
      <c r="B7195" t="str">
        <f>'304 STAINLESS STEEL'!B307</f>
        <v xml:space="preserve">304 STAINLESS STEEL SHEET AND BAR 0.875 X  8    </v>
      </c>
    </row>
    <row r="7196" spans="1:2" x14ac:dyDescent="0.25">
      <c r="A7196" t="str">
        <f>'304 STAINLESS STEEL'!A308</f>
        <v>SA4170</v>
      </c>
      <c r="B7196" t="str">
        <f>'304 STAINLESS STEEL'!B308</f>
        <v xml:space="preserve">304 STAINLESS STEEL SHEET AND BAR 0.875 X  9    </v>
      </c>
    </row>
    <row r="7197" spans="1:2" x14ac:dyDescent="0.25">
      <c r="A7197" t="str">
        <f>'304 STAINLESS STEEL'!A309</f>
        <v>SA4171</v>
      </c>
      <c r="B7197" t="str">
        <f>'304 STAINLESS STEEL'!B309</f>
        <v xml:space="preserve">304 STAINLESS STEEL SHEET AND BAR 0.875 X  10    </v>
      </c>
    </row>
    <row r="7198" spans="1:2" x14ac:dyDescent="0.25">
      <c r="A7198" t="str">
        <f>'304 STAINLESS STEEL'!A310</f>
        <v>SA4172</v>
      </c>
      <c r="B7198" t="str">
        <f>'304 STAINLESS STEEL'!B310</f>
        <v xml:space="preserve">304 STAINLESS STEEL SHEET AND BAR 0.875 X  11    </v>
      </c>
    </row>
    <row r="7199" spans="1:2" x14ac:dyDescent="0.25">
      <c r="A7199" t="str">
        <f>'304 STAINLESS STEEL'!A311</f>
        <v>SA4173</v>
      </c>
      <c r="B7199" t="str">
        <f>'304 STAINLESS STEEL'!B311</f>
        <v xml:space="preserve">304 STAINLESS STEEL SHEET AND BAR 0.875 X  12    </v>
      </c>
    </row>
    <row r="7200" spans="1:2" x14ac:dyDescent="0.25">
      <c r="A7200" t="str">
        <f>'304 STAINLESS STEEL'!A312</f>
        <v>SA4174</v>
      </c>
      <c r="B7200" t="str">
        <f>'304 STAINLESS STEEL'!B312</f>
        <v xml:space="preserve">304 STAINLESS STEEL SHEET AND BAR 0.875 X  13    </v>
      </c>
    </row>
    <row r="7201" spans="1:2" x14ac:dyDescent="0.25">
      <c r="A7201" t="str">
        <f>'304 STAINLESS STEEL'!A313</f>
        <v>SA4175</v>
      </c>
      <c r="B7201" t="str">
        <f>'304 STAINLESS STEEL'!B313</f>
        <v xml:space="preserve">304 STAINLESS STEEL SHEET AND BAR 0.875 X  14    </v>
      </c>
    </row>
    <row r="7202" spans="1:2" x14ac:dyDescent="0.25">
      <c r="A7202" t="str">
        <f>'304 STAINLESS STEEL'!A314</f>
        <v>SA4176</v>
      </c>
      <c r="B7202" t="str">
        <f>'304 STAINLESS STEEL'!B314</f>
        <v xml:space="preserve">304 STAINLESS STEEL SHEET AND BAR 0.875 X  15    </v>
      </c>
    </row>
    <row r="7203" spans="1:2" x14ac:dyDescent="0.25">
      <c r="A7203" t="str">
        <f>'304 STAINLESS STEEL'!A315</f>
        <v>SA4177</v>
      </c>
      <c r="B7203" t="str">
        <f>'304 STAINLESS STEEL'!B315</f>
        <v xml:space="preserve">304 STAINLESS STEEL SHEET AND BAR 0.875 X  16    </v>
      </c>
    </row>
    <row r="7204" spans="1:2" x14ac:dyDescent="0.25">
      <c r="A7204" t="str">
        <f>'304 STAINLESS STEEL'!A316</f>
        <v>SA4178</v>
      </c>
      <c r="B7204" t="str">
        <f>'304 STAINLESS STEEL'!B316</f>
        <v xml:space="preserve">304 STAINLESS STEEL SHEET AND BAR 0.875 X  17    </v>
      </c>
    </row>
    <row r="7205" spans="1:2" x14ac:dyDescent="0.25">
      <c r="A7205" t="str">
        <f>'304 STAINLESS STEEL'!A317</f>
        <v>SA4179</v>
      </c>
      <c r="B7205" t="str">
        <f>'304 STAINLESS STEEL'!B317</f>
        <v xml:space="preserve">304 STAINLESS STEEL SHEET AND BAR 0.875 X  18    </v>
      </c>
    </row>
    <row r="7206" spans="1:2" x14ac:dyDescent="0.25">
      <c r="A7206" t="str">
        <f>'304 STAINLESS STEEL'!A318</f>
        <v>SA4180</v>
      </c>
      <c r="B7206" t="str">
        <f>'304 STAINLESS STEEL'!B318</f>
        <v xml:space="preserve">304 STAINLESS STEEL SHEET AND BAR 0.875 X  19    </v>
      </c>
    </row>
    <row r="7207" spans="1:2" x14ac:dyDescent="0.25">
      <c r="A7207" t="str">
        <f>'304 STAINLESS STEEL'!A319</f>
        <v>SA4181</v>
      </c>
      <c r="B7207" t="str">
        <f>'304 STAINLESS STEEL'!B319</f>
        <v xml:space="preserve">304 STAINLESS STEEL SHEET AND BAR 0.875 X  20    </v>
      </c>
    </row>
    <row r="7208" spans="1:2" x14ac:dyDescent="0.25">
      <c r="A7208" t="str">
        <f>'304 STAINLESS STEEL'!A320</f>
        <v>SA4182</v>
      </c>
      <c r="B7208" t="str">
        <f>'304 STAINLESS STEEL'!B320</f>
        <v xml:space="preserve">304 STAINLESS STEEL SHEET AND BAR 0.875 X  21    </v>
      </c>
    </row>
    <row r="7209" spans="1:2" x14ac:dyDescent="0.25">
      <c r="A7209" t="str">
        <f>'304 STAINLESS STEEL'!A321</f>
        <v>SA4183</v>
      </c>
      <c r="B7209" t="str">
        <f>'304 STAINLESS STEEL'!B321</f>
        <v xml:space="preserve">304 STAINLESS STEEL SHEET AND BAR 0.875 X  22    </v>
      </c>
    </row>
    <row r="7210" spans="1:2" x14ac:dyDescent="0.25">
      <c r="A7210" t="str">
        <f>'304 STAINLESS STEEL'!A322</f>
        <v>SA4184</v>
      </c>
      <c r="B7210" t="str">
        <f>'304 STAINLESS STEEL'!B322</f>
        <v xml:space="preserve">304 STAINLESS STEEL SHEET AND BAR 0.875 X  23    </v>
      </c>
    </row>
    <row r="7211" spans="1:2" x14ac:dyDescent="0.25">
      <c r="A7211" t="str">
        <f>'304 STAINLESS STEEL'!A323</f>
        <v>SA4185</v>
      </c>
      <c r="B7211" t="str">
        <f>'304 STAINLESS STEEL'!B323</f>
        <v xml:space="preserve">304 STAINLESS STEEL SHEET AND BAR 0.875 X  24    </v>
      </c>
    </row>
    <row r="7212" spans="1:2" x14ac:dyDescent="0.25">
      <c r="A7212" t="str">
        <f>'304 STAINLESS STEEL'!A324</f>
        <v>SA4186</v>
      </c>
      <c r="B7212" t="str">
        <f>'304 STAINLESS STEEL'!B324</f>
        <v xml:space="preserve">304 STAINLESS STEEL SHEET AND BAR 1 X  0.25    </v>
      </c>
    </row>
    <row r="7213" spans="1:2" x14ac:dyDescent="0.25">
      <c r="A7213" t="str">
        <f>'304 STAINLESS STEEL'!A325</f>
        <v>SA4187</v>
      </c>
      <c r="B7213" t="str">
        <f>'304 STAINLESS STEEL'!B325</f>
        <v xml:space="preserve">304 STAINLESS STEEL SHEET AND BAR 1 X  0.375    </v>
      </c>
    </row>
    <row r="7214" spans="1:2" x14ac:dyDescent="0.25">
      <c r="A7214" t="str">
        <f>'304 STAINLESS STEEL'!A326</f>
        <v>SA4188</v>
      </c>
      <c r="B7214" t="str">
        <f>'304 STAINLESS STEEL'!B326</f>
        <v xml:space="preserve">304 STAINLESS STEEL SHEET AND BAR 1 X  0.5    </v>
      </c>
    </row>
    <row r="7215" spans="1:2" x14ac:dyDescent="0.25">
      <c r="A7215" t="str">
        <f>'304 STAINLESS STEEL'!A327</f>
        <v>SA4189</v>
      </c>
      <c r="B7215" t="str">
        <f>'304 STAINLESS STEEL'!B327</f>
        <v xml:space="preserve">304 STAINLESS STEEL SHEET AND BAR 1 X  0.625    </v>
      </c>
    </row>
    <row r="7216" spans="1:2" x14ac:dyDescent="0.25">
      <c r="A7216" t="str">
        <f>'304 STAINLESS STEEL'!A328</f>
        <v>SA4190</v>
      </c>
      <c r="B7216" t="str">
        <f>'304 STAINLESS STEEL'!B328</f>
        <v xml:space="preserve">304 STAINLESS STEEL SHEET AND BAR 1 X  0.75    </v>
      </c>
    </row>
    <row r="7217" spans="1:2" x14ac:dyDescent="0.25">
      <c r="A7217" t="str">
        <f>'304 STAINLESS STEEL'!A329</f>
        <v>SA4191</v>
      </c>
      <c r="B7217" t="str">
        <f>'304 STAINLESS STEEL'!B329</f>
        <v xml:space="preserve">304 STAINLESS STEEL SHEET AND BAR 1 X  0.875    </v>
      </c>
    </row>
    <row r="7218" spans="1:2" x14ac:dyDescent="0.25">
      <c r="A7218" t="str">
        <f>'304 STAINLESS STEEL'!A330</f>
        <v>SA4192</v>
      </c>
      <c r="B7218" t="str">
        <f>'304 STAINLESS STEEL'!B330</f>
        <v xml:space="preserve">304 STAINLESS STEEL SHEET AND BAR 1 X  1    </v>
      </c>
    </row>
    <row r="7219" spans="1:2" x14ac:dyDescent="0.25">
      <c r="A7219" t="str">
        <f>'304 STAINLESS STEEL'!A331</f>
        <v>SA4193</v>
      </c>
      <c r="B7219" t="str">
        <f>'304 STAINLESS STEEL'!B331</f>
        <v xml:space="preserve">304 STAINLESS STEEL SHEET AND BAR 1 X  1.25    </v>
      </c>
    </row>
    <row r="7220" spans="1:2" x14ac:dyDescent="0.25">
      <c r="A7220" t="str">
        <f>'304 STAINLESS STEEL'!A332</f>
        <v>SA4194</v>
      </c>
      <c r="B7220" t="str">
        <f>'304 STAINLESS STEEL'!B332</f>
        <v xml:space="preserve">304 STAINLESS STEEL SHEET AND BAR 1 X  1.5    </v>
      </c>
    </row>
    <row r="7221" spans="1:2" x14ac:dyDescent="0.25">
      <c r="A7221" t="str">
        <f>'304 STAINLESS STEEL'!A333</f>
        <v>SA4195</v>
      </c>
      <c r="B7221" t="str">
        <f>'304 STAINLESS STEEL'!B333</f>
        <v xml:space="preserve">304 STAINLESS STEEL SHEET AND BAR 1 X  1.75    </v>
      </c>
    </row>
    <row r="7222" spans="1:2" x14ac:dyDescent="0.25">
      <c r="A7222" t="str">
        <f>'304 STAINLESS STEEL'!A334</f>
        <v>SA4196</v>
      </c>
      <c r="B7222" t="str">
        <f>'304 STAINLESS STEEL'!B334</f>
        <v xml:space="preserve">304 STAINLESS STEEL SHEET AND BAR 1 X  2    </v>
      </c>
    </row>
    <row r="7223" spans="1:2" x14ac:dyDescent="0.25">
      <c r="A7223" t="str">
        <f>'304 STAINLESS STEEL'!A335</f>
        <v>SA4197</v>
      </c>
      <c r="B7223" t="str">
        <f>'304 STAINLESS STEEL'!B335</f>
        <v xml:space="preserve">304 STAINLESS STEEL SHEET AND BAR 1 X  2.25    </v>
      </c>
    </row>
    <row r="7224" spans="1:2" x14ac:dyDescent="0.25">
      <c r="A7224" t="str">
        <f>'304 STAINLESS STEEL'!A336</f>
        <v>SA4198</v>
      </c>
      <c r="B7224" t="str">
        <f>'304 STAINLESS STEEL'!B336</f>
        <v xml:space="preserve">304 STAINLESS STEEL SHEET AND BAR 1 X  2.5    </v>
      </c>
    </row>
    <row r="7225" spans="1:2" x14ac:dyDescent="0.25">
      <c r="A7225" t="str">
        <f>'304 STAINLESS STEEL'!A337</f>
        <v>SA4199</v>
      </c>
      <c r="B7225" t="str">
        <f>'304 STAINLESS STEEL'!B337</f>
        <v xml:space="preserve">304 STAINLESS STEEL SHEET AND BAR 1 X  2.75    </v>
      </c>
    </row>
    <row r="7226" spans="1:2" x14ac:dyDescent="0.25">
      <c r="A7226" t="str">
        <f>'304 STAINLESS STEEL'!A338</f>
        <v>SA4200</v>
      </c>
      <c r="B7226" t="str">
        <f>'304 STAINLESS STEEL'!B338</f>
        <v xml:space="preserve">304 STAINLESS STEEL SHEET AND BAR 1 X  3    </v>
      </c>
    </row>
    <row r="7227" spans="1:2" x14ac:dyDescent="0.25">
      <c r="A7227" t="str">
        <f>'304 STAINLESS STEEL'!A339</f>
        <v>SA4201</v>
      </c>
      <c r="B7227" t="str">
        <f>'304 STAINLESS STEEL'!B339</f>
        <v xml:space="preserve">304 STAINLESS STEEL SHEET AND BAR 1 X  3.5    </v>
      </c>
    </row>
    <row r="7228" spans="1:2" x14ac:dyDescent="0.25">
      <c r="A7228" t="str">
        <f>'304 STAINLESS STEEL'!A340</f>
        <v>SA4202</v>
      </c>
      <c r="B7228" t="str">
        <f>'304 STAINLESS STEEL'!B340</f>
        <v xml:space="preserve">304 STAINLESS STEEL SHEET AND BAR 1 X  4    </v>
      </c>
    </row>
    <row r="7229" spans="1:2" x14ac:dyDescent="0.25">
      <c r="A7229" t="str">
        <f>'304 STAINLESS STEEL'!A341</f>
        <v>SA4203</v>
      </c>
      <c r="B7229" t="str">
        <f>'304 STAINLESS STEEL'!B341</f>
        <v xml:space="preserve">304 STAINLESS STEEL SHEET AND BAR 1 X  5    </v>
      </c>
    </row>
    <row r="7230" spans="1:2" x14ac:dyDescent="0.25">
      <c r="A7230" t="str">
        <f>'304 STAINLESS STEEL'!A342</f>
        <v>SA4204</v>
      </c>
      <c r="B7230" t="str">
        <f>'304 STAINLESS STEEL'!B342</f>
        <v xml:space="preserve">304 STAINLESS STEEL SHEET AND BAR 1 X  6    </v>
      </c>
    </row>
    <row r="7231" spans="1:2" x14ac:dyDescent="0.25">
      <c r="A7231" t="str">
        <f>'304 STAINLESS STEEL'!A343</f>
        <v>SA4205</v>
      </c>
      <c r="B7231" t="str">
        <f>'304 STAINLESS STEEL'!B343</f>
        <v xml:space="preserve">304 STAINLESS STEEL SHEET AND BAR 1 X  7    </v>
      </c>
    </row>
    <row r="7232" spans="1:2" x14ac:dyDescent="0.25">
      <c r="A7232" t="str">
        <f>'304 STAINLESS STEEL'!A344</f>
        <v>SA4206</v>
      </c>
      <c r="B7232" t="str">
        <f>'304 STAINLESS STEEL'!B344</f>
        <v xml:space="preserve">304 STAINLESS STEEL SHEET AND BAR 1 X  8    </v>
      </c>
    </row>
    <row r="7233" spans="1:2" x14ac:dyDescent="0.25">
      <c r="A7233" t="str">
        <f>'304 STAINLESS STEEL'!A345</f>
        <v>SA4207</v>
      </c>
      <c r="B7233" t="str">
        <f>'304 STAINLESS STEEL'!B345</f>
        <v xml:space="preserve">304 STAINLESS STEEL SHEET AND BAR 1 X  9    </v>
      </c>
    </row>
    <row r="7234" spans="1:2" x14ac:dyDescent="0.25">
      <c r="A7234" t="str">
        <f>'304 STAINLESS STEEL'!A346</f>
        <v>SA4208</v>
      </c>
      <c r="B7234" t="str">
        <f>'304 STAINLESS STEEL'!B346</f>
        <v xml:space="preserve">304 STAINLESS STEEL SHEET AND BAR 1 X  10    </v>
      </c>
    </row>
    <row r="7235" spans="1:2" x14ac:dyDescent="0.25">
      <c r="A7235" t="str">
        <f>'304 STAINLESS STEEL'!A347</f>
        <v>SA4209</v>
      </c>
      <c r="B7235" t="str">
        <f>'304 STAINLESS STEEL'!B347</f>
        <v xml:space="preserve">304 STAINLESS STEEL SHEET AND BAR 1 X  11    </v>
      </c>
    </row>
    <row r="7236" spans="1:2" x14ac:dyDescent="0.25">
      <c r="A7236" t="str">
        <f>'304 STAINLESS STEEL'!A348</f>
        <v>SA4210</v>
      </c>
      <c r="B7236" t="str">
        <f>'304 STAINLESS STEEL'!B348</f>
        <v xml:space="preserve">304 STAINLESS STEEL SHEET AND BAR 1 X  12    </v>
      </c>
    </row>
    <row r="7237" spans="1:2" x14ac:dyDescent="0.25">
      <c r="A7237" t="str">
        <f>'304 STAINLESS STEEL'!A349</f>
        <v>SA4211</v>
      </c>
      <c r="B7237" t="str">
        <f>'304 STAINLESS STEEL'!B349</f>
        <v xml:space="preserve">304 STAINLESS STEEL SHEET AND BAR 1 X  13    </v>
      </c>
    </row>
    <row r="7238" spans="1:2" x14ac:dyDescent="0.25">
      <c r="A7238" t="str">
        <f>'304 STAINLESS STEEL'!A350</f>
        <v>SA4212</v>
      </c>
      <c r="B7238" t="str">
        <f>'304 STAINLESS STEEL'!B350</f>
        <v xml:space="preserve">304 STAINLESS STEEL SHEET AND BAR 1 X  14    </v>
      </c>
    </row>
    <row r="7239" spans="1:2" x14ac:dyDescent="0.25">
      <c r="A7239" t="str">
        <f>'304 STAINLESS STEEL'!A351</f>
        <v>SA4213</v>
      </c>
      <c r="B7239" t="str">
        <f>'304 STAINLESS STEEL'!B351</f>
        <v xml:space="preserve">304 STAINLESS STEEL SHEET AND BAR 1 X  15    </v>
      </c>
    </row>
    <row r="7240" spans="1:2" x14ac:dyDescent="0.25">
      <c r="A7240" t="str">
        <f>'304 STAINLESS STEEL'!A352</f>
        <v>SA4214</v>
      </c>
      <c r="B7240" t="str">
        <f>'304 STAINLESS STEEL'!B352</f>
        <v xml:space="preserve">304 STAINLESS STEEL SHEET AND BAR 1 X  16    </v>
      </c>
    </row>
    <row r="7241" spans="1:2" x14ac:dyDescent="0.25">
      <c r="A7241" t="str">
        <f>'304 STAINLESS STEEL'!A353</f>
        <v>SA4215</v>
      </c>
      <c r="B7241" t="str">
        <f>'304 STAINLESS STEEL'!B353</f>
        <v xml:space="preserve">304 STAINLESS STEEL SHEET AND BAR 1 X  17    </v>
      </c>
    </row>
    <row r="7242" spans="1:2" x14ac:dyDescent="0.25">
      <c r="A7242" t="str">
        <f>'304 STAINLESS STEEL'!A354</f>
        <v>SA4216</v>
      </c>
      <c r="B7242" t="str">
        <f>'304 STAINLESS STEEL'!B354</f>
        <v xml:space="preserve">304 STAINLESS STEEL SHEET AND BAR 1 X  18    </v>
      </c>
    </row>
    <row r="7243" spans="1:2" x14ac:dyDescent="0.25">
      <c r="A7243" t="str">
        <f>'304 STAINLESS STEEL'!A355</f>
        <v>SA4217</v>
      </c>
      <c r="B7243" t="str">
        <f>'304 STAINLESS STEEL'!B355</f>
        <v xml:space="preserve">304 STAINLESS STEEL SHEET AND BAR 1 X  19    </v>
      </c>
    </row>
    <row r="7244" spans="1:2" x14ac:dyDescent="0.25">
      <c r="A7244" t="str">
        <f>'304 STAINLESS STEEL'!A356</f>
        <v>SA4218</v>
      </c>
      <c r="B7244" t="str">
        <f>'304 STAINLESS STEEL'!B356</f>
        <v xml:space="preserve">304 STAINLESS STEEL SHEET AND BAR 1 X  20    </v>
      </c>
    </row>
    <row r="7245" spans="1:2" x14ac:dyDescent="0.25">
      <c r="A7245" t="str">
        <f>'304 STAINLESS STEEL'!A357</f>
        <v>SA4219</v>
      </c>
      <c r="B7245" t="str">
        <f>'304 STAINLESS STEEL'!B357</f>
        <v xml:space="preserve">304 STAINLESS STEEL SHEET AND BAR 1 X  21    </v>
      </c>
    </row>
    <row r="7246" spans="1:2" x14ac:dyDescent="0.25">
      <c r="A7246" t="str">
        <f>'304 STAINLESS STEEL'!A358</f>
        <v>SA4220</v>
      </c>
      <c r="B7246" t="str">
        <f>'304 STAINLESS STEEL'!B358</f>
        <v xml:space="preserve">304 STAINLESS STEEL SHEET AND BAR 1 X  22    </v>
      </c>
    </row>
    <row r="7247" spans="1:2" x14ac:dyDescent="0.25">
      <c r="A7247" t="str">
        <f>'304 STAINLESS STEEL'!A359</f>
        <v>SA4221</v>
      </c>
      <c r="B7247" t="str">
        <f>'304 STAINLESS STEEL'!B359</f>
        <v xml:space="preserve">304 STAINLESS STEEL SHEET AND BAR 1 X  23    </v>
      </c>
    </row>
    <row r="7248" spans="1:2" x14ac:dyDescent="0.25">
      <c r="A7248" t="str">
        <f>'304 STAINLESS STEEL'!A360</f>
        <v>SA4222</v>
      </c>
      <c r="B7248" t="str">
        <f>'304 STAINLESS STEEL'!B360</f>
        <v xml:space="preserve">304 STAINLESS STEEL SHEET AND BAR 1 X  24    </v>
      </c>
    </row>
    <row r="7249" spans="1:2" x14ac:dyDescent="0.25">
      <c r="A7249" t="str">
        <f>'304 STAINLESS STEEL'!A361</f>
        <v>SA4223</v>
      </c>
      <c r="B7249" t="str">
        <f>'304 STAINLESS STEEL'!B361</f>
        <v xml:space="preserve">304 STAINLESS STEEL SHEET AND BAR 1.25 X  0.25    </v>
      </c>
    </row>
    <row r="7250" spans="1:2" x14ac:dyDescent="0.25">
      <c r="A7250" t="str">
        <f>'304 STAINLESS STEEL'!A362</f>
        <v>SA4224</v>
      </c>
      <c r="B7250" t="str">
        <f>'304 STAINLESS STEEL'!B362</f>
        <v xml:space="preserve">304 STAINLESS STEEL SHEET AND BAR 1.25 X  0.375    </v>
      </c>
    </row>
    <row r="7251" spans="1:2" x14ac:dyDescent="0.25">
      <c r="A7251" t="str">
        <f>'304 STAINLESS STEEL'!A363</f>
        <v>SA4225</v>
      </c>
      <c r="B7251" t="str">
        <f>'304 STAINLESS STEEL'!B363</f>
        <v xml:space="preserve">304 STAINLESS STEEL SHEET AND BAR 1.25 X  0.5    </v>
      </c>
    </row>
    <row r="7252" spans="1:2" x14ac:dyDescent="0.25">
      <c r="A7252" t="str">
        <f>'304 STAINLESS STEEL'!A364</f>
        <v>SA4226</v>
      </c>
      <c r="B7252" t="str">
        <f>'304 STAINLESS STEEL'!B364</f>
        <v xml:space="preserve">304 STAINLESS STEEL SHEET AND BAR 1.25 X  0.625    </v>
      </c>
    </row>
    <row r="7253" spans="1:2" x14ac:dyDescent="0.25">
      <c r="A7253" t="str">
        <f>'304 STAINLESS STEEL'!A365</f>
        <v>SA4227</v>
      </c>
      <c r="B7253" t="str">
        <f>'304 STAINLESS STEEL'!B365</f>
        <v xml:space="preserve">304 STAINLESS STEEL SHEET AND BAR 1.25 X  0.75    </v>
      </c>
    </row>
    <row r="7254" spans="1:2" x14ac:dyDescent="0.25">
      <c r="A7254" t="str">
        <f>'304 STAINLESS STEEL'!A366</f>
        <v>SA4228</v>
      </c>
      <c r="B7254" t="str">
        <f>'304 STAINLESS STEEL'!B366</f>
        <v xml:space="preserve">304 STAINLESS STEEL SHEET AND BAR 1.25 X  0.875    </v>
      </c>
    </row>
    <row r="7255" spans="1:2" x14ac:dyDescent="0.25">
      <c r="A7255" t="str">
        <f>'304 STAINLESS STEEL'!A367</f>
        <v>SA4229</v>
      </c>
      <c r="B7255" t="str">
        <f>'304 STAINLESS STEEL'!B367</f>
        <v xml:space="preserve">304 STAINLESS STEEL SHEET AND BAR 1.25 X  1    </v>
      </c>
    </row>
    <row r="7256" spans="1:2" x14ac:dyDescent="0.25">
      <c r="A7256" t="str">
        <f>'304 STAINLESS STEEL'!A368</f>
        <v>SA4230</v>
      </c>
      <c r="B7256" t="str">
        <f>'304 STAINLESS STEEL'!B368</f>
        <v xml:space="preserve">304 STAINLESS STEEL SHEET AND BAR 1.25 X  1.25    </v>
      </c>
    </row>
    <row r="7257" spans="1:2" x14ac:dyDescent="0.25">
      <c r="A7257" t="str">
        <f>'304 STAINLESS STEEL'!A369</f>
        <v>SA4231</v>
      </c>
      <c r="B7257" t="str">
        <f>'304 STAINLESS STEEL'!B369</f>
        <v xml:space="preserve">304 STAINLESS STEEL SHEET AND BAR 1.25 X  1.5    </v>
      </c>
    </row>
    <row r="7258" spans="1:2" x14ac:dyDescent="0.25">
      <c r="A7258" t="str">
        <f>'304 STAINLESS STEEL'!A370</f>
        <v>SA4232</v>
      </c>
      <c r="B7258" t="str">
        <f>'304 STAINLESS STEEL'!B370</f>
        <v xml:space="preserve">304 STAINLESS STEEL SHEET AND BAR 1.25 X  1.75    </v>
      </c>
    </row>
    <row r="7259" spans="1:2" x14ac:dyDescent="0.25">
      <c r="A7259" t="str">
        <f>'304 STAINLESS STEEL'!A371</f>
        <v>SA4233</v>
      </c>
      <c r="B7259" t="str">
        <f>'304 STAINLESS STEEL'!B371</f>
        <v xml:space="preserve">304 STAINLESS STEEL SHEET AND BAR 1.25 X  2    </v>
      </c>
    </row>
    <row r="7260" spans="1:2" x14ac:dyDescent="0.25">
      <c r="A7260" t="str">
        <f>'304 STAINLESS STEEL'!A372</f>
        <v>SA4234</v>
      </c>
      <c r="B7260" t="str">
        <f>'304 STAINLESS STEEL'!B372</f>
        <v xml:space="preserve">304 STAINLESS STEEL SHEET AND BAR 1.25 X  2.25    </v>
      </c>
    </row>
    <row r="7261" spans="1:2" x14ac:dyDescent="0.25">
      <c r="A7261" t="str">
        <f>'304 STAINLESS STEEL'!A373</f>
        <v>SA4235</v>
      </c>
      <c r="B7261" t="str">
        <f>'304 STAINLESS STEEL'!B373</f>
        <v xml:space="preserve">304 STAINLESS STEEL SHEET AND BAR 1.25 X  2.5    </v>
      </c>
    </row>
    <row r="7262" spans="1:2" x14ac:dyDescent="0.25">
      <c r="A7262" t="str">
        <f>'304 STAINLESS STEEL'!A374</f>
        <v>SA4236</v>
      </c>
      <c r="B7262" t="str">
        <f>'304 STAINLESS STEEL'!B374</f>
        <v xml:space="preserve">304 STAINLESS STEEL SHEET AND BAR 1.25 X  2.75    </v>
      </c>
    </row>
    <row r="7263" spans="1:2" x14ac:dyDescent="0.25">
      <c r="A7263" t="str">
        <f>'304 STAINLESS STEEL'!A375</f>
        <v>SA4237</v>
      </c>
      <c r="B7263" t="str">
        <f>'304 STAINLESS STEEL'!B375</f>
        <v xml:space="preserve">304 STAINLESS STEEL SHEET AND BAR 1.25 X  3    </v>
      </c>
    </row>
    <row r="7264" spans="1:2" x14ac:dyDescent="0.25">
      <c r="A7264" t="str">
        <f>'304 STAINLESS STEEL'!A376</f>
        <v>SA4238</v>
      </c>
      <c r="B7264" t="str">
        <f>'304 STAINLESS STEEL'!B376</f>
        <v xml:space="preserve">304 STAINLESS STEEL SHEET AND BAR 1.25 X  3.5    </v>
      </c>
    </row>
    <row r="7265" spans="1:2" x14ac:dyDescent="0.25">
      <c r="A7265" t="str">
        <f>'304 STAINLESS STEEL'!A377</f>
        <v>SA4239</v>
      </c>
      <c r="B7265" t="str">
        <f>'304 STAINLESS STEEL'!B377</f>
        <v xml:space="preserve">304 STAINLESS STEEL SHEET AND BAR 1.25 X  4    </v>
      </c>
    </row>
    <row r="7266" spans="1:2" x14ac:dyDescent="0.25">
      <c r="A7266" t="str">
        <f>'304 STAINLESS STEEL'!A378</f>
        <v>SA4240</v>
      </c>
      <c r="B7266" t="str">
        <f>'304 STAINLESS STEEL'!B378</f>
        <v xml:space="preserve">304 STAINLESS STEEL SHEET AND BAR 1.25 X  5    </v>
      </c>
    </row>
    <row r="7267" spans="1:2" x14ac:dyDescent="0.25">
      <c r="A7267" t="str">
        <f>'304 STAINLESS STEEL'!A379</f>
        <v>SA4241</v>
      </c>
      <c r="B7267" t="str">
        <f>'304 STAINLESS STEEL'!B379</f>
        <v xml:space="preserve">304 STAINLESS STEEL SHEET AND BAR 1.25 X  6    </v>
      </c>
    </row>
    <row r="7268" spans="1:2" x14ac:dyDescent="0.25">
      <c r="A7268" t="str">
        <f>'304 STAINLESS STEEL'!A380</f>
        <v>SA4242</v>
      </c>
      <c r="B7268" t="str">
        <f>'304 STAINLESS STEEL'!B380</f>
        <v xml:space="preserve">304 STAINLESS STEEL SHEET AND BAR 1.25 X  7    </v>
      </c>
    </row>
    <row r="7269" spans="1:2" x14ac:dyDescent="0.25">
      <c r="A7269" t="str">
        <f>'304 STAINLESS STEEL'!A381</f>
        <v>SA4243</v>
      </c>
      <c r="B7269" t="str">
        <f>'304 STAINLESS STEEL'!B381</f>
        <v xml:space="preserve">304 STAINLESS STEEL SHEET AND BAR 1.25 X  8    </v>
      </c>
    </row>
    <row r="7270" spans="1:2" x14ac:dyDescent="0.25">
      <c r="A7270" t="str">
        <f>'304 STAINLESS STEEL'!A382</f>
        <v>SA4244</v>
      </c>
      <c r="B7270" t="str">
        <f>'304 STAINLESS STEEL'!B382</f>
        <v xml:space="preserve">304 STAINLESS STEEL SHEET AND BAR 1.25 X  9    </v>
      </c>
    </row>
    <row r="7271" spans="1:2" x14ac:dyDescent="0.25">
      <c r="A7271" t="str">
        <f>'304 STAINLESS STEEL'!A383</f>
        <v>SA4245</v>
      </c>
      <c r="B7271" t="str">
        <f>'304 STAINLESS STEEL'!B383</f>
        <v xml:space="preserve">304 STAINLESS STEEL SHEET AND BAR 1.25 X  10    </v>
      </c>
    </row>
    <row r="7272" spans="1:2" x14ac:dyDescent="0.25">
      <c r="A7272" t="str">
        <f>'304 STAINLESS STEEL'!A384</f>
        <v>SA4246</v>
      </c>
      <c r="B7272" t="str">
        <f>'304 STAINLESS STEEL'!B384</f>
        <v xml:space="preserve">304 STAINLESS STEEL SHEET AND BAR 1.25 X  11    </v>
      </c>
    </row>
    <row r="7273" spans="1:2" x14ac:dyDescent="0.25">
      <c r="A7273" t="str">
        <f>'304 STAINLESS STEEL'!A385</f>
        <v>SA4247</v>
      </c>
      <c r="B7273" t="str">
        <f>'304 STAINLESS STEEL'!B385</f>
        <v xml:space="preserve">304 STAINLESS STEEL SHEET AND BAR 1.25 X  12    </v>
      </c>
    </row>
    <row r="7274" spans="1:2" x14ac:dyDescent="0.25">
      <c r="A7274" t="str">
        <f>'304 STAINLESS STEEL'!A386</f>
        <v>SA4248</v>
      </c>
      <c r="B7274" t="str">
        <f>'304 STAINLESS STEEL'!B386</f>
        <v xml:space="preserve">304 STAINLESS STEEL SHEET AND BAR 1.25 X  13    </v>
      </c>
    </row>
    <row r="7275" spans="1:2" x14ac:dyDescent="0.25">
      <c r="A7275" t="str">
        <f>'304 STAINLESS STEEL'!A387</f>
        <v>SA4249</v>
      </c>
      <c r="B7275" t="str">
        <f>'304 STAINLESS STEEL'!B387</f>
        <v xml:space="preserve">304 STAINLESS STEEL SHEET AND BAR 1.25 X  14    </v>
      </c>
    </row>
    <row r="7276" spans="1:2" x14ac:dyDescent="0.25">
      <c r="A7276" t="str">
        <f>'304 STAINLESS STEEL'!A388</f>
        <v>SA4250</v>
      </c>
      <c r="B7276" t="str">
        <f>'304 STAINLESS STEEL'!B388</f>
        <v xml:space="preserve">304 STAINLESS STEEL SHEET AND BAR 1.25 X  15    </v>
      </c>
    </row>
    <row r="7277" spans="1:2" x14ac:dyDescent="0.25">
      <c r="A7277" t="str">
        <f>'304 STAINLESS STEEL'!A389</f>
        <v>SA4251</v>
      </c>
      <c r="B7277" t="str">
        <f>'304 STAINLESS STEEL'!B389</f>
        <v xml:space="preserve">304 STAINLESS STEEL SHEET AND BAR 1.25 X  16    </v>
      </c>
    </row>
    <row r="7278" spans="1:2" x14ac:dyDescent="0.25">
      <c r="A7278" t="str">
        <f>'304 STAINLESS STEEL'!A390</f>
        <v>SA4252</v>
      </c>
      <c r="B7278" t="str">
        <f>'304 STAINLESS STEEL'!B390</f>
        <v xml:space="preserve">304 STAINLESS STEEL SHEET AND BAR 1.25 X  17    </v>
      </c>
    </row>
    <row r="7279" spans="1:2" x14ac:dyDescent="0.25">
      <c r="A7279" t="str">
        <f>'304 STAINLESS STEEL'!A391</f>
        <v>SA4253</v>
      </c>
      <c r="B7279" t="str">
        <f>'304 STAINLESS STEEL'!B391</f>
        <v xml:space="preserve">304 STAINLESS STEEL SHEET AND BAR 1.25 X  18    </v>
      </c>
    </row>
    <row r="7280" spans="1:2" x14ac:dyDescent="0.25">
      <c r="A7280" t="str">
        <f>'304 STAINLESS STEEL'!A392</f>
        <v>SA4254</v>
      </c>
      <c r="B7280" t="str">
        <f>'304 STAINLESS STEEL'!B392</f>
        <v xml:space="preserve">304 STAINLESS STEEL SHEET AND BAR 1.25 X  19    </v>
      </c>
    </row>
    <row r="7281" spans="1:2" x14ac:dyDescent="0.25">
      <c r="A7281" t="str">
        <f>'304 STAINLESS STEEL'!A393</f>
        <v>SA4255</v>
      </c>
      <c r="B7281" t="str">
        <f>'304 STAINLESS STEEL'!B393</f>
        <v xml:space="preserve">304 STAINLESS STEEL SHEET AND BAR 1.25 X  20    </v>
      </c>
    </row>
    <row r="7282" spans="1:2" x14ac:dyDescent="0.25">
      <c r="A7282" t="str">
        <f>'304 STAINLESS STEEL'!A394</f>
        <v>SA4256</v>
      </c>
      <c r="B7282" t="str">
        <f>'304 STAINLESS STEEL'!B394</f>
        <v xml:space="preserve">304 STAINLESS STEEL SHEET AND BAR 1.25 X  21    </v>
      </c>
    </row>
    <row r="7283" spans="1:2" x14ac:dyDescent="0.25">
      <c r="A7283" t="str">
        <f>'304 STAINLESS STEEL'!A395</f>
        <v>SA4257</v>
      </c>
      <c r="B7283" t="str">
        <f>'304 STAINLESS STEEL'!B395</f>
        <v xml:space="preserve">304 STAINLESS STEEL SHEET AND BAR 1.25 X  22    </v>
      </c>
    </row>
    <row r="7284" spans="1:2" x14ac:dyDescent="0.25">
      <c r="A7284" t="str">
        <f>'304 STAINLESS STEEL'!A396</f>
        <v>SA4258</v>
      </c>
      <c r="B7284" t="str">
        <f>'304 STAINLESS STEEL'!B396</f>
        <v xml:space="preserve">304 STAINLESS STEEL SHEET AND BAR 1.25 X  23    </v>
      </c>
    </row>
    <row r="7285" spans="1:2" x14ac:dyDescent="0.25">
      <c r="A7285" t="str">
        <f>'304 STAINLESS STEEL'!A397</f>
        <v>SA4259</v>
      </c>
      <c r="B7285" t="str">
        <f>'304 STAINLESS STEEL'!B397</f>
        <v xml:space="preserve">304 STAINLESS STEEL SHEET AND BAR 1.25 X  24    </v>
      </c>
    </row>
    <row r="7286" spans="1:2" x14ac:dyDescent="0.25">
      <c r="A7286" t="str">
        <f>'304 STAINLESS STEEL'!A398</f>
        <v>SA4260</v>
      </c>
      <c r="B7286" t="str">
        <f>'304 STAINLESS STEEL'!B398</f>
        <v xml:space="preserve">304 STAINLESS STEEL SHEET AND BAR 1.5 X  0.25    </v>
      </c>
    </row>
    <row r="7287" spans="1:2" x14ac:dyDescent="0.25">
      <c r="A7287" t="str">
        <f>'304 STAINLESS STEEL'!A399</f>
        <v>SA4261</v>
      </c>
      <c r="B7287" t="str">
        <f>'304 STAINLESS STEEL'!B399</f>
        <v xml:space="preserve">304 STAINLESS STEEL SHEET AND BAR 1.5 X  0.375    </v>
      </c>
    </row>
    <row r="7288" spans="1:2" x14ac:dyDescent="0.25">
      <c r="A7288" t="str">
        <f>'304 STAINLESS STEEL'!A400</f>
        <v>SA4262</v>
      </c>
      <c r="B7288" t="str">
        <f>'304 STAINLESS STEEL'!B400</f>
        <v xml:space="preserve">304 STAINLESS STEEL SHEET AND BAR 1.5 X  0.5    </v>
      </c>
    </row>
    <row r="7289" spans="1:2" x14ac:dyDescent="0.25">
      <c r="A7289" t="str">
        <f>'304 STAINLESS STEEL'!A401</f>
        <v>SA4263</v>
      </c>
      <c r="B7289" t="str">
        <f>'304 STAINLESS STEEL'!B401</f>
        <v xml:space="preserve">304 STAINLESS STEEL SHEET AND BAR 1.5 X  0.625    </v>
      </c>
    </row>
    <row r="7290" spans="1:2" x14ac:dyDescent="0.25">
      <c r="A7290" t="str">
        <f>'304 STAINLESS STEEL'!A402</f>
        <v>SA4264</v>
      </c>
      <c r="B7290" t="str">
        <f>'304 STAINLESS STEEL'!B402</f>
        <v xml:space="preserve">304 STAINLESS STEEL SHEET AND BAR 1.5 X  0.75    </v>
      </c>
    </row>
    <row r="7291" spans="1:2" x14ac:dyDescent="0.25">
      <c r="A7291" t="str">
        <f>'304 STAINLESS STEEL'!A403</f>
        <v>SA4265</v>
      </c>
      <c r="B7291" t="str">
        <f>'304 STAINLESS STEEL'!B403</f>
        <v xml:space="preserve">304 STAINLESS STEEL SHEET AND BAR 1.5 X  0.875    </v>
      </c>
    </row>
    <row r="7292" spans="1:2" x14ac:dyDescent="0.25">
      <c r="A7292" t="str">
        <f>'304 STAINLESS STEEL'!A404</f>
        <v>SA4266</v>
      </c>
      <c r="B7292" t="str">
        <f>'304 STAINLESS STEEL'!B404</f>
        <v xml:space="preserve">304 STAINLESS STEEL SHEET AND BAR 1.5 X  1    </v>
      </c>
    </row>
    <row r="7293" spans="1:2" x14ac:dyDescent="0.25">
      <c r="A7293" t="str">
        <f>'304 STAINLESS STEEL'!A405</f>
        <v>SA4267</v>
      </c>
      <c r="B7293" t="str">
        <f>'304 STAINLESS STEEL'!B405</f>
        <v xml:space="preserve">304 STAINLESS STEEL SHEET AND BAR 1.5 X  1.25    </v>
      </c>
    </row>
    <row r="7294" spans="1:2" x14ac:dyDescent="0.25">
      <c r="A7294" t="str">
        <f>'304 STAINLESS STEEL'!A406</f>
        <v>SA4268</v>
      </c>
      <c r="B7294" t="str">
        <f>'304 STAINLESS STEEL'!B406</f>
        <v xml:space="preserve">304 STAINLESS STEEL SHEET AND BAR 1.5 X  1.5    </v>
      </c>
    </row>
    <row r="7295" spans="1:2" x14ac:dyDescent="0.25">
      <c r="A7295" t="str">
        <f>'304 STAINLESS STEEL'!A407</f>
        <v>SA4269</v>
      </c>
      <c r="B7295" t="str">
        <f>'304 STAINLESS STEEL'!B407</f>
        <v xml:space="preserve">304 STAINLESS STEEL SHEET AND BAR 1.5 X  1.75    </v>
      </c>
    </row>
    <row r="7296" spans="1:2" x14ac:dyDescent="0.25">
      <c r="A7296" t="str">
        <f>'304 STAINLESS STEEL'!A408</f>
        <v>SA4270</v>
      </c>
      <c r="B7296" t="str">
        <f>'304 STAINLESS STEEL'!B408</f>
        <v xml:space="preserve">304 STAINLESS STEEL SHEET AND BAR 1.5 X  2    </v>
      </c>
    </row>
    <row r="7297" spans="1:2" x14ac:dyDescent="0.25">
      <c r="A7297" t="str">
        <f>'304 STAINLESS STEEL'!A409</f>
        <v>SA4271</v>
      </c>
      <c r="B7297" t="str">
        <f>'304 STAINLESS STEEL'!B409</f>
        <v xml:space="preserve">304 STAINLESS STEEL SHEET AND BAR 1.5 X  2.25    </v>
      </c>
    </row>
    <row r="7298" spans="1:2" x14ac:dyDescent="0.25">
      <c r="A7298" t="str">
        <f>'304 STAINLESS STEEL'!A410</f>
        <v>SA4272</v>
      </c>
      <c r="B7298" t="str">
        <f>'304 STAINLESS STEEL'!B410</f>
        <v xml:space="preserve">304 STAINLESS STEEL SHEET AND BAR 1.5 X  2.5    </v>
      </c>
    </row>
    <row r="7299" spans="1:2" x14ac:dyDescent="0.25">
      <c r="A7299" t="str">
        <f>'304 STAINLESS STEEL'!A411</f>
        <v>SA4273</v>
      </c>
      <c r="B7299" t="str">
        <f>'304 STAINLESS STEEL'!B411</f>
        <v xml:space="preserve">304 STAINLESS STEEL SHEET AND BAR 1.5 X  2.75    </v>
      </c>
    </row>
    <row r="7300" spans="1:2" x14ac:dyDescent="0.25">
      <c r="A7300" t="str">
        <f>'304 STAINLESS STEEL'!A412</f>
        <v>SA4274</v>
      </c>
      <c r="B7300" t="str">
        <f>'304 STAINLESS STEEL'!B412</f>
        <v xml:space="preserve">304 STAINLESS STEEL SHEET AND BAR 1.5 X  3    </v>
      </c>
    </row>
    <row r="7301" spans="1:2" x14ac:dyDescent="0.25">
      <c r="A7301" t="str">
        <f>'304 STAINLESS STEEL'!A413</f>
        <v>SA4275</v>
      </c>
      <c r="B7301" t="str">
        <f>'304 STAINLESS STEEL'!B413</f>
        <v xml:space="preserve">304 STAINLESS STEEL SHEET AND BAR 1.5 X  3.5    </v>
      </c>
    </row>
    <row r="7302" spans="1:2" x14ac:dyDescent="0.25">
      <c r="A7302" t="str">
        <f>'304 STAINLESS STEEL'!A414</f>
        <v>SA4276</v>
      </c>
      <c r="B7302" t="str">
        <f>'304 STAINLESS STEEL'!B414</f>
        <v xml:space="preserve">304 STAINLESS STEEL SHEET AND BAR 1.5 X  4    </v>
      </c>
    </row>
    <row r="7303" spans="1:2" x14ac:dyDescent="0.25">
      <c r="A7303" t="str">
        <f>'304 STAINLESS STEEL'!A415</f>
        <v>SA4277</v>
      </c>
      <c r="B7303" t="str">
        <f>'304 STAINLESS STEEL'!B415</f>
        <v xml:space="preserve">304 STAINLESS STEEL SHEET AND BAR 1.5 X  5    </v>
      </c>
    </row>
    <row r="7304" spans="1:2" x14ac:dyDescent="0.25">
      <c r="A7304" t="str">
        <f>'304 STAINLESS STEEL'!A416</f>
        <v>SA4278</v>
      </c>
      <c r="B7304" t="str">
        <f>'304 STAINLESS STEEL'!B416</f>
        <v xml:space="preserve">304 STAINLESS STEEL SHEET AND BAR 1.5 X  6    </v>
      </c>
    </row>
    <row r="7305" spans="1:2" x14ac:dyDescent="0.25">
      <c r="A7305" t="str">
        <f>'304 STAINLESS STEEL'!A417</f>
        <v>SA4279</v>
      </c>
      <c r="B7305" t="str">
        <f>'304 STAINLESS STEEL'!B417</f>
        <v xml:space="preserve">304 STAINLESS STEEL SHEET AND BAR 1.5 X  7    </v>
      </c>
    </row>
    <row r="7306" spans="1:2" x14ac:dyDescent="0.25">
      <c r="A7306" t="str">
        <f>'304 STAINLESS STEEL'!A418</f>
        <v>SA4280</v>
      </c>
      <c r="B7306" t="str">
        <f>'304 STAINLESS STEEL'!B418</f>
        <v xml:space="preserve">304 STAINLESS STEEL SHEET AND BAR 1.5 X  8    </v>
      </c>
    </row>
    <row r="7307" spans="1:2" x14ac:dyDescent="0.25">
      <c r="A7307" t="str">
        <f>'304 STAINLESS STEEL'!A419</f>
        <v>SA4281</v>
      </c>
      <c r="B7307" t="str">
        <f>'304 STAINLESS STEEL'!B419</f>
        <v xml:space="preserve">304 STAINLESS STEEL SHEET AND BAR 1.5 X  9    </v>
      </c>
    </row>
    <row r="7308" spans="1:2" x14ac:dyDescent="0.25">
      <c r="A7308" t="str">
        <f>'304 STAINLESS STEEL'!A420</f>
        <v>SA4282</v>
      </c>
      <c r="B7308" t="str">
        <f>'304 STAINLESS STEEL'!B420</f>
        <v xml:space="preserve">304 STAINLESS STEEL SHEET AND BAR 1.5 X  10    </v>
      </c>
    </row>
    <row r="7309" spans="1:2" x14ac:dyDescent="0.25">
      <c r="A7309" t="str">
        <f>'304 STAINLESS STEEL'!A421</f>
        <v>SA4283</v>
      </c>
      <c r="B7309" t="str">
        <f>'304 STAINLESS STEEL'!B421</f>
        <v xml:space="preserve">304 STAINLESS STEEL SHEET AND BAR 1.5 X  11    </v>
      </c>
    </row>
    <row r="7310" spans="1:2" x14ac:dyDescent="0.25">
      <c r="A7310" t="str">
        <f>'304 STAINLESS STEEL'!A422</f>
        <v>SA4284</v>
      </c>
      <c r="B7310" t="str">
        <f>'304 STAINLESS STEEL'!B422</f>
        <v xml:space="preserve">304 STAINLESS STEEL SHEET AND BAR 1.5 X  12    </v>
      </c>
    </row>
    <row r="7311" spans="1:2" x14ac:dyDescent="0.25">
      <c r="A7311" t="str">
        <f>'304 STAINLESS STEEL'!A423</f>
        <v>SA4285</v>
      </c>
      <c r="B7311" t="str">
        <f>'304 STAINLESS STEEL'!B423</f>
        <v xml:space="preserve">304 STAINLESS STEEL SHEET AND BAR 1.5 X  13    </v>
      </c>
    </row>
    <row r="7312" spans="1:2" x14ac:dyDescent="0.25">
      <c r="A7312" t="str">
        <f>'304 STAINLESS STEEL'!A424</f>
        <v>SA4286</v>
      </c>
      <c r="B7312" t="str">
        <f>'304 STAINLESS STEEL'!B424</f>
        <v xml:space="preserve">304 STAINLESS STEEL SHEET AND BAR 1.5 X  14    </v>
      </c>
    </row>
    <row r="7313" spans="1:2" x14ac:dyDescent="0.25">
      <c r="A7313" t="str">
        <f>'304 STAINLESS STEEL'!A425</f>
        <v>SA4287</v>
      </c>
      <c r="B7313" t="str">
        <f>'304 STAINLESS STEEL'!B425</f>
        <v xml:space="preserve">304 STAINLESS STEEL SHEET AND BAR 1.5 X  15    </v>
      </c>
    </row>
    <row r="7314" spans="1:2" x14ac:dyDescent="0.25">
      <c r="A7314" t="str">
        <f>'304 STAINLESS STEEL'!A426</f>
        <v>SA4288</v>
      </c>
      <c r="B7314" t="str">
        <f>'304 STAINLESS STEEL'!B426</f>
        <v xml:space="preserve">304 STAINLESS STEEL SHEET AND BAR 1.5 X  16    </v>
      </c>
    </row>
    <row r="7315" spans="1:2" x14ac:dyDescent="0.25">
      <c r="A7315" t="str">
        <f>'304 STAINLESS STEEL'!A427</f>
        <v>SA4289</v>
      </c>
      <c r="B7315" t="str">
        <f>'304 STAINLESS STEEL'!B427</f>
        <v xml:space="preserve">304 STAINLESS STEEL SHEET AND BAR 1.5 X  17    </v>
      </c>
    </row>
    <row r="7316" spans="1:2" x14ac:dyDescent="0.25">
      <c r="A7316" t="str">
        <f>'304 STAINLESS STEEL'!A428</f>
        <v>SA4290</v>
      </c>
      <c r="B7316" t="str">
        <f>'304 STAINLESS STEEL'!B428</f>
        <v xml:space="preserve">304 STAINLESS STEEL SHEET AND BAR 1.5 X  18    </v>
      </c>
    </row>
    <row r="7317" spans="1:2" x14ac:dyDescent="0.25">
      <c r="A7317" t="str">
        <f>'304 STAINLESS STEEL'!A429</f>
        <v>SA4291</v>
      </c>
      <c r="B7317" t="str">
        <f>'304 STAINLESS STEEL'!B429</f>
        <v xml:space="preserve">304 STAINLESS STEEL SHEET AND BAR 1.5 X  19    </v>
      </c>
    </row>
    <row r="7318" spans="1:2" x14ac:dyDescent="0.25">
      <c r="A7318" t="str">
        <f>'304 STAINLESS STEEL'!A430</f>
        <v>SA4292</v>
      </c>
      <c r="B7318" t="str">
        <f>'304 STAINLESS STEEL'!B430</f>
        <v xml:space="preserve">304 STAINLESS STEEL SHEET AND BAR 1.5 X  20    </v>
      </c>
    </row>
    <row r="7319" spans="1:2" x14ac:dyDescent="0.25">
      <c r="A7319" t="str">
        <f>'304 STAINLESS STEEL'!A431</f>
        <v>SA4293</v>
      </c>
      <c r="B7319" t="str">
        <f>'304 STAINLESS STEEL'!B431</f>
        <v xml:space="preserve">304 STAINLESS STEEL SHEET AND BAR 1.5 X  21    </v>
      </c>
    </row>
    <row r="7320" spans="1:2" x14ac:dyDescent="0.25">
      <c r="A7320" t="str">
        <f>'304 STAINLESS STEEL'!A432</f>
        <v>SA4294</v>
      </c>
      <c r="B7320" t="str">
        <f>'304 STAINLESS STEEL'!B432</f>
        <v xml:space="preserve">304 STAINLESS STEEL SHEET AND BAR 1.5 X  22    </v>
      </c>
    </row>
    <row r="7321" spans="1:2" x14ac:dyDescent="0.25">
      <c r="A7321" t="str">
        <f>'304 STAINLESS STEEL'!A433</f>
        <v>SA4295</v>
      </c>
      <c r="B7321" t="str">
        <f>'304 STAINLESS STEEL'!B433</f>
        <v xml:space="preserve">304 STAINLESS STEEL SHEET AND BAR 1.5 X  23    </v>
      </c>
    </row>
    <row r="7322" spans="1:2" x14ac:dyDescent="0.25">
      <c r="A7322" t="str">
        <f>'304 STAINLESS STEEL'!A434</f>
        <v>SA4296</v>
      </c>
      <c r="B7322" t="str">
        <f>'304 STAINLESS STEEL'!B434</f>
        <v xml:space="preserve">304 STAINLESS STEEL SHEET AND BAR 1.5 X  24    </v>
      </c>
    </row>
    <row r="7323" spans="1:2" x14ac:dyDescent="0.25">
      <c r="A7323" t="str">
        <f>'304 STAINLESS STEEL'!A435</f>
        <v>SA4297</v>
      </c>
      <c r="B7323" t="str">
        <f>'304 STAINLESS STEEL'!B435</f>
        <v xml:space="preserve">304 STAINLESS STEEL SHEET AND BAR 1.75 X  0.25    </v>
      </c>
    </row>
    <row r="7324" spans="1:2" x14ac:dyDescent="0.25">
      <c r="A7324" t="str">
        <f>'304 STAINLESS STEEL'!A436</f>
        <v>SA4298</v>
      </c>
      <c r="B7324" t="str">
        <f>'304 STAINLESS STEEL'!B436</f>
        <v xml:space="preserve">304 STAINLESS STEEL SHEET AND BAR 1.75 X  0.375    </v>
      </c>
    </row>
    <row r="7325" spans="1:2" x14ac:dyDescent="0.25">
      <c r="A7325" t="str">
        <f>'304 STAINLESS STEEL'!A437</f>
        <v>SA4299</v>
      </c>
      <c r="B7325" t="str">
        <f>'304 STAINLESS STEEL'!B437</f>
        <v xml:space="preserve">304 STAINLESS STEEL SHEET AND BAR 1.75 X  0.5    </v>
      </c>
    </row>
    <row r="7326" spans="1:2" x14ac:dyDescent="0.25">
      <c r="A7326" t="str">
        <f>'304 STAINLESS STEEL'!A438</f>
        <v>SA4300</v>
      </c>
      <c r="B7326" t="str">
        <f>'304 STAINLESS STEEL'!B438</f>
        <v xml:space="preserve">304 STAINLESS STEEL SHEET AND BAR 1.75 X  0.625    </v>
      </c>
    </row>
    <row r="7327" spans="1:2" x14ac:dyDescent="0.25">
      <c r="A7327" t="str">
        <f>'304 STAINLESS STEEL'!A439</f>
        <v>SA4301</v>
      </c>
      <c r="B7327" t="str">
        <f>'304 STAINLESS STEEL'!B439</f>
        <v xml:space="preserve">304 STAINLESS STEEL SHEET AND BAR 1.75 X  0.75    </v>
      </c>
    </row>
    <row r="7328" spans="1:2" x14ac:dyDescent="0.25">
      <c r="A7328" t="str">
        <f>'304 STAINLESS STEEL'!A440</f>
        <v>SA4302</v>
      </c>
      <c r="B7328" t="str">
        <f>'304 STAINLESS STEEL'!B440</f>
        <v xml:space="preserve">304 STAINLESS STEEL SHEET AND BAR 1.75 X  0.875    </v>
      </c>
    </row>
    <row r="7329" spans="1:2" x14ac:dyDescent="0.25">
      <c r="A7329" t="str">
        <f>'304 STAINLESS STEEL'!A441</f>
        <v>SA4303</v>
      </c>
      <c r="B7329" t="str">
        <f>'304 STAINLESS STEEL'!B441</f>
        <v xml:space="preserve">304 STAINLESS STEEL SHEET AND BAR 1.75 X  1    </v>
      </c>
    </row>
    <row r="7330" spans="1:2" x14ac:dyDescent="0.25">
      <c r="A7330" t="str">
        <f>'304 STAINLESS STEEL'!A442</f>
        <v>SA4304</v>
      </c>
      <c r="B7330" t="str">
        <f>'304 STAINLESS STEEL'!B442</f>
        <v xml:space="preserve">304 STAINLESS STEEL SHEET AND BAR 1.75 X  1.25    </v>
      </c>
    </row>
    <row r="7331" spans="1:2" x14ac:dyDescent="0.25">
      <c r="A7331" t="str">
        <f>'304 STAINLESS STEEL'!A443</f>
        <v>SA4305</v>
      </c>
      <c r="B7331" t="str">
        <f>'304 STAINLESS STEEL'!B443</f>
        <v xml:space="preserve">304 STAINLESS STEEL SHEET AND BAR 1.75 X  1.5    </v>
      </c>
    </row>
    <row r="7332" spans="1:2" x14ac:dyDescent="0.25">
      <c r="A7332" t="str">
        <f>'304 STAINLESS STEEL'!A444</f>
        <v>SA4306</v>
      </c>
      <c r="B7332" t="str">
        <f>'304 STAINLESS STEEL'!B444</f>
        <v xml:space="preserve">304 STAINLESS STEEL SHEET AND BAR 1.75 X  1.75    </v>
      </c>
    </row>
    <row r="7333" spans="1:2" x14ac:dyDescent="0.25">
      <c r="A7333" t="str">
        <f>'304 STAINLESS STEEL'!A445</f>
        <v>SA4307</v>
      </c>
      <c r="B7333" t="str">
        <f>'304 STAINLESS STEEL'!B445</f>
        <v xml:space="preserve">304 STAINLESS STEEL SHEET AND BAR 1.75 X  2    </v>
      </c>
    </row>
    <row r="7334" spans="1:2" x14ac:dyDescent="0.25">
      <c r="A7334" t="str">
        <f>'304 STAINLESS STEEL'!A446</f>
        <v>SA4308</v>
      </c>
      <c r="B7334" t="str">
        <f>'304 STAINLESS STEEL'!B446</f>
        <v xml:space="preserve">304 STAINLESS STEEL SHEET AND BAR 1.75 X  2.25    </v>
      </c>
    </row>
    <row r="7335" spans="1:2" x14ac:dyDescent="0.25">
      <c r="A7335" t="str">
        <f>'304 STAINLESS STEEL'!A447</f>
        <v>SA4309</v>
      </c>
      <c r="B7335" t="str">
        <f>'304 STAINLESS STEEL'!B447</f>
        <v xml:space="preserve">304 STAINLESS STEEL SHEET AND BAR 1.75 X  2.5    </v>
      </c>
    </row>
    <row r="7336" spans="1:2" x14ac:dyDescent="0.25">
      <c r="A7336" t="str">
        <f>'304 STAINLESS STEEL'!A448</f>
        <v>SA4310</v>
      </c>
      <c r="B7336" t="str">
        <f>'304 STAINLESS STEEL'!B448</f>
        <v xml:space="preserve">304 STAINLESS STEEL SHEET AND BAR 1.75 X  2.75    </v>
      </c>
    </row>
    <row r="7337" spans="1:2" x14ac:dyDescent="0.25">
      <c r="A7337" t="str">
        <f>'304 STAINLESS STEEL'!A449</f>
        <v>SA4311</v>
      </c>
      <c r="B7337" t="str">
        <f>'304 STAINLESS STEEL'!B449</f>
        <v xml:space="preserve">304 STAINLESS STEEL SHEET AND BAR 1.75 X  3    </v>
      </c>
    </row>
    <row r="7338" spans="1:2" x14ac:dyDescent="0.25">
      <c r="A7338" t="str">
        <f>'304 STAINLESS STEEL'!A450</f>
        <v>SA4312</v>
      </c>
      <c r="B7338" t="str">
        <f>'304 STAINLESS STEEL'!B450</f>
        <v xml:space="preserve">304 STAINLESS STEEL SHEET AND BAR 1.75 X  3.5    </v>
      </c>
    </row>
    <row r="7339" spans="1:2" x14ac:dyDescent="0.25">
      <c r="A7339" t="str">
        <f>'304 STAINLESS STEEL'!A451</f>
        <v>SA4313</v>
      </c>
      <c r="B7339" t="str">
        <f>'304 STAINLESS STEEL'!B451</f>
        <v xml:space="preserve">304 STAINLESS STEEL SHEET AND BAR 1.75 X  4    </v>
      </c>
    </row>
    <row r="7340" spans="1:2" x14ac:dyDescent="0.25">
      <c r="A7340" t="str">
        <f>'304 STAINLESS STEEL'!A452</f>
        <v>SA4314</v>
      </c>
      <c r="B7340" t="str">
        <f>'304 STAINLESS STEEL'!B452</f>
        <v xml:space="preserve">304 STAINLESS STEEL SHEET AND BAR 1.75 X  5    </v>
      </c>
    </row>
    <row r="7341" spans="1:2" x14ac:dyDescent="0.25">
      <c r="A7341" t="str">
        <f>'304 STAINLESS STEEL'!A453</f>
        <v>SA4315</v>
      </c>
      <c r="B7341" t="str">
        <f>'304 STAINLESS STEEL'!B453</f>
        <v xml:space="preserve">304 STAINLESS STEEL SHEET AND BAR 1.75 X  6    </v>
      </c>
    </row>
    <row r="7342" spans="1:2" x14ac:dyDescent="0.25">
      <c r="A7342" t="str">
        <f>'304 STAINLESS STEEL'!A454</f>
        <v>SA4316</v>
      </c>
      <c r="B7342" t="str">
        <f>'304 STAINLESS STEEL'!B454</f>
        <v xml:space="preserve">304 STAINLESS STEEL SHEET AND BAR 1.75 X  7    </v>
      </c>
    </row>
    <row r="7343" spans="1:2" x14ac:dyDescent="0.25">
      <c r="A7343" t="str">
        <f>'304 STAINLESS STEEL'!A455</f>
        <v>SA4317</v>
      </c>
      <c r="B7343" t="str">
        <f>'304 STAINLESS STEEL'!B455</f>
        <v xml:space="preserve">304 STAINLESS STEEL SHEET AND BAR 1.75 X  8    </v>
      </c>
    </row>
    <row r="7344" spans="1:2" x14ac:dyDescent="0.25">
      <c r="A7344" t="str">
        <f>'304 STAINLESS STEEL'!A456</f>
        <v>SA4318</v>
      </c>
      <c r="B7344" t="str">
        <f>'304 STAINLESS STEEL'!B456</f>
        <v xml:space="preserve">304 STAINLESS STEEL SHEET AND BAR 1.75 X  9    </v>
      </c>
    </row>
    <row r="7345" spans="1:2" x14ac:dyDescent="0.25">
      <c r="A7345" t="str">
        <f>'304 STAINLESS STEEL'!A457</f>
        <v>SA4319</v>
      </c>
      <c r="B7345" t="str">
        <f>'304 STAINLESS STEEL'!B457</f>
        <v xml:space="preserve">304 STAINLESS STEEL SHEET AND BAR 1.75 X  10    </v>
      </c>
    </row>
    <row r="7346" spans="1:2" x14ac:dyDescent="0.25">
      <c r="A7346" t="str">
        <f>'304 STAINLESS STEEL'!A458</f>
        <v>SA4320</v>
      </c>
      <c r="B7346" t="str">
        <f>'304 STAINLESS STEEL'!B458</f>
        <v xml:space="preserve">304 STAINLESS STEEL SHEET AND BAR 1.75 X  11    </v>
      </c>
    </row>
    <row r="7347" spans="1:2" x14ac:dyDescent="0.25">
      <c r="A7347" t="str">
        <f>'304 STAINLESS STEEL'!A459</f>
        <v>SA4321</v>
      </c>
      <c r="B7347" t="str">
        <f>'304 STAINLESS STEEL'!B459</f>
        <v xml:space="preserve">304 STAINLESS STEEL SHEET AND BAR 1.75 X  12    </v>
      </c>
    </row>
    <row r="7348" spans="1:2" x14ac:dyDescent="0.25">
      <c r="A7348" t="str">
        <f>'304 STAINLESS STEEL'!A460</f>
        <v>SA4322</v>
      </c>
      <c r="B7348" t="str">
        <f>'304 STAINLESS STEEL'!B460</f>
        <v xml:space="preserve">304 STAINLESS STEEL SHEET AND BAR 1.75 X  13    </v>
      </c>
    </row>
    <row r="7349" spans="1:2" x14ac:dyDescent="0.25">
      <c r="A7349" t="str">
        <f>'304 STAINLESS STEEL'!A461</f>
        <v>SA4323</v>
      </c>
      <c r="B7349" t="str">
        <f>'304 STAINLESS STEEL'!B461</f>
        <v xml:space="preserve">304 STAINLESS STEEL SHEET AND BAR 1.75 X  14    </v>
      </c>
    </row>
    <row r="7350" spans="1:2" x14ac:dyDescent="0.25">
      <c r="A7350" t="str">
        <f>'304 STAINLESS STEEL'!A462</f>
        <v>SA4324</v>
      </c>
      <c r="B7350" t="str">
        <f>'304 STAINLESS STEEL'!B462</f>
        <v xml:space="preserve">304 STAINLESS STEEL SHEET AND BAR 1.75 X  15    </v>
      </c>
    </row>
    <row r="7351" spans="1:2" x14ac:dyDescent="0.25">
      <c r="A7351" t="str">
        <f>'304 STAINLESS STEEL'!A463</f>
        <v>SA4325</v>
      </c>
      <c r="B7351" t="str">
        <f>'304 STAINLESS STEEL'!B463</f>
        <v xml:space="preserve">304 STAINLESS STEEL SHEET AND BAR 1.75 X  16    </v>
      </c>
    </row>
    <row r="7352" spans="1:2" x14ac:dyDescent="0.25">
      <c r="A7352" t="str">
        <f>'304 STAINLESS STEEL'!A464</f>
        <v>SA4326</v>
      </c>
      <c r="B7352" t="str">
        <f>'304 STAINLESS STEEL'!B464</f>
        <v xml:space="preserve">304 STAINLESS STEEL SHEET AND BAR 1.75 X  17    </v>
      </c>
    </row>
    <row r="7353" spans="1:2" x14ac:dyDescent="0.25">
      <c r="A7353" t="str">
        <f>'304 STAINLESS STEEL'!A465</f>
        <v>SA4327</v>
      </c>
      <c r="B7353" t="str">
        <f>'304 STAINLESS STEEL'!B465</f>
        <v xml:space="preserve">304 STAINLESS STEEL SHEET AND BAR 1.75 X  18    </v>
      </c>
    </row>
    <row r="7354" spans="1:2" x14ac:dyDescent="0.25">
      <c r="A7354" t="str">
        <f>'304 STAINLESS STEEL'!A466</f>
        <v>SA4328</v>
      </c>
      <c r="B7354" t="str">
        <f>'304 STAINLESS STEEL'!B466</f>
        <v xml:space="preserve">304 STAINLESS STEEL SHEET AND BAR 1.75 X  19    </v>
      </c>
    </row>
    <row r="7355" spans="1:2" x14ac:dyDescent="0.25">
      <c r="A7355" t="str">
        <f>'304 STAINLESS STEEL'!A467</f>
        <v>SA4329</v>
      </c>
      <c r="B7355" t="str">
        <f>'304 STAINLESS STEEL'!B467</f>
        <v xml:space="preserve">304 STAINLESS STEEL SHEET AND BAR 1.75 X  20    </v>
      </c>
    </row>
    <row r="7356" spans="1:2" x14ac:dyDescent="0.25">
      <c r="A7356" t="str">
        <f>'304 STAINLESS STEEL'!A468</f>
        <v>SA4330</v>
      </c>
      <c r="B7356" t="str">
        <f>'304 STAINLESS STEEL'!B468</f>
        <v xml:space="preserve">304 STAINLESS STEEL SHEET AND BAR 1.75 X  21    </v>
      </c>
    </row>
    <row r="7357" spans="1:2" x14ac:dyDescent="0.25">
      <c r="A7357" t="str">
        <f>'304 STAINLESS STEEL'!A469</f>
        <v>SA4331</v>
      </c>
      <c r="B7357" t="str">
        <f>'304 STAINLESS STEEL'!B469</f>
        <v xml:space="preserve">304 STAINLESS STEEL SHEET AND BAR 1.75 X  22    </v>
      </c>
    </row>
    <row r="7358" spans="1:2" x14ac:dyDescent="0.25">
      <c r="A7358" t="str">
        <f>'304 STAINLESS STEEL'!A470</f>
        <v>SA4332</v>
      </c>
      <c r="B7358" t="str">
        <f>'304 STAINLESS STEEL'!B470</f>
        <v xml:space="preserve">304 STAINLESS STEEL SHEET AND BAR 1.75 X  23    </v>
      </c>
    </row>
    <row r="7359" spans="1:2" x14ac:dyDescent="0.25">
      <c r="A7359" t="str">
        <f>'304 STAINLESS STEEL'!A471</f>
        <v>SA4333</v>
      </c>
      <c r="B7359" t="str">
        <f>'304 STAINLESS STEEL'!B471</f>
        <v xml:space="preserve">304 STAINLESS STEEL SHEET AND BAR 1.75 X  24    </v>
      </c>
    </row>
    <row r="7360" spans="1:2" x14ac:dyDescent="0.25">
      <c r="A7360" t="str">
        <f>'304 STAINLESS STEEL'!A472</f>
        <v>SA4334</v>
      </c>
      <c r="B7360" t="str">
        <f>'304 STAINLESS STEEL'!B472</f>
        <v xml:space="preserve">304 STAINLESS STEEL SHEET AND BAR 2 X  0.25    </v>
      </c>
    </row>
    <row r="7361" spans="1:2" x14ac:dyDescent="0.25">
      <c r="A7361" t="str">
        <f>'304 STAINLESS STEEL'!A473</f>
        <v>SA4335</v>
      </c>
      <c r="B7361" t="str">
        <f>'304 STAINLESS STEEL'!B473</f>
        <v xml:space="preserve">304 STAINLESS STEEL SHEET AND BAR 2 X  0.375    </v>
      </c>
    </row>
    <row r="7362" spans="1:2" x14ac:dyDescent="0.25">
      <c r="A7362" t="str">
        <f>'304 STAINLESS STEEL'!A474</f>
        <v>SA4336</v>
      </c>
      <c r="B7362" t="str">
        <f>'304 STAINLESS STEEL'!B474</f>
        <v xml:space="preserve">304 STAINLESS STEEL SHEET AND BAR 2 X  0.5    </v>
      </c>
    </row>
    <row r="7363" spans="1:2" x14ac:dyDescent="0.25">
      <c r="A7363" t="str">
        <f>'304 STAINLESS STEEL'!A475</f>
        <v>SA4337</v>
      </c>
      <c r="B7363" t="str">
        <f>'304 STAINLESS STEEL'!B475</f>
        <v xml:space="preserve">304 STAINLESS STEEL SHEET AND BAR 2 X  0.625    </v>
      </c>
    </row>
    <row r="7364" spans="1:2" x14ac:dyDescent="0.25">
      <c r="A7364" t="str">
        <f>'304 STAINLESS STEEL'!A476</f>
        <v>SA4338</v>
      </c>
      <c r="B7364" t="str">
        <f>'304 STAINLESS STEEL'!B476</f>
        <v xml:space="preserve">304 STAINLESS STEEL SHEET AND BAR 2 X  0.75    </v>
      </c>
    </row>
    <row r="7365" spans="1:2" x14ac:dyDescent="0.25">
      <c r="A7365" t="str">
        <f>'304 STAINLESS STEEL'!A477</f>
        <v>SA4339</v>
      </c>
      <c r="B7365" t="str">
        <f>'304 STAINLESS STEEL'!B477</f>
        <v xml:space="preserve">304 STAINLESS STEEL SHEET AND BAR 2 X  0.875    </v>
      </c>
    </row>
    <row r="7366" spans="1:2" x14ac:dyDescent="0.25">
      <c r="A7366" t="str">
        <f>'304 STAINLESS STEEL'!A478</f>
        <v>SA4340</v>
      </c>
      <c r="B7366" t="str">
        <f>'304 STAINLESS STEEL'!B478</f>
        <v xml:space="preserve">304 STAINLESS STEEL SHEET AND BAR 2 X  1    </v>
      </c>
    </row>
    <row r="7367" spans="1:2" x14ac:dyDescent="0.25">
      <c r="A7367" t="str">
        <f>'304 STAINLESS STEEL'!A479</f>
        <v>SA4341</v>
      </c>
      <c r="B7367" t="str">
        <f>'304 STAINLESS STEEL'!B479</f>
        <v xml:space="preserve">304 STAINLESS STEEL SHEET AND BAR 2 X  1.25    </v>
      </c>
    </row>
    <row r="7368" spans="1:2" x14ac:dyDescent="0.25">
      <c r="A7368" t="str">
        <f>'304 STAINLESS STEEL'!A480</f>
        <v>SA4342</v>
      </c>
      <c r="B7368" t="str">
        <f>'304 STAINLESS STEEL'!B480</f>
        <v xml:space="preserve">304 STAINLESS STEEL SHEET AND BAR 2 X  1.5    </v>
      </c>
    </row>
    <row r="7369" spans="1:2" x14ac:dyDescent="0.25">
      <c r="A7369" t="str">
        <f>'304 STAINLESS STEEL'!A481</f>
        <v>SA4343</v>
      </c>
      <c r="B7369" t="str">
        <f>'304 STAINLESS STEEL'!B481</f>
        <v xml:space="preserve">304 STAINLESS STEEL SHEET AND BAR 2 X  1.75    </v>
      </c>
    </row>
    <row r="7370" spans="1:2" x14ac:dyDescent="0.25">
      <c r="A7370" t="str">
        <f>'304 STAINLESS STEEL'!A482</f>
        <v>SA4344</v>
      </c>
      <c r="B7370" t="str">
        <f>'304 STAINLESS STEEL'!B482</f>
        <v xml:space="preserve">304 STAINLESS STEEL SHEET AND BAR 2 X  2    </v>
      </c>
    </row>
    <row r="7371" spans="1:2" x14ac:dyDescent="0.25">
      <c r="A7371" t="str">
        <f>'304 STAINLESS STEEL'!A483</f>
        <v>SA4345</v>
      </c>
      <c r="B7371" t="str">
        <f>'304 STAINLESS STEEL'!B483</f>
        <v xml:space="preserve">304 STAINLESS STEEL SHEET AND BAR 2 X  2.25    </v>
      </c>
    </row>
    <row r="7372" spans="1:2" x14ac:dyDescent="0.25">
      <c r="A7372" t="str">
        <f>'304 STAINLESS STEEL'!A484</f>
        <v>SA4346</v>
      </c>
      <c r="B7372" t="str">
        <f>'304 STAINLESS STEEL'!B484</f>
        <v xml:space="preserve">304 STAINLESS STEEL SHEET AND BAR 2 X  2.5    </v>
      </c>
    </row>
    <row r="7373" spans="1:2" x14ac:dyDescent="0.25">
      <c r="A7373" t="str">
        <f>'304 STAINLESS STEEL'!A485</f>
        <v>SA4347</v>
      </c>
      <c r="B7373" t="str">
        <f>'304 STAINLESS STEEL'!B485</f>
        <v xml:space="preserve">304 STAINLESS STEEL SHEET AND BAR 2 X  2.75    </v>
      </c>
    </row>
    <row r="7374" spans="1:2" x14ac:dyDescent="0.25">
      <c r="A7374" t="str">
        <f>'304 STAINLESS STEEL'!A486</f>
        <v>SA4348</v>
      </c>
      <c r="B7374" t="str">
        <f>'304 STAINLESS STEEL'!B486</f>
        <v xml:space="preserve">304 STAINLESS STEEL SHEET AND BAR 2 X  3    </v>
      </c>
    </row>
    <row r="7375" spans="1:2" x14ac:dyDescent="0.25">
      <c r="A7375" t="str">
        <f>'304 STAINLESS STEEL'!A487</f>
        <v>SA4349</v>
      </c>
      <c r="B7375" t="str">
        <f>'304 STAINLESS STEEL'!B487</f>
        <v xml:space="preserve">304 STAINLESS STEEL SHEET AND BAR 2 X  3.5    </v>
      </c>
    </row>
    <row r="7376" spans="1:2" x14ac:dyDescent="0.25">
      <c r="A7376" t="str">
        <f>'304 STAINLESS STEEL'!A488</f>
        <v>SA4350</v>
      </c>
      <c r="B7376" t="str">
        <f>'304 STAINLESS STEEL'!B488</f>
        <v xml:space="preserve">304 STAINLESS STEEL SHEET AND BAR 2 X  4    </v>
      </c>
    </row>
    <row r="7377" spans="1:2" x14ac:dyDescent="0.25">
      <c r="A7377" t="str">
        <f>'304 STAINLESS STEEL'!A489</f>
        <v>SA4351</v>
      </c>
      <c r="B7377" t="str">
        <f>'304 STAINLESS STEEL'!B489</f>
        <v xml:space="preserve">304 STAINLESS STEEL SHEET AND BAR 2 X  5    </v>
      </c>
    </row>
    <row r="7378" spans="1:2" x14ac:dyDescent="0.25">
      <c r="A7378" t="str">
        <f>'304 STAINLESS STEEL'!A490</f>
        <v>SA4352</v>
      </c>
      <c r="B7378" t="str">
        <f>'304 STAINLESS STEEL'!B490</f>
        <v xml:space="preserve">304 STAINLESS STEEL SHEET AND BAR 2 X  6    </v>
      </c>
    </row>
    <row r="7379" spans="1:2" x14ac:dyDescent="0.25">
      <c r="A7379" t="str">
        <f>'304 STAINLESS STEEL'!A491</f>
        <v>SA4353</v>
      </c>
      <c r="B7379" t="str">
        <f>'304 STAINLESS STEEL'!B491</f>
        <v xml:space="preserve">304 STAINLESS STEEL SHEET AND BAR 2 X  7    </v>
      </c>
    </row>
    <row r="7380" spans="1:2" x14ac:dyDescent="0.25">
      <c r="A7380" t="str">
        <f>'304 STAINLESS STEEL'!A492</f>
        <v>SA4354</v>
      </c>
      <c r="B7380" t="str">
        <f>'304 STAINLESS STEEL'!B492</f>
        <v xml:space="preserve">304 STAINLESS STEEL SHEET AND BAR 2 X  8    </v>
      </c>
    </row>
    <row r="7381" spans="1:2" x14ac:dyDescent="0.25">
      <c r="A7381" t="str">
        <f>'304 STAINLESS STEEL'!A493</f>
        <v>SA4355</v>
      </c>
      <c r="B7381" t="str">
        <f>'304 STAINLESS STEEL'!B493</f>
        <v xml:space="preserve">304 STAINLESS STEEL SHEET AND BAR 2 X  9    </v>
      </c>
    </row>
    <row r="7382" spans="1:2" x14ac:dyDescent="0.25">
      <c r="A7382" t="str">
        <f>'304 STAINLESS STEEL'!A494</f>
        <v>SA4356</v>
      </c>
      <c r="B7382" t="str">
        <f>'304 STAINLESS STEEL'!B494</f>
        <v xml:space="preserve">304 STAINLESS STEEL SHEET AND BAR 2 X  10    </v>
      </c>
    </row>
    <row r="7383" spans="1:2" x14ac:dyDescent="0.25">
      <c r="A7383" t="str">
        <f>'304 STAINLESS STEEL'!A495</f>
        <v>SA4357</v>
      </c>
      <c r="B7383" t="str">
        <f>'304 STAINLESS STEEL'!B495</f>
        <v xml:space="preserve">304 STAINLESS STEEL SHEET AND BAR 2 X  11    </v>
      </c>
    </row>
    <row r="7384" spans="1:2" x14ac:dyDescent="0.25">
      <c r="A7384" t="str">
        <f>'304 STAINLESS STEEL'!A496</f>
        <v>SA4358</v>
      </c>
      <c r="B7384" t="str">
        <f>'304 STAINLESS STEEL'!B496</f>
        <v xml:space="preserve">304 STAINLESS STEEL SHEET AND BAR 2 X  12    </v>
      </c>
    </row>
    <row r="7385" spans="1:2" x14ac:dyDescent="0.25">
      <c r="A7385" t="str">
        <f>'304 STAINLESS STEEL'!A497</f>
        <v>SA4359</v>
      </c>
      <c r="B7385" t="str">
        <f>'304 STAINLESS STEEL'!B497</f>
        <v xml:space="preserve">304 STAINLESS STEEL SHEET AND BAR 2 X  13    </v>
      </c>
    </row>
    <row r="7386" spans="1:2" x14ac:dyDescent="0.25">
      <c r="A7386" t="str">
        <f>'304 STAINLESS STEEL'!A498</f>
        <v>SA4360</v>
      </c>
      <c r="B7386" t="str">
        <f>'304 STAINLESS STEEL'!B498</f>
        <v xml:space="preserve">304 STAINLESS STEEL SHEET AND BAR 2 X  14    </v>
      </c>
    </row>
    <row r="7387" spans="1:2" x14ac:dyDescent="0.25">
      <c r="A7387" t="str">
        <f>'304 STAINLESS STEEL'!A499</f>
        <v>SA4361</v>
      </c>
      <c r="B7387" t="str">
        <f>'304 STAINLESS STEEL'!B499</f>
        <v xml:space="preserve">304 STAINLESS STEEL SHEET AND BAR 2 X  15    </v>
      </c>
    </row>
    <row r="7388" spans="1:2" x14ac:dyDescent="0.25">
      <c r="A7388" t="str">
        <f>'304 STAINLESS STEEL'!A500</f>
        <v>SA4362</v>
      </c>
      <c r="B7388" t="str">
        <f>'304 STAINLESS STEEL'!B500</f>
        <v xml:space="preserve">304 STAINLESS STEEL SHEET AND BAR 2 X  16    </v>
      </c>
    </row>
    <row r="7389" spans="1:2" x14ac:dyDescent="0.25">
      <c r="A7389" t="str">
        <f>'304 STAINLESS STEEL'!A501</f>
        <v>SA4363</v>
      </c>
      <c r="B7389" t="str">
        <f>'304 STAINLESS STEEL'!B501</f>
        <v xml:space="preserve">304 STAINLESS STEEL SHEET AND BAR 2 X  17    </v>
      </c>
    </row>
    <row r="7390" spans="1:2" x14ac:dyDescent="0.25">
      <c r="A7390" t="str">
        <f>'304 STAINLESS STEEL'!A502</f>
        <v>SA4364</v>
      </c>
      <c r="B7390" t="str">
        <f>'304 STAINLESS STEEL'!B502</f>
        <v xml:space="preserve">304 STAINLESS STEEL SHEET AND BAR 2 X  18    </v>
      </c>
    </row>
    <row r="7391" spans="1:2" x14ac:dyDescent="0.25">
      <c r="A7391" t="str">
        <f>'304 STAINLESS STEEL'!A503</f>
        <v>SA4365</v>
      </c>
      <c r="B7391" t="str">
        <f>'304 STAINLESS STEEL'!B503</f>
        <v xml:space="preserve">304 STAINLESS STEEL SHEET AND BAR 2 X  19    </v>
      </c>
    </row>
    <row r="7392" spans="1:2" x14ac:dyDescent="0.25">
      <c r="A7392" t="str">
        <f>'304 STAINLESS STEEL'!A504</f>
        <v>SA4366</v>
      </c>
      <c r="B7392" t="str">
        <f>'304 STAINLESS STEEL'!B504</f>
        <v xml:space="preserve">304 STAINLESS STEEL SHEET AND BAR 2 X  20    </v>
      </c>
    </row>
    <row r="7393" spans="1:2" x14ac:dyDescent="0.25">
      <c r="A7393" t="str">
        <f>'304 STAINLESS STEEL'!A505</f>
        <v>SA4367</v>
      </c>
      <c r="B7393" t="str">
        <f>'304 STAINLESS STEEL'!B505</f>
        <v xml:space="preserve">304 STAINLESS STEEL SHEET AND BAR 2 X  21    </v>
      </c>
    </row>
    <row r="7394" spans="1:2" x14ac:dyDescent="0.25">
      <c r="A7394" t="str">
        <f>'304 STAINLESS STEEL'!A506</f>
        <v>SA4368</v>
      </c>
      <c r="B7394" t="str">
        <f>'304 STAINLESS STEEL'!B506</f>
        <v xml:space="preserve">304 STAINLESS STEEL SHEET AND BAR 2 X  22    </v>
      </c>
    </row>
    <row r="7395" spans="1:2" x14ac:dyDescent="0.25">
      <c r="A7395" t="str">
        <f>'304 STAINLESS STEEL'!A507</f>
        <v>SA4369</v>
      </c>
      <c r="B7395" t="str">
        <f>'304 STAINLESS STEEL'!B507</f>
        <v xml:space="preserve">304 STAINLESS STEEL SHEET AND BAR 2 X  23    </v>
      </c>
    </row>
    <row r="7396" spans="1:2" x14ac:dyDescent="0.25">
      <c r="A7396" t="str">
        <f>'304 STAINLESS STEEL'!A508</f>
        <v>SA4370</v>
      </c>
      <c r="B7396" t="str">
        <f>'304 STAINLESS STEEL'!B508</f>
        <v xml:space="preserve">304 STAINLESS STEEL SHEET AND BAR 2 X  24    </v>
      </c>
    </row>
    <row r="7397" spans="1:2" x14ac:dyDescent="0.25">
      <c r="A7397" t="str">
        <f>'304 STAINLESS STEEL'!A509</f>
        <v>SA4371</v>
      </c>
      <c r="B7397" t="str">
        <f>'304 STAINLESS STEEL'!B509</f>
        <v xml:space="preserve">304 STAINLESS STEEL SHEET AND BAR 2.25 X  0.25    </v>
      </c>
    </row>
    <row r="7398" spans="1:2" x14ac:dyDescent="0.25">
      <c r="A7398" t="str">
        <f>'304 STAINLESS STEEL'!A510</f>
        <v>SA4372</v>
      </c>
      <c r="B7398" t="str">
        <f>'304 STAINLESS STEEL'!B510</f>
        <v xml:space="preserve">304 STAINLESS STEEL SHEET AND BAR 2.25 X  0.375    </v>
      </c>
    </row>
    <row r="7399" spans="1:2" x14ac:dyDescent="0.25">
      <c r="A7399" t="str">
        <f>'304 STAINLESS STEEL'!A511</f>
        <v>SA4373</v>
      </c>
      <c r="B7399" t="str">
        <f>'304 STAINLESS STEEL'!B511</f>
        <v xml:space="preserve">304 STAINLESS STEEL SHEET AND BAR 2.25 X  0.5    </v>
      </c>
    </row>
    <row r="7400" spans="1:2" x14ac:dyDescent="0.25">
      <c r="A7400" t="str">
        <f>'304 STAINLESS STEEL'!A512</f>
        <v>SA4374</v>
      </c>
      <c r="B7400" t="str">
        <f>'304 STAINLESS STEEL'!B512</f>
        <v xml:space="preserve">304 STAINLESS STEEL SHEET AND BAR 2.25 X  0.625    </v>
      </c>
    </row>
    <row r="7401" spans="1:2" x14ac:dyDescent="0.25">
      <c r="A7401" t="str">
        <f>'304 STAINLESS STEEL'!A513</f>
        <v>SA4375</v>
      </c>
      <c r="B7401" t="str">
        <f>'304 STAINLESS STEEL'!B513</f>
        <v xml:space="preserve">304 STAINLESS STEEL SHEET AND BAR 2.25 X  0.75    </v>
      </c>
    </row>
    <row r="7402" spans="1:2" x14ac:dyDescent="0.25">
      <c r="A7402" t="str">
        <f>'304 STAINLESS STEEL'!A514</f>
        <v>SA4376</v>
      </c>
      <c r="B7402" t="str">
        <f>'304 STAINLESS STEEL'!B514</f>
        <v xml:space="preserve">304 STAINLESS STEEL SHEET AND BAR 2.25 X  0.875    </v>
      </c>
    </row>
    <row r="7403" spans="1:2" x14ac:dyDescent="0.25">
      <c r="A7403" t="str">
        <f>'304 STAINLESS STEEL'!A515</f>
        <v>SA4377</v>
      </c>
      <c r="B7403" t="str">
        <f>'304 STAINLESS STEEL'!B515</f>
        <v xml:space="preserve">304 STAINLESS STEEL SHEET AND BAR 2.25 X  1    </v>
      </c>
    </row>
    <row r="7404" spans="1:2" x14ac:dyDescent="0.25">
      <c r="A7404" t="str">
        <f>'304 STAINLESS STEEL'!A516</f>
        <v>SA4378</v>
      </c>
      <c r="B7404" t="str">
        <f>'304 STAINLESS STEEL'!B516</f>
        <v xml:space="preserve">304 STAINLESS STEEL SHEET AND BAR 2.25 X  1.25    </v>
      </c>
    </row>
    <row r="7405" spans="1:2" x14ac:dyDescent="0.25">
      <c r="A7405" t="str">
        <f>'304 STAINLESS STEEL'!A517</f>
        <v>SA4379</v>
      </c>
      <c r="B7405" t="str">
        <f>'304 STAINLESS STEEL'!B517</f>
        <v xml:space="preserve">304 STAINLESS STEEL SHEET AND BAR 2.25 X  1.5    </v>
      </c>
    </row>
    <row r="7406" spans="1:2" x14ac:dyDescent="0.25">
      <c r="A7406" t="str">
        <f>'304 STAINLESS STEEL'!A518</f>
        <v>SA4380</v>
      </c>
      <c r="B7406" t="str">
        <f>'304 STAINLESS STEEL'!B518</f>
        <v xml:space="preserve">304 STAINLESS STEEL SHEET AND BAR 2.25 X  1.75    </v>
      </c>
    </row>
    <row r="7407" spans="1:2" x14ac:dyDescent="0.25">
      <c r="A7407" t="str">
        <f>'304 STAINLESS STEEL'!A519</f>
        <v>SA4381</v>
      </c>
      <c r="B7407" t="str">
        <f>'304 STAINLESS STEEL'!B519</f>
        <v xml:space="preserve">304 STAINLESS STEEL SHEET AND BAR 2.25 X  2    </v>
      </c>
    </row>
    <row r="7408" spans="1:2" x14ac:dyDescent="0.25">
      <c r="A7408" t="str">
        <f>'304 STAINLESS STEEL'!A520</f>
        <v>SA4382</v>
      </c>
      <c r="B7408" t="str">
        <f>'304 STAINLESS STEEL'!B520</f>
        <v xml:space="preserve">304 STAINLESS STEEL SHEET AND BAR 2.25 X  2.25    </v>
      </c>
    </row>
    <row r="7409" spans="1:2" x14ac:dyDescent="0.25">
      <c r="A7409" t="str">
        <f>'304 STAINLESS STEEL'!A521</f>
        <v>SA4383</v>
      </c>
      <c r="B7409" t="str">
        <f>'304 STAINLESS STEEL'!B521</f>
        <v xml:space="preserve">304 STAINLESS STEEL SHEET AND BAR 2.25 X  2.5    </v>
      </c>
    </row>
    <row r="7410" spans="1:2" x14ac:dyDescent="0.25">
      <c r="A7410" t="str">
        <f>'304 STAINLESS STEEL'!A522</f>
        <v>SA4384</v>
      </c>
      <c r="B7410" t="str">
        <f>'304 STAINLESS STEEL'!B522</f>
        <v xml:space="preserve">304 STAINLESS STEEL SHEET AND BAR 2.25 X  2.75    </v>
      </c>
    </row>
    <row r="7411" spans="1:2" x14ac:dyDescent="0.25">
      <c r="A7411" t="str">
        <f>'304 STAINLESS STEEL'!A523</f>
        <v>SA4385</v>
      </c>
      <c r="B7411" t="str">
        <f>'304 STAINLESS STEEL'!B523</f>
        <v xml:space="preserve">304 STAINLESS STEEL SHEET AND BAR 2.25 X  3    </v>
      </c>
    </row>
    <row r="7412" spans="1:2" x14ac:dyDescent="0.25">
      <c r="A7412" t="str">
        <f>'304 STAINLESS STEEL'!A524</f>
        <v>SA4386</v>
      </c>
      <c r="B7412" t="str">
        <f>'304 STAINLESS STEEL'!B524</f>
        <v xml:space="preserve">304 STAINLESS STEEL SHEET AND BAR 2.25 X  3.5    </v>
      </c>
    </row>
    <row r="7413" spans="1:2" x14ac:dyDescent="0.25">
      <c r="A7413" t="str">
        <f>'304 STAINLESS STEEL'!A525</f>
        <v>SA4387</v>
      </c>
      <c r="B7413" t="str">
        <f>'304 STAINLESS STEEL'!B525</f>
        <v xml:space="preserve">304 STAINLESS STEEL SHEET AND BAR 2.25 X  4    </v>
      </c>
    </row>
    <row r="7414" spans="1:2" x14ac:dyDescent="0.25">
      <c r="A7414" t="str">
        <f>'304 STAINLESS STEEL'!A526</f>
        <v>SA4388</v>
      </c>
      <c r="B7414" t="str">
        <f>'304 STAINLESS STEEL'!B526</f>
        <v xml:space="preserve">304 STAINLESS STEEL SHEET AND BAR 2.25 X  5    </v>
      </c>
    </row>
    <row r="7415" spans="1:2" x14ac:dyDescent="0.25">
      <c r="A7415" t="str">
        <f>'304 STAINLESS STEEL'!A527</f>
        <v>SA4389</v>
      </c>
      <c r="B7415" t="str">
        <f>'304 STAINLESS STEEL'!B527</f>
        <v xml:space="preserve">304 STAINLESS STEEL SHEET AND BAR 2.25 X  6    </v>
      </c>
    </row>
    <row r="7416" spans="1:2" x14ac:dyDescent="0.25">
      <c r="A7416" t="str">
        <f>'304 STAINLESS STEEL'!A528</f>
        <v>SA4390</v>
      </c>
      <c r="B7416" t="str">
        <f>'304 STAINLESS STEEL'!B528</f>
        <v xml:space="preserve">304 STAINLESS STEEL SHEET AND BAR 2.25 X  7    </v>
      </c>
    </row>
    <row r="7417" spans="1:2" x14ac:dyDescent="0.25">
      <c r="A7417" t="str">
        <f>'304 STAINLESS STEEL'!A529</f>
        <v>SA4391</v>
      </c>
      <c r="B7417" t="str">
        <f>'304 STAINLESS STEEL'!B529</f>
        <v xml:space="preserve">304 STAINLESS STEEL SHEET AND BAR 2.25 X  8    </v>
      </c>
    </row>
    <row r="7418" spans="1:2" x14ac:dyDescent="0.25">
      <c r="A7418" t="str">
        <f>'304 STAINLESS STEEL'!A530</f>
        <v>SA4392</v>
      </c>
      <c r="B7418" t="str">
        <f>'304 STAINLESS STEEL'!B530</f>
        <v xml:space="preserve">304 STAINLESS STEEL SHEET AND BAR 2.25 X  9    </v>
      </c>
    </row>
    <row r="7419" spans="1:2" x14ac:dyDescent="0.25">
      <c r="A7419" t="str">
        <f>'304 STAINLESS STEEL'!A531</f>
        <v>SA4393</v>
      </c>
      <c r="B7419" t="str">
        <f>'304 STAINLESS STEEL'!B531</f>
        <v xml:space="preserve">304 STAINLESS STEEL SHEET AND BAR 2.25 X  10    </v>
      </c>
    </row>
    <row r="7420" spans="1:2" x14ac:dyDescent="0.25">
      <c r="A7420" t="str">
        <f>'304 STAINLESS STEEL'!A532</f>
        <v>SA4394</v>
      </c>
      <c r="B7420" t="str">
        <f>'304 STAINLESS STEEL'!B532</f>
        <v xml:space="preserve">304 STAINLESS STEEL SHEET AND BAR 2.25 X  11    </v>
      </c>
    </row>
    <row r="7421" spans="1:2" x14ac:dyDescent="0.25">
      <c r="A7421" t="str">
        <f>'304 STAINLESS STEEL'!A533</f>
        <v>SA4395</v>
      </c>
      <c r="B7421" t="str">
        <f>'304 STAINLESS STEEL'!B533</f>
        <v xml:space="preserve">304 STAINLESS STEEL SHEET AND BAR 2.25 X  12    </v>
      </c>
    </row>
    <row r="7422" spans="1:2" x14ac:dyDescent="0.25">
      <c r="A7422" t="str">
        <f>'304 STAINLESS STEEL'!A534</f>
        <v>SA4396</v>
      </c>
      <c r="B7422" t="str">
        <f>'304 STAINLESS STEEL'!B534</f>
        <v xml:space="preserve">304 STAINLESS STEEL SHEET AND BAR 2.25 X  13    </v>
      </c>
    </row>
    <row r="7423" spans="1:2" x14ac:dyDescent="0.25">
      <c r="A7423" t="str">
        <f>'304 STAINLESS STEEL'!A535</f>
        <v>SA4397</v>
      </c>
      <c r="B7423" t="str">
        <f>'304 STAINLESS STEEL'!B535</f>
        <v xml:space="preserve">304 STAINLESS STEEL SHEET AND BAR 2.25 X  14    </v>
      </c>
    </row>
    <row r="7424" spans="1:2" x14ac:dyDescent="0.25">
      <c r="A7424" t="str">
        <f>'304 STAINLESS STEEL'!A536</f>
        <v>SA4398</v>
      </c>
      <c r="B7424" t="str">
        <f>'304 STAINLESS STEEL'!B536</f>
        <v xml:space="preserve">304 STAINLESS STEEL SHEET AND BAR 2.25 X  15    </v>
      </c>
    </row>
    <row r="7425" spans="1:2" x14ac:dyDescent="0.25">
      <c r="A7425" t="str">
        <f>'304 STAINLESS STEEL'!A537</f>
        <v>SA4399</v>
      </c>
      <c r="B7425" t="str">
        <f>'304 STAINLESS STEEL'!B537</f>
        <v xml:space="preserve">304 STAINLESS STEEL SHEET AND BAR 2.25 X  16    </v>
      </c>
    </row>
    <row r="7426" spans="1:2" x14ac:dyDescent="0.25">
      <c r="A7426" t="str">
        <f>'304 STAINLESS STEEL'!A538</f>
        <v>SA4400</v>
      </c>
      <c r="B7426" t="str">
        <f>'304 STAINLESS STEEL'!B538</f>
        <v xml:space="preserve">304 STAINLESS STEEL SHEET AND BAR 2.25 X  17    </v>
      </c>
    </row>
    <row r="7427" spans="1:2" x14ac:dyDescent="0.25">
      <c r="A7427" t="str">
        <f>'304 STAINLESS STEEL'!A539</f>
        <v>SA4401</v>
      </c>
      <c r="B7427" t="str">
        <f>'304 STAINLESS STEEL'!B539</f>
        <v xml:space="preserve">304 STAINLESS STEEL SHEET AND BAR 2.25 X  18    </v>
      </c>
    </row>
    <row r="7428" spans="1:2" x14ac:dyDescent="0.25">
      <c r="A7428" t="str">
        <f>'304 STAINLESS STEEL'!A540</f>
        <v>SA4402</v>
      </c>
      <c r="B7428" t="str">
        <f>'304 STAINLESS STEEL'!B540</f>
        <v xml:space="preserve">304 STAINLESS STEEL SHEET AND BAR 2.25 X  19    </v>
      </c>
    </row>
    <row r="7429" spans="1:2" x14ac:dyDescent="0.25">
      <c r="A7429" t="str">
        <f>'304 STAINLESS STEEL'!A541</f>
        <v>SA4403</v>
      </c>
      <c r="B7429" t="str">
        <f>'304 STAINLESS STEEL'!B541</f>
        <v xml:space="preserve">304 STAINLESS STEEL SHEET AND BAR 2.25 X  20    </v>
      </c>
    </row>
    <row r="7430" spans="1:2" x14ac:dyDescent="0.25">
      <c r="A7430" t="str">
        <f>'304 STAINLESS STEEL'!A542</f>
        <v>SA4404</v>
      </c>
      <c r="B7430" t="str">
        <f>'304 STAINLESS STEEL'!B542</f>
        <v xml:space="preserve">304 STAINLESS STEEL SHEET AND BAR 2.25 X  21    </v>
      </c>
    </row>
    <row r="7431" spans="1:2" x14ac:dyDescent="0.25">
      <c r="A7431" t="str">
        <f>'304 STAINLESS STEEL'!A543</f>
        <v>SA4405</v>
      </c>
      <c r="B7431" t="str">
        <f>'304 STAINLESS STEEL'!B543</f>
        <v xml:space="preserve">304 STAINLESS STEEL SHEET AND BAR 2.25 X  22    </v>
      </c>
    </row>
    <row r="7432" spans="1:2" x14ac:dyDescent="0.25">
      <c r="A7432" t="str">
        <f>'304 STAINLESS STEEL'!A544</f>
        <v>SA4406</v>
      </c>
      <c r="B7432" t="str">
        <f>'304 STAINLESS STEEL'!B544</f>
        <v xml:space="preserve">304 STAINLESS STEEL SHEET AND BAR 2.25 X  23    </v>
      </c>
    </row>
    <row r="7433" spans="1:2" x14ac:dyDescent="0.25">
      <c r="A7433" t="str">
        <f>'304 STAINLESS STEEL'!A545</f>
        <v>SA4407</v>
      </c>
      <c r="B7433" t="str">
        <f>'304 STAINLESS STEEL'!B545</f>
        <v xml:space="preserve">304 STAINLESS STEEL SHEET AND BAR 2.25 X  24    </v>
      </c>
    </row>
    <row r="7434" spans="1:2" x14ac:dyDescent="0.25">
      <c r="A7434" t="str">
        <f>'304 STAINLESS STEEL'!A546</f>
        <v>SA4408</v>
      </c>
      <c r="B7434" t="str">
        <f>'304 STAINLESS STEEL'!B546</f>
        <v xml:space="preserve">304 STAINLESS STEEL SHEET AND BAR 2.5 X  0.25    </v>
      </c>
    </row>
    <row r="7435" spans="1:2" x14ac:dyDescent="0.25">
      <c r="A7435" t="str">
        <f>'304 STAINLESS STEEL'!A547</f>
        <v>SA4409</v>
      </c>
      <c r="B7435" t="str">
        <f>'304 STAINLESS STEEL'!B547</f>
        <v xml:space="preserve">304 STAINLESS STEEL SHEET AND BAR 2.5 X  0.375    </v>
      </c>
    </row>
    <row r="7436" spans="1:2" x14ac:dyDescent="0.25">
      <c r="A7436" t="str">
        <f>'304 STAINLESS STEEL'!A548</f>
        <v>SA4410</v>
      </c>
      <c r="B7436" t="str">
        <f>'304 STAINLESS STEEL'!B548</f>
        <v xml:space="preserve">304 STAINLESS STEEL SHEET AND BAR 2.5 X  0.5    </v>
      </c>
    </row>
    <row r="7437" spans="1:2" x14ac:dyDescent="0.25">
      <c r="A7437" t="str">
        <f>'304 STAINLESS STEEL'!A549</f>
        <v>SA4411</v>
      </c>
      <c r="B7437" t="str">
        <f>'304 STAINLESS STEEL'!B549</f>
        <v xml:space="preserve">304 STAINLESS STEEL SHEET AND BAR 2.5 X  0.625    </v>
      </c>
    </row>
    <row r="7438" spans="1:2" x14ac:dyDescent="0.25">
      <c r="A7438" t="str">
        <f>'304 STAINLESS STEEL'!A550</f>
        <v>SA4412</v>
      </c>
      <c r="B7438" t="str">
        <f>'304 STAINLESS STEEL'!B550</f>
        <v xml:space="preserve">304 STAINLESS STEEL SHEET AND BAR 2.5 X  0.75    </v>
      </c>
    </row>
    <row r="7439" spans="1:2" x14ac:dyDescent="0.25">
      <c r="A7439" t="str">
        <f>'304 STAINLESS STEEL'!A551</f>
        <v>SA4413</v>
      </c>
      <c r="B7439" t="str">
        <f>'304 STAINLESS STEEL'!B551</f>
        <v xml:space="preserve">304 STAINLESS STEEL SHEET AND BAR 2.5 X  0.875    </v>
      </c>
    </row>
    <row r="7440" spans="1:2" x14ac:dyDescent="0.25">
      <c r="A7440" t="str">
        <f>'304 STAINLESS STEEL'!A552</f>
        <v>SA4414</v>
      </c>
      <c r="B7440" t="str">
        <f>'304 STAINLESS STEEL'!B552</f>
        <v xml:space="preserve">304 STAINLESS STEEL SHEET AND BAR 2.5 X  1    </v>
      </c>
    </row>
    <row r="7441" spans="1:2" x14ac:dyDescent="0.25">
      <c r="A7441" t="str">
        <f>'304 STAINLESS STEEL'!A553</f>
        <v>SA4415</v>
      </c>
      <c r="B7441" t="str">
        <f>'304 STAINLESS STEEL'!B553</f>
        <v xml:space="preserve">304 STAINLESS STEEL SHEET AND BAR 2.5 X  1.25    </v>
      </c>
    </row>
    <row r="7442" spans="1:2" x14ac:dyDescent="0.25">
      <c r="A7442" t="str">
        <f>'304 STAINLESS STEEL'!A554</f>
        <v>SA4416</v>
      </c>
      <c r="B7442" t="str">
        <f>'304 STAINLESS STEEL'!B554</f>
        <v xml:space="preserve">304 STAINLESS STEEL SHEET AND BAR 2.5 X  1.5    </v>
      </c>
    </row>
    <row r="7443" spans="1:2" x14ac:dyDescent="0.25">
      <c r="A7443" t="str">
        <f>'304 STAINLESS STEEL'!A555</f>
        <v>SA4417</v>
      </c>
      <c r="B7443" t="str">
        <f>'304 STAINLESS STEEL'!B555</f>
        <v xml:space="preserve">304 STAINLESS STEEL SHEET AND BAR 2.5 X  1.75    </v>
      </c>
    </row>
    <row r="7444" spans="1:2" x14ac:dyDescent="0.25">
      <c r="A7444" t="str">
        <f>'304 STAINLESS STEEL'!A556</f>
        <v>SA4418</v>
      </c>
      <c r="B7444" t="str">
        <f>'304 STAINLESS STEEL'!B556</f>
        <v xml:space="preserve">304 STAINLESS STEEL SHEET AND BAR 2.5 X  2    </v>
      </c>
    </row>
    <row r="7445" spans="1:2" x14ac:dyDescent="0.25">
      <c r="A7445" t="str">
        <f>'304 STAINLESS STEEL'!A557</f>
        <v>SA4419</v>
      </c>
      <c r="B7445" t="str">
        <f>'304 STAINLESS STEEL'!B557</f>
        <v xml:space="preserve">304 STAINLESS STEEL SHEET AND BAR 2.5 X  2.25    </v>
      </c>
    </row>
    <row r="7446" spans="1:2" x14ac:dyDescent="0.25">
      <c r="A7446" t="str">
        <f>'304 STAINLESS STEEL'!A558</f>
        <v>SA4420</v>
      </c>
      <c r="B7446" t="str">
        <f>'304 STAINLESS STEEL'!B558</f>
        <v xml:space="preserve">304 STAINLESS STEEL SHEET AND BAR 2.5 X  2.5    </v>
      </c>
    </row>
    <row r="7447" spans="1:2" x14ac:dyDescent="0.25">
      <c r="A7447" t="str">
        <f>'304 STAINLESS STEEL'!A559</f>
        <v>SA4421</v>
      </c>
      <c r="B7447" t="str">
        <f>'304 STAINLESS STEEL'!B559</f>
        <v xml:space="preserve">304 STAINLESS STEEL SHEET AND BAR 2.5 X  2.75    </v>
      </c>
    </row>
    <row r="7448" spans="1:2" x14ac:dyDescent="0.25">
      <c r="A7448" t="str">
        <f>'304 STAINLESS STEEL'!A560</f>
        <v>SA4422</v>
      </c>
      <c r="B7448" t="str">
        <f>'304 STAINLESS STEEL'!B560</f>
        <v xml:space="preserve">304 STAINLESS STEEL SHEET AND BAR 2.5 X  3    </v>
      </c>
    </row>
    <row r="7449" spans="1:2" x14ac:dyDescent="0.25">
      <c r="A7449" t="str">
        <f>'304 STAINLESS STEEL'!A561</f>
        <v>SA4423</v>
      </c>
      <c r="B7449" t="str">
        <f>'304 STAINLESS STEEL'!B561</f>
        <v xml:space="preserve">304 STAINLESS STEEL SHEET AND BAR 2.5 X  3.5    </v>
      </c>
    </row>
    <row r="7450" spans="1:2" x14ac:dyDescent="0.25">
      <c r="A7450" t="str">
        <f>'304 STAINLESS STEEL'!A562</f>
        <v>SA4424</v>
      </c>
      <c r="B7450" t="str">
        <f>'304 STAINLESS STEEL'!B562</f>
        <v xml:space="preserve">304 STAINLESS STEEL SHEET AND BAR 2.5 X  4    </v>
      </c>
    </row>
    <row r="7451" spans="1:2" x14ac:dyDescent="0.25">
      <c r="A7451" t="str">
        <f>'304 STAINLESS STEEL'!A563</f>
        <v>SA4425</v>
      </c>
      <c r="B7451" t="str">
        <f>'304 STAINLESS STEEL'!B563</f>
        <v xml:space="preserve">304 STAINLESS STEEL SHEET AND BAR 2.5 X  5    </v>
      </c>
    </row>
    <row r="7452" spans="1:2" x14ac:dyDescent="0.25">
      <c r="A7452" t="str">
        <f>'304 STAINLESS STEEL'!A564</f>
        <v>SA4426</v>
      </c>
      <c r="B7452" t="str">
        <f>'304 STAINLESS STEEL'!B564</f>
        <v xml:space="preserve">304 STAINLESS STEEL SHEET AND BAR 2.5 X  6    </v>
      </c>
    </row>
    <row r="7453" spans="1:2" x14ac:dyDescent="0.25">
      <c r="A7453" t="str">
        <f>'304 STAINLESS STEEL'!A565</f>
        <v>SA4427</v>
      </c>
      <c r="B7453" t="str">
        <f>'304 STAINLESS STEEL'!B565</f>
        <v xml:space="preserve">304 STAINLESS STEEL SHEET AND BAR 2.5 X  7    </v>
      </c>
    </row>
    <row r="7454" spans="1:2" x14ac:dyDescent="0.25">
      <c r="A7454" t="str">
        <f>'304 STAINLESS STEEL'!A566</f>
        <v>SA4428</v>
      </c>
      <c r="B7454" t="str">
        <f>'304 STAINLESS STEEL'!B566</f>
        <v xml:space="preserve">304 STAINLESS STEEL SHEET AND BAR 2.5 X  8    </v>
      </c>
    </row>
    <row r="7455" spans="1:2" x14ac:dyDescent="0.25">
      <c r="A7455" t="str">
        <f>'304 STAINLESS STEEL'!A567</f>
        <v>SA4429</v>
      </c>
      <c r="B7455" t="str">
        <f>'304 STAINLESS STEEL'!B567</f>
        <v xml:space="preserve">304 STAINLESS STEEL SHEET AND BAR 2.5 X  9    </v>
      </c>
    </row>
    <row r="7456" spans="1:2" x14ac:dyDescent="0.25">
      <c r="A7456" t="str">
        <f>'304 STAINLESS STEEL'!A568</f>
        <v>SA4430</v>
      </c>
      <c r="B7456" t="str">
        <f>'304 STAINLESS STEEL'!B568</f>
        <v xml:space="preserve">304 STAINLESS STEEL SHEET AND BAR 2.5 X  10    </v>
      </c>
    </row>
    <row r="7457" spans="1:2" x14ac:dyDescent="0.25">
      <c r="A7457" t="str">
        <f>'304 STAINLESS STEEL'!A569</f>
        <v>SA4431</v>
      </c>
      <c r="B7457" t="str">
        <f>'304 STAINLESS STEEL'!B569</f>
        <v xml:space="preserve">304 STAINLESS STEEL SHEET AND BAR 2.5 X  11    </v>
      </c>
    </row>
    <row r="7458" spans="1:2" x14ac:dyDescent="0.25">
      <c r="A7458" t="str">
        <f>'304 STAINLESS STEEL'!A570</f>
        <v>SA4432</v>
      </c>
      <c r="B7458" t="str">
        <f>'304 STAINLESS STEEL'!B570</f>
        <v xml:space="preserve">304 STAINLESS STEEL SHEET AND BAR 2.5 X  12    </v>
      </c>
    </row>
    <row r="7459" spans="1:2" x14ac:dyDescent="0.25">
      <c r="A7459" t="str">
        <f>'304 STAINLESS STEEL'!A571</f>
        <v>SA4433</v>
      </c>
      <c r="B7459" t="str">
        <f>'304 STAINLESS STEEL'!B571</f>
        <v xml:space="preserve">304 STAINLESS STEEL SHEET AND BAR 2.5 X  13    </v>
      </c>
    </row>
    <row r="7460" spans="1:2" x14ac:dyDescent="0.25">
      <c r="A7460" t="str">
        <f>'304 STAINLESS STEEL'!A572</f>
        <v>SA4434</v>
      </c>
      <c r="B7460" t="str">
        <f>'304 STAINLESS STEEL'!B572</f>
        <v xml:space="preserve">304 STAINLESS STEEL SHEET AND BAR 2.5 X  14    </v>
      </c>
    </row>
    <row r="7461" spans="1:2" x14ac:dyDescent="0.25">
      <c r="A7461" t="str">
        <f>'304 STAINLESS STEEL'!A573</f>
        <v>SA4435</v>
      </c>
      <c r="B7461" t="str">
        <f>'304 STAINLESS STEEL'!B573</f>
        <v xml:space="preserve">304 STAINLESS STEEL SHEET AND BAR 2.5 X  15    </v>
      </c>
    </row>
    <row r="7462" spans="1:2" x14ac:dyDescent="0.25">
      <c r="A7462" t="str">
        <f>'304 STAINLESS STEEL'!A574</f>
        <v>SA4436</v>
      </c>
      <c r="B7462" t="str">
        <f>'304 STAINLESS STEEL'!B574</f>
        <v xml:space="preserve">304 STAINLESS STEEL SHEET AND BAR 2.5 X  16    </v>
      </c>
    </row>
    <row r="7463" spans="1:2" x14ac:dyDescent="0.25">
      <c r="A7463" t="str">
        <f>'304 STAINLESS STEEL'!A575</f>
        <v>SA4437</v>
      </c>
      <c r="B7463" t="str">
        <f>'304 STAINLESS STEEL'!B575</f>
        <v xml:space="preserve">304 STAINLESS STEEL SHEET AND BAR 2.5 X  17    </v>
      </c>
    </row>
    <row r="7464" spans="1:2" x14ac:dyDescent="0.25">
      <c r="A7464" t="str">
        <f>'304 STAINLESS STEEL'!A576</f>
        <v>SA4438</v>
      </c>
      <c r="B7464" t="str">
        <f>'304 STAINLESS STEEL'!B576</f>
        <v xml:space="preserve">304 STAINLESS STEEL SHEET AND BAR 2.5 X  18    </v>
      </c>
    </row>
    <row r="7465" spans="1:2" x14ac:dyDescent="0.25">
      <c r="A7465" t="str">
        <f>'304 STAINLESS STEEL'!A577</f>
        <v>SA4439</v>
      </c>
      <c r="B7465" t="str">
        <f>'304 STAINLESS STEEL'!B577</f>
        <v xml:space="preserve">304 STAINLESS STEEL SHEET AND BAR 2.5 X  19    </v>
      </c>
    </row>
    <row r="7466" spans="1:2" x14ac:dyDescent="0.25">
      <c r="A7466" t="str">
        <f>'304 STAINLESS STEEL'!A578</f>
        <v>SA4440</v>
      </c>
      <c r="B7466" t="str">
        <f>'304 STAINLESS STEEL'!B578</f>
        <v xml:space="preserve">304 STAINLESS STEEL SHEET AND BAR 2.5 X  20    </v>
      </c>
    </row>
    <row r="7467" spans="1:2" x14ac:dyDescent="0.25">
      <c r="A7467" t="str">
        <f>'304 STAINLESS STEEL'!A579</f>
        <v>SA4441</v>
      </c>
      <c r="B7467" t="str">
        <f>'304 STAINLESS STEEL'!B579</f>
        <v xml:space="preserve">304 STAINLESS STEEL SHEET AND BAR 2.5 X  21    </v>
      </c>
    </row>
    <row r="7468" spans="1:2" x14ac:dyDescent="0.25">
      <c r="A7468" t="str">
        <f>'304 STAINLESS STEEL'!A580</f>
        <v>SA4442</v>
      </c>
      <c r="B7468" t="str">
        <f>'304 STAINLESS STEEL'!B580</f>
        <v xml:space="preserve">304 STAINLESS STEEL SHEET AND BAR 2.5 X  22    </v>
      </c>
    </row>
    <row r="7469" spans="1:2" x14ac:dyDescent="0.25">
      <c r="A7469" t="str">
        <f>'304 STAINLESS STEEL'!A581</f>
        <v>SA4443</v>
      </c>
      <c r="B7469" t="str">
        <f>'304 STAINLESS STEEL'!B581</f>
        <v xml:space="preserve">304 STAINLESS STEEL SHEET AND BAR 2.5 X  23    </v>
      </c>
    </row>
    <row r="7470" spans="1:2" x14ac:dyDescent="0.25">
      <c r="A7470" t="str">
        <f>'304 STAINLESS STEEL'!A582</f>
        <v>SA4444</v>
      </c>
      <c r="B7470" t="str">
        <f>'304 STAINLESS STEEL'!B582</f>
        <v xml:space="preserve">304 STAINLESS STEEL SHEET AND BAR 2.5 X  24    </v>
      </c>
    </row>
    <row r="7471" spans="1:2" x14ac:dyDescent="0.25">
      <c r="A7471" t="str">
        <f>'304 STAINLESS STEEL'!A583</f>
        <v>SA4445</v>
      </c>
      <c r="B7471" t="str">
        <f>'304 STAINLESS STEEL'!B583</f>
        <v xml:space="preserve">304 STAINLESS STEEL SHEET AND BAR 2.75 X  0.25    </v>
      </c>
    </row>
    <row r="7472" spans="1:2" x14ac:dyDescent="0.25">
      <c r="A7472" t="str">
        <f>'304 STAINLESS STEEL'!A584</f>
        <v>SA4446</v>
      </c>
      <c r="B7472" t="str">
        <f>'304 STAINLESS STEEL'!B584</f>
        <v xml:space="preserve">304 STAINLESS STEEL SHEET AND BAR 2.75 X  0.375    </v>
      </c>
    </row>
    <row r="7473" spans="1:2" x14ac:dyDescent="0.25">
      <c r="A7473" t="str">
        <f>'304 STAINLESS STEEL'!A585</f>
        <v>SA4447</v>
      </c>
      <c r="B7473" t="str">
        <f>'304 STAINLESS STEEL'!B585</f>
        <v xml:space="preserve">304 STAINLESS STEEL SHEET AND BAR 2.75 X  0.5    </v>
      </c>
    </row>
    <row r="7474" spans="1:2" x14ac:dyDescent="0.25">
      <c r="A7474" t="str">
        <f>'304 STAINLESS STEEL'!A586</f>
        <v>SA4448</v>
      </c>
      <c r="B7474" t="str">
        <f>'304 STAINLESS STEEL'!B586</f>
        <v xml:space="preserve">304 STAINLESS STEEL SHEET AND BAR 2.75 X  0.625    </v>
      </c>
    </row>
    <row r="7475" spans="1:2" x14ac:dyDescent="0.25">
      <c r="A7475" t="str">
        <f>'304 STAINLESS STEEL'!A587</f>
        <v>SA4449</v>
      </c>
      <c r="B7475" t="str">
        <f>'304 STAINLESS STEEL'!B587</f>
        <v xml:space="preserve">304 STAINLESS STEEL SHEET AND BAR 2.75 X  0.75    </v>
      </c>
    </row>
    <row r="7476" spans="1:2" x14ac:dyDescent="0.25">
      <c r="A7476" t="str">
        <f>'304 STAINLESS STEEL'!A588</f>
        <v>SA4450</v>
      </c>
      <c r="B7476" t="str">
        <f>'304 STAINLESS STEEL'!B588</f>
        <v xml:space="preserve">304 STAINLESS STEEL SHEET AND BAR 2.75 X  0.875    </v>
      </c>
    </row>
    <row r="7477" spans="1:2" x14ac:dyDescent="0.25">
      <c r="A7477" t="str">
        <f>'304 STAINLESS STEEL'!A589</f>
        <v>SA4451</v>
      </c>
      <c r="B7477" t="str">
        <f>'304 STAINLESS STEEL'!B589</f>
        <v xml:space="preserve">304 STAINLESS STEEL SHEET AND BAR 2.75 X  1    </v>
      </c>
    </row>
    <row r="7478" spans="1:2" x14ac:dyDescent="0.25">
      <c r="A7478" t="str">
        <f>'304 STAINLESS STEEL'!A590</f>
        <v>SA4452</v>
      </c>
      <c r="B7478" t="str">
        <f>'304 STAINLESS STEEL'!B590</f>
        <v xml:space="preserve">304 STAINLESS STEEL SHEET AND BAR 2.75 X  1.25    </v>
      </c>
    </row>
    <row r="7479" spans="1:2" x14ac:dyDescent="0.25">
      <c r="A7479" t="str">
        <f>'304 STAINLESS STEEL'!A591</f>
        <v>SA4453</v>
      </c>
      <c r="B7479" t="str">
        <f>'304 STAINLESS STEEL'!B591</f>
        <v xml:space="preserve">304 STAINLESS STEEL SHEET AND BAR 2.75 X  1.5    </v>
      </c>
    </row>
    <row r="7480" spans="1:2" x14ac:dyDescent="0.25">
      <c r="A7480" t="str">
        <f>'304 STAINLESS STEEL'!A592</f>
        <v>SA4454</v>
      </c>
      <c r="B7480" t="str">
        <f>'304 STAINLESS STEEL'!B592</f>
        <v xml:space="preserve">304 STAINLESS STEEL SHEET AND BAR 2.75 X  1.75    </v>
      </c>
    </row>
    <row r="7481" spans="1:2" x14ac:dyDescent="0.25">
      <c r="A7481" t="str">
        <f>'304 STAINLESS STEEL'!A593</f>
        <v>SA4455</v>
      </c>
      <c r="B7481" t="str">
        <f>'304 STAINLESS STEEL'!B593</f>
        <v xml:space="preserve">304 STAINLESS STEEL SHEET AND BAR 2.75 X  2    </v>
      </c>
    </row>
    <row r="7482" spans="1:2" x14ac:dyDescent="0.25">
      <c r="A7482" t="str">
        <f>'304 STAINLESS STEEL'!A594</f>
        <v>SA4456</v>
      </c>
      <c r="B7482" t="str">
        <f>'304 STAINLESS STEEL'!B594</f>
        <v xml:space="preserve">304 STAINLESS STEEL SHEET AND BAR 2.75 X  2.25    </v>
      </c>
    </row>
    <row r="7483" spans="1:2" x14ac:dyDescent="0.25">
      <c r="A7483" t="str">
        <f>'304 STAINLESS STEEL'!A595</f>
        <v>SA4457</v>
      </c>
      <c r="B7483" t="str">
        <f>'304 STAINLESS STEEL'!B595</f>
        <v xml:space="preserve">304 STAINLESS STEEL SHEET AND BAR 2.75 X  2.5    </v>
      </c>
    </row>
    <row r="7484" spans="1:2" x14ac:dyDescent="0.25">
      <c r="A7484" t="str">
        <f>'304 STAINLESS STEEL'!A596</f>
        <v>SA4458</v>
      </c>
      <c r="B7484" t="str">
        <f>'304 STAINLESS STEEL'!B596</f>
        <v xml:space="preserve">304 STAINLESS STEEL SHEET AND BAR 2.75 X  2.75    </v>
      </c>
    </row>
    <row r="7485" spans="1:2" x14ac:dyDescent="0.25">
      <c r="A7485" t="str">
        <f>'304 STAINLESS STEEL'!A597</f>
        <v>SA4459</v>
      </c>
      <c r="B7485" t="str">
        <f>'304 STAINLESS STEEL'!B597</f>
        <v xml:space="preserve">304 STAINLESS STEEL SHEET AND BAR 2.75 X  3    </v>
      </c>
    </row>
    <row r="7486" spans="1:2" x14ac:dyDescent="0.25">
      <c r="A7486" t="str">
        <f>'304 STAINLESS STEEL'!A598</f>
        <v>SA4460</v>
      </c>
      <c r="B7486" t="str">
        <f>'304 STAINLESS STEEL'!B598</f>
        <v xml:space="preserve">304 STAINLESS STEEL SHEET AND BAR 2.75 X  3.5    </v>
      </c>
    </row>
    <row r="7487" spans="1:2" x14ac:dyDescent="0.25">
      <c r="A7487" t="str">
        <f>'304 STAINLESS STEEL'!A599</f>
        <v>SA4461</v>
      </c>
      <c r="B7487" t="str">
        <f>'304 STAINLESS STEEL'!B599</f>
        <v xml:space="preserve">304 STAINLESS STEEL SHEET AND BAR 2.75 X  4    </v>
      </c>
    </row>
    <row r="7488" spans="1:2" x14ac:dyDescent="0.25">
      <c r="A7488" t="str">
        <f>'304 STAINLESS STEEL'!A600</f>
        <v>SA4462</v>
      </c>
      <c r="B7488" t="str">
        <f>'304 STAINLESS STEEL'!B600</f>
        <v xml:space="preserve">304 STAINLESS STEEL SHEET AND BAR 2.75 X  5    </v>
      </c>
    </row>
    <row r="7489" spans="1:2" x14ac:dyDescent="0.25">
      <c r="A7489" t="str">
        <f>'304 STAINLESS STEEL'!A601</f>
        <v>SA4463</v>
      </c>
      <c r="B7489" t="str">
        <f>'304 STAINLESS STEEL'!B601</f>
        <v xml:space="preserve">304 STAINLESS STEEL SHEET AND BAR 2.75 X  6    </v>
      </c>
    </row>
    <row r="7490" spans="1:2" x14ac:dyDescent="0.25">
      <c r="A7490" t="str">
        <f>'304 STAINLESS STEEL'!A602</f>
        <v>SA4464</v>
      </c>
      <c r="B7490" t="str">
        <f>'304 STAINLESS STEEL'!B602</f>
        <v xml:space="preserve">304 STAINLESS STEEL SHEET AND BAR 2.75 X  7    </v>
      </c>
    </row>
    <row r="7491" spans="1:2" x14ac:dyDescent="0.25">
      <c r="A7491" t="str">
        <f>'304 STAINLESS STEEL'!A603</f>
        <v>SA4465</v>
      </c>
      <c r="B7491" t="str">
        <f>'304 STAINLESS STEEL'!B603</f>
        <v xml:space="preserve">304 STAINLESS STEEL SHEET AND BAR 2.75 X  8    </v>
      </c>
    </row>
    <row r="7492" spans="1:2" x14ac:dyDescent="0.25">
      <c r="A7492" t="str">
        <f>'304 STAINLESS STEEL'!A604</f>
        <v>SA4466</v>
      </c>
      <c r="B7492" t="str">
        <f>'304 STAINLESS STEEL'!B604</f>
        <v xml:space="preserve">304 STAINLESS STEEL SHEET AND BAR 2.75 X  9    </v>
      </c>
    </row>
    <row r="7493" spans="1:2" x14ac:dyDescent="0.25">
      <c r="A7493" t="str">
        <f>'304 STAINLESS STEEL'!A605</f>
        <v>SA4467</v>
      </c>
      <c r="B7493" t="str">
        <f>'304 STAINLESS STEEL'!B605</f>
        <v xml:space="preserve">304 STAINLESS STEEL SHEET AND BAR 2.75 X  10    </v>
      </c>
    </row>
    <row r="7494" spans="1:2" x14ac:dyDescent="0.25">
      <c r="A7494" t="str">
        <f>'304 STAINLESS STEEL'!A606</f>
        <v>SA4468</v>
      </c>
      <c r="B7494" t="str">
        <f>'304 STAINLESS STEEL'!B606</f>
        <v xml:space="preserve">304 STAINLESS STEEL SHEET AND BAR 2.75 X  11    </v>
      </c>
    </row>
    <row r="7495" spans="1:2" x14ac:dyDescent="0.25">
      <c r="A7495" t="str">
        <f>'304 STAINLESS STEEL'!A607</f>
        <v>SA4469</v>
      </c>
      <c r="B7495" t="str">
        <f>'304 STAINLESS STEEL'!B607</f>
        <v xml:space="preserve">304 STAINLESS STEEL SHEET AND BAR 2.75 X  12    </v>
      </c>
    </row>
    <row r="7496" spans="1:2" x14ac:dyDescent="0.25">
      <c r="A7496" t="str">
        <f>'304 STAINLESS STEEL'!A608</f>
        <v>SA4470</v>
      </c>
      <c r="B7496" t="str">
        <f>'304 STAINLESS STEEL'!B608</f>
        <v xml:space="preserve">304 STAINLESS STEEL SHEET AND BAR 2.75 X  13    </v>
      </c>
    </row>
    <row r="7497" spans="1:2" x14ac:dyDescent="0.25">
      <c r="A7497" t="str">
        <f>'304 STAINLESS STEEL'!A609</f>
        <v>SA4471</v>
      </c>
      <c r="B7497" t="str">
        <f>'304 STAINLESS STEEL'!B609</f>
        <v xml:space="preserve">304 STAINLESS STEEL SHEET AND BAR 2.75 X  14    </v>
      </c>
    </row>
    <row r="7498" spans="1:2" x14ac:dyDescent="0.25">
      <c r="A7498" t="str">
        <f>'304 STAINLESS STEEL'!A610</f>
        <v>SA4472</v>
      </c>
      <c r="B7498" t="str">
        <f>'304 STAINLESS STEEL'!B610</f>
        <v xml:space="preserve">304 STAINLESS STEEL SHEET AND BAR 2.75 X  15    </v>
      </c>
    </row>
    <row r="7499" spans="1:2" x14ac:dyDescent="0.25">
      <c r="A7499" t="str">
        <f>'304 STAINLESS STEEL'!A611</f>
        <v>SA4473</v>
      </c>
      <c r="B7499" t="str">
        <f>'304 STAINLESS STEEL'!B611</f>
        <v xml:space="preserve">304 STAINLESS STEEL SHEET AND BAR 2.75 X  16    </v>
      </c>
    </row>
    <row r="7500" spans="1:2" x14ac:dyDescent="0.25">
      <c r="A7500" t="str">
        <f>'304 STAINLESS STEEL'!A612</f>
        <v>SA4474</v>
      </c>
      <c r="B7500" t="str">
        <f>'304 STAINLESS STEEL'!B612</f>
        <v xml:space="preserve">304 STAINLESS STEEL SHEET AND BAR 2.75 X  17    </v>
      </c>
    </row>
    <row r="7501" spans="1:2" x14ac:dyDescent="0.25">
      <c r="A7501" t="str">
        <f>'304 STAINLESS STEEL'!A613</f>
        <v>SA4475</v>
      </c>
      <c r="B7501" t="str">
        <f>'304 STAINLESS STEEL'!B613</f>
        <v xml:space="preserve">304 STAINLESS STEEL SHEET AND BAR 2.75 X  18    </v>
      </c>
    </row>
    <row r="7502" spans="1:2" x14ac:dyDescent="0.25">
      <c r="A7502" t="str">
        <f>'304 STAINLESS STEEL'!A614</f>
        <v>SA4476</v>
      </c>
      <c r="B7502" t="str">
        <f>'304 STAINLESS STEEL'!B614</f>
        <v xml:space="preserve">304 STAINLESS STEEL SHEET AND BAR 2.75 X  19    </v>
      </c>
    </row>
    <row r="7503" spans="1:2" x14ac:dyDescent="0.25">
      <c r="A7503" t="str">
        <f>'304 STAINLESS STEEL'!A615</f>
        <v>SA4477</v>
      </c>
      <c r="B7503" t="str">
        <f>'304 STAINLESS STEEL'!B615</f>
        <v xml:space="preserve">304 STAINLESS STEEL SHEET AND BAR 2.75 X  20    </v>
      </c>
    </row>
    <row r="7504" spans="1:2" x14ac:dyDescent="0.25">
      <c r="A7504" t="str">
        <f>'304 STAINLESS STEEL'!A616</f>
        <v>SA4478</v>
      </c>
      <c r="B7504" t="str">
        <f>'304 STAINLESS STEEL'!B616</f>
        <v xml:space="preserve">304 STAINLESS STEEL SHEET AND BAR 2.75 X  21    </v>
      </c>
    </row>
    <row r="7505" spans="1:2" x14ac:dyDescent="0.25">
      <c r="A7505" t="str">
        <f>'304 STAINLESS STEEL'!A617</f>
        <v>SA4479</v>
      </c>
      <c r="B7505" t="str">
        <f>'304 STAINLESS STEEL'!B617</f>
        <v xml:space="preserve">304 STAINLESS STEEL SHEET AND BAR 2.75 X  22    </v>
      </c>
    </row>
    <row r="7506" spans="1:2" x14ac:dyDescent="0.25">
      <c r="A7506" t="str">
        <f>'304 STAINLESS STEEL'!A618</f>
        <v>SA4480</v>
      </c>
      <c r="B7506" t="str">
        <f>'304 STAINLESS STEEL'!B618</f>
        <v xml:space="preserve">304 STAINLESS STEEL SHEET AND BAR 2.75 X  23    </v>
      </c>
    </row>
    <row r="7507" spans="1:2" x14ac:dyDescent="0.25">
      <c r="A7507" t="str">
        <f>'304 STAINLESS STEEL'!A619</f>
        <v>SA4481</v>
      </c>
      <c r="B7507" t="str">
        <f>'304 STAINLESS STEEL'!B619</f>
        <v xml:space="preserve">304 STAINLESS STEEL SHEET AND BAR 2.75 X  24    </v>
      </c>
    </row>
    <row r="7508" spans="1:2" x14ac:dyDescent="0.25">
      <c r="A7508" t="str">
        <f>'304 STAINLESS STEEL'!A620</f>
        <v>SA4482</v>
      </c>
      <c r="B7508" t="str">
        <f>'304 STAINLESS STEEL'!B620</f>
        <v xml:space="preserve">304 STAINLESS STEEL SHEET AND BAR 3 X  0.25    </v>
      </c>
    </row>
    <row r="7509" spans="1:2" x14ac:dyDescent="0.25">
      <c r="A7509" t="str">
        <f>'304 STAINLESS STEEL'!A621</f>
        <v>SA4483</v>
      </c>
      <c r="B7509" t="str">
        <f>'304 STAINLESS STEEL'!B621</f>
        <v xml:space="preserve">304 STAINLESS STEEL SHEET AND BAR 3 X  0.375    </v>
      </c>
    </row>
    <row r="7510" spans="1:2" x14ac:dyDescent="0.25">
      <c r="A7510" t="str">
        <f>'304 STAINLESS STEEL'!A622</f>
        <v>SA4484</v>
      </c>
      <c r="B7510" t="str">
        <f>'304 STAINLESS STEEL'!B622</f>
        <v xml:space="preserve">304 STAINLESS STEEL SHEET AND BAR 3 X  0.5    </v>
      </c>
    </row>
    <row r="7511" spans="1:2" x14ac:dyDescent="0.25">
      <c r="A7511" t="str">
        <f>'304 STAINLESS STEEL'!A623</f>
        <v>SA4485</v>
      </c>
      <c r="B7511" t="str">
        <f>'304 STAINLESS STEEL'!B623</f>
        <v xml:space="preserve">304 STAINLESS STEEL SHEET AND BAR 3 X  0.625    </v>
      </c>
    </row>
    <row r="7512" spans="1:2" x14ac:dyDescent="0.25">
      <c r="A7512" t="str">
        <f>'304 STAINLESS STEEL'!A624</f>
        <v>SA4486</v>
      </c>
      <c r="B7512" t="str">
        <f>'304 STAINLESS STEEL'!B624</f>
        <v xml:space="preserve">304 STAINLESS STEEL SHEET AND BAR 3 X  0.75    </v>
      </c>
    </row>
    <row r="7513" spans="1:2" x14ac:dyDescent="0.25">
      <c r="A7513" t="str">
        <f>'304 STAINLESS STEEL'!A625</f>
        <v>SA4487</v>
      </c>
      <c r="B7513" t="str">
        <f>'304 STAINLESS STEEL'!B625</f>
        <v xml:space="preserve">304 STAINLESS STEEL SHEET AND BAR 3 X  0.875    </v>
      </c>
    </row>
    <row r="7514" spans="1:2" x14ac:dyDescent="0.25">
      <c r="A7514" t="str">
        <f>'304 STAINLESS STEEL'!A626</f>
        <v>SA4488</v>
      </c>
      <c r="B7514" t="str">
        <f>'304 STAINLESS STEEL'!B626</f>
        <v xml:space="preserve">304 STAINLESS STEEL SHEET AND BAR 3 X  1    </v>
      </c>
    </row>
    <row r="7515" spans="1:2" x14ac:dyDescent="0.25">
      <c r="A7515" t="str">
        <f>'304 STAINLESS STEEL'!A627</f>
        <v>SA4489</v>
      </c>
      <c r="B7515" t="str">
        <f>'304 STAINLESS STEEL'!B627</f>
        <v xml:space="preserve">304 STAINLESS STEEL SHEET AND BAR 3 X  1.25    </v>
      </c>
    </row>
    <row r="7516" spans="1:2" x14ac:dyDescent="0.25">
      <c r="A7516" t="str">
        <f>'304 STAINLESS STEEL'!A628</f>
        <v>SA4490</v>
      </c>
      <c r="B7516" t="str">
        <f>'304 STAINLESS STEEL'!B628</f>
        <v xml:space="preserve">304 STAINLESS STEEL SHEET AND BAR 3 X  1.5    </v>
      </c>
    </row>
    <row r="7517" spans="1:2" x14ac:dyDescent="0.25">
      <c r="A7517" t="str">
        <f>'304 STAINLESS STEEL'!A629</f>
        <v>SA4491</v>
      </c>
      <c r="B7517" t="str">
        <f>'304 STAINLESS STEEL'!B629</f>
        <v xml:space="preserve">304 STAINLESS STEEL SHEET AND BAR 3 X  1.75    </v>
      </c>
    </row>
    <row r="7518" spans="1:2" x14ac:dyDescent="0.25">
      <c r="A7518" t="str">
        <f>'304 STAINLESS STEEL'!A630</f>
        <v>SA4492</v>
      </c>
      <c r="B7518" t="str">
        <f>'304 STAINLESS STEEL'!B630</f>
        <v xml:space="preserve">304 STAINLESS STEEL SHEET AND BAR 3 X  2    </v>
      </c>
    </row>
    <row r="7519" spans="1:2" x14ac:dyDescent="0.25">
      <c r="A7519" t="str">
        <f>'304 STAINLESS STEEL'!A631</f>
        <v>SA4493</v>
      </c>
      <c r="B7519" t="str">
        <f>'304 STAINLESS STEEL'!B631</f>
        <v xml:space="preserve">304 STAINLESS STEEL SHEET AND BAR 3 X  2.25    </v>
      </c>
    </row>
    <row r="7520" spans="1:2" x14ac:dyDescent="0.25">
      <c r="A7520" t="str">
        <f>'304 STAINLESS STEEL'!A632</f>
        <v>SA4494</v>
      </c>
      <c r="B7520" t="str">
        <f>'304 STAINLESS STEEL'!B632</f>
        <v xml:space="preserve">304 STAINLESS STEEL SHEET AND BAR 3 X  2.5    </v>
      </c>
    </row>
    <row r="7521" spans="1:2" x14ac:dyDescent="0.25">
      <c r="A7521" t="str">
        <f>'304 STAINLESS STEEL'!A633</f>
        <v>SA4495</v>
      </c>
      <c r="B7521" t="str">
        <f>'304 STAINLESS STEEL'!B633</f>
        <v xml:space="preserve">304 STAINLESS STEEL SHEET AND BAR 3 X  2.75    </v>
      </c>
    </row>
    <row r="7522" spans="1:2" x14ac:dyDescent="0.25">
      <c r="A7522" t="str">
        <f>'304 STAINLESS STEEL'!A634</f>
        <v>SA4496</v>
      </c>
      <c r="B7522" t="str">
        <f>'304 STAINLESS STEEL'!B634</f>
        <v xml:space="preserve">304 STAINLESS STEEL SHEET AND BAR 3 X  3    </v>
      </c>
    </row>
    <row r="7523" spans="1:2" x14ac:dyDescent="0.25">
      <c r="A7523" t="str">
        <f>'304 STAINLESS STEEL'!A635</f>
        <v>SA4497</v>
      </c>
      <c r="B7523" t="str">
        <f>'304 STAINLESS STEEL'!B635</f>
        <v xml:space="preserve">304 STAINLESS STEEL SHEET AND BAR 3 X  3.5    </v>
      </c>
    </row>
    <row r="7524" spans="1:2" x14ac:dyDescent="0.25">
      <c r="A7524" t="str">
        <f>'304 STAINLESS STEEL'!A636</f>
        <v>SA4498</v>
      </c>
      <c r="B7524" t="str">
        <f>'304 STAINLESS STEEL'!B636</f>
        <v xml:space="preserve">304 STAINLESS STEEL SHEET AND BAR 3 X  4    </v>
      </c>
    </row>
    <row r="7525" spans="1:2" x14ac:dyDescent="0.25">
      <c r="A7525" t="str">
        <f>'304 STAINLESS STEEL'!A637</f>
        <v>SA4499</v>
      </c>
      <c r="B7525" t="str">
        <f>'304 STAINLESS STEEL'!B637</f>
        <v xml:space="preserve">304 STAINLESS STEEL SHEET AND BAR 3 X  5    </v>
      </c>
    </row>
    <row r="7526" spans="1:2" x14ac:dyDescent="0.25">
      <c r="A7526" t="str">
        <f>'304 STAINLESS STEEL'!A638</f>
        <v>SA4500</v>
      </c>
      <c r="B7526" t="str">
        <f>'304 STAINLESS STEEL'!B638</f>
        <v xml:space="preserve">304 STAINLESS STEEL SHEET AND BAR 3 X  6    </v>
      </c>
    </row>
    <row r="7527" spans="1:2" x14ac:dyDescent="0.25">
      <c r="A7527" t="str">
        <f>'304 STAINLESS STEEL'!A639</f>
        <v>SA4501</v>
      </c>
      <c r="B7527" t="str">
        <f>'304 STAINLESS STEEL'!B639</f>
        <v xml:space="preserve">304 STAINLESS STEEL SHEET AND BAR 3 X  7    </v>
      </c>
    </row>
    <row r="7528" spans="1:2" x14ac:dyDescent="0.25">
      <c r="A7528" t="str">
        <f>'304 STAINLESS STEEL'!A640</f>
        <v>SA4502</v>
      </c>
      <c r="B7528" t="str">
        <f>'304 STAINLESS STEEL'!B640</f>
        <v xml:space="preserve">304 STAINLESS STEEL SHEET AND BAR 3 X  8    </v>
      </c>
    </row>
    <row r="7529" spans="1:2" x14ac:dyDescent="0.25">
      <c r="A7529" t="str">
        <f>'304 STAINLESS STEEL'!A641</f>
        <v>SA4503</v>
      </c>
      <c r="B7529" t="str">
        <f>'304 STAINLESS STEEL'!B641</f>
        <v xml:space="preserve">304 STAINLESS STEEL SHEET AND BAR 3 X  9    </v>
      </c>
    </row>
    <row r="7530" spans="1:2" x14ac:dyDescent="0.25">
      <c r="A7530" t="str">
        <f>'304 STAINLESS STEEL'!A642</f>
        <v>SA4504</v>
      </c>
      <c r="B7530" t="str">
        <f>'304 STAINLESS STEEL'!B642</f>
        <v xml:space="preserve">304 STAINLESS STEEL SHEET AND BAR 3 X  10    </v>
      </c>
    </row>
    <row r="7531" spans="1:2" x14ac:dyDescent="0.25">
      <c r="A7531" t="str">
        <f>'304 STAINLESS STEEL'!A643</f>
        <v>SA4505</v>
      </c>
      <c r="B7531" t="str">
        <f>'304 STAINLESS STEEL'!B643</f>
        <v xml:space="preserve">304 STAINLESS STEEL SHEET AND BAR 3 X  11    </v>
      </c>
    </row>
    <row r="7532" spans="1:2" x14ac:dyDescent="0.25">
      <c r="A7532" t="str">
        <f>'304 STAINLESS STEEL'!A644</f>
        <v>SA4506</v>
      </c>
      <c r="B7532" t="str">
        <f>'304 STAINLESS STEEL'!B644</f>
        <v xml:space="preserve">304 STAINLESS STEEL SHEET AND BAR 3 X  12    </v>
      </c>
    </row>
    <row r="7533" spans="1:2" x14ac:dyDescent="0.25">
      <c r="A7533" t="str">
        <f>'304 STAINLESS STEEL'!A645</f>
        <v>SA4507</v>
      </c>
      <c r="B7533" t="str">
        <f>'304 STAINLESS STEEL'!B645</f>
        <v xml:space="preserve">304 STAINLESS STEEL SHEET AND BAR 3 X  13    </v>
      </c>
    </row>
    <row r="7534" spans="1:2" x14ac:dyDescent="0.25">
      <c r="A7534" t="str">
        <f>'304 STAINLESS STEEL'!A646</f>
        <v>SA4508</v>
      </c>
      <c r="B7534" t="str">
        <f>'304 STAINLESS STEEL'!B646</f>
        <v xml:space="preserve">304 STAINLESS STEEL SHEET AND BAR 3 X  14    </v>
      </c>
    </row>
    <row r="7535" spans="1:2" x14ac:dyDescent="0.25">
      <c r="A7535" t="str">
        <f>'304 STAINLESS STEEL'!A647</f>
        <v>SA4509</v>
      </c>
      <c r="B7535" t="str">
        <f>'304 STAINLESS STEEL'!B647</f>
        <v xml:space="preserve">304 STAINLESS STEEL SHEET AND BAR 3 X  15    </v>
      </c>
    </row>
    <row r="7536" spans="1:2" x14ac:dyDescent="0.25">
      <c r="A7536" t="str">
        <f>'304 STAINLESS STEEL'!A648</f>
        <v>SA4510</v>
      </c>
      <c r="B7536" t="str">
        <f>'304 STAINLESS STEEL'!B648</f>
        <v xml:space="preserve">304 STAINLESS STEEL SHEET AND BAR 3 X  16    </v>
      </c>
    </row>
    <row r="7537" spans="1:2" x14ac:dyDescent="0.25">
      <c r="A7537" t="str">
        <f>'304 STAINLESS STEEL'!A649</f>
        <v>SA4511</v>
      </c>
      <c r="B7537" t="str">
        <f>'304 STAINLESS STEEL'!B649</f>
        <v xml:space="preserve">304 STAINLESS STEEL SHEET AND BAR 3 X  17    </v>
      </c>
    </row>
    <row r="7538" spans="1:2" x14ac:dyDescent="0.25">
      <c r="A7538" t="str">
        <f>'304 STAINLESS STEEL'!A650</f>
        <v>SA4512</v>
      </c>
      <c r="B7538" t="str">
        <f>'304 STAINLESS STEEL'!B650</f>
        <v xml:space="preserve">304 STAINLESS STEEL SHEET AND BAR 3 X  18    </v>
      </c>
    </row>
    <row r="7539" spans="1:2" x14ac:dyDescent="0.25">
      <c r="A7539" t="str">
        <f>'304 STAINLESS STEEL'!A651</f>
        <v>SA4513</v>
      </c>
      <c r="B7539" t="str">
        <f>'304 STAINLESS STEEL'!B651</f>
        <v xml:space="preserve">304 STAINLESS STEEL SHEET AND BAR 3 X  19    </v>
      </c>
    </row>
    <row r="7540" spans="1:2" x14ac:dyDescent="0.25">
      <c r="A7540" t="str">
        <f>'304 STAINLESS STEEL'!A652</f>
        <v>SA4514</v>
      </c>
      <c r="B7540" t="str">
        <f>'304 STAINLESS STEEL'!B652</f>
        <v xml:space="preserve">304 STAINLESS STEEL SHEET AND BAR 3 X  20    </v>
      </c>
    </row>
    <row r="7541" spans="1:2" x14ac:dyDescent="0.25">
      <c r="A7541" t="str">
        <f>'304 STAINLESS STEEL'!A653</f>
        <v>SA4515</v>
      </c>
      <c r="B7541" t="str">
        <f>'304 STAINLESS STEEL'!B653</f>
        <v xml:space="preserve">304 STAINLESS STEEL SHEET AND BAR 3 X  21    </v>
      </c>
    </row>
    <row r="7542" spans="1:2" x14ac:dyDescent="0.25">
      <c r="A7542" t="str">
        <f>'304 STAINLESS STEEL'!A654</f>
        <v>SA4516</v>
      </c>
      <c r="B7542" t="str">
        <f>'304 STAINLESS STEEL'!B654</f>
        <v xml:space="preserve">304 STAINLESS STEEL SHEET AND BAR 3 X  22    </v>
      </c>
    </row>
    <row r="7543" spans="1:2" x14ac:dyDescent="0.25">
      <c r="A7543" t="str">
        <f>'304 STAINLESS STEEL'!A655</f>
        <v>SA4517</v>
      </c>
      <c r="B7543" t="str">
        <f>'304 STAINLESS STEEL'!B655</f>
        <v xml:space="preserve">304 STAINLESS STEEL SHEET AND BAR 3 X  23    </v>
      </c>
    </row>
    <row r="7544" spans="1:2" x14ac:dyDescent="0.25">
      <c r="A7544" t="str">
        <f>'304 STAINLESS STEEL'!A656</f>
        <v>SA4518</v>
      </c>
      <c r="B7544" t="str">
        <f>'304 STAINLESS STEEL'!B656</f>
        <v xml:space="preserve">304 STAINLESS STEEL SHEET AND BAR 3 X  24    </v>
      </c>
    </row>
    <row r="7545" spans="1:2" x14ac:dyDescent="0.25">
      <c r="A7545" t="str">
        <f>'304 STAINLESS STEEL'!A657</f>
        <v>SA4519</v>
      </c>
      <c r="B7545" t="str">
        <f>'304 STAINLESS STEEL'!B657</f>
        <v xml:space="preserve">304 STAINLESS STEEL SHEET AND BAR 3.25 X  0.25    </v>
      </c>
    </row>
    <row r="7546" spans="1:2" x14ac:dyDescent="0.25">
      <c r="A7546" t="str">
        <f>'304 STAINLESS STEEL'!A658</f>
        <v>SA4520</v>
      </c>
      <c r="B7546" t="str">
        <f>'304 STAINLESS STEEL'!B658</f>
        <v xml:space="preserve">304 STAINLESS STEEL SHEET AND BAR 3.25 X  0.375    </v>
      </c>
    </row>
    <row r="7547" spans="1:2" x14ac:dyDescent="0.25">
      <c r="A7547" t="str">
        <f>'304 STAINLESS STEEL'!A659</f>
        <v>SA4521</v>
      </c>
      <c r="B7547" t="str">
        <f>'304 STAINLESS STEEL'!B659</f>
        <v xml:space="preserve">304 STAINLESS STEEL SHEET AND BAR 3.25 X  0.5    </v>
      </c>
    </row>
    <row r="7548" spans="1:2" x14ac:dyDescent="0.25">
      <c r="A7548" t="str">
        <f>'304 STAINLESS STEEL'!A660</f>
        <v>SA4522</v>
      </c>
      <c r="B7548" t="str">
        <f>'304 STAINLESS STEEL'!B660</f>
        <v xml:space="preserve">304 STAINLESS STEEL SHEET AND BAR 3.25 X  0.625    </v>
      </c>
    </row>
    <row r="7549" spans="1:2" x14ac:dyDescent="0.25">
      <c r="A7549" t="str">
        <f>'304 STAINLESS STEEL'!A661</f>
        <v>SA4523</v>
      </c>
      <c r="B7549" t="str">
        <f>'304 STAINLESS STEEL'!B661</f>
        <v xml:space="preserve">304 STAINLESS STEEL SHEET AND BAR 3.25 X  0.75    </v>
      </c>
    </row>
    <row r="7550" spans="1:2" x14ac:dyDescent="0.25">
      <c r="A7550" t="str">
        <f>'304 STAINLESS STEEL'!A662</f>
        <v>SA4524</v>
      </c>
      <c r="B7550" t="str">
        <f>'304 STAINLESS STEEL'!B662</f>
        <v xml:space="preserve">304 STAINLESS STEEL SHEET AND BAR 3.25 X  0.875    </v>
      </c>
    </row>
    <row r="7551" spans="1:2" x14ac:dyDescent="0.25">
      <c r="A7551" t="str">
        <f>'304 STAINLESS STEEL'!A663</f>
        <v>SA4525</v>
      </c>
      <c r="B7551" t="str">
        <f>'304 STAINLESS STEEL'!B663</f>
        <v xml:space="preserve">304 STAINLESS STEEL SHEET AND BAR 3.25 X  1    </v>
      </c>
    </row>
    <row r="7552" spans="1:2" x14ac:dyDescent="0.25">
      <c r="A7552" t="str">
        <f>'304 STAINLESS STEEL'!A664</f>
        <v>SA4526</v>
      </c>
      <c r="B7552" t="str">
        <f>'304 STAINLESS STEEL'!B664</f>
        <v xml:space="preserve">304 STAINLESS STEEL SHEET AND BAR 3.25 X  1.25    </v>
      </c>
    </row>
    <row r="7553" spans="1:2" x14ac:dyDescent="0.25">
      <c r="A7553" t="str">
        <f>'304 STAINLESS STEEL'!A665</f>
        <v>SA4527</v>
      </c>
      <c r="B7553" t="str">
        <f>'304 STAINLESS STEEL'!B665</f>
        <v xml:space="preserve">304 STAINLESS STEEL SHEET AND BAR 3.25 X  1.5    </v>
      </c>
    </row>
    <row r="7554" spans="1:2" x14ac:dyDescent="0.25">
      <c r="A7554" t="str">
        <f>'304 STAINLESS STEEL'!A666</f>
        <v>SA4528</v>
      </c>
      <c r="B7554" t="str">
        <f>'304 STAINLESS STEEL'!B666</f>
        <v xml:space="preserve">304 STAINLESS STEEL SHEET AND BAR 3.25 X  1.75    </v>
      </c>
    </row>
    <row r="7555" spans="1:2" x14ac:dyDescent="0.25">
      <c r="A7555" t="str">
        <f>'304 STAINLESS STEEL'!A667</f>
        <v>SA4529</v>
      </c>
      <c r="B7555" t="str">
        <f>'304 STAINLESS STEEL'!B667</f>
        <v xml:space="preserve">304 STAINLESS STEEL SHEET AND BAR 3.25 X  2    </v>
      </c>
    </row>
    <row r="7556" spans="1:2" x14ac:dyDescent="0.25">
      <c r="A7556" t="str">
        <f>'304 STAINLESS STEEL'!A668</f>
        <v>SA4530</v>
      </c>
      <c r="B7556" t="str">
        <f>'304 STAINLESS STEEL'!B668</f>
        <v xml:space="preserve">304 STAINLESS STEEL SHEET AND BAR 3.25 X  2.25    </v>
      </c>
    </row>
    <row r="7557" spans="1:2" x14ac:dyDescent="0.25">
      <c r="A7557" t="str">
        <f>'304 STAINLESS STEEL'!A669</f>
        <v>SA4531</v>
      </c>
      <c r="B7557" t="str">
        <f>'304 STAINLESS STEEL'!B669</f>
        <v xml:space="preserve">304 STAINLESS STEEL SHEET AND BAR 3.25 X  2.5    </v>
      </c>
    </row>
    <row r="7558" spans="1:2" x14ac:dyDescent="0.25">
      <c r="A7558" t="str">
        <f>'304 STAINLESS STEEL'!A670</f>
        <v>SA4532</v>
      </c>
      <c r="B7558" t="str">
        <f>'304 STAINLESS STEEL'!B670</f>
        <v xml:space="preserve">304 STAINLESS STEEL SHEET AND BAR 3.25 X  2.75    </v>
      </c>
    </row>
    <row r="7559" spans="1:2" x14ac:dyDescent="0.25">
      <c r="A7559" t="str">
        <f>'304 STAINLESS STEEL'!A671</f>
        <v>SA4533</v>
      </c>
      <c r="B7559" t="str">
        <f>'304 STAINLESS STEEL'!B671</f>
        <v xml:space="preserve">304 STAINLESS STEEL SHEET AND BAR 3.25 X  3    </v>
      </c>
    </row>
    <row r="7560" spans="1:2" x14ac:dyDescent="0.25">
      <c r="A7560" t="str">
        <f>'304 STAINLESS STEEL'!A672</f>
        <v>SA4534</v>
      </c>
      <c r="B7560" t="str">
        <f>'304 STAINLESS STEEL'!B672</f>
        <v xml:space="preserve">304 STAINLESS STEEL SHEET AND BAR 3.25 X  3.5    </v>
      </c>
    </row>
    <row r="7561" spans="1:2" x14ac:dyDescent="0.25">
      <c r="A7561" t="str">
        <f>'304 STAINLESS STEEL'!A673</f>
        <v>SA4535</v>
      </c>
      <c r="B7561" t="str">
        <f>'304 STAINLESS STEEL'!B673</f>
        <v xml:space="preserve">304 STAINLESS STEEL SHEET AND BAR 3.25 X  4    </v>
      </c>
    </row>
    <row r="7562" spans="1:2" x14ac:dyDescent="0.25">
      <c r="A7562" t="str">
        <f>'304 STAINLESS STEEL'!A674</f>
        <v>SA4536</v>
      </c>
      <c r="B7562" t="str">
        <f>'304 STAINLESS STEEL'!B674</f>
        <v xml:space="preserve">304 STAINLESS STEEL SHEET AND BAR 3.25 X  5    </v>
      </c>
    </row>
    <row r="7563" spans="1:2" x14ac:dyDescent="0.25">
      <c r="A7563" t="str">
        <f>'304 STAINLESS STEEL'!A675</f>
        <v>SA4537</v>
      </c>
      <c r="B7563" t="str">
        <f>'304 STAINLESS STEEL'!B675</f>
        <v xml:space="preserve">304 STAINLESS STEEL SHEET AND BAR 3.25 X  6    </v>
      </c>
    </row>
    <row r="7564" spans="1:2" x14ac:dyDescent="0.25">
      <c r="A7564" t="str">
        <f>'304 STAINLESS STEEL'!A676</f>
        <v>SA4538</v>
      </c>
      <c r="B7564" t="str">
        <f>'304 STAINLESS STEEL'!B676</f>
        <v xml:space="preserve">304 STAINLESS STEEL SHEET AND BAR 3.25 X  7    </v>
      </c>
    </row>
    <row r="7565" spans="1:2" x14ac:dyDescent="0.25">
      <c r="A7565" t="str">
        <f>'304 STAINLESS STEEL'!A677</f>
        <v>SA4539</v>
      </c>
      <c r="B7565" t="str">
        <f>'304 STAINLESS STEEL'!B677</f>
        <v xml:space="preserve">304 STAINLESS STEEL SHEET AND BAR 3.25 X  8    </v>
      </c>
    </row>
    <row r="7566" spans="1:2" x14ac:dyDescent="0.25">
      <c r="A7566" t="str">
        <f>'304 STAINLESS STEEL'!A678</f>
        <v>SA4540</v>
      </c>
      <c r="B7566" t="str">
        <f>'304 STAINLESS STEEL'!B678</f>
        <v xml:space="preserve">304 STAINLESS STEEL SHEET AND BAR 3.25 X  9    </v>
      </c>
    </row>
    <row r="7567" spans="1:2" x14ac:dyDescent="0.25">
      <c r="A7567" t="str">
        <f>'304 STAINLESS STEEL'!A679</f>
        <v>SA4541</v>
      </c>
      <c r="B7567" t="str">
        <f>'304 STAINLESS STEEL'!B679</f>
        <v xml:space="preserve">304 STAINLESS STEEL SHEET AND BAR 3.25 X  10    </v>
      </c>
    </row>
    <row r="7568" spans="1:2" x14ac:dyDescent="0.25">
      <c r="A7568" t="str">
        <f>'304 STAINLESS STEEL'!A680</f>
        <v>SA4542</v>
      </c>
      <c r="B7568" t="str">
        <f>'304 STAINLESS STEEL'!B680</f>
        <v xml:space="preserve">304 STAINLESS STEEL SHEET AND BAR 3.25 X  11    </v>
      </c>
    </row>
    <row r="7569" spans="1:2" x14ac:dyDescent="0.25">
      <c r="A7569" t="str">
        <f>'304 STAINLESS STEEL'!A681</f>
        <v>SA4543</v>
      </c>
      <c r="B7569" t="str">
        <f>'304 STAINLESS STEEL'!B681</f>
        <v xml:space="preserve">304 STAINLESS STEEL SHEET AND BAR 3.25 X  12    </v>
      </c>
    </row>
    <row r="7570" spans="1:2" x14ac:dyDescent="0.25">
      <c r="A7570" t="str">
        <f>'304 STAINLESS STEEL'!A682</f>
        <v>SA4544</v>
      </c>
      <c r="B7570" t="str">
        <f>'304 STAINLESS STEEL'!B682</f>
        <v xml:space="preserve">304 STAINLESS STEEL SHEET AND BAR 3.25 X  13    </v>
      </c>
    </row>
    <row r="7571" spans="1:2" x14ac:dyDescent="0.25">
      <c r="A7571" t="str">
        <f>'304 STAINLESS STEEL'!A683</f>
        <v>SA4545</v>
      </c>
      <c r="B7571" t="str">
        <f>'304 STAINLESS STEEL'!B683</f>
        <v xml:space="preserve">304 STAINLESS STEEL SHEET AND BAR 3.25 X  14    </v>
      </c>
    </row>
    <row r="7572" spans="1:2" x14ac:dyDescent="0.25">
      <c r="A7572" t="str">
        <f>'304 STAINLESS STEEL'!A684</f>
        <v>SA4546</v>
      </c>
      <c r="B7572" t="str">
        <f>'304 STAINLESS STEEL'!B684</f>
        <v xml:space="preserve">304 STAINLESS STEEL SHEET AND BAR 3.25 X  15    </v>
      </c>
    </row>
    <row r="7573" spans="1:2" x14ac:dyDescent="0.25">
      <c r="A7573" t="str">
        <f>'304 STAINLESS STEEL'!A685</f>
        <v>SA4547</v>
      </c>
      <c r="B7573" t="str">
        <f>'304 STAINLESS STEEL'!B685</f>
        <v xml:space="preserve">304 STAINLESS STEEL SHEET AND BAR 3.25 X  16    </v>
      </c>
    </row>
    <row r="7574" spans="1:2" x14ac:dyDescent="0.25">
      <c r="A7574" t="str">
        <f>'304 STAINLESS STEEL'!A686</f>
        <v>SA4548</v>
      </c>
      <c r="B7574" t="str">
        <f>'304 STAINLESS STEEL'!B686</f>
        <v xml:space="preserve">304 STAINLESS STEEL SHEET AND BAR 3.25 X  17    </v>
      </c>
    </row>
    <row r="7575" spans="1:2" x14ac:dyDescent="0.25">
      <c r="A7575" t="str">
        <f>'304 STAINLESS STEEL'!A687</f>
        <v>SA4549</v>
      </c>
      <c r="B7575" t="str">
        <f>'304 STAINLESS STEEL'!B687</f>
        <v xml:space="preserve">304 STAINLESS STEEL SHEET AND BAR 3.25 X  18    </v>
      </c>
    </row>
    <row r="7576" spans="1:2" x14ac:dyDescent="0.25">
      <c r="A7576" t="str">
        <f>'304 STAINLESS STEEL'!A688</f>
        <v>SA4550</v>
      </c>
      <c r="B7576" t="str">
        <f>'304 STAINLESS STEEL'!B688</f>
        <v xml:space="preserve">304 STAINLESS STEEL SHEET AND BAR 3.25 X  19    </v>
      </c>
    </row>
    <row r="7577" spans="1:2" x14ac:dyDescent="0.25">
      <c r="A7577" t="str">
        <f>'304 STAINLESS STEEL'!A689</f>
        <v>SA4551</v>
      </c>
      <c r="B7577" t="str">
        <f>'304 STAINLESS STEEL'!B689</f>
        <v xml:space="preserve">304 STAINLESS STEEL SHEET AND BAR 3.25 X  20    </v>
      </c>
    </row>
    <row r="7578" spans="1:2" x14ac:dyDescent="0.25">
      <c r="A7578" t="str">
        <f>'304 STAINLESS STEEL'!A690</f>
        <v>SA4552</v>
      </c>
      <c r="B7578" t="str">
        <f>'304 STAINLESS STEEL'!B690</f>
        <v xml:space="preserve">304 STAINLESS STEEL SHEET AND BAR 3.25 X  21    </v>
      </c>
    </row>
    <row r="7579" spans="1:2" x14ac:dyDescent="0.25">
      <c r="A7579" t="str">
        <f>'304 STAINLESS STEEL'!A691</f>
        <v>SA4553</v>
      </c>
      <c r="B7579" t="str">
        <f>'304 STAINLESS STEEL'!B691</f>
        <v xml:space="preserve">304 STAINLESS STEEL SHEET AND BAR 3.25 X  22    </v>
      </c>
    </row>
    <row r="7580" spans="1:2" x14ac:dyDescent="0.25">
      <c r="A7580" t="str">
        <f>'304 STAINLESS STEEL'!A692</f>
        <v>SA4554</v>
      </c>
      <c r="B7580" t="str">
        <f>'304 STAINLESS STEEL'!B692</f>
        <v xml:space="preserve">304 STAINLESS STEEL SHEET AND BAR 3.25 X  23    </v>
      </c>
    </row>
    <row r="7581" spans="1:2" x14ac:dyDescent="0.25">
      <c r="A7581" t="str">
        <f>'304 STAINLESS STEEL'!A693</f>
        <v>SA4555</v>
      </c>
      <c r="B7581" t="str">
        <f>'304 STAINLESS STEEL'!B693</f>
        <v xml:space="preserve">304 STAINLESS STEEL SHEET AND BAR 3.25 X  24    </v>
      </c>
    </row>
    <row r="7582" spans="1:2" x14ac:dyDescent="0.25">
      <c r="A7582" t="str">
        <f>'304 STAINLESS STEEL'!A694</f>
        <v>SA4556</v>
      </c>
      <c r="B7582" t="str">
        <f>'304 STAINLESS STEEL'!B694</f>
        <v xml:space="preserve">304 STAINLESS STEEL SHEET AND BAR 3.5 X  0.25    </v>
      </c>
    </row>
    <row r="7583" spans="1:2" x14ac:dyDescent="0.25">
      <c r="A7583" t="str">
        <f>'304 STAINLESS STEEL'!A695</f>
        <v>SA4557</v>
      </c>
      <c r="B7583" t="str">
        <f>'304 STAINLESS STEEL'!B695</f>
        <v xml:space="preserve">304 STAINLESS STEEL SHEET AND BAR 3.5 X  0.375    </v>
      </c>
    </row>
    <row r="7584" spans="1:2" x14ac:dyDescent="0.25">
      <c r="A7584" t="str">
        <f>'304 STAINLESS STEEL'!A696</f>
        <v>SA4558</v>
      </c>
      <c r="B7584" t="str">
        <f>'304 STAINLESS STEEL'!B696</f>
        <v xml:space="preserve">304 STAINLESS STEEL SHEET AND BAR 3.5 X  0.5    </v>
      </c>
    </row>
    <row r="7585" spans="1:2" x14ac:dyDescent="0.25">
      <c r="A7585" t="str">
        <f>'304 STAINLESS STEEL'!A697</f>
        <v>SA4559</v>
      </c>
      <c r="B7585" t="str">
        <f>'304 STAINLESS STEEL'!B697</f>
        <v xml:space="preserve">304 STAINLESS STEEL SHEET AND BAR 3.5 X  0.625    </v>
      </c>
    </row>
    <row r="7586" spans="1:2" x14ac:dyDescent="0.25">
      <c r="A7586" t="str">
        <f>'304 STAINLESS STEEL'!A698</f>
        <v>SA4560</v>
      </c>
      <c r="B7586" t="str">
        <f>'304 STAINLESS STEEL'!B698</f>
        <v xml:space="preserve">304 STAINLESS STEEL SHEET AND BAR 3.5 X  0.75    </v>
      </c>
    </row>
    <row r="7587" spans="1:2" x14ac:dyDescent="0.25">
      <c r="A7587" t="str">
        <f>'304 STAINLESS STEEL'!A699</f>
        <v>SA4561</v>
      </c>
      <c r="B7587" t="str">
        <f>'304 STAINLESS STEEL'!B699</f>
        <v xml:space="preserve">304 STAINLESS STEEL SHEET AND BAR 3.5 X  0.875    </v>
      </c>
    </row>
    <row r="7588" spans="1:2" x14ac:dyDescent="0.25">
      <c r="A7588" t="str">
        <f>'304 STAINLESS STEEL'!A700</f>
        <v>SA4562</v>
      </c>
      <c r="B7588" t="str">
        <f>'304 STAINLESS STEEL'!B700</f>
        <v xml:space="preserve">304 STAINLESS STEEL SHEET AND BAR 3.5 X  1    </v>
      </c>
    </row>
    <row r="7589" spans="1:2" x14ac:dyDescent="0.25">
      <c r="A7589" t="str">
        <f>'304 STAINLESS STEEL'!A701</f>
        <v>SA4563</v>
      </c>
      <c r="B7589" t="str">
        <f>'304 STAINLESS STEEL'!B701</f>
        <v xml:space="preserve">304 STAINLESS STEEL SHEET AND BAR 3.5 X  1.25    </v>
      </c>
    </row>
    <row r="7590" spans="1:2" x14ac:dyDescent="0.25">
      <c r="A7590" t="str">
        <f>'304 STAINLESS STEEL'!A702</f>
        <v>SA4564</v>
      </c>
      <c r="B7590" t="str">
        <f>'304 STAINLESS STEEL'!B702</f>
        <v xml:space="preserve">304 STAINLESS STEEL SHEET AND BAR 3.5 X  1.5    </v>
      </c>
    </row>
    <row r="7591" spans="1:2" x14ac:dyDescent="0.25">
      <c r="A7591" t="str">
        <f>'304 STAINLESS STEEL'!A703</f>
        <v>SA4565</v>
      </c>
      <c r="B7591" t="str">
        <f>'304 STAINLESS STEEL'!B703</f>
        <v xml:space="preserve">304 STAINLESS STEEL SHEET AND BAR 3.5 X  1.75    </v>
      </c>
    </row>
    <row r="7592" spans="1:2" x14ac:dyDescent="0.25">
      <c r="A7592" t="str">
        <f>'304 STAINLESS STEEL'!A704</f>
        <v>SA4566</v>
      </c>
      <c r="B7592" t="str">
        <f>'304 STAINLESS STEEL'!B704</f>
        <v xml:space="preserve">304 STAINLESS STEEL SHEET AND BAR 3.5 X  2    </v>
      </c>
    </row>
    <row r="7593" spans="1:2" x14ac:dyDescent="0.25">
      <c r="A7593" t="str">
        <f>'304 STAINLESS STEEL'!A705</f>
        <v>SA4567</v>
      </c>
      <c r="B7593" t="str">
        <f>'304 STAINLESS STEEL'!B705</f>
        <v xml:space="preserve">304 STAINLESS STEEL SHEET AND BAR 3.5 X  2.25    </v>
      </c>
    </row>
    <row r="7594" spans="1:2" x14ac:dyDescent="0.25">
      <c r="A7594" t="str">
        <f>'304 STAINLESS STEEL'!A706</f>
        <v>SA4568</v>
      </c>
      <c r="B7594" t="str">
        <f>'304 STAINLESS STEEL'!B706</f>
        <v xml:space="preserve">304 STAINLESS STEEL SHEET AND BAR 3.5 X  2.5    </v>
      </c>
    </row>
    <row r="7595" spans="1:2" x14ac:dyDescent="0.25">
      <c r="A7595" t="str">
        <f>'304 STAINLESS STEEL'!A707</f>
        <v>SA4569</v>
      </c>
      <c r="B7595" t="str">
        <f>'304 STAINLESS STEEL'!B707</f>
        <v xml:space="preserve">304 STAINLESS STEEL SHEET AND BAR 3.5 X  2.75    </v>
      </c>
    </row>
    <row r="7596" spans="1:2" x14ac:dyDescent="0.25">
      <c r="A7596" t="str">
        <f>'304 STAINLESS STEEL'!A708</f>
        <v>SA4570</v>
      </c>
      <c r="B7596" t="str">
        <f>'304 STAINLESS STEEL'!B708</f>
        <v xml:space="preserve">304 STAINLESS STEEL SHEET AND BAR 3.5 X  3    </v>
      </c>
    </row>
    <row r="7597" spans="1:2" x14ac:dyDescent="0.25">
      <c r="A7597" t="str">
        <f>'304 STAINLESS STEEL'!A709</f>
        <v>SA4571</v>
      </c>
      <c r="B7597" t="str">
        <f>'304 STAINLESS STEEL'!B709</f>
        <v xml:space="preserve">304 STAINLESS STEEL SHEET AND BAR 3.5 X  3.5    </v>
      </c>
    </row>
    <row r="7598" spans="1:2" x14ac:dyDescent="0.25">
      <c r="A7598" t="str">
        <f>'304 STAINLESS STEEL'!A710</f>
        <v>SA4572</v>
      </c>
      <c r="B7598" t="str">
        <f>'304 STAINLESS STEEL'!B710</f>
        <v xml:space="preserve">304 STAINLESS STEEL SHEET AND BAR 3.5 X  4    </v>
      </c>
    </row>
    <row r="7599" spans="1:2" x14ac:dyDescent="0.25">
      <c r="A7599" t="str">
        <f>'304 STAINLESS STEEL'!A711</f>
        <v>SA4573</v>
      </c>
      <c r="B7599" t="str">
        <f>'304 STAINLESS STEEL'!B711</f>
        <v xml:space="preserve">304 STAINLESS STEEL SHEET AND BAR 3.5 X  5    </v>
      </c>
    </row>
    <row r="7600" spans="1:2" x14ac:dyDescent="0.25">
      <c r="A7600" t="str">
        <f>'304 STAINLESS STEEL'!A712</f>
        <v>SA4574</v>
      </c>
      <c r="B7600" t="str">
        <f>'304 STAINLESS STEEL'!B712</f>
        <v xml:space="preserve">304 STAINLESS STEEL SHEET AND BAR 3.5 X  6    </v>
      </c>
    </row>
    <row r="7601" spans="1:2" x14ac:dyDescent="0.25">
      <c r="A7601" t="str">
        <f>'304 STAINLESS STEEL'!A713</f>
        <v>SA4575</v>
      </c>
      <c r="B7601" t="str">
        <f>'304 STAINLESS STEEL'!B713</f>
        <v xml:space="preserve">304 STAINLESS STEEL SHEET AND BAR 3.5 X  7    </v>
      </c>
    </row>
    <row r="7602" spans="1:2" x14ac:dyDescent="0.25">
      <c r="A7602" t="str">
        <f>'304 STAINLESS STEEL'!A714</f>
        <v>SA4576</v>
      </c>
      <c r="B7602" t="str">
        <f>'304 STAINLESS STEEL'!B714</f>
        <v xml:space="preserve">304 STAINLESS STEEL SHEET AND BAR 3.5 X  8    </v>
      </c>
    </row>
    <row r="7603" spans="1:2" x14ac:dyDescent="0.25">
      <c r="A7603" t="str">
        <f>'304 STAINLESS STEEL'!A715</f>
        <v>SA4577</v>
      </c>
      <c r="B7603" t="str">
        <f>'304 STAINLESS STEEL'!B715</f>
        <v xml:space="preserve">304 STAINLESS STEEL SHEET AND BAR 3.5 X  9    </v>
      </c>
    </row>
    <row r="7604" spans="1:2" x14ac:dyDescent="0.25">
      <c r="A7604" t="str">
        <f>'304 STAINLESS STEEL'!A716</f>
        <v>SA4578</v>
      </c>
      <c r="B7604" t="str">
        <f>'304 STAINLESS STEEL'!B716</f>
        <v xml:space="preserve">304 STAINLESS STEEL SHEET AND BAR 3.5 X  10    </v>
      </c>
    </row>
    <row r="7605" spans="1:2" x14ac:dyDescent="0.25">
      <c r="A7605" t="str">
        <f>'304 STAINLESS STEEL'!A717</f>
        <v>SA4579</v>
      </c>
      <c r="B7605" t="str">
        <f>'304 STAINLESS STEEL'!B717</f>
        <v xml:space="preserve">304 STAINLESS STEEL SHEET AND BAR 3.5 X  11    </v>
      </c>
    </row>
    <row r="7606" spans="1:2" x14ac:dyDescent="0.25">
      <c r="A7606" t="str">
        <f>'304 STAINLESS STEEL'!A718</f>
        <v>SA4580</v>
      </c>
      <c r="B7606" t="str">
        <f>'304 STAINLESS STEEL'!B718</f>
        <v xml:space="preserve">304 STAINLESS STEEL SHEET AND BAR 3.5 X  12    </v>
      </c>
    </row>
    <row r="7607" spans="1:2" x14ac:dyDescent="0.25">
      <c r="A7607" t="str">
        <f>'304 STAINLESS STEEL'!A719</f>
        <v>SA4581</v>
      </c>
      <c r="B7607" t="str">
        <f>'304 STAINLESS STEEL'!B719</f>
        <v xml:space="preserve">304 STAINLESS STEEL SHEET AND BAR 3.5 X  13    </v>
      </c>
    </row>
    <row r="7608" spans="1:2" x14ac:dyDescent="0.25">
      <c r="A7608" t="str">
        <f>'304 STAINLESS STEEL'!A720</f>
        <v>SA4582</v>
      </c>
      <c r="B7608" t="str">
        <f>'304 STAINLESS STEEL'!B720</f>
        <v xml:space="preserve">304 STAINLESS STEEL SHEET AND BAR 3.5 X  14    </v>
      </c>
    </row>
    <row r="7609" spans="1:2" x14ac:dyDescent="0.25">
      <c r="A7609" t="str">
        <f>'304 STAINLESS STEEL'!A721</f>
        <v>SA4583</v>
      </c>
      <c r="B7609" t="str">
        <f>'304 STAINLESS STEEL'!B721</f>
        <v xml:space="preserve">304 STAINLESS STEEL SHEET AND BAR 3.5 X  15    </v>
      </c>
    </row>
    <row r="7610" spans="1:2" x14ac:dyDescent="0.25">
      <c r="A7610" t="str">
        <f>'304 STAINLESS STEEL'!A722</f>
        <v>SA4584</v>
      </c>
      <c r="B7610" t="str">
        <f>'304 STAINLESS STEEL'!B722</f>
        <v xml:space="preserve">304 STAINLESS STEEL SHEET AND BAR 3.5 X  16    </v>
      </c>
    </row>
    <row r="7611" spans="1:2" x14ac:dyDescent="0.25">
      <c r="A7611" t="str">
        <f>'304 STAINLESS STEEL'!A723</f>
        <v>SA4585</v>
      </c>
      <c r="B7611" t="str">
        <f>'304 STAINLESS STEEL'!B723</f>
        <v xml:space="preserve">304 STAINLESS STEEL SHEET AND BAR 3.5 X  17    </v>
      </c>
    </row>
    <row r="7612" spans="1:2" x14ac:dyDescent="0.25">
      <c r="A7612" t="str">
        <f>'304 STAINLESS STEEL'!A724</f>
        <v>SA4586</v>
      </c>
      <c r="B7612" t="str">
        <f>'304 STAINLESS STEEL'!B724</f>
        <v xml:space="preserve">304 STAINLESS STEEL SHEET AND BAR 3.5 X  18    </v>
      </c>
    </row>
    <row r="7613" spans="1:2" x14ac:dyDescent="0.25">
      <c r="A7613" t="str">
        <f>'304 STAINLESS STEEL'!A725</f>
        <v>SA4587</v>
      </c>
      <c r="B7613" t="str">
        <f>'304 STAINLESS STEEL'!B725</f>
        <v xml:space="preserve">304 STAINLESS STEEL SHEET AND BAR 3.5 X  19    </v>
      </c>
    </row>
    <row r="7614" spans="1:2" x14ac:dyDescent="0.25">
      <c r="A7614" t="str">
        <f>'304 STAINLESS STEEL'!A726</f>
        <v>SA4588</v>
      </c>
      <c r="B7614" t="str">
        <f>'304 STAINLESS STEEL'!B726</f>
        <v xml:space="preserve">304 STAINLESS STEEL SHEET AND BAR 3.5 X  20    </v>
      </c>
    </row>
    <row r="7615" spans="1:2" x14ac:dyDescent="0.25">
      <c r="A7615" t="str">
        <f>'304 STAINLESS STEEL'!A727</f>
        <v>SA4589</v>
      </c>
      <c r="B7615" t="str">
        <f>'304 STAINLESS STEEL'!B727</f>
        <v xml:space="preserve">304 STAINLESS STEEL SHEET AND BAR 3.5 X  21    </v>
      </c>
    </row>
    <row r="7616" spans="1:2" x14ac:dyDescent="0.25">
      <c r="A7616" t="str">
        <f>'304 STAINLESS STEEL'!A728</f>
        <v>SA4590</v>
      </c>
      <c r="B7616" t="str">
        <f>'304 STAINLESS STEEL'!B728</f>
        <v xml:space="preserve">304 STAINLESS STEEL SHEET AND BAR 3.5 X  22    </v>
      </c>
    </row>
    <row r="7617" spans="1:2" x14ac:dyDescent="0.25">
      <c r="A7617" t="str">
        <f>'304 STAINLESS STEEL'!A729</f>
        <v>SA4591</v>
      </c>
      <c r="B7617" t="str">
        <f>'304 STAINLESS STEEL'!B729</f>
        <v xml:space="preserve">304 STAINLESS STEEL SHEET AND BAR 3.5 X  23    </v>
      </c>
    </row>
    <row r="7618" spans="1:2" x14ac:dyDescent="0.25">
      <c r="A7618" t="str">
        <f>'304 STAINLESS STEEL'!A730</f>
        <v>SA4592</v>
      </c>
      <c r="B7618" t="str">
        <f>'304 STAINLESS STEEL'!B730</f>
        <v xml:space="preserve">304 STAINLESS STEEL SHEET AND BAR 3.5 X  24    </v>
      </c>
    </row>
    <row r="7619" spans="1:2" x14ac:dyDescent="0.25">
      <c r="A7619" t="str">
        <f>'304 STAINLESS STEEL'!A731</f>
        <v>SA4593</v>
      </c>
      <c r="B7619" t="str">
        <f>'304 STAINLESS STEEL'!B731</f>
        <v xml:space="preserve">304 STAINLESS STEEL SHEET AND BAR 4 X  0.25    </v>
      </c>
    </row>
    <row r="7620" spans="1:2" x14ac:dyDescent="0.25">
      <c r="A7620" t="str">
        <f>'304 STAINLESS STEEL'!A732</f>
        <v>SA4594</v>
      </c>
      <c r="B7620" t="str">
        <f>'304 STAINLESS STEEL'!B732</f>
        <v xml:space="preserve">304 STAINLESS STEEL SHEET AND BAR 4 X  0.375    </v>
      </c>
    </row>
    <row r="7621" spans="1:2" x14ac:dyDescent="0.25">
      <c r="A7621" t="str">
        <f>'304 STAINLESS STEEL'!A733</f>
        <v>SA4595</v>
      </c>
      <c r="B7621" t="str">
        <f>'304 STAINLESS STEEL'!B733</f>
        <v xml:space="preserve">304 STAINLESS STEEL SHEET AND BAR 4 X  0.5    </v>
      </c>
    </row>
    <row r="7622" spans="1:2" x14ac:dyDescent="0.25">
      <c r="A7622" t="str">
        <f>'304 STAINLESS STEEL'!A734</f>
        <v>SA4596</v>
      </c>
      <c r="B7622" t="str">
        <f>'304 STAINLESS STEEL'!B734</f>
        <v xml:space="preserve">304 STAINLESS STEEL SHEET AND BAR 4 X  0.625    </v>
      </c>
    </row>
    <row r="7623" spans="1:2" x14ac:dyDescent="0.25">
      <c r="A7623" t="str">
        <f>'304 STAINLESS STEEL'!A735</f>
        <v>SA4597</v>
      </c>
      <c r="B7623" t="str">
        <f>'304 STAINLESS STEEL'!B735</f>
        <v xml:space="preserve">304 STAINLESS STEEL SHEET AND BAR 4 X  0.75    </v>
      </c>
    </row>
    <row r="7624" spans="1:2" x14ac:dyDescent="0.25">
      <c r="A7624" t="str">
        <f>'304 STAINLESS STEEL'!A736</f>
        <v>SA4598</v>
      </c>
      <c r="B7624" t="str">
        <f>'304 STAINLESS STEEL'!B736</f>
        <v xml:space="preserve">304 STAINLESS STEEL SHEET AND BAR 4 X  0.875    </v>
      </c>
    </row>
    <row r="7625" spans="1:2" x14ac:dyDescent="0.25">
      <c r="A7625" t="str">
        <f>'304 STAINLESS STEEL'!A737</f>
        <v>SA4599</v>
      </c>
      <c r="B7625" t="str">
        <f>'304 STAINLESS STEEL'!B737</f>
        <v xml:space="preserve">304 STAINLESS STEEL SHEET AND BAR 4 X  1    </v>
      </c>
    </row>
    <row r="7626" spans="1:2" x14ac:dyDescent="0.25">
      <c r="A7626" t="str">
        <f>'304 STAINLESS STEEL'!A738</f>
        <v>SA4600</v>
      </c>
      <c r="B7626" t="str">
        <f>'304 STAINLESS STEEL'!B738</f>
        <v xml:space="preserve">304 STAINLESS STEEL SHEET AND BAR 4 X  1.25    </v>
      </c>
    </row>
    <row r="7627" spans="1:2" x14ac:dyDescent="0.25">
      <c r="A7627" t="str">
        <f>'304 STAINLESS STEEL'!A739</f>
        <v>SA4601</v>
      </c>
      <c r="B7627" t="str">
        <f>'304 STAINLESS STEEL'!B739</f>
        <v xml:space="preserve">304 STAINLESS STEEL SHEET AND BAR 4 X  1.5    </v>
      </c>
    </row>
    <row r="7628" spans="1:2" x14ac:dyDescent="0.25">
      <c r="A7628" t="str">
        <f>'304 STAINLESS STEEL'!A740</f>
        <v>SA4602</v>
      </c>
      <c r="B7628" t="str">
        <f>'304 STAINLESS STEEL'!B740</f>
        <v xml:space="preserve">304 STAINLESS STEEL SHEET AND BAR 4 X  1.75    </v>
      </c>
    </row>
    <row r="7629" spans="1:2" x14ac:dyDescent="0.25">
      <c r="A7629" t="str">
        <f>'304 STAINLESS STEEL'!A741</f>
        <v>SA4603</v>
      </c>
      <c r="B7629" t="str">
        <f>'304 STAINLESS STEEL'!B741</f>
        <v xml:space="preserve">304 STAINLESS STEEL SHEET AND BAR 4 X  2    </v>
      </c>
    </row>
    <row r="7630" spans="1:2" x14ac:dyDescent="0.25">
      <c r="A7630" t="str">
        <f>'304 STAINLESS STEEL'!A742</f>
        <v>SA4604</v>
      </c>
      <c r="B7630" t="str">
        <f>'304 STAINLESS STEEL'!B742</f>
        <v xml:space="preserve">304 STAINLESS STEEL SHEET AND BAR 4 X  2.25    </v>
      </c>
    </row>
    <row r="7631" spans="1:2" x14ac:dyDescent="0.25">
      <c r="A7631" t="str">
        <f>'304 STAINLESS STEEL'!A743</f>
        <v>SA4605</v>
      </c>
      <c r="B7631" t="str">
        <f>'304 STAINLESS STEEL'!B743</f>
        <v xml:space="preserve">304 STAINLESS STEEL SHEET AND BAR 4 X  2.5    </v>
      </c>
    </row>
    <row r="7632" spans="1:2" x14ac:dyDescent="0.25">
      <c r="A7632" t="str">
        <f>'304 STAINLESS STEEL'!A744</f>
        <v>SA4606</v>
      </c>
      <c r="B7632" t="str">
        <f>'304 STAINLESS STEEL'!B744</f>
        <v xml:space="preserve">304 STAINLESS STEEL SHEET AND BAR 4 X  2.75    </v>
      </c>
    </row>
    <row r="7633" spans="1:2" x14ac:dyDescent="0.25">
      <c r="A7633" t="str">
        <f>'304 STAINLESS STEEL'!A745</f>
        <v>SA4607</v>
      </c>
      <c r="B7633" t="str">
        <f>'304 STAINLESS STEEL'!B745</f>
        <v xml:space="preserve">304 STAINLESS STEEL SHEET AND BAR 4 X  3    </v>
      </c>
    </row>
    <row r="7634" spans="1:2" x14ac:dyDescent="0.25">
      <c r="A7634" t="str">
        <f>'304 STAINLESS STEEL'!A746</f>
        <v>SA4608</v>
      </c>
      <c r="B7634" t="str">
        <f>'304 STAINLESS STEEL'!B746</f>
        <v xml:space="preserve">304 STAINLESS STEEL SHEET AND BAR 4 X  3.5    </v>
      </c>
    </row>
    <row r="7635" spans="1:2" x14ac:dyDescent="0.25">
      <c r="A7635" t="str">
        <f>'304 STAINLESS STEEL'!A747</f>
        <v>SA4609</v>
      </c>
      <c r="B7635" t="str">
        <f>'304 STAINLESS STEEL'!B747</f>
        <v xml:space="preserve">304 STAINLESS STEEL SHEET AND BAR 4 X  4    </v>
      </c>
    </row>
    <row r="7636" spans="1:2" x14ac:dyDescent="0.25">
      <c r="A7636" t="str">
        <f>'304 STAINLESS STEEL'!A748</f>
        <v>SA4610</v>
      </c>
      <c r="B7636" t="str">
        <f>'304 STAINLESS STEEL'!B748</f>
        <v xml:space="preserve">304 STAINLESS STEEL SHEET AND BAR 4 X  5    </v>
      </c>
    </row>
    <row r="7637" spans="1:2" x14ac:dyDescent="0.25">
      <c r="A7637" t="str">
        <f>'304 STAINLESS STEEL'!A749</f>
        <v>SA4611</v>
      </c>
      <c r="B7637" t="str">
        <f>'304 STAINLESS STEEL'!B749</f>
        <v xml:space="preserve">304 STAINLESS STEEL SHEET AND BAR 4 X  6    </v>
      </c>
    </row>
    <row r="7638" spans="1:2" x14ac:dyDescent="0.25">
      <c r="A7638" t="str">
        <f>'304 STAINLESS STEEL'!A750</f>
        <v>SA4612</v>
      </c>
      <c r="B7638" t="str">
        <f>'304 STAINLESS STEEL'!B750</f>
        <v xml:space="preserve">304 STAINLESS STEEL SHEET AND BAR 4 X  7    </v>
      </c>
    </row>
    <row r="7639" spans="1:2" x14ac:dyDescent="0.25">
      <c r="A7639" t="str">
        <f>'304 STAINLESS STEEL'!A751</f>
        <v>SA4613</v>
      </c>
      <c r="B7639" t="str">
        <f>'304 STAINLESS STEEL'!B751</f>
        <v xml:space="preserve">304 STAINLESS STEEL SHEET AND BAR 4 X  8    </v>
      </c>
    </row>
    <row r="7640" spans="1:2" x14ac:dyDescent="0.25">
      <c r="A7640" t="str">
        <f>'304 STAINLESS STEEL'!A752</f>
        <v>SA4614</v>
      </c>
      <c r="B7640" t="str">
        <f>'304 STAINLESS STEEL'!B752</f>
        <v xml:space="preserve">304 STAINLESS STEEL SHEET AND BAR 4 X  9    </v>
      </c>
    </row>
    <row r="7641" spans="1:2" x14ac:dyDescent="0.25">
      <c r="A7641" t="str">
        <f>'304 STAINLESS STEEL'!A753</f>
        <v>SA4615</v>
      </c>
      <c r="B7641" t="str">
        <f>'304 STAINLESS STEEL'!B753</f>
        <v xml:space="preserve">304 STAINLESS STEEL SHEET AND BAR 4 X  10    </v>
      </c>
    </row>
    <row r="7642" spans="1:2" x14ac:dyDescent="0.25">
      <c r="A7642" t="str">
        <f>'304 STAINLESS STEEL'!A754</f>
        <v>SA4616</v>
      </c>
      <c r="B7642" t="str">
        <f>'304 STAINLESS STEEL'!B754</f>
        <v xml:space="preserve">304 STAINLESS STEEL SHEET AND BAR 4 X  11    </v>
      </c>
    </row>
    <row r="7643" spans="1:2" x14ac:dyDescent="0.25">
      <c r="A7643" t="str">
        <f>'304 STAINLESS STEEL'!A755</f>
        <v>SA4617</v>
      </c>
      <c r="B7643" t="str">
        <f>'304 STAINLESS STEEL'!B755</f>
        <v xml:space="preserve">304 STAINLESS STEEL SHEET AND BAR 4 X  12    </v>
      </c>
    </row>
    <row r="7644" spans="1:2" x14ac:dyDescent="0.25">
      <c r="A7644" t="str">
        <f>'304 STAINLESS STEEL'!A756</f>
        <v>SA4618</v>
      </c>
      <c r="B7644" t="str">
        <f>'304 STAINLESS STEEL'!B756</f>
        <v xml:space="preserve">304 STAINLESS STEEL SHEET AND BAR 4 X  13    </v>
      </c>
    </row>
    <row r="7645" spans="1:2" x14ac:dyDescent="0.25">
      <c r="A7645" t="str">
        <f>'304 STAINLESS STEEL'!A757</f>
        <v>SA4619</v>
      </c>
      <c r="B7645" t="str">
        <f>'304 STAINLESS STEEL'!B757</f>
        <v xml:space="preserve">304 STAINLESS STEEL SHEET AND BAR 4 X  14    </v>
      </c>
    </row>
    <row r="7646" spans="1:2" x14ac:dyDescent="0.25">
      <c r="A7646" t="str">
        <f>'304 STAINLESS STEEL'!A758</f>
        <v>SA4620</v>
      </c>
      <c r="B7646" t="str">
        <f>'304 STAINLESS STEEL'!B758</f>
        <v xml:space="preserve">304 STAINLESS STEEL SHEET AND BAR 4 X  15    </v>
      </c>
    </row>
    <row r="7647" spans="1:2" x14ac:dyDescent="0.25">
      <c r="A7647" t="str">
        <f>'304 STAINLESS STEEL'!A759</f>
        <v>SA4621</v>
      </c>
      <c r="B7647" t="str">
        <f>'304 STAINLESS STEEL'!B759</f>
        <v xml:space="preserve">304 STAINLESS STEEL SHEET AND BAR 4 X  16    </v>
      </c>
    </row>
    <row r="7648" spans="1:2" x14ac:dyDescent="0.25">
      <c r="A7648" t="str">
        <f>'304 STAINLESS STEEL'!A760</f>
        <v>SA4622</v>
      </c>
      <c r="B7648" t="str">
        <f>'304 STAINLESS STEEL'!B760</f>
        <v xml:space="preserve">304 STAINLESS STEEL SHEET AND BAR 4 X  17    </v>
      </c>
    </row>
    <row r="7649" spans="1:2" x14ac:dyDescent="0.25">
      <c r="A7649" t="str">
        <f>'304 STAINLESS STEEL'!A761</f>
        <v>SA4623</v>
      </c>
      <c r="B7649" t="str">
        <f>'304 STAINLESS STEEL'!B761</f>
        <v xml:space="preserve">304 STAINLESS STEEL SHEET AND BAR 4 X  18    </v>
      </c>
    </row>
    <row r="7650" spans="1:2" x14ac:dyDescent="0.25">
      <c r="A7650" t="str">
        <f>'304 STAINLESS STEEL'!A762</f>
        <v>SA4624</v>
      </c>
      <c r="B7650" t="str">
        <f>'304 STAINLESS STEEL'!B762</f>
        <v xml:space="preserve">304 STAINLESS STEEL SHEET AND BAR 4 X  19    </v>
      </c>
    </row>
    <row r="7651" spans="1:2" x14ac:dyDescent="0.25">
      <c r="A7651" t="str">
        <f>'304 STAINLESS STEEL'!A763</f>
        <v>SA4625</v>
      </c>
      <c r="B7651" t="str">
        <f>'304 STAINLESS STEEL'!B763</f>
        <v xml:space="preserve">304 STAINLESS STEEL SHEET AND BAR 4 X  20    </v>
      </c>
    </row>
    <row r="7652" spans="1:2" x14ac:dyDescent="0.25">
      <c r="A7652" t="str">
        <f>'304 STAINLESS STEEL'!A764</f>
        <v>SA4626</v>
      </c>
      <c r="B7652" t="str">
        <f>'304 STAINLESS STEEL'!B764</f>
        <v xml:space="preserve">304 STAINLESS STEEL SHEET AND BAR 4 X  21    </v>
      </c>
    </row>
    <row r="7653" spans="1:2" x14ac:dyDescent="0.25">
      <c r="A7653" t="str">
        <f>'304 STAINLESS STEEL'!A765</f>
        <v>SA4627</v>
      </c>
      <c r="B7653" t="str">
        <f>'304 STAINLESS STEEL'!B765</f>
        <v xml:space="preserve">304 STAINLESS STEEL SHEET AND BAR 4 X  22    </v>
      </c>
    </row>
    <row r="7654" spans="1:2" x14ac:dyDescent="0.25">
      <c r="A7654" t="str">
        <f>'304 STAINLESS STEEL'!A766</f>
        <v>SA4628</v>
      </c>
      <c r="B7654" t="str">
        <f>'304 STAINLESS STEEL'!B766</f>
        <v xml:space="preserve">304 STAINLESS STEEL SHEET AND BAR 4 X  23    </v>
      </c>
    </row>
    <row r="7655" spans="1:2" x14ac:dyDescent="0.25">
      <c r="A7655" t="str">
        <f>'304 STAINLESS STEEL'!A767</f>
        <v>SA4629</v>
      </c>
      <c r="B7655" t="str">
        <f>'304 STAINLESS STEEL'!B767</f>
        <v xml:space="preserve">304 STAINLESS STEEL SHEET AND BAR 4 X  24    </v>
      </c>
    </row>
    <row r="7656" spans="1:2" x14ac:dyDescent="0.25">
      <c r="A7656" t="str">
        <f>'304 STAINLESS STEEL'!A768</f>
        <v>SA4630</v>
      </c>
      <c r="B7656" t="str">
        <f>'304 STAINLESS STEEL'!B768</f>
        <v xml:space="preserve">304 STAINLESS STEEL SHEET AND BAR 5 X  0.25    </v>
      </c>
    </row>
    <row r="7657" spans="1:2" x14ac:dyDescent="0.25">
      <c r="A7657" t="str">
        <f>'304 STAINLESS STEEL'!A769</f>
        <v>SA4631</v>
      </c>
      <c r="B7657" t="str">
        <f>'304 STAINLESS STEEL'!B769</f>
        <v xml:space="preserve">304 STAINLESS STEEL SHEET AND BAR 5 X  0.375    </v>
      </c>
    </row>
    <row r="7658" spans="1:2" x14ac:dyDescent="0.25">
      <c r="A7658" t="str">
        <f>'304 STAINLESS STEEL'!A770</f>
        <v>SA4632</v>
      </c>
      <c r="B7658" t="str">
        <f>'304 STAINLESS STEEL'!B770</f>
        <v xml:space="preserve">304 STAINLESS STEEL SHEET AND BAR 5 X  0.5    </v>
      </c>
    </row>
    <row r="7659" spans="1:2" x14ac:dyDescent="0.25">
      <c r="A7659" t="str">
        <f>'304 STAINLESS STEEL'!A771</f>
        <v>SA4633</v>
      </c>
      <c r="B7659" t="str">
        <f>'304 STAINLESS STEEL'!B771</f>
        <v xml:space="preserve">304 STAINLESS STEEL SHEET AND BAR 5 X  0.625    </v>
      </c>
    </row>
    <row r="7660" spans="1:2" x14ac:dyDescent="0.25">
      <c r="A7660" t="str">
        <f>'304 STAINLESS STEEL'!A772</f>
        <v>SA4634</v>
      </c>
      <c r="B7660" t="str">
        <f>'304 STAINLESS STEEL'!B772</f>
        <v xml:space="preserve">304 STAINLESS STEEL SHEET AND BAR 5 X  0.75    </v>
      </c>
    </row>
    <row r="7661" spans="1:2" x14ac:dyDescent="0.25">
      <c r="A7661" t="str">
        <f>'304 STAINLESS STEEL'!A773</f>
        <v>SA4635</v>
      </c>
      <c r="B7661" t="str">
        <f>'304 STAINLESS STEEL'!B773</f>
        <v xml:space="preserve">304 STAINLESS STEEL SHEET AND BAR 5 X  0.875    </v>
      </c>
    </row>
    <row r="7662" spans="1:2" x14ac:dyDescent="0.25">
      <c r="A7662" t="str">
        <f>'304 STAINLESS STEEL'!A774</f>
        <v>SA4636</v>
      </c>
      <c r="B7662" t="str">
        <f>'304 STAINLESS STEEL'!B774</f>
        <v xml:space="preserve">304 STAINLESS STEEL SHEET AND BAR 5 X  1    </v>
      </c>
    </row>
    <row r="7663" spans="1:2" x14ac:dyDescent="0.25">
      <c r="A7663" t="str">
        <f>'304 STAINLESS STEEL'!A775</f>
        <v>SA4637</v>
      </c>
      <c r="B7663" t="str">
        <f>'304 STAINLESS STEEL'!B775</f>
        <v xml:space="preserve">304 STAINLESS STEEL SHEET AND BAR 5 X  1.25    </v>
      </c>
    </row>
    <row r="7664" spans="1:2" x14ac:dyDescent="0.25">
      <c r="A7664" t="str">
        <f>'304 STAINLESS STEEL'!A776</f>
        <v>SA4638</v>
      </c>
      <c r="B7664" t="str">
        <f>'304 STAINLESS STEEL'!B776</f>
        <v xml:space="preserve">304 STAINLESS STEEL SHEET AND BAR 5 X  1.5    </v>
      </c>
    </row>
    <row r="7665" spans="1:2" x14ac:dyDescent="0.25">
      <c r="A7665" t="str">
        <f>'304 STAINLESS STEEL'!A777</f>
        <v>SA4639</v>
      </c>
      <c r="B7665" t="str">
        <f>'304 STAINLESS STEEL'!B777</f>
        <v xml:space="preserve">304 STAINLESS STEEL SHEET AND BAR 5 X  1.75    </v>
      </c>
    </row>
    <row r="7666" spans="1:2" x14ac:dyDescent="0.25">
      <c r="A7666" t="str">
        <f>'304 STAINLESS STEEL'!A778</f>
        <v>SA4640</v>
      </c>
      <c r="B7666" t="str">
        <f>'304 STAINLESS STEEL'!B778</f>
        <v xml:space="preserve">304 STAINLESS STEEL SHEET AND BAR 5 X  2    </v>
      </c>
    </row>
    <row r="7667" spans="1:2" x14ac:dyDescent="0.25">
      <c r="A7667" t="str">
        <f>'304 STAINLESS STEEL'!A779</f>
        <v>SA4641</v>
      </c>
      <c r="B7667" t="str">
        <f>'304 STAINLESS STEEL'!B779</f>
        <v xml:space="preserve">304 STAINLESS STEEL SHEET AND BAR 5 X  2.25    </v>
      </c>
    </row>
    <row r="7668" spans="1:2" x14ac:dyDescent="0.25">
      <c r="A7668" t="str">
        <f>'304 STAINLESS STEEL'!A780</f>
        <v>SA4642</v>
      </c>
      <c r="B7668" t="str">
        <f>'304 STAINLESS STEEL'!B780</f>
        <v xml:space="preserve">304 STAINLESS STEEL SHEET AND BAR 5 X  2.5    </v>
      </c>
    </row>
    <row r="7669" spans="1:2" x14ac:dyDescent="0.25">
      <c r="A7669" t="str">
        <f>'304 STAINLESS STEEL'!A781</f>
        <v>SA4643</v>
      </c>
      <c r="B7669" t="str">
        <f>'304 STAINLESS STEEL'!B781</f>
        <v xml:space="preserve">304 STAINLESS STEEL SHEET AND BAR 5 X  2.75    </v>
      </c>
    </row>
    <row r="7670" spans="1:2" x14ac:dyDescent="0.25">
      <c r="A7670" t="str">
        <f>'304 STAINLESS STEEL'!A782</f>
        <v>SA4644</v>
      </c>
      <c r="B7670" t="str">
        <f>'304 STAINLESS STEEL'!B782</f>
        <v xml:space="preserve">304 STAINLESS STEEL SHEET AND BAR 5 X  3    </v>
      </c>
    </row>
    <row r="7671" spans="1:2" x14ac:dyDescent="0.25">
      <c r="A7671" t="str">
        <f>'304 STAINLESS STEEL'!A783</f>
        <v>SA4645</v>
      </c>
      <c r="B7671" t="str">
        <f>'304 STAINLESS STEEL'!B783</f>
        <v xml:space="preserve">304 STAINLESS STEEL SHEET AND BAR 5 X  3.5    </v>
      </c>
    </row>
    <row r="7672" spans="1:2" x14ac:dyDescent="0.25">
      <c r="A7672" t="str">
        <f>'304 STAINLESS STEEL'!A784</f>
        <v>SA4646</v>
      </c>
      <c r="B7672" t="str">
        <f>'304 STAINLESS STEEL'!B784</f>
        <v xml:space="preserve">304 STAINLESS STEEL SHEET AND BAR 5 X  4    </v>
      </c>
    </row>
    <row r="7673" spans="1:2" x14ac:dyDescent="0.25">
      <c r="A7673" t="str">
        <f>'304 STAINLESS STEEL'!A785</f>
        <v>SA4647</v>
      </c>
      <c r="B7673" t="str">
        <f>'304 STAINLESS STEEL'!B785</f>
        <v xml:space="preserve">304 STAINLESS STEEL SHEET AND BAR 5 X  5    </v>
      </c>
    </row>
    <row r="7674" spans="1:2" x14ac:dyDescent="0.25">
      <c r="A7674" t="str">
        <f>'304 STAINLESS STEEL'!A786</f>
        <v>SA4648</v>
      </c>
      <c r="B7674" t="str">
        <f>'304 STAINLESS STEEL'!B786</f>
        <v xml:space="preserve">304 STAINLESS STEEL SHEET AND BAR 5 X  6    </v>
      </c>
    </row>
    <row r="7675" spans="1:2" x14ac:dyDescent="0.25">
      <c r="A7675" t="str">
        <f>'304 STAINLESS STEEL'!A787</f>
        <v>SA4649</v>
      </c>
      <c r="B7675" t="str">
        <f>'304 STAINLESS STEEL'!B787</f>
        <v xml:space="preserve">304 STAINLESS STEEL SHEET AND BAR 5 X  7    </v>
      </c>
    </row>
    <row r="7676" spans="1:2" x14ac:dyDescent="0.25">
      <c r="A7676" t="str">
        <f>'304 STAINLESS STEEL'!A788</f>
        <v>SA4650</v>
      </c>
      <c r="B7676" t="str">
        <f>'304 STAINLESS STEEL'!B788</f>
        <v xml:space="preserve">304 STAINLESS STEEL SHEET AND BAR 5 X  8    </v>
      </c>
    </row>
    <row r="7677" spans="1:2" x14ac:dyDescent="0.25">
      <c r="A7677" t="str">
        <f>'304 STAINLESS STEEL'!A789</f>
        <v>SA4651</v>
      </c>
      <c r="B7677" t="str">
        <f>'304 STAINLESS STEEL'!B789</f>
        <v xml:space="preserve">304 STAINLESS STEEL SHEET AND BAR 5 X  9    </v>
      </c>
    </row>
    <row r="7678" spans="1:2" x14ac:dyDescent="0.25">
      <c r="A7678" t="str">
        <f>'304 STAINLESS STEEL'!A790</f>
        <v>SA4652</v>
      </c>
      <c r="B7678" t="str">
        <f>'304 STAINLESS STEEL'!B790</f>
        <v xml:space="preserve">304 STAINLESS STEEL SHEET AND BAR 5 X  10    </v>
      </c>
    </row>
    <row r="7679" spans="1:2" x14ac:dyDescent="0.25">
      <c r="A7679" t="str">
        <f>'304 STAINLESS STEEL'!A791</f>
        <v>SA4653</v>
      </c>
      <c r="B7679" t="str">
        <f>'304 STAINLESS STEEL'!B791</f>
        <v xml:space="preserve">304 STAINLESS STEEL SHEET AND BAR 5 X  11    </v>
      </c>
    </row>
    <row r="7680" spans="1:2" x14ac:dyDescent="0.25">
      <c r="A7680" t="str">
        <f>'304 STAINLESS STEEL'!A792</f>
        <v>SA4654</v>
      </c>
      <c r="B7680" t="str">
        <f>'304 STAINLESS STEEL'!B792</f>
        <v xml:space="preserve">304 STAINLESS STEEL SHEET AND BAR 5 X  12    </v>
      </c>
    </row>
    <row r="7681" spans="1:2" x14ac:dyDescent="0.25">
      <c r="A7681" t="str">
        <f>'304 STAINLESS STEEL'!A793</f>
        <v>SA4655</v>
      </c>
      <c r="B7681" t="str">
        <f>'304 STAINLESS STEEL'!B793</f>
        <v xml:space="preserve">304 STAINLESS STEEL SHEET AND BAR 5 X  13    </v>
      </c>
    </row>
    <row r="7682" spans="1:2" x14ac:dyDescent="0.25">
      <c r="A7682" t="str">
        <f>'304 STAINLESS STEEL'!A794</f>
        <v>SA4656</v>
      </c>
      <c r="B7682" t="str">
        <f>'304 STAINLESS STEEL'!B794</f>
        <v xml:space="preserve">304 STAINLESS STEEL SHEET AND BAR 5 X  14    </v>
      </c>
    </row>
    <row r="7683" spans="1:2" x14ac:dyDescent="0.25">
      <c r="A7683" t="str">
        <f>'304 STAINLESS STEEL'!A795</f>
        <v>SA4657</v>
      </c>
      <c r="B7683" t="str">
        <f>'304 STAINLESS STEEL'!B795</f>
        <v xml:space="preserve">304 STAINLESS STEEL SHEET AND BAR 5 X  15    </v>
      </c>
    </row>
    <row r="7684" spans="1:2" x14ac:dyDescent="0.25">
      <c r="A7684" t="str">
        <f>'304 STAINLESS STEEL'!A796</f>
        <v>SA4658</v>
      </c>
      <c r="B7684" t="str">
        <f>'304 STAINLESS STEEL'!B796</f>
        <v xml:space="preserve">304 STAINLESS STEEL SHEET AND BAR 5 X  16    </v>
      </c>
    </row>
    <row r="7685" spans="1:2" x14ac:dyDescent="0.25">
      <c r="A7685" t="str">
        <f>'304 STAINLESS STEEL'!A797</f>
        <v>SA4659</v>
      </c>
      <c r="B7685" t="str">
        <f>'304 STAINLESS STEEL'!B797</f>
        <v xml:space="preserve">304 STAINLESS STEEL SHEET AND BAR 5 X  17    </v>
      </c>
    </row>
    <row r="7686" spans="1:2" x14ac:dyDescent="0.25">
      <c r="A7686" t="str">
        <f>'304 STAINLESS STEEL'!A798</f>
        <v>SA4660</v>
      </c>
      <c r="B7686" t="str">
        <f>'304 STAINLESS STEEL'!B798</f>
        <v xml:space="preserve">304 STAINLESS STEEL SHEET AND BAR 5 X  18    </v>
      </c>
    </row>
    <row r="7687" spans="1:2" x14ac:dyDescent="0.25">
      <c r="A7687" t="str">
        <f>'304 STAINLESS STEEL'!A799</f>
        <v>SA4661</v>
      </c>
      <c r="B7687" t="str">
        <f>'304 STAINLESS STEEL'!B799</f>
        <v xml:space="preserve">304 STAINLESS STEEL SHEET AND BAR 5 X  19    </v>
      </c>
    </row>
    <row r="7688" spans="1:2" x14ac:dyDescent="0.25">
      <c r="A7688" t="str">
        <f>'304 STAINLESS STEEL'!A800</f>
        <v>SA4662</v>
      </c>
      <c r="B7688" t="str">
        <f>'304 STAINLESS STEEL'!B800</f>
        <v xml:space="preserve">304 STAINLESS STEEL SHEET AND BAR 5 X  20    </v>
      </c>
    </row>
    <row r="7689" spans="1:2" x14ac:dyDescent="0.25">
      <c r="A7689" t="str">
        <f>'304 STAINLESS STEEL'!A801</f>
        <v>SA4663</v>
      </c>
      <c r="B7689" t="str">
        <f>'304 STAINLESS STEEL'!B801</f>
        <v xml:space="preserve">304 STAINLESS STEEL SHEET AND BAR 5 X  21    </v>
      </c>
    </row>
    <row r="7690" spans="1:2" x14ac:dyDescent="0.25">
      <c r="A7690" t="str">
        <f>'304 STAINLESS STEEL'!A802</f>
        <v>SA4664</v>
      </c>
      <c r="B7690" t="str">
        <f>'304 STAINLESS STEEL'!B802</f>
        <v xml:space="preserve">304 STAINLESS STEEL SHEET AND BAR 5 X  22    </v>
      </c>
    </row>
    <row r="7691" spans="1:2" x14ac:dyDescent="0.25">
      <c r="A7691" t="str">
        <f>'304 STAINLESS STEEL'!A803</f>
        <v>SA4665</v>
      </c>
      <c r="B7691" t="str">
        <f>'304 STAINLESS STEEL'!B803</f>
        <v xml:space="preserve">304 STAINLESS STEEL SHEET AND BAR 5 X  23    </v>
      </c>
    </row>
    <row r="7692" spans="1:2" x14ac:dyDescent="0.25">
      <c r="A7692" t="str">
        <f>'304 STAINLESS STEEL'!A804</f>
        <v>SA4666</v>
      </c>
      <c r="B7692" t="str">
        <f>'304 STAINLESS STEEL'!B804</f>
        <v xml:space="preserve">304 STAINLESS STEEL SHEET AND BAR 5 X  24    </v>
      </c>
    </row>
    <row r="7693" spans="1:2" x14ac:dyDescent="0.25">
      <c r="A7693" t="str">
        <f>'304 STAINLESS STEEL'!A805</f>
        <v>SA4667</v>
      </c>
      <c r="B7693" t="str">
        <f>'304 STAINLESS STEEL'!B805</f>
        <v xml:space="preserve">304 STAINLESS STEEL SHEET AND BAR 6 X  0.25    </v>
      </c>
    </row>
    <row r="7694" spans="1:2" x14ac:dyDescent="0.25">
      <c r="A7694" t="str">
        <f>'304 STAINLESS STEEL'!A806</f>
        <v>SA4668</v>
      </c>
      <c r="B7694" t="str">
        <f>'304 STAINLESS STEEL'!B806</f>
        <v xml:space="preserve">304 STAINLESS STEEL SHEET AND BAR 6 X  0.375    </v>
      </c>
    </row>
    <row r="7695" spans="1:2" x14ac:dyDescent="0.25">
      <c r="A7695" t="str">
        <f>'304 STAINLESS STEEL'!A807</f>
        <v>SA4669</v>
      </c>
      <c r="B7695" t="str">
        <f>'304 STAINLESS STEEL'!B807</f>
        <v xml:space="preserve">304 STAINLESS STEEL SHEET AND BAR 6 X  0.5    </v>
      </c>
    </row>
    <row r="7696" spans="1:2" x14ac:dyDescent="0.25">
      <c r="A7696" t="str">
        <f>'304 STAINLESS STEEL'!A808</f>
        <v>SA4670</v>
      </c>
      <c r="B7696" t="str">
        <f>'304 STAINLESS STEEL'!B808</f>
        <v xml:space="preserve">304 STAINLESS STEEL SHEET AND BAR 6 X  0.625    </v>
      </c>
    </row>
    <row r="7697" spans="1:2" x14ac:dyDescent="0.25">
      <c r="A7697" t="str">
        <f>'304 STAINLESS STEEL'!A809</f>
        <v>SA4671</v>
      </c>
      <c r="B7697" t="str">
        <f>'304 STAINLESS STEEL'!B809</f>
        <v xml:space="preserve">304 STAINLESS STEEL SHEET AND BAR 6 X  0.75    </v>
      </c>
    </row>
    <row r="7698" spans="1:2" x14ac:dyDescent="0.25">
      <c r="A7698" t="str">
        <f>'304 STAINLESS STEEL'!A810</f>
        <v>SA4672</v>
      </c>
      <c r="B7698" t="str">
        <f>'304 STAINLESS STEEL'!B810</f>
        <v xml:space="preserve">304 STAINLESS STEEL SHEET AND BAR 6 X  0.875    </v>
      </c>
    </row>
    <row r="7699" spans="1:2" x14ac:dyDescent="0.25">
      <c r="A7699" t="str">
        <f>'304 STAINLESS STEEL'!A811</f>
        <v>SA4673</v>
      </c>
      <c r="B7699" t="str">
        <f>'304 STAINLESS STEEL'!B811</f>
        <v xml:space="preserve">304 STAINLESS STEEL SHEET AND BAR 6 X  1    </v>
      </c>
    </row>
    <row r="7700" spans="1:2" x14ac:dyDescent="0.25">
      <c r="A7700" t="str">
        <f>'304 STAINLESS STEEL'!A812</f>
        <v>SA4674</v>
      </c>
      <c r="B7700" t="str">
        <f>'304 STAINLESS STEEL'!B812</f>
        <v xml:space="preserve">304 STAINLESS STEEL SHEET AND BAR 6 X  1.25    </v>
      </c>
    </row>
    <row r="7701" spans="1:2" x14ac:dyDescent="0.25">
      <c r="A7701" t="str">
        <f>'304 STAINLESS STEEL'!A813</f>
        <v>SA4675</v>
      </c>
      <c r="B7701" t="str">
        <f>'304 STAINLESS STEEL'!B813</f>
        <v xml:space="preserve">304 STAINLESS STEEL SHEET AND BAR 6 X  1.5    </v>
      </c>
    </row>
    <row r="7702" spans="1:2" x14ac:dyDescent="0.25">
      <c r="A7702" t="str">
        <f>'304 STAINLESS STEEL'!A814</f>
        <v>SA4676</v>
      </c>
      <c r="B7702" t="str">
        <f>'304 STAINLESS STEEL'!B814</f>
        <v xml:space="preserve">304 STAINLESS STEEL SHEET AND BAR 6 X  1.75    </v>
      </c>
    </row>
    <row r="7703" spans="1:2" x14ac:dyDescent="0.25">
      <c r="A7703" t="str">
        <f>'304 STAINLESS STEEL'!A815</f>
        <v>SA4677</v>
      </c>
      <c r="B7703" t="str">
        <f>'304 STAINLESS STEEL'!B815</f>
        <v xml:space="preserve">304 STAINLESS STEEL SHEET AND BAR 6 X  2    </v>
      </c>
    </row>
    <row r="7704" spans="1:2" x14ac:dyDescent="0.25">
      <c r="A7704" t="str">
        <f>'304 STAINLESS STEEL'!A816</f>
        <v>SA4678</v>
      </c>
      <c r="B7704" t="str">
        <f>'304 STAINLESS STEEL'!B816</f>
        <v xml:space="preserve">304 STAINLESS STEEL SHEET AND BAR 6 X  2.25    </v>
      </c>
    </row>
    <row r="7705" spans="1:2" x14ac:dyDescent="0.25">
      <c r="A7705" t="str">
        <f>'304 STAINLESS STEEL'!A817</f>
        <v>SA4679</v>
      </c>
      <c r="B7705" t="str">
        <f>'304 STAINLESS STEEL'!B817</f>
        <v xml:space="preserve">304 STAINLESS STEEL SHEET AND BAR 6 X  2.5    </v>
      </c>
    </row>
    <row r="7706" spans="1:2" x14ac:dyDescent="0.25">
      <c r="A7706" t="str">
        <f>'304 STAINLESS STEEL'!A818</f>
        <v>SA4680</v>
      </c>
      <c r="B7706" t="str">
        <f>'304 STAINLESS STEEL'!B818</f>
        <v xml:space="preserve">304 STAINLESS STEEL SHEET AND BAR 6 X  2.75    </v>
      </c>
    </row>
    <row r="7707" spans="1:2" x14ac:dyDescent="0.25">
      <c r="A7707" t="str">
        <f>'304 STAINLESS STEEL'!A819</f>
        <v>SA4681</v>
      </c>
      <c r="B7707" t="str">
        <f>'304 STAINLESS STEEL'!B819</f>
        <v xml:space="preserve">304 STAINLESS STEEL SHEET AND BAR 6 X  3    </v>
      </c>
    </row>
    <row r="7708" spans="1:2" x14ac:dyDescent="0.25">
      <c r="A7708" t="str">
        <f>'304 STAINLESS STEEL'!A820</f>
        <v>SA4682</v>
      </c>
      <c r="B7708" t="str">
        <f>'304 STAINLESS STEEL'!B820</f>
        <v xml:space="preserve">304 STAINLESS STEEL SHEET AND BAR 6 X  3.5    </v>
      </c>
    </row>
    <row r="7709" spans="1:2" x14ac:dyDescent="0.25">
      <c r="A7709" t="str">
        <f>'304 STAINLESS STEEL'!A821</f>
        <v>SA4683</v>
      </c>
      <c r="B7709" t="str">
        <f>'304 STAINLESS STEEL'!B821</f>
        <v xml:space="preserve">304 STAINLESS STEEL SHEET AND BAR 6 X  4    </v>
      </c>
    </row>
    <row r="7710" spans="1:2" x14ac:dyDescent="0.25">
      <c r="A7710" t="str">
        <f>'304 STAINLESS STEEL'!A822</f>
        <v>SA4684</v>
      </c>
      <c r="B7710" t="str">
        <f>'304 STAINLESS STEEL'!B822</f>
        <v xml:space="preserve">304 STAINLESS STEEL SHEET AND BAR 6 X  5    </v>
      </c>
    </row>
    <row r="7711" spans="1:2" x14ac:dyDescent="0.25">
      <c r="A7711" t="str">
        <f>'304 STAINLESS STEEL'!A823</f>
        <v>SA4685</v>
      </c>
      <c r="B7711" t="str">
        <f>'304 STAINLESS STEEL'!B823</f>
        <v xml:space="preserve">304 STAINLESS STEEL SHEET AND BAR 6 X  6    </v>
      </c>
    </row>
    <row r="7712" spans="1:2" x14ac:dyDescent="0.25">
      <c r="A7712" t="str">
        <f>'304 STAINLESS STEEL'!A824</f>
        <v>SA4686</v>
      </c>
      <c r="B7712" t="str">
        <f>'304 STAINLESS STEEL'!B824</f>
        <v xml:space="preserve">304 STAINLESS STEEL SHEET AND BAR 6 X  7    </v>
      </c>
    </row>
    <row r="7713" spans="1:2" x14ac:dyDescent="0.25">
      <c r="A7713" t="str">
        <f>'304 STAINLESS STEEL'!A825</f>
        <v>SA4687</v>
      </c>
      <c r="B7713" t="str">
        <f>'304 STAINLESS STEEL'!B825</f>
        <v xml:space="preserve">304 STAINLESS STEEL SHEET AND BAR 6 X  8    </v>
      </c>
    </row>
    <row r="7714" spans="1:2" x14ac:dyDescent="0.25">
      <c r="A7714" t="str">
        <f>'304 STAINLESS STEEL'!A826</f>
        <v>SA4688</v>
      </c>
      <c r="B7714" t="str">
        <f>'304 STAINLESS STEEL'!B826</f>
        <v xml:space="preserve">304 STAINLESS STEEL SHEET AND BAR 6 X  9    </v>
      </c>
    </row>
    <row r="7715" spans="1:2" x14ac:dyDescent="0.25">
      <c r="A7715" t="str">
        <f>'304 STAINLESS STEEL'!A827</f>
        <v>SA4689</v>
      </c>
      <c r="B7715" t="str">
        <f>'304 STAINLESS STEEL'!B827</f>
        <v xml:space="preserve">304 STAINLESS STEEL SHEET AND BAR 6 X  10    </v>
      </c>
    </row>
    <row r="7716" spans="1:2" x14ac:dyDescent="0.25">
      <c r="A7716" t="str">
        <f>'304 STAINLESS STEEL'!A828</f>
        <v>SA4690</v>
      </c>
      <c r="B7716" t="str">
        <f>'304 STAINLESS STEEL'!B828</f>
        <v xml:space="preserve">304 STAINLESS STEEL SHEET AND BAR 6 X  11    </v>
      </c>
    </row>
    <row r="7717" spans="1:2" x14ac:dyDescent="0.25">
      <c r="A7717" t="str">
        <f>'304 STAINLESS STEEL'!A829</f>
        <v>SA4691</v>
      </c>
      <c r="B7717" t="str">
        <f>'304 STAINLESS STEEL'!B829</f>
        <v xml:space="preserve">304 STAINLESS STEEL SHEET AND BAR 6 X  12    </v>
      </c>
    </row>
    <row r="7718" spans="1:2" x14ac:dyDescent="0.25">
      <c r="A7718" t="str">
        <f>'304 STAINLESS STEEL'!A830</f>
        <v>SA4692</v>
      </c>
      <c r="B7718" t="str">
        <f>'304 STAINLESS STEEL'!B830</f>
        <v xml:space="preserve">304 STAINLESS STEEL SHEET AND BAR 6 X  13    </v>
      </c>
    </row>
    <row r="7719" spans="1:2" x14ac:dyDescent="0.25">
      <c r="A7719" t="str">
        <f>'304 STAINLESS STEEL'!A831</f>
        <v>SA4693</v>
      </c>
      <c r="B7719" t="str">
        <f>'304 STAINLESS STEEL'!B831</f>
        <v xml:space="preserve">304 STAINLESS STEEL SHEET AND BAR 6 X  14    </v>
      </c>
    </row>
    <row r="7720" spans="1:2" x14ac:dyDescent="0.25">
      <c r="A7720" t="str">
        <f>'304 STAINLESS STEEL'!A832</f>
        <v>SA4694</v>
      </c>
      <c r="B7720" t="str">
        <f>'304 STAINLESS STEEL'!B832</f>
        <v xml:space="preserve">304 STAINLESS STEEL SHEET AND BAR 6 X  15    </v>
      </c>
    </row>
    <row r="7721" spans="1:2" x14ac:dyDescent="0.25">
      <c r="A7721" t="str">
        <f>'304 STAINLESS STEEL'!A833</f>
        <v>SA4695</v>
      </c>
      <c r="B7721" t="str">
        <f>'304 STAINLESS STEEL'!B833</f>
        <v xml:space="preserve">304 STAINLESS STEEL SHEET AND BAR 6 X  16    </v>
      </c>
    </row>
    <row r="7722" spans="1:2" x14ac:dyDescent="0.25">
      <c r="A7722" t="str">
        <f>'304 STAINLESS STEEL'!A834</f>
        <v>SA4696</v>
      </c>
      <c r="B7722" t="str">
        <f>'304 STAINLESS STEEL'!B834</f>
        <v xml:space="preserve">304 STAINLESS STEEL SHEET AND BAR 6 X  17    </v>
      </c>
    </row>
    <row r="7723" spans="1:2" x14ac:dyDescent="0.25">
      <c r="A7723" t="str">
        <f>'304 STAINLESS STEEL'!A835</f>
        <v>SA4697</v>
      </c>
      <c r="B7723" t="str">
        <f>'304 STAINLESS STEEL'!B835</f>
        <v xml:space="preserve">304 STAINLESS STEEL SHEET AND BAR 6 X  18    </v>
      </c>
    </row>
    <row r="7724" spans="1:2" x14ac:dyDescent="0.25">
      <c r="A7724" t="str">
        <f>'304 STAINLESS STEEL'!A836</f>
        <v>SA4698</v>
      </c>
      <c r="B7724" t="str">
        <f>'304 STAINLESS STEEL'!B836</f>
        <v xml:space="preserve">304 STAINLESS STEEL SHEET AND BAR 6 X  19    </v>
      </c>
    </row>
    <row r="7725" spans="1:2" x14ac:dyDescent="0.25">
      <c r="A7725" t="str">
        <f>'304 STAINLESS STEEL'!A837</f>
        <v>SA4699</v>
      </c>
      <c r="B7725" t="str">
        <f>'304 STAINLESS STEEL'!B837</f>
        <v xml:space="preserve">304 STAINLESS STEEL SHEET AND BAR 6 X  20    </v>
      </c>
    </row>
    <row r="7726" spans="1:2" x14ac:dyDescent="0.25">
      <c r="A7726" t="str">
        <f>'304 STAINLESS STEEL'!A838</f>
        <v>SA4700</v>
      </c>
      <c r="B7726" t="str">
        <f>'304 STAINLESS STEEL'!B838</f>
        <v xml:space="preserve">304 STAINLESS STEEL SHEET AND BAR 6 X  21    </v>
      </c>
    </row>
    <row r="7727" spans="1:2" x14ac:dyDescent="0.25">
      <c r="A7727" t="str">
        <f>'304 STAINLESS STEEL'!A839</f>
        <v>SA4701</v>
      </c>
      <c r="B7727" t="str">
        <f>'304 STAINLESS STEEL'!B839</f>
        <v xml:space="preserve">304 STAINLESS STEEL SHEET AND BAR 6 X  22    </v>
      </c>
    </row>
    <row r="7728" spans="1:2" x14ac:dyDescent="0.25">
      <c r="A7728" t="str">
        <f>'304 STAINLESS STEEL'!A840</f>
        <v>SA4702</v>
      </c>
      <c r="B7728" t="str">
        <f>'304 STAINLESS STEEL'!B840</f>
        <v xml:space="preserve">304 STAINLESS STEEL SHEET AND BAR 6 X  23    </v>
      </c>
    </row>
    <row r="7729" spans="1:2" x14ac:dyDescent="0.25">
      <c r="A7729" t="str">
        <f>'304 STAINLESS STEEL'!A841</f>
        <v>SA4703</v>
      </c>
      <c r="B7729" t="str">
        <f>'304 STAINLESS STEEL'!B841</f>
        <v xml:space="preserve">304 STAINLESS STEEL SHEET AND BAR 6 X  24    </v>
      </c>
    </row>
    <row r="7730" spans="1:2" x14ac:dyDescent="0.25">
      <c r="A7730" t="str">
        <f>'316 STAINLESS STEEL'!A1</f>
        <v>SB1001</v>
      </c>
      <c r="B7730" t="str">
        <f>'316 STAINLESS STEEL'!B1</f>
        <v xml:space="preserve">316 STAINLESS STEEL ROUND BAR 0.125 Ø  </v>
      </c>
    </row>
    <row r="7731" spans="1:2" x14ac:dyDescent="0.25">
      <c r="A7731" t="str">
        <f>'316 STAINLESS STEEL'!A2</f>
        <v>SB1002</v>
      </c>
      <c r="B7731" t="str">
        <f>'316 STAINLESS STEEL'!B2</f>
        <v xml:space="preserve">316 STAINLESS STEEL ROUND BAR 0.25 Ø  </v>
      </c>
    </row>
    <row r="7732" spans="1:2" x14ac:dyDescent="0.25">
      <c r="A7732" t="str">
        <f>'316 STAINLESS STEEL'!A3</f>
        <v>SB1003</v>
      </c>
      <c r="B7732" t="str">
        <f>'316 STAINLESS STEEL'!B3</f>
        <v xml:space="preserve">316 STAINLESS STEEL ROUND BAR 0.375 Ø  </v>
      </c>
    </row>
    <row r="7733" spans="1:2" x14ac:dyDescent="0.25">
      <c r="A7733" t="str">
        <f>'316 STAINLESS STEEL'!A4</f>
        <v>SB1004</v>
      </c>
      <c r="B7733" t="str">
        <f>'316 STAINLESS STEEL'!B4</f>
        <v xml:space="preserve">316 STAINLESS STEEL ROUND BAR 0.5 Ø  </v>
      </c>
    </row>
    <row r="7734" spans="1:2" x14ac:dyDescent="0.25">
      <c r="A7734" t="str">
        <f>'316 STAINLESS STEEL'!A5</f>
        <v>SB1005</v>
      </c>
      <c r="B7734" t="str">
        <f>'316 STAINLESS STEEL'!B5</f>
        <v xml:space="preserve">316 STAINLESS STEEL ROUND BAR 0.625 Ø  </v>
      </c>
    </row>
    <row r="7735" spans="1:2" x14ac:dyDescent="0.25">
      <c r="A7735" t="str">
        <f>'316 STAINLESS STEEL'!A6</f>
        <v>SB1006</v>
      </c>
      <c r="B7735" t="str">
        <f>'316 STAINLESS STEEL'!B6</f>
        <v xml:space="preserve">316 STAINLESS STEEL ROUND BAR 0.75 Ø  </v>
      </c>
    </row>
    <row r="7736" spans="1:2" x14ac:dyDescent="0.25">
      <c r="A7736" t="str">
        <f>'316 STAINLESS STEEL'!A7</f>
        <v>SB1007</v>
      </c>
      <c r="B7736" t="str">
        <f>'316 STAINLESS STEEL'!B7</f>
        <v xml:space="preserve">316 STAINLESS STEEL ROUND BAR 0.875 Ø  </v>
      </c>
    </row>
    <row r="7737" spans="1:2" x14ac:dyDescent="0.25">
      <c r="A7737" t="str">
        <f>'316 STAINLESS STEEL'!A8</f>
        <v>SB1008</v>
      </c>
      <c r="B7737" t="str">
        <f>'316 STAINLESS STEEL'!B8</f>
        <v xml:space="preserve">316 STAINLESS STEEL ROUND BAR 1 Ø  </v>
      </c>
    </row>
    <row r="7738" spans="1:2" x14ac:dyDescent="0.25">
      <c r="A7738" t="str">
        <f>'316 STAINLESS STEEL'!A9</f>
        <v>SB1009</v>
      </c>
      <c r="B7738" t="str">
        <f>'316 STAINLESS STEEL'!B9</f>
        <v xml:space="preserve">316 STAINLESS STEEL ROUND BAR 1.125 Ø  </v>
      </c>
    </row>
    <row r="7739" spans="1:2" x14ac:dyDescent="0.25">
      <c r="A7739" t="str">
        <f>'316 STAINLESS STEEL'!A10</f>
        <v>SB1010</v>
      </c>
      <c r="B7739" t="str">
        <f>'316 STAINLESS STEEL'!B10</f>
        <v xml:space="preserve">316 STAINLESS STEEL ROUND BAR 1.25 Ø  </v>
      </c>
    </row>
    <row r="7740" spans="1:2" x14ac:dyDescent="0.25">
      <c r="A7740" t="str">
        <f>'316 STAINLESS STEEL'!A11</f>
        <v>SB1011</v>
      </c>
      <c r="B7740" t="str">
        <f>'316 STAINLESS STEEL'!B11</f>
        <v xml:space="preserve">316 STAINLESS STEEL ROUND BAR 1.5 Ø  </v>
      </c>
    </row>
    <row r="7741" spans="1:2" x14ac:dyDescent="0.25">
      <c r="A7741" t="str">
        <f>'316 STAINLESS STEEL'!A12</f>
        <v>SB1012</v>
      </c>
      <c r="B7741" t="str">
        <f>'316 STAINLESS STEEL'!B12</f>
        <v xml:space="preserve">316 STAINLESS STEEL ROUND BAR 1.75 Ø  </v>
      </c>
    </row>
    <row r="7742" spans="1:2" x14ac:dyDescent="0.25">
      <c r="A7742" t="str">
        <f>'316 STAINLESS STEEL'!A13</f>
        <v>SB1013</v>
      </c>
      <c r="B7742" t="str">
        <f>'316 STAINLESS STEEL'!B13</f>
        <v xml:space="preserve">316 STAINLESS STEEL ROUND BAR 2 Ø  </v>
      </c>
    </row>
    <row r="7743" spans="1:2" x14ac:dyDescent="0.25">
      <c r="A7743" t="str">
        <f>'316 STAINLESS STEEL'!A14</f>
        <v>SB1014</v>
      </c>
      <c r="B7743" t="str">
        <f>'316 STAINLESS STEEL'!B14</f>
        <v xml:space="preserve">316 STAINLESS STEEL ROUND BAR 2.25 Ø  </v>
      </c>
    </row>
    <row r="7744" spans="1:2" x14ac:dyDescent="0.25">
      <c r="A7744" t="str">
        <f>'316 STAINLESS STEEL'!A15</f>
        <v>SB1015</v>
      </c>
      <c r="B7744" t="str">
        <f>'316 STAINLESS STEEL'!B15</f>
        <v xml:space="preserve">316 STAINLESS STEEL ROUND BAR 2.5 Ø  </v>
      </c>
    </row>
    <row r="7745" spans="1:2" x14ac:dyDescent="0.25">
      <c r="A7745" t="str">
        <f>'316 STAINLESS STEEL'!A16</f>
        <v>SB1016</v>
      </c>
      <c r="B7745" t="str">
        <f>'316 STAINLESS STEEL'!B16</f>
        <v xml:space="preserve">316 STAINLESS STEEL ROUND BAR 2.75 Ø  </v>
      </c>
    </row>
    <row r="7746" spans="1:2" x14ac:dyDescent="0.25">
      <c r="A7746" t="str">
        <f>'316 STAINLESS STEEL'!A17</f>
        <v>SB1017</v>
      </c>
      <c r="B7746" t="str">
        <f>'316 STAINLESS STEEL'!B17</f>
        <v xml:space="preserve">316 STAINLESS STEEL ROUND BAR 3 Ø  </v>
      </c>
    </row>
    <row r="7747" spans="1:2" x14ac:dyDescent="0.25">
      <c r="A7747" t="str">
        <f>'316 STAINLESS STEEL'!A18</f>
        <v>SB1018</v>
      </c>
      <c r="B7747" t="str">
        <f>'316 STAINLESS STEEL'!B18</f>
        <v xml:space="preserve">316 STAINLESS STEEL ROUND BAR 3.25 Ø  </v>
      </c>
    </row>
    <row r="7748" spans="1:2" x14ac:dyDescent="0.25">
      <c r="A7748" t="str">
        <f>'316 STAINLESS STEEL'!A19</f>
        <v>SB1019</v>
      </c>
      <c r="B7748" t="str">
        <f>'316 STAINLESS STEEL'!B19</f>
        <v xml:space="preserve">316 STAINLESS STEEL ROUND BAR 3.5 Ø  </v>
      </c>
    </row>
    <row r="7749" spans="1:2" x14ac:dyDescent="0.25">
      <c r="A7749" t="str">
        <f>'316 STAINLESS STEEL'!A20</f>
        <v>SB1020</v>
      </c>
      <c r="B7749" t="str">
        <f>'316 STAINLESS STEEL'!B20</f>
        <v xml:space="preserve">316 STAINLESS STEEL ROUND BAR 3.75 Ø  </v>
      </c>
    </row>
    <row r="7750" spans="1:2" x14ac:dyDescent="0.25">
      <c r="A7750" t="str">
        <f>'316 STAINLESS STEEL'!A21</f>
        <v>SB1021</v>
      </c>
      <c r="B7750" t="str">
        <f>'316 STAINLESS STEEL'!B21</f>
        <v xml:space="preserve">316 STAINLESS STEEL ROUND BAR 4 Ø  </v>
      </c>
    </row>
    <row r="7751" spans="1:2" x14ac:dyDescent="0.25">
      <c r="A7751" t="str">
        <f>'316 STAINLESS STEEL'!A22</f>
        <v>SB1022</v>
      </c>
      <c r="B7751" t="str">
        <f>'316 STAINLESS STEEL'!B22</f>
        <v xml:space="preserve">316 STAINLESS STEEL ROUND BAR 4.25 Ø  </v>
      </c>
    </row>
    <row r="7752" spans="1:2" x14ac:dyDescent="0.25">
      <c r="A7752" t="str">
        <f>'316 STAINLESS STEEL'!A23</f>
        <v>SB1023</v>
      </c>
      <c r="B7752" t="str">
        <f>'316 STAINLESS STEEL'!B23</f>
        <v xml:space="preserve">316 STAINLESS STEEL ROUND BAR 4.5 Ø  </v>
      </c>
    </row>
    <row r="7753" spans="1:2" x14ac:dyDescent="0.25">
      <c r="A7753" t="str">
        <f>'316 STAINLESS STEEL'!A24</f>
        <v>SB1024</v>
      </c>
      <c r="B7753" t="str">
        <f>'316 STAINLESS STEEL'!B24</f>
        <v xml:space="preserve">316 STAINLESS STEEL ROUND BAR 4.75 Ø  </v>
      </c>
    </row>
    <row r="7754" spans="1:2" x14ac:dyDescent="0.25">
      <c r="A7754" t="str">
        <f>'316 STAINLESS STEEL'!A25</f>
        <v>SB1025</v>
      </c>
      <c r="B7754" t="str">
        <f>'316 STAINLESS STEEL'!B25</f>
        <v xml:space="preserve">316 STAINLESS STEEL ROUND BAR 5 Ø  </v>
      </c>
    </row>
    <row r="7755" spans="1:2" x14ac:dyDescent="0.25">
      <c r="A7755" t="str">
        <f>'316 STAINLESS STEEL'!A26</f>
        <v>SB1026</v>
      </c>
      <c r="B7755" t="str">
        <f>'316 STAINLESS STEEL'!B26</f>
        <v xml:space="preserve">316 STAINLESS STEEL ROUND BAR 5.5 Ø  </v>
      </c>
    </row>
    <row r="7756" spans="1:2" x14ac:dyDescent="0.25">
      <c r="A7756" t="str">
        <f>'316 STAINLESS STEEL'!A27</f>
        <v>SB1027</v>
      </c>
      <c r="B7756" t="str">
        <f>'316 STAINLESS STEEL'!B27</f>
        <v xml:space="preserve">316 STAINLESS STEEL ROUND BAR 6 Ø  </v>
      </c>
    </row>
    <row r="7757" spans="1:2" x14ac:dyDescent="0.25">
      <c r="A7757" t="str">
        <f>'316 STAINLESS STEEL'!A28</f>
        <v>SB1028</v>
      </c>
      <c r="B7757" t="str">
        <f>'316 STAINLESS STEEL'!B28</f>
        <v xml:space="preserve">316 STAINLESS STEEL ROUND BAR 6.5 Ø  </v>
      </c>
    </row>
    <row r="7758" spans="1:2" x14ac:dyDescent="0.25">
      <c r="A7758" t="str">
        <f>'316 STAINLESS STEEL'!A29</f>
        <v>SB1029</v>
      </c>
      <c r="B7758" t="str">
        <f>'316 STAINLESS STEEL'!B29</f>
        <v xml:space="preserve">316 STAINLESS STEEL ROUND BAR 7 Ø  </v>
      </c>
    </row>
    <row r="7759" spans="1:2" x14ac:dyDescent="0.25">
      <c r="A7759" t="str">
        <f>'316 STAINLESS STEEL'!A30</f>
        <v>SB1030</v>
      </c>
      <c r="B7759" t="str">
        <f>'316 STAINLESS STEEL'!B30</f>
        <v xml:space="preserve">316 STAINLESS STEEL ROUND BAR 7.5 Ø  </v>
      </c>
    </row>
    <row r="7760" spans="1:2" x14ac:dyDescent="0.25">
      <c r="A7760" t="str">
        <f>'316 STAINLESS STEEL'!A31</f>
        <v>SB1031</v>
      </c>
      <c r="B7760" t="str">
        <f>'316 STAINLESS STEEL'!B31</f>
        <v xml:space="preserve">316 STAINLESS STEEL ROUND BAR 8 Ø  </v>
      </c>
    </row>
    <row r="7761" spans="1:2" x14ac:dyDescent="0.25">
      <c r="A7761" t="str">
        <f>'316 STAINLESS STEEL'!A32</f>
        <v>SB1032</v>
      </c>
      <c r="B7761" t="str">
        <f>'316 STAINLESS STEEL'!B32</f>
        <v xml:space="preserve">316 STAINLESS STEEL ROUND BAR 8.5 Ø  </v>
      </c>
    </row>
    <row r="7762" spans="1:2" x14ac:dyDescent="0.25">
      <c r="A7762" t="str">
        <f>'316 STAINLESS STEEL'!A33</f>
        <v>SB1033</v>
      </c>
      <c r="B7762" t="str">
        <f>'316 STAINLESS STEEL'!B33</f>
        <v xml:space="preserve">316 STAINLESS STEEL ROUND BAR 9 Ø  </v>
      </c>
    </row>
    <row r="7763" spans="1:2" x14ac:dyDescent="0.25">
      <c r="A7763" t="str">
        <f>'316 STAINLESS STEEL'!A34</f>
        <v>SB1034</v>
      </c>
      <c r="B7763" t="str">
        <f>'316 STAINLESS STEEL'!B34</f>
        <v xml:space="preserve">316 STAINLESS STEEL ROUND BAR 9.5 Ø  </v>
      </c>
    </row>
    <row r="7764" spans="1:2" x14ac:dyDescent="0.25">
      <c r="A7764" t="str">
        <f>'316 STAINLESS STEEL'!A35</f>
        <v>SB1035</v>
      </c>
      <c r="B7764" t="str">
        <f>'316 STAINLESS STEEL'!B35</f>
        <v xml:space="preserve">316 STAINLESS STEEL ROUND BAR 10 Ø  </v>
      </c>
    </row>
    <row r="7765" spans="1:2" x14ac:dyDescent="0.25">
      <c r="A7765" t="str">
        <f>'316 STAINLESS STEEL'!A36</f>
        <v>SB1036</v>
      </c>
      <c r="B7765" t="str">
        <f>'316 STAINLESS STEEL'!B36</f>
        <v xml:space="preserve">316 STAINLESS STEEL ROUND BAR 1.625 Ø      </v>
      </c>
    </row>
    <row r="7766" spans="1:2" x14ac:dyDescent="0.25">
      <c r="A7766" t="str">
        <f>'316 STAINLESS STEEL'!A37</f>
        <v>SB1037</v>
      </c>
      <c r="B7766" t="str">
        <f>'316 STAINLESS STEEL'!B37</f>
        <v xml:space="preserve">316 STAINLESS STEEL ROUND BAR 15mm Ø      </v>
      </c>
    </row>
    <row r="7767" spans="1:2" x14ac:dyDescent="0.25">
      <c r="A7767" t="str">
        <f>'316 STAINLESS STEEL'!A38</f>
        <v>SB1038</v>
      </c>
      <c r="B7767" t="str">
        <f>'316 STAINLESS STEEL'!B38</f>
        <v xml:space="preserve">316 STAINLESS STEEL ROUND BAR 1.625 Ø      </v>
      </c>
    </row>
    <row r="7768" spans="1:2" x14ac:dyDescent="0.25">
      <c r="A7768" t="str">
        <f>'316 STAINLESS STEEL'!A39</f>
        <v>SB2001</v>
      </c>
      <c r="B7768" t="str">
        <f>'316 STAINLESS STEEL'!B39</f>
        <v xml:space="preserve">316 STAINLESS STEEL HEX BAR 0.125 ACROSS FLATS  </v>
      </c>
    </row>
    <row r="7769" spans="1:2" x14ac:dyDescent="0.25">
      <c r="A7769" t="str">
        <f>'316 STAINLESS STEEL'!A40</f>
        <v>SB2002</v>
      </c>
      <c r="B7769" t="str">
        <f>'316 STAINLESS STEEL'!B40</f>
        <v xml:space="preserve">316 STAINLESS STEEL HEX BAR 0.25 ACROSS FLATS  </v>
      </c>
    </row>
    <row r="7770" spans="1:2" x14ac:dyDescent="0.25">
      <c r="A7770" t="str">
        <f>'316 STAINLESS STEEL'!A41</f>
        <v>SB2003</v>
      </c>
      <c r="B7770" t="str">
        <f>'316 STAINLESS STEEL'!B41</f>
        <v xml:space="preserve">316 STAINLESS STEEL HEX BAR 0.375 ACROSS FLATS  </v>
      </c>
    </row>
    <row r="7771" spans="1:2" x14ac:dyDescent="0.25">
      <c r="A7771" t="str">
        <f>'316 STAINLESS STEEL'!A42</f>
        <v>SB2004</v>
      </c>
      <c r="B7771" t="str">
        <f>'316 STAINLESS STEEL'!B42</f>
        <v xml:space="preserve">316 STAINLESS STEEL HEX BAR 0.5 ACROSS FLATS  </v>
      </c>
    </row>
    <row r="7772" spans="1:2" x14ac:dyDescent="0.25">
      <c r="A7772" t="str">
        <f>'316 STAINLESS STEEL'!A43</f>
        <v>SB2005</v>
      </c>
      <c r="B7772" t="str">
        <f>'316 STAINLESS STEEL'!B43</f>
        <v xml:space="preserve">316 STAINLESS STEEL HEX BAR 0.625 ACROSS FLATS  </v>
      </c>
    </row>
    <row r="7773" spans="1:2" x14ac:dyDescent="0.25">
      <c r="A7773" t="str">
        <f>'316 STAINLESS STEEL'!A44</f>
        <v>SB2006</v>
      </c>
      <c r="B7773" t="str">
        <f>'316 STAINLESS STEEL'!B44</f>
        <v xml:space="preserve">316 STAINLESS STEEL HEX BAR 0.75 ACROSS FLATS  </v>
      </c>
    </row>
    <row r="7774" spans="1:2" x14ac:dyDescent="0.25">
      <c r="A7774" t="str">
        <f>'316 STAINLESS STEEL'!A45</f>
        <v>SB2007</v>
      </c>
      <c r="B7774" t="str">
        <f>'316 STAINLESS STEEL'!B45</f>
        <v xml:space="preserve">316 STAINLESS STEEL HEX BAR 0.875 ACROSS FLATS  </v>
      </c>
    </row>
    <row r="7775" spans="1:2" x14ac:dyDescent="0.25">
      <c r="A7775" t="str">
        <f>'316 STAINLESS STEEL'!A46</f>
        <v>SB2008</v>
      </c>
      <c r="B7775" t="str">
        <f>'316 STAINLESS STEEL'!B46</f>
        <v xml:space="preserve">316 STAINLESS STEEL HEX BAR 1 ACROSS FLATS  </v>
      </c>
    </row>
    <row r="7776" spans="1:2" x14ac:dyDescent="0.25">
      <c r="A7776" t="str">
        <f>'316 STAINLESS STEEL'!A47</f>
        <v>SB2009</v>
      </c>
      <c r="B7776" t="str">
        <f>'316 STAINLESS STEEL'!B47</f>
        <v xml:space="preserve">316 STAINLESS STEEL HEX BAR 1.125 ACROSS FLATS  </v>
      </c>
    </row>
    <row r="7777" spans="1:2" x14ac:dyDescent="0.25">
      <c r="A7777" t="str">
        <f>'316 STAINLESS STEEL'!A48</f>
        <v>SB2010</v>
      </c>
      <c r="B7777" t="str">
        <f>'316 STAINLESS STEEL'!B48</f>
        <v xml:space="preserve">316 STAINLESS STEEL HEX BAR 1.25 ACROSS FLATS  </v>
      </c>
    </row>
    <row r="7778" spans="1:2" x14ac:dyDescent="0.25">
      <c r="A7778" t="str">
        <f>'316 STAINLESS STEEL'!A49</f>
        <v>SB2011</v>
      </c>
      <c r="B7778" t="str">
        <f>'316 STAINLESS STEEL'!B49</f>
        <v xml:space="preserve">316 STAINLESS STEEL HEX BAR 1.5 ACROSS FLATS  </v>
      </c>
    </row>
    <row r="7779" spans="1:2" x14ac:dyDescent="0.25">
      <c r="A7779" t="str">
        <f>'316 STAINLESS STEEL'!A50</f>
        <v>SB2012</v>
      </c>
      <c r="B7779" t="str">
        <f>'316 STAINLESS STEEL'!B50</f>
        <v xml:space="preserve">316 STAINLESS STEEL HEX BAR 1.75 ACROSS FLATS  </v>
      </c>
    </row>
    <row r="7780" spans="1:2" x14ac:dyDescent="0.25">
      <c r="A7780" t="str">
        <f>'316 STAINLESS STEEL'!A51</f>
        <v>SB2013</v>
      </c>
      <c r="B7780" t="str">
        <f>'316 STAINLESS STEEL'!B51</f>
        <v xml:space="preserve">316 STAINLESS STEEL HEX BAR 2 ACROSS FLATS  </v>
      </c>
    </row>
    <row r="7781" spans="1:2" x14ac:dyDescent="0.25">
      <c r="A7781" t="str">
        <f>'316 STAINLESS STEEL'!A52</f>
        <v>SB3001</v>
      </c>
      <c r="B7781" t="str">
        <f>'316 STAINLESS STEEL'!B52</f>
        <v>316 STAINLESS STEEL ROUND TUBING 0.25 O.D.  X 0.1875 I.D. WALL 0.03125</v>
      </c>
    </row>
    <row r="7782" spans="1:2" x14ac:dyDescent="0.25">
      <c r="A7782" t="str">
        <f>'316 STAINLESS STEEL'!A53</f>
        <v>SB3002</v>
      </c>
      <c r="B7782" t="str">
        <f>'316 STAINLESS STEEL'!B53</f>
        <v>316 STAINLESS STEEL ROUND TUBING 0.375 O.D.  X 0.3125 I.D. WALL 0.03125</v>
      </c>
    </row>
    <row r="7783" spans="1:2" x14ac:dyDescent="0.25">
      <c r="A7783" t="str">
        <f>'316 STAINLESS STEEL'!A54</f>
        <v>SB3003</v>
      </c>
      <c r="B7783" t="str">
        <f>'316 STAINLESS STEEL'!B54</f>
        <v>316 STAINLESS STEEL ROUND TUBING 0.5 O.D.  X 0.4375 I.D. WALL 0.03125</v>
      </c>
    </row>
    <row r="7784" spans="1:2" x14ac:dyDescent="0.25">
      <c r="A7784" t="str">
        <f>'316 STAINLESS STEEL'!A55</f>
        <v>SB3004</v>
      </c>
      <c r="B7784" t="str">
        <f>'316 STAINLESS STEEL'!B55</f>
        <v>316 STAINLESS STEEL ROUND TUBING 0.625 O.D.  X 0.5625 I.D. WALL 0.03125</v>
      </c>
    </row>
    <row r="7785" spans="1:2" x14ac:dyDescent="0.25">
      <c r="A7785" t="str">
        <f>'316 STAINLESS STEEL'!A56</f>
        <v>SB3005</v>
      </c>
      <c r="B7785" t="str">
        <f>'316 STAINLESS STEEL'!B56</f>
        <v>316 STAINLESS STEEL ROUND TUBING 0.75 O.D.  X 0.6875 I.D. WALL 0.03125</v>
      </c>
    </row>
    <row r="7786" spans="1:2" x14ac:dyDescent="0.25">
      <c r="A7786" t="str">
        <f>'316 STAINLESS STEEL'!A57</f>
        <v>SB3006</v>
      </c>
      <c r="B7786" t="str">
        <f>'316 STAINLESS STEEL'!B57</f>
        <v>316 STAINLESS STEEL ROUND TUBING 0.875 O.D.  X 0.8125 I.D. WALL 0.03125</v>
      </c>
    </row>
    <row r="7787" spans="1:2" x14ac:dyDescent="0.25">
      <c r="A7787" t="str">
        <f>'316 STAINLESS STEEL'!A58</f>
        <v>SB3007</v>
      </c>
      <c r="B7787" t="str">
        <f>'316 STAINLESS STEEL'!B58</f>
        <v>316 STAINLESS STEEL ROUND TUBING 1 O.D.  X 0.935 I.D. WALL 0.0325</v>
      </c>
    </row>
    <row r="7788" spans="1:2" x14ac:dyDescent="0.25">
      <c r="A7788" t="str">
        <f>'316 STAINLESS STEEL'!A59</f>
        <v>SB3008</v>
      </c>
      <c r="B7788" t="str">
        <f>'316 STAINLESS STEEL'!B59</f>
        <v>316 STAINLESS STEEL ROUND TUBING 1 O.D.  X 0.875 I.D. WALL 0.0625</v>
      </c>
    </row>
    <row r="7789" spans="1:2" x14ac:dyDescent="0.25">
      <c r="A7789" t="str">
        <f>'316 STAINLESS STEEL'!A60</f>
        <v>SB3009</v>
      </c>
      <c r="B7789" t="str">
        <f>'316 STAINLESS STEEL'!B60</f>
        <v>316 STAINLESS STEEL ROUND TUBING 1 O.D.  X 0.75 I.D. WALL 0.125</v>
      </c>
    </row>
    <row r="7790" spans="1:2" x14ac:dyDescent="0.25">
      <c r="A7790" t="str">
        <f>'316 STAINLESS STEEL'!A61</f>
        <v>SB3010</v>
      </c>
      <c r="B7790" t="str">
        <f>'316 STAINLESS STEEL'!B61</f>
        <v>316 STAINLESS STEEL ROUND TUBING 1 O.D.  X 0.5 I.D. WALL 0.25</v>
      </c>
    </row>
    <row r="7791" spans="1:2" x14ac:dyDescent="0.25">
      <c r="A7791" t="str">
        <f>'316 STAINLESS STEEL'!A62</f>
        <v>SB3011</v>
      </c>
      <c r="B7791" t="str">
        <f>'316 STAINLESS STEEL'!B62</f>
        <v>316 STAINLESS STEEL ROUND TUBING 1.25 O.D.  X 1.125 I.D. WALL 0.0625</v>
      </c>
    </row>
    <row r="7792" spans="1:2" x14ac:dyDescent="0.25">
      <c r="A7792" t="str">
        <f>'316 STAINLESS STEEL'!A63</f>
        <v>SB3012</v>
      </c>
      <c r="B7792" t="str">
        <f>'316 STAINLESS STEEL'!B63</f>
        <v>316 STAINLESS STEEL ROUND TUBING 1.25 O.D.  X 1 I.D. WALL 0.125</v>
      </c>
    </row>
    <row r="7793" spans="1:2" x14ac:dyDescent="0.25">
      <c r="A7793" t="str">
        <f>'316 STAINLESS STEEL'!A64</f>
        <v>SB3013</v>
      </c>
      <c r="B7793" t="str">
        <f>'316 STAINLESS STEEL'!B64</f>
        <v>316 STAINLESS STEEL ROUND TUBING 1.25 O.D.  X 0.75 I.D. WALL 0.25</v>
      </c>
    </row>
    <row r="7794" spans="1:2" x14ac:dyDescent="0.25">
      <c r="A7794" t="str">
        <f>'316 STAINLESS STEEL'!A65</f>
        <v>SB3014</v>
      </c>
      <c r="B7794" t="str">
        <f>'316 STAINLESS STEEL'!B65</f>
        <v>316 STAINLESS STEEL ROUND TUBING 1.5 O.D.  X 1.375 I.D. WALL 0.0625</v>
      </c>
    </row>
    <row r="7795" spans="1:2" x14ac:dyDescent="0.25">
      <c r="A7795" t="str">
        <f>'316 STAINLESS STEEL'!A66</f>
        <v>SB3015</v>
      </c>
      <c r="B7795" t="str">
        <f>'316 STAINLESS STEEL'!B66</f>
        <v>316 STAINLESS STEEL ROUND TUBING 1.5 O.D.  X 1.25 I.D. WALL 0.125</v>
      </c>
    </row>
    <row r="7796" spans="1:2" x14ac:dyDescent="0.25">
      <c r="A7796" t="str">
        <f>'316 STAINLESS STEEL'!A67</f>
        <v>SB3016</v>
      </c>
      <c r="B7796" t="str">
        <f>'316 STAINLESS STEEL'!B67</f>
        <v>316 STAINLESS STEEL ROUND TUBING 1.5 O.D.  X 1 I.D. WALL 0.25</v>
      </c>
    </row>
    <row r="7797" spans="1:2" x14ac:dyDescent="0.25">
      <c r="A7797" t="str">
        <f>'316 STAINLESS STEEL'!A68</f>
        <v>SB3017</v>
      </c>
      <c r="B7797" t="str">
        <f>'316 STAINLESS STEEL'!B68</f>
        <v>316 STAINLESS STEEL ROUND TUBING 1.75 O.D.  X 1.625 I.D. WALL 0.0625</v>
      </c>
    </row>
    <row r="7798" spans="1:2" x14ac:dyDescent="0.25">
      <c r="A7798" t="str">
        <f>'316 STAINLESS STEEL'!A69</f>
        <v>SB3018</v>
      </c>
      <c r="B7798" t="str">
        <f>'316 STAINLESS STEEL'!B69</f>
        <v>316 STAINLESS STEEL ROUND TUBING 1.75 O.D.  X 1.5 I.D. WALL 0.125</v>
      </c>
    </row>
    <row r="7799" spans="1:2" x14ac:dyDescent="0.25">
      <c r="A7799" t="str">
        <f>'316 STAINLESS STEEL'!A70</f>
        <v>SB3019</v>
      </c>
      <c r="B7799" t="str">
        <f>'316 STAINLESS STEEL'!B70</f>
        <v>316 STAINLESS STEEL ROUND TUBING 1.75 O.D.  X 1.25 I.D. WALL 0.25</v>
      </c>
    </row>
    <row r="7800" spans="1:2" x14ac:dyDescent="0.25">
      <c r="A7800" t="str">
        <f>'316 STAINLESS STEEL'!A71</f>
        <v>SB3020</v>
      </c>
      <c r="B7800" t="str">
        <f>'316 STAINLESS STEEL'!B71</f>
        <v>316 STAINLESS STEEL ROUND TUBING 2 O.D.  X 1.875 I.D. WALL 0.0625</v>
      </c>
    </row>
    <row r="7801" spans="1:2" x14ac:dyDescent="0.25">
      <c r="A7801" t="str">
        <f>'316 STAINLESS STEEL'!A72</f>
        <v>SB3021</v>
      </c>
      <c r="B7801" t="str">
        <f>'316 STAINLESS STEEL'!B72</f>
        <v>316 STAINLESS STEEL ROUND TUBING 2 O.D.  X 1.75 I.D. WALL 0.125</v>
      </c>
    </row>
    <row r="7802" spans="1:2" x14ac:dyDescent="0.25">
      <c r="A7802" t="str">
        <f>'316 STAINLESS STEEL'!A73</f>
        <v>SB3022</v>
      </c>
      <c r="B7802" t="str">
        <f>'316 STAINLESS STEEL'!B73</f>
        <v>316 STAINLESS STEEL ROUND TUBING 2 O.D.  X 1.5 I.D. WALL 0.25</v>
      </c>
    </row>
    <row r="7803" spans="1:2" x14ac:dyDescent="0.25">
      <c r="A7803" t="str">
        <f>'316 STAINLESS STEEL'!A74</f>
        <v>SB3023</v>
      </c>
      <c r="B7803" t="str">
        <f>'316 STAINLESS STEEL'!B74</f>
        <v>316 STAINLESS STEEL ROUND TUBING 2 O.D.  X 1.25 I.D. WALL 0.375</v>
      </c>
    </row>
    <row r="7804" spans="1:2" x14ac:dyDescent="0.25">
      <c r="A7804" t="str">
        <f>'316 STAINLESS STEEL'!A75</f>
        <v>SB3024</v>
      </c>
      <c r="B7804" t="str">
        <f>'316 STAINLESS STEEL'!B75</f>
        <v>316 STAINLESS STEEL ROUND TUBING 2 O.D.  X 1 I.D. WALL 0.5</v>
      </c>
    </row>
    <row r="7805" spans="1:2" x14ac:dyDescent="0.25">
      <c r="A7805" t="str">
        <f>'316 STAINLESS STEEL'!A76</f>
        <v>SB3025</v>
      </c>
      <c r="B7805" t="str">
        <f>'316 STAINLESS STEEL'!B76</f>
        <v>316 STAINLESS STEEL ROUND TUBING 2.25 O.D.  X 2.125 I.D. WALL 0.0625</v>
      </c>
    </row>
    <row r="7806" spans="1:2" x14ac:dyDescent="0.25">
      <c r="A7806" t="str">
        <f>'316 STAINLESS STEEL'!A77</f>
        <v>SB3026</v>
      </c>
      <c r="B7806" t="str">
        <f>'316 STAINLESS STEEL'!B77</f>
        <v>316 STAINLESS STEEL ROUND TUBING 2.25 O.D.  X 2 I.D. WALL 0.125</v>
      </c>
    </row>
    <row r="7807" spans="1:2" x14ac:dyDescent="0.25">
      <c r="A7807" t="str">
        <f>'316 STAINLESS STEEL'!A78</f>
        <v>SB3027</v>
      </c>
      <c r="B7807" t="str">
        <f>'316 STAINLESS STEEL'!B78</f>
        <v>316 STAINLESS STEEL ROUND TUBING 2.25 O.D.  X 1.75 I.D. WALL 0.25</v>
      </c>
    </row>
    <row r="7808" spans="1:2" x14ac:dyDescent="0.25">
      <c r="A7808" t="str">
        <f>'316 STAINLESS STEEL'!A79</f>
        <v>SB3028</v>
      </c>
      <c r="B7808" t="str">
        <f>'316 STAINLESS STEEL'!B79</f>
        <v>316 STAINLESS STEEL ROUND TUBING 2.25 O.D.  X 1.5 I.D. WALL 0.375</v>
      </c>
    </row>
    <row r="7809" spans="1:2" x14ac:dyDescent="0.25">
      <c r="A7809" t="str">
        <f>'316 STAINLESS STEEL'!A80</f>
        <v>SB3029</v>
      </c>
      <c r="B7809" t="str">
        <f>'316 STAINLESS STEEL'!B80</f>
        <v>316 STAINLESS STEEL ROUND TUBING 2.25 O.D.  X 1.25 I.D. WALL 0.5</v>
      </c>
    </row>
    <row r="7810" spans="1:2" x14ac:dyDescent="0.25">
      <c r="A7810" t="str">
        <f>'316 STAINLESS STEEL'!A81</f>
        <v>SB3030</v>
      </c>
      <c r="B7810" t="str">
        <f>'316 STAINLESS STEEL'!B81</f>
        <v>316 STAINLESS STEEL ROUND TUBING 2.5 O.D.  X 2.375 I.D. WALL 0.0625</v>
      </c>
    </row>
    <row r="7811" spans="1:2" x14ac:dyDescent="0.25">
      <c r="A7811" t="str">
        <f>'316 STAINLESS STEEL'!A82</f>
        <v>SB3031</v>
      </c>
      <c r="B7811" t="str">
        <f>'316 STAINLESS STEEL'!B82</f>
        <v>316 STAINLESS STEEL ROUND TUBING 2.5 O.D.  X 2.25 I.D. WALL 0.125</v>
      </c>
    </row>
    <row r="7812" spans="1:2" x14ac:dyDescent="0.25">
      <c r="A7812" t="str">
        <f>'316 STAINLESS STEEL'!A83</f>
        <v>SB3032</v>
      </c>
      <c r="B7812" t="str">
        <f>'316 STAINLESS STEEL'!B83</f>
        <v>316 STAINLESS STEEL ROUND TUBING 2.5 O.D.  X 2 I.D. WALL 0.25</v>
      </c>
    </row>
    <row r="7813" spans="1:2" x14ac:dyDescent="0.25">
      <c r="A7813" t="str">
        <f>'316 STAINLESS STEEL'!A84</f>
        <v>SB3033</v>
      </c>
      <c r="B7813" t="str">
        <f>'316 STAINLESS STEEL'!B84</f>
        <v>316 STAINLESS STEEL ROUND TUBING 2.5 O.D.  X 1.75 I.D. WALL 0.375</v>
      </c>
    </row>
    <row r="7814" spans="1:2" x14ac:dyDescent="0.25">
      <c r="A7814" t="str">
        <f>'316 STAINLESS STEEL'!A85</f>
        <v>SB3034</v>
      </c>
      <c r="B7814" t="str">
        <f>'316 STAINLESS STEEL'!B85</f>
        <v>316 STAINLESS STEEL ROUND TUBING 2.5 O.D.  X 1.5 I.D. WALL 0.5</v>
      </c>
    </row>
    <row r="7815" spans="1:2" x14ac:dyDescent="0.25">
      <c r="A7815" t="str">
        <f>'316 STAINLESS STEEL'!A86</f>
        <v>SB3035</v>
      </c>
      <c r="B7815" t="str">
        <f>'316 STAINLESS STEEL'!B86</f>
        <v>316 STAINLESS STEEL ROUND TUBING 2.75 O.D.  X 2.625 I.D. WALL 0.0625</v>
      </c>
    </row>
    <row r="7816" spans="1:2" x14ac:dyDescent="0.25">
      <c r="A7816" t="str">
        <f>'316 STAINLESS STEEL'!A87</f>
        <v>SB3036</v>
      </c>
      <c r="B7816" t="str">
        <f>'316 STAINLESS STEEL'!B87</f>
        <v>316 STAINLESS STEEL ROUND TUBING 2.75 O.D.  X 2.5 I.D. WALL 0.125</v>
      </c>
    </row>
    <row r="7817" spans="1:2" x14ac:dyDescent="0.25">
      <c r="A7817" t="str">
        <f>'316 STAINLESS STEEL'!A88</f>
        <v>SB3037</v>
      </c>
      <c r="B7817" t="str">
        <f>'316 STAINLESS STEEL'!B88</f>
        <v>316 STAINLESS STEEL ROUND TUBING 2.75 O.D.  X 2.25 I.D. WALL 0.25</v>
      </c>
    </row>
    <row r="7818" spans="1:2" x14ac:dyDescent="0.25">
      <c r="A7818" t="str">
        <f>'316 STAINLESS STEEL'!A89</f>
        <v>SB3038</v>
      </c>
      <c r="B7818" t="str">
        <f>'316 STAINLESS STEEL'!B89</f>
        <v>316 STAINLESS STEEL ROUND TUBING 2.75 O.D.  X 2 I.D. WALL 0.375</v>
      </c>
    </row>
    <row r="7819" spans="1:2" x14ac:dyDescent="0.25">
      <c r="A7819" t="str">
        <f>'316 STAINLESS STEEL'!A90</f>
        <v>SB3039</v>
      </c>
      <c r="B7819" t="str">
        <f>'316 STAINLESS STEEL'!B90</f>
        <v>316 STAINLESS STEEL ROUND TUBING 2.75 O.D.  X 1.75 I.D. WALL 0.5</v>
      </c>
    </row>
    <row r="7820" spans="1:2" x14ac:dyDescent="0.25">
      <c r="A7820" t="str">
        <f>'316 STAINLESS STEEL'!A91</f>
        <v>SB3040</v>
      </c>
      <c r="B7820" t="str">
        <f>'316 STAINLESS STEEL'!B91</f>
        <v>316 STAINLESS STEEL ROUND TUBING 3 O.D.  X 2.875 I.D. WALL 0.0625</v>
      </c>
    </row>
    <row r="7821" spans="1:2" x14ac:dyDescent="0.25">
      <c r="A7821" t="str">
        <f>'316 STAINLESS STEEL'!A92</f>
        <v>SB3041</v>
      </c>
      <c r="B7821" t="str">
        <f>'316 STAINLESS STEEL'!B92</f>
        <v>316 STAINLESS STEEL ROUND TUBING 3 O.D.  X 2.75 I.D. WALL 0.125</v>
      </c>
    </row>
    <row r="7822" spans="1:2" x14ac:dyDescent="0.25">
      <c r="A7822" t="str">
        <f>'316 STAINLESS STEEL'!A93</f>
        <v>SB3042</v>
      </c>
      <c r="B7822" t="str">
        <f>'316 STAINLESS STEEL'!B93</f>
        <v>316 STAINLESS STEEL ROUND TUBING 3 O.D.  X 2.5 I.D. WALL 0.25</v>
      </c>
    </row>
    <row r="7823" spans="1:2" x14ac:dyDescent="0.25">
      <c r="A7823" t="str">
        <f>'316 STAINLESS STEEL'!A94</f>
        <v>SB3043</v>
      </c>
      <c r="B7823" t="str">
        <f>'316 STAINLESS STEEL'!B94</f>
        <v>316 STAINLESS STEEL ROUND TUBING 3 O.D.  X 2.25 I.D. WALL 0.375</v>
      </c>
    </row>
    <row r="7824" spans="1:2" x14ac:dyDescent="0.25">
      <c r="A7824" t="str">
        <f>'316 STAINLESS STEEL'!A95</f>
        <v>SB3044</v>
      </c>
      <c r="B7824" t="str">
        <f>'316 STAINLESS STEEL'!B95</f>
        <v>316 STAINLESS STEEL ROUND TUBING 3 O.D.  X 2 I.D. WALL 0.5</v>
      </c>
    </row>
    <row r="7825" spans="1:2" x14ac:dyDescent="0.25">
      <c r="A7825" t="str">
        <f>'316 STAINLESS STEEL'!A96</f>
        <v>SB3045</v>
      </c>
      <c r="B7825" t="str">
        <f>'316 STAINLESS STEEL'!B96</f>
        <v>316 STAINLESS STEEL ROUND TUBING 3 O.D.  X 1.5 I.D. WALL 0.75</v>
      </c>
    </row>
    <row r="7826" spans="1:2" x14ac:dyDescent="0.25">
      <c r="A7826" t="str">
        <f>'316 STAINLESS STEEL'!A97</f>
        <v>SB3046</v>
      </c>
      <c r="B7826" t="str">
        <f>'316 STAINLESS STEEL'!B97</f>
        <v>316 STAINLESS STEEL ROUND TUBING 3.25 O.D.  X 3.125 I.D. WALL 0.0625</v>
      </c>
    </row>
    <row r="7827" spans="1:2" x14ac:dyDescent="0.25">
      <c r="A7827" t="str">
        <f>'316 STAINLESS STEEL'!A98</f>
        <v>SB3047</v>
      </c>
      <c r="B7827" t="str">
        <f>'316 STAINLESS STEEL'!B98</f>
        <v>316 STAINLESS STEEL ROUND TUBING 3.25 O.D.  X 3 I.D. WALL 0.125</v>
      </c>
    </row>
    <row r="7828" spans="1:2" x14ac:dyDescent="0.25">
      <c r="A7828" t="str">
        <f>'316 STAINLESS STEEL'!A99</f>
        <v>SB3048</v>
      </c>
      <c r="B7828" t="str">
        <f>'316 STAINLESS STEEL'!B99</f>
        <v>316 STAINLESS STEEL ROUND TUBING 3.25 O.D.  X 2.75 I.D. WALL 0.25</v>
      </c>
    </row>
    <row r="7829" spans="1:2" x14ac:dyDescent="0.25">
      <c r="A7829" t="str">
        <f>'316 STAINLESS STEEL'!A100</f>
        <v>SB3049</v>
      </c>
      <c r="B7829" t="str">
        <f>'316 STAINLESS STEEL'!B100</f>
        <v>316 STAINLESS STEEL ROUND TUBING 3.25 O.D.  X 2.5 I.D. WALL 0.375</v>
      </c>
    </row>
    <row r="7830" spans="1:2" x14ac:dyDescent="0.25">
      <c r="A7830" t="str">
        <f>'316 STAINLESS STEEL'!A101</f>
        <v>SB3050</v>
      </c>
      <c r="B7830" t="str">
        <f>'316 STAINLESS STEEL'!B101</f>
        <v>316 STAINLESS STEEL ROUND TUBING 3.25 O.D.  X 2.25 I.D. WALL 0.5</v>
      </c>
    </row>
    <row r="7831" spans="1:2" x14ac:dyDescent="0.25">
      <c r="A7831" t="str">
        <f>'316 STAINLESS STEEL'!A102</f>
        <v>SB3051</v>
      </c>
      <c r="B7831" t="str">
        <f>'316 STAINLESS STEEL'!B102</f>
        <v>316 STAINLESS STEEL ROUND TUBING 3.25 O.D.  X 1.75 I.D. WALL 0.75</v>
      </c>
    </row>
    <row r="7832" spans="1:2" x14ac:dyDescent="0.25">
      <c r="A7832" t="str">
        <f>'316 STAINLESS STEEL'!A103</f>
        <v>SB3052</v>
      </c>
      <c r="B7832" t="str">
        <f>'316 STAINLESS STEEL'!B103</f>
        <v>316 STAINLESS STEEL ROUND TUBING 3.5 O.D.  X 3.375 I.D. WALL 0.0625</v>
      </c>
    </row>
    <row r="7833" spans="1:2" x14ac:dyDescent="0.25">
      <c r="A7833" t="str">
        <f>'316 STAINLESS STEEL'!A104</f>
        <v>SB3053</v>
      </c>
      <c r="B7833" t="str">
        <f>'316 STAINLESS STEEL'!B104</f>
        <v>316 STAINLESS STEEL ROUND TUBING 3.5 O.D.  X 3.25 I.D. WALL 0.125</v>
      </c>
    </row>
    <row r="7834" spans="1:2" x14ac:dyDescent="0.25">
      <c r="A7834" t="str">
        <f>'316 STAINLESS STEEL'!A105</f>
        <v>SB3054</v>
      </c>
      <c r="B7834" t="str">
        <f>'316 STAINLESS STEEL'!B105</f>
        <v>316 STAINLESS STEEL ROUND TUBING 3.5 O.D.  X 3 I.D. WALL 0.25</v>
      </c>
    </row>
    <row r="7835" spans="1:2" x14ac:dyDescent="0.25">
      <c r="A7835" t="str">
        <f>'316 STAINLESS STEEL'!A106</f>
        <v>SB3055</v>
      </c>
      <c r="B7835" t="str">
        <f>'316 STAINLESS STEEL'!B106</f>
        <v>316 STAINLESS STEEL ROUND TUBING 3.5 O.D.  X 2.75 I.D. WALL 0.375</v>
      </c>
    </row>
    <row r="7836" spans="1:2" x14ac:dyDescent="0.25">
      <c r="A7836" t="str">
        <f>'316 STAINLESS STEEL'!A107</f>
        <v>SB3056</v>
      </c>
      <c r="B7836" t="str">
        <f>'316 STAINLESS STEEL'!B107</f>
        <v>316 STAINLESS STEEL ROUND TUBING 3.5 O.D.  X 2.5 I.D. WALL 0.5</v>
      </c>
    </row>
    <row r="7837" spans="1:2" x14ac:dyDescent="0.25">
      <c r="A7837" t="str">
        <f>'316 STAINLESS STEEL'!A108</f>
        <v>SB3057</v>
      </c>
      <c r="B7837" t="str">
        <f>'316 STAINLESS STEEL'!B108</f>
        <v>316 STAINLESS STEEL ROUND TUBING 3.5 O.D.  X 2 I.D. WALL 0.75</v>
      </c>
    </row>
    <row r="7838" spans="1:2" x14ac:dyDescent="0.25">
      <c r="A7838" t="str">
        <f>'316 STAINLESS STEEL'!A109</f>
        <v>SB3058</v>
      </c>
      <c r="B7838" t="str">
        <f>'316 STAINLESS STEEL'!B109</f>
        <v>316 STAINLESS STEEL ROUND TUBING 3.75 O.D.  X 3.625 I.D. WALL 0.0625</v>
      </c>
    </row>
    <row r="7839" spans="1:2" x14ac:dyDescent="0.25">
      <c r="A7839" t="str">
        <f>'316 STAINLESS STEEL'!A110</f>
        <v>SB3059</v>
      </c>
      <c r="B7839" t="str">
        <f>'316 STAINLESS STEEL'!B110</f>
        <v>316 STAINLESS STEEL ROUND TUBING 3.75 O.D.  X 3.5 I.D. WALL 0.125</v>
      </c>
    </row>
    <row r="7840" spans="1:2" x14ac:dyDescent="0.25">
      <c r="A7840" t="str">
        <f>'316 STAINLESS STEEL'!A111</f>
        <v>SB3060</v>
      </c>
      <c r="B7840" t="str">
        <f>'316 STAINLESS STEEL'!B111</f>
        <v>316 STAINLESS STEEL ROUND TUBING 3.75 O.D.  X 3.25 I.D. WALL 0.25</v>
      </c>
    </row>
    <row r="7841" spans="1:2" x14ac:dyDescent="0.25">
      <c r="A7841" t="str">
        <f>'316 STAINLESS STEEL'!A112</f>
        <v>SB3061</v>
      </c>
      <c r="B7841" t="str">
        <f>'316 STAINLESS STEEL'!B112</f>
        <v>316 STAINLESS STEEL ROUND TUBING 3.75 O.D.  X 3 I.D. WALL 0.375</v>
      </c>
    </row>
    <row r="7842" spans="1:2" x14ac:dyDescent="0.25">
      <c r="A7842" t="str">
        <f>'316 STAINLESS STEEL'!A113</f>
        <v>SB3062</v>
      </c>
      <c r="B7842" t="str">
        <f>'316 STAINLESS STEEL'!B113</f>
        <v>316 STAINLESS STEEL ROUND TUBING 3.75 O.D.  X 2.75 I.D. WALL 0.5</v>
      </c>
    </row>
    <row r="7843" spans="1:2" x14ac:dyDescent="0.25">
      <c r="A7843" t="str">
        <f>'316 STAINLESS STEEL'!A114</f>
        <v>SB3063</v>
      </c>
      <c r="B7843" t="str">
        <f>'316 STAINLESS STEEL'!B114</f>
        <v>316 STAINLESS STEEL ROUND TUBING 3.75 O.D.  X 2.25 I.D. WALL 0.75</v>
      </c>
    </row>
    <row r="7844" spans="1:2" x14ac:dyDescent="0.25">
      <c r="A7844" t="str">
        <f>'316 STAINLESS STEEL'!A115</f>
        <v>SB3064</v>
      </c>
      <c r="B7844" t="str">
        <f>'316 STAINLESS STEEL'!B115</f>
        <v>316 STAINLESS STEEL ROUND TUBING 4 O.D.  X 3.75 I.D. WALL 0.125</v>
      </c>
    </row>
    <row r="7845" spans="1:2" x14ac:dyDescent="0.25">
      <c r="A7845" t="str">
        <f>'316 STAINLESS STEEL'!A116</f>
        <v>SB3065</v>
      </c>
      <c r="B7845" t="str">
        <f>'316 STAINLESS STEEL'!B116</f>
        <v>316 STAINLESS STEEL ROUND TUBING 4 O.D.  X 3.5 I.D. WALL 0.25</v>
      </c>
    </row>
    <row r="7846" spans="1:2" x14ac:dyDescent="0.25">
      <c r="A7846" t="str">
        <f>'316 STAINLESS STEEL'!A117</f>
        <v>SB3066</v>
      </c>
      <c r="B7846" t="str">
        <f>'316 STAINLESS STEEL'!B117</f>
        <v>316 STAINLESS STEEL ROUND TUBING 4 O.D.  X 3 I.D. WALL 0.5</v>
      </c>
    </row>
    <row r="7847" spans="1:2" x14ac:dyDescent="0.25">
      <c r="A7847" t="str">
        <f>'316 STAINLESS STEEL'!A118</f>
        <v>SB3067</v>
      </c>
      <c r="B7847" t="str">
        <f>'316 STAINLESS STEEL'!B118</f>
        <v>316 STAINLESS STEEL ROUND TUBING 4 O.D.  X 2.5 I.D. WALL 0.75</v>
      </c>
    </row>
    <row r="7848" spans="1:2" x14ac:dyDescent="0.25">
      <c r="A7848" t="str">
        <f>'316 STAINLESS STEEL'!A119</f>
        <v>SB3068</v>
      </c>
      <c r="B7848" t="str">
        <f>'316 STAINLESS STEEL'!B119</f>
        <v>316 STAINLESS STEEL ROUND TUBING 4 O.D.  X 2 I.D. WALL 1</v>
      </c>
    </row>
    <row r="7849" spans="1:2" x14ac:dyDescent="0.25">
      <c r="A7849" t="str">
        <f>'316 STAINLESS STEEL'!A120</f>
        <v>SB3069</v>
      </c>
      <c r="B7849" t="str">
        <f>'316 STAINLESS STEEL'!B120</f>
        <v>316 STAINLESS STEEL ROUND TUBING 4.5 O.D.  X 4.25 I.D. WALL 0.125</v>
      </c>
    </row>
    <row r="7850" spans="1:2" x14ac:dyDescent="0.25">
      <c r="A7850" t="str">
        <f>'316 STAINLESS STEEL'!A121</f>
        <v>SB3070</v>
      </c>
      <c r="B7850" t="str">
        <f>'316 STAINLESS STEEL'!B121</f>
        <v>316 STAINLESS STEEL ROUND TUBING 4.5 O.D.  X 4 I.D. WALL 0.25</v>
      </c>
    </row>
    <row r="7851" spans="1:2" x14ac:dyDescent="0.25">
      <c r="A7851" t="str">
        <f>'316 STAINLESS STEEL'!A122</f>
        <v>SB3071</v>
      </c>
      <c r="B7851" t="str">
        <f>'316 STAINLESS STEEL'!B122</f>
        <v>316 STAINLESS STEEL ROUND TUBING 4.5 O.D.  X 3.5 I.D. WALL 0.5</v>
      </c>
    </row>
    <row r="7852" spans="1:2" x14ac:dyDescent="0.25">
      <c r="A7852" t="str">
        <f>'316 STAINLESS STEEL'!A123</f>
        <v>SB3072</v>
      </c>
      <c r="B7852" t="str">
        <f>'316 STAINLESS STEEL'!B123</f>
        <v>316 STAINLESS STEEL ROUND TUBING 4.5 O.D.  X 3 I.D. WALL 0.75</v>
      </c>
    </row>
    <row r="7853" spans="1:2" x14ac:dyDescent="0.25">
      <c r="A7853" t="str">
        <f>'316 STAINLESS STEEL'!A124</f>
        <v>SB3073</v>
      </c>
      <c r="B7853" t="str">
        <f>'316 STAINLESS STEEL'!B124</f>
        <v>316 STAINLESS STEEL ROUND TUBING 4.5 O.D.  X 2.5 I.D. WALL 1</v>
      </c>
    </row>
    <row r="7854" spans="1:2" x14ac:dyDescent="0.25">
      <c r="A7854" t="str">
        <f>'316 STAINLESS STEEL'!A125</f>
        <v>SB3074</v>
      </c>
      <c r="B7854" t="str">
        <f>'316 STAINLESS STEEL'!B125</f>
        <v>316 STAINLESS STEEL ROUND TUBING 5 O.D.  X 4.5 I.D. WALL 0.25</v>
      </c>
    </row>
    <row r="7855" spans="1:2" x14ac:dyDescent="0.25">
      <c r="A7855" t="str">
        <f>'316 STAINLESS STEEL'!A126</f>
        <v>SB3075</v>
      </c>
      <c r="B7855" t="str">
        <f>'316 STAINLESS STEEL'!B126</f>
        <v>316 STAINLESS STEEL ROUND TUBING 5 O.D.  X 4 I.D. WALL 0.5</v>
      </c>
    </row>
    <row r="7856" spans="1:2" x14ac:dyDescent="0.25">
      <c r="A7856" t="str">
        <f>'316 STAINLESS STEEL'!A127</f>
        <v>SB3076</v>
      </c>
      <c r="B7856" t="str">
        <f>'316 STAINLESS STEEL'!B127</f>
        <v>316 STAINLESS STEEL ROUND TUBING 5 O.D.  X 3.5 I.D. WALL 0.75</v>
      </c>
    </row>
    <row r="7857" spans="1:2" x14ac:dyDescent="0.25">
      <c r="A7857" t="str">
        <f>'316 STAINLESS STEEL'!A128</f>
        <v>SB3077</v>
      </c>
      <c r="B7857" t="str">
        <f>'316 STAINLESS STEEL'!B128</f>
        <v>316 STAINLESS STEEL ROUND TUBING 5 O.D.  X 3 I.D. WALL 1</v>
      </c>
    </row>
    <row r="7858" spans="1:2" x14ac:dyDescent="0.25">
      <c r="A7858" t="str">
        <f>'316 STAINLESS STEEL'!A129</f>
        <v>SB3078</v>
      </c>
      <c r="B7858" t="str">
        <f>'316 STAINLESS STEEL'!B129</f>
        <v>316 STAINLESS STEEL ROUND TUBING 5.5 O.D.  X 4.5 I.D. WALL 0.5</v>
      </c>
    </row>
    <row r="7859" spans="1:2" x14ac:dyDescent="0.25">
      <c r="A7859" t="str">
        <f>'316 STAINLESS STEEL'!A130</f>
        <v>SB3079</v>
      </c>
      <c r="B7859" t="str">
        <f>'316 STAINLESS STEEL'!B130</f>
        <v>316 STAINLESS STEEL ROUND TUBING 5.5 O.D.  X 3.5 I.D. WALL 1</v>
      </c>
    </row>
    <row r="7860" spans="1:2" x14ac:dyDescent="0.25">
      <c r="A7860" t="str">
        <f>'316 STAINLESS STEEL'!A131</f>
        <v>SB3080</v>
      </c>
      <c r="B7860" t="str">
        <f>'316 STAINLESS STEEL'!B131</f>
        <v>316 STAINLESS STEEL ROUND TUBING 6 O.D.  X 5.5 I.D. WALL 0.25</v>
      </c>
    </row>
    <row r="7861" spans="1:2" x14ac:dyDescent="0.25">
      <c r="A7861" t="str">
        <f>'316 STAINLESS STEEL'!A132</f>
        <v>SB3081</v>
      </c>
      <c r="B7861" t="str">
        <f>'316 STAINLESS STEEL'!B132</f>
        <v>316 STAINLESS STEEL ROUND TUBING 6 O.D.  X 5 I.D. WALL 0.5</v>
      </c>
    </row>
    <row r="7862" spans="1:2" x14ac:dyDescent="0.25">
      <c r="A7862" t="str">
        <f>'316 STAINLESS STEEL'!A133</f>
        <v>SB3082</v>
      </c>
      <c r="B7862" t="str">
        <f>'316 STAINLESS STEEL'!B133</f>
        <v>316 STAINLESS STEEL ROUND TUBING 6 O.D.  X 4.5 I.D. WALL 0.75</v>
      </c>
    </row>
    <row r="7863" spans="1:2" x14ac:dyDescent="0.25">
      <c r="A7863" t="str">
        <f>'316 STAINLESS STEEL'!A134</f>
        <v>SB3083</v>
      </c>
      <c r="B7863" t="str">
        <f>'316 STAINLESS STEEL'!B134</f>
        <v>316 STAINLESS STEEL ROUND TUBING 6 O.D.  X 4 I.D. WALL 1</v>
      </c>
    </row>
    <row r="7864" spans="1:2" x14ac:dyDescent="0.25">
      <c r="A7864" t="str">
        <f>'316 STAINLESS STEEL'!A135</f>
        <v>SB3084</v>
      </c>
      <c r="B7864" t="str">
        <f>'316 STAINLESS STEEL'!B135</f>
        <v>316 STAINLESS STEEL ROUND TUBING 6.5 O.D.  X 4.5 I.D. WALL 1</v>
      </c>
    </row>
    <row r="7865" spans="1:2" x14ac:dyDescent="0.25">
      <c r="A7865" t="str">
        <f>'316 STAINLESS STEEL'!A136</f>
        <v>SB3085</v>
      </c>
      <c r="B7865" t="str">
        <f>'316 STAINLESS STEEL'!B136</f>
        <v>316 STAINLESS STEEL ROUND TUBING 7 O.D.  X 5 I.D. WALL 1</v>
      </c>
    </row>
    <row r="7866" spans="1:2" x14ac:dyDescent="0.25">
      <c r="A7866" t="str">
        <f>'316 STAINLESS STEEL'!A137</f>
        <v>SB3086</v>
      </c>
      <c r="B7866" t="str">
        <f>'316 STAINLESS STEEL'!B137</f>
        <v>316 STAINLESS STEEL ROUND TUBING 8 O.D.  X 6 I.D. WALL 1</v>
      </c>
    </row>
    <row r="7867" spans="1:2" x14ac:dyDescent="0.25">
      <c r="A7867" t="str">
        <f>'316 STAINLESS STEEL'!A138</f>
        <v>SB3087</v>
      </c>
      <c r="B7867" t="str">
        <f>'316 STAINLESS STEEL'!B138</f>
        <v>316 STAINLESS STEEL ROUND TUBING 8 O.D.  X 4 I.D. WALL 2</v>
      </c>
    </row>
    <row r="7868" spans="1:2" x14ac:dyDescent="0.25">
      <c r="A7868" t="str">
        <f>'316 STAINLESS STEEL'!A139</f>
        <v>SB3088</v>
      </c>
      <c r="B7868" t="str">
        <f>'316 STAINLESS STEEL'!B139</f>
        <v>316 STAINLESS STEEL ROUND TUBING 10 O.D.  X 6 I.D. WALL 2</v>
      </c>
    </row>
    <row r="7869" spans="1:2" x14ac:dyDescent="0.25">
      <c r="A7869" t="str">
        <f>'316 STAINLESS STEEL'!A140</f>
        <v>SB3089</v>
      </c>
      <c r="B7869" t="str">
        <f>'316 STAINLESS STEEL'!B140</f>
        <v>316 STAINLESS STEEL ROUND TUBING 12 O.D.  X 8 I.D. WALL 2</v>
      </c>
    </row>
    <row r="7870" spans="1:2" x14ac:dyDescent="0.25">
      <c r="A7870" t="str">
        <f>'316 STAINLESS STEEL'!A141</f>
        <v>SB4001</v>
      </c>
      <c r="B7870" t="str">
        <f>'316 STAINLESS STEEL'!B141</f>
        <v xml:space="preserve">316 STAINLESS STEEL SHEET AND BAR 0.25 X  0.25    </v>
      </c>
    </row>
    <row r="7871" spans="1:2" x14ac:dyDescent="0.25">
      <c r="A7871" t="str">
        <f>'316 STAINLESS STEEL'!A142</f>
        <v>SB4002</v>
      </c>
      <c r="B7871" t="str">
        <f>'316 STAINLESS STEEL'!B142</f>
        <v xml:space="preserve">316 STAINLESS STEEL SHEET AND BAR 0.25 X  0.375    </v>
      </c>
    </row>
    <row r="7872" spans="1:2" x14ac:dyDescent="0.25">
      <c r="A7872" t="str">
        <f>'316 STAINLESS STEEL'!A143</f>
        <v>SB4003</v>
      </c>
      <c r="B7872" t="str">
        <f>'316 STAINLESS STEEL'!B143</f>
        <v xml:space="preserve">316 STAINLESS STEEL SHEET AND BAR 0.25 X  0.5    </v>
      </c>
    </row>
    <row r="7873" spans="1:2" x14ac:dyDescent="0.25">
      <c r="A7873" t="str">
        <f>'316 STAINLESS STEEL'!A144</f>
        <v>SB4004</v>
      </c>
      <c r="B7873" t="str">
        <f>'316 STAINLESS STEEL'!B144</f>
        <v xml:space="preserve">316 STAINLESS STEEL SHEET AND BAR 0.25 X  0.625    </v>
      </c>
    </row>
    <row r="7874" spans="1:2" x14ac:dyDescent="0.25">
      <c r="A7874" t="str">
        <f>'316 STAINLESS STEEL'!A145</f>
        <v>SB4005</v>
      </c>
      <c r="B7874" t="str">
        <f>'316 STAINLESS STEEL'!B145</f>
        <v xml:space="preserve">316 STAINLESS STEEL SHEET AND BAR 0.25 X  0.75    </v>
      </c>
    </row>
    <row r="7875" spans="1:2" x14ac:dyDescent="0.25">
      <c r="A7875" t="str">
        <f>'316 STAINLESS STEEL'!A146</f>
        <v>SB4006</v>
      </c>
      <c r="B7875" t="str">
        <f>'316 STAINLESS STEEL'!B146</f>
        <v xml:space="preserve">316 STAINLESS STEEL SHEET AND BAR 0.25 X  0.875    </v>
      </c>
    </row>
    <row r="7876" spans="1:2" x14ac:dyDescent="0.25">
      <c r="A7876" t="str">
        <f>'316 STAINLESS STEEL'!A147</f>
        <v>SB4007</v>
      </c>
      <c r="B7876" t="str">
        <f>'316 STAINLESS STEEL'!B147</f>
        <v xml:space="preserve">316 STAINLESS STEEL SHEET AND BAR 0.25 X  1    </v>
      </c>
    </row>
    <row r="7877" spans="1:2" x14ac:dyDescent="0.25">
      <c r="A7877" t="str">
        <f>'316 STAINLESS STEEL'!A148</f>
        <v>SB4008</v>
      </c>
      <c r="B7877" t="str">
        <f>'316 STAINLESS STEEL'!B148</f>
        <v xml:space="preserve">316 STAINLESS STEEL SHEET AND BAR 0.25 X  1.25    </v>
      </c>
    </row>
    <row r="7878" spans="1:2" x14ac:dyDescent="0.25">
      <c r="A7878" t="str">
        <f>'316 STAINLESS STEEL'!A149</f>
        <v>SB4009</v>
      </c>
      <c r="B7878" t="str">
        <f>'316 STAINLESS STEEL'!B149</f>
        <v xml:space="preserve">316 STAINLESS STEEL SHEET AND BAR 0.25 X  1.5    </v>
      </c>
    </row>
    <row r="7879" spans="1:2" x14ac:dyDescent="0.25">
      <c r="A7879" t="str">
        <f>'316 STAINLESS STEEL'!A150</f>
        <v>SB4010</v>
      </c>
      <c r="B7879" t="str">
        <f>'316 STAINLESS STEEL'!B150</f>
        <v xml:space="preserve">316 STAINLESS STEEL SHEET AND BAR 0.25 X  1.75    </v>
      </c>
    </row>
    <row r="7880" spans="1:2" x14ac:dyDescent="0.25">
      <c r="A7880" t="str">
        <f>'316 STAINLESS STEEL'!A151</f>
        <v>SB4011</v>
      </c>
      <c r="B7880" t="str">
        <f>'316 STAINLESS STEEL'!B151</f>
        <v xml:space="preserve">316 STAINLESS STEEL SHEET AND BAR 0.25 X  2    </v>
      </c>
    </row>
    <row r="7881" spans="1:2" x14ac:dyDescent="0.25">
      <c r="A7881" t="str">
        <f>'316 STAINLESS STEEL'!A152</f>
        <v>SB4012</v>
      </c>
      <c r="B7881" t="str">
        <f>'316 STAINLESS STEEL'!B152</f>
        <v xml:space="preserve">316 STAINLESS STEEL SHEET AND BAR 0.25 X  2.25    </v>
      </c>
    </row>
    <row r="7882" spans="1:2" x14ac:dyDescent="0.25">
      <c r="A7882" t="str">
        <f>'316 STAINLESS STEEL'!A153</f>
        <v>SB4013</v>
      </c>
      <c r="B7882" t="str">
        <f>'316 STAINLESS STEEL'!B153</f>
        <v xml:space="preserve">316 STAINLESS STEEL SHEET AND BAR 0.25 X  2.5    </v>
      </c>
    </row>
    <row r="7883" spans="1:2" x14ac:dyDescent="0.25">
      <c r="A7883" t="str">
        <f>'316 STAINLESS STEEL'!A154</f>
        <v>SB4014</v>
      </c>
      <c r="B7883" t="str">
        <f>'316 STAINLESS STEEL'!B154</f>
        <v xml:space="preserve">316 STAINLESS STEEL SHEET AND BAR 0.25 X  2.75    </v>
      </c>
    </row>
    <row r="7884" spans="1:2" x14ac:dyDescent="0.25">
      <c r="A7884" t="str">
        <f>'316 STAINLESS STEEL'!A155</f>
        <v>SB4015</v>
      </c>
      <c r="B7884" t="str">
        <f>'316 STAINLESS STEEL'!B155</f>
        <v xml:space="preserve">316 STAINLESS STEEL SHEET AND BAR 0.25 X  3    </v>
      </c>
    </row>
    <row r="7885" spans="1:2" x14ac:dyDescent="0.25">
      <c r="A7885" t="str">
        <f>'316 STAINLESS STEEL'!A156</f>
        <v>SB4016</v>
      </c>
      <c r="B7885" t="str">
        <f>'316 STAINLESS STEEL'!B156</f>
        <v xml:space="preserve">316 STAINLESS STEEL SHEET AND BAR 0.25 X  3.5    </v>
      </c>
    </row>
    <row r="7886" spans="1:2" x14ac:dyDescent="0.25">
      <c r="A7886" t="str">
        <f>'316 STAINLESS STEEL'!A157</f>
        <v>SB4017</v>
      </c>
      <c r="B7886" t="str">
        <f>'316 STAINLESS STEEL'!B157</f>
        <v xml:space="preserve">316 STAINLESS STEEL SHEET AND BAR 0.25 X  4    </v>
      </c>
    </row>
    <row r="7887" spans="1:2" x14ac:dyDescent="0.25">
      <c r="A7887" t="str">
        <f>'316 STAINLESS STEEL'!A158</f>
        <v>SB4018</v>
      </c>
      <c r="B7887" t="str">
        <f>'316 STAINLESS STEEL'!B158</f>
        <v xml:space="preserve">316 STAINLESS STEEL SHEET AND BAR 0.25 X  5    </v>
      </c>
    </row>
    <row r="7888" spans="1:2" x14ac:dyDescent="0.25">
      <c r="A7888" t="str">
        <f>'316 STAINLESS STEEL'!A159</f>
        <v>SB4019</v>
      </c>
      <c r="B7888" t="str">
        <f>'316 STAINLESS STEEL'!B159</f>
        <v xml:space="preserve">316 STAINLESS STEEL SHEET AND BAR 0.25 X  6    </v>
      </c>
    </row>
    <row r="7889" spans="1:2" x14ac:dyDescent="0.25">
      <c r="A7889" t="str">
        <f>'316 STAINLESS STEEL'!A160</f>
        <v>SB4020</v>
      </c>
      <c r="B7889" t="str">
        <f>'316 STAINLESS STEEL'!B160</f>
        <v xml:space="preserve">316 STAINLESS STEEL SHEET AND BAR 0.25 X  7    </v>
      </c>
    </row>
    <row r="7890" spans="1:2" x14ac:dyDescent="0.25">
      <c r="A7890" t="str">
        <f>'316 STAINLESS STEEL'!A161</f>
        <v>SB4021</v>
      </c>
      <c r="B7890" t="str">
        <f>'316 STAINLESS STEEL'!B161</f>
        <v xml:space="preserve">316 STAINLESS STEEL SHEET AND BAR 0.25 X  8    </v>
      </c>
    </row>
    <row r="7891" spans="1:2" x14ac:dyDescent="0.25">
      <c r="A7891" t="str">
        <f>'316 STAINLESS STEEL'!A162</f>
        <v>SB4022</v>
      </c>
      <c r="B7891" t="str">
        <f>'316 STAINLESS STEEL'!B162</f>
        <v xml:space="preserve">316 STAINLESS STEEL SHEET AND BAR 0.25 X  9    </v>
      </c>
    </row>
    <row r="7892" spans="1:2" x14ac:dyDescent="0.25">
      <c r="A7892" t="str">
        <f>'316 STAINLESS STEEL'!A163</f>
        <v>SB4023</v>
      </c>
      <c r="B7892" t="str">
        <f>'316 STAINLESS STEEL'!B163</f>
        <v xml:space="preserve">316 STAINLESS STEEL SHEET AND BAR 0.25 X  10    </v>
      </c>
    </row>
    <row r="7893" spans="1:2" x14ac:dyDescent="0.25">
      <c r="A7893" t="str">
        <f>'316 STAINLESS STEEL'!A164</f>
        <v>SB4024</v>
      </c>
      <c r="B7893" t="str">
        <f>'316 STAINLESS STEEL'!B164</f>
        <v xml:space="preserve">316 STAINLESS STEEL SHEET AND BAR 0.25 X  11    </v>
      </c>
    </row>
    <row r="7894" spans="1:2" x14ac:dyDescent="0.25">
      <c r="A7894" t="str">
        <f>'316 STAINLESS STEEL'!A165</f>
        <v>SB4025</v>
      </c>
      <c r="B7894" t="str">
        <f>'316 STAINLESS STEEL'!B165</f>
        <v xml:space="preserve">316 STAINLESS STEEL SHEET AND BAR 0.25 X  12    </v>
      </c>
    </row>
    <row r="7895" spans="1:2" x14ac:dyDescent="0.25">
      <c r="A7895" t="str">
        <f>'316 STAINLESS STEEL'!A166</f>
        <v>SB4026</v>
      </c>
      <c r="B7895" t="str">
        <f>'316 STAINLESS STEEL'!B166</f>
        <v xml:space="preserve">316 STAINLESS STEEL SHEET AND BAR 0.25 X  13    </v>
      </c>
    </row>
    <row r="7896" spans="1:2" x14ac:dyDescent="0.25">
      <c r="A7896" t="str">
        <f>'316 STAINLESS STEEL'!A167</f>
        <v>SB4027</v>
      </c>
      <c r="B7896" t="str">
        <f>'316 STAINLESS STEEL'!B167</f>
        <v xml:space="preserve">316 STAINLESS STEEL SHEET AND BAR 0.25 X  14    </v>
      </c>
    </row>
    <row r="7897" spans="1:2" x14ac:dyDescent="0.25">
      <c r="A7897" t="str">
        <f>'316 STAINLESS STEEL'!A168</f>
        <v>SB4028</v>
      </c>
      <c r="B7897" t="str">
        <f>'316 STAINLESS STEEL'!B168</f>
        <v xml:space="preserve">316 STAINLESS STEEL SHEET AND BAR 0.25 X  15    </v>
      </c>
    </row>
    <row r="7898" spans="1:2" x14ac:dyDescent="0.25">
      <c r="A7898" t="str">
        <f>'316 STAINLESS STEEL'!A169</f>
        <v>SB4029</v>
      </c>
      <c r="B7898" t="str">
        <f>'316 STAINLESS STEEL'!B169</f>
        <v xml:space="preserve">316 STAINLESS STEEL SHEET AND BAR 0.25 X  16    </v>
      </c>
    </row>
    <row r="7899" spans="1:2" x14ac:dyDescent="0.25">
      <c r="A7899" t="str">
        <f>'316 STAINLESS STEEL'!A170</f>
        <v>SB4030</v>
      </c>
      <c r="B7899" t="str">
        <f>'316 STAINLESS STEEL'!B170</f>
        <v xml:space="preserve">316 STAINLESS STEEL SHEET AND BAR 0.25 X  17    </v>
      </c>
    </row>
    <row r="7900" spans="1:2" x14ac:dyDescent="0.25">
      <c r="A7900" t="str">
        <f>'316 STAINLESS STEEL'!A171</f>
        <v>SB4031</v>
      </c>
      <c r="B7900" t="str">
        <f>'316 STAINLESS STEEL'!B171</f>
        <v xml:space="preserve">316 STAINLESS STEEL SHEET AND BAR 0.25 X  18    </v>
      </c>
    </row>
    <row r="7901" spans="1:2" x14ac:dyDescent="0.25">
      <c r="A7901" t="str">
        <f>'316 STAINLESS STEEL'!A172</f>
        <v>SB4032</v>
      </c>
      <c r="B7901" t="str">
        <f>'316 STAINLESS STEEL'!B172</f>
        <v xml:space="preserve">316 STAINLESS STEEL SHEET AND BAR 0.25 X  19    </v>
      </c>
    </row>
    <row r="7902" spans="1:2" x14ac:dyDescent="0.25">
      <c r="A7902" t="str">
        <f>'316 STAINLESS STEEL'!A173</f>
        <v>SB4033</v>
      </c>
      <c r="B7902" t="str">
        <f>'316 STAINLESS STEEL'!B173</f>
        <v xml:space="preserve">316 STAINLESS STEEL SHEET AND BAR 0.25 X  20    </v>
      </c>
    </row>
    <row r="7903" spans="1:2" x14ac:dyDescent="0.25">
      <c r="A7903" t="str">
        <f>'316 STAINLESS STEEL'!A174</f>
        <v>SB4034</v>
      </c>
      <c r="B7903" t="str">
        <f>'316 STAINLESS STEEL'!B174</f>
        <v xml:space="preserve">316 STAINLESS STEEL SHEET AND BAR 0.25 X  21    </v>
      </c>
    </row>
    <row r="7904" spans="1:2" x14ac:dyDescent="0.25">
      <c r="A7904" t="str">
        <f>'316 STAINLESS STEEL'!A175</f>
        <v>SB4035</v>
      </c>
      <c r="B7904" t="str">
        <f>'316 STAINLESS STEEL'!B175</f>
        <v xml:space="preserve">316 STAINLESS STEEL SHEET AND BAR 0.25 X  22    </v>
      </c>
    </row>
    <row r="7905" spans="1:2" x14ac:dyDescent="0.25">
      <c r="A7905" t="str">
        <f>'316 STAINLESS STEEL'!A176</f>
        <v>SB4036</v>
      </c>
      <c r="B7905" t="str">
        <f>'316 STAINLESS STEEL'!B176</f>
        <v xml:space="preserve">316 STAINLESS STEEL SHEET AND BAR 0.25 X  23    </v>
      </c>
    </row>
    <row r="7906" spans="1:2" x14ac:dyDescent="0.25">
      <c r="A7906" t="str">
        <f>'316 STAINLESS STEEL'!A177</f>
        <v>SB4037</v>
      </c>
      <c r="B7906" t="str">
        <f>'316 STAINLESS STEEL'!B177</f>
        <v xml:space="preserve">316 STAINLESS STEEL SHEET AND BAR 0.25 X  24    </v>
      </c>
    </row>
    <row r="7907" spans="1:2" x14ac:dyDescent="0.25">
      <c r="A7907" t="str">
        <f>'316 STAINLESS STEEL'!A178</f>
        <v>SB4038</v>
      </c>
      <c r="B7907" t="str">
        <f>'316 STAINLESS STEEL'!B178</f>
        <v xml:space="preserve">316 STAINLESS STEEL SHEET AND BAR 0.5 X  0.25    </v>
      </c>
    </row>
    <row r="7908" spans="1:2" x14ac:dyDescent="0.25">
      <c r="A7908" t="str">
        <f>'316 STAINLESS STEEL'!A179</f>
        <v>SB4039</v>
      </c>
      <c r="B7908" t="str">
        <f>'316 STAINLESS STEEL'!B179</f>
        <v xml:space="preserve">316 STAINLESS STEEL SHEET AND BAR 0.5 X  0.375    </v>
      </c>
    </row>
    <row r="7909" spans="1:2" x14ac:dyDescent="0.25">
      <c r="A7909" t="str">
        <f>'316 STAINLESS STEEL'!A180</f>
        <v>SB4040</v>
      </c>
      <c r="B7909" t="str">
        <f>'316 STAINLESS STEEL'!B180</f>
        <v xml:space="preserve">316 STAINLESS STEEL SHEET AND BAR 0.5 X  0.5    </v>
      </c>
    </row>
    <row r="7910" spans="1:2" x14ac:dyDescent="0.25">
      <c r="A7910" t="str">
        <f>'316 STAINLESS STEEL'!A181</f>
        <v>SB4041</v>
      </c>
      <c r="B7910" t="str">
        <f>'316 STAINLESS STEEL'!B181</f>
        <v xml:space="preserve">316 STAINLESS STEEL SHEET AND BAR 0.5 X  0.625    </v>
      </c>
    </row>
    <row r="7911" spans="1:2" x14ac:dyDescent="0.25">
      <c r="A7911" t="str">
        <f>'316 STAINLESS STEEL'!A182</f>
        <v>SB4042</v>
      </c>
      <c r="B7911" t="str">
        <f>'316 STAINLESS STEEL'!B182</f>
        <v xml:space="preserve">316 STAINLESS STEEL SHEET AND BAR 0.5 X  0.75    </v>
      </c>
    </row>
    <row r="7912" spans="1:2" x14ac:dyDescent="0.25">
      <c r="A7912" t="str">
        <f>'316 STAINLESS STEEL'!A183</f>
        <v>SB4043</v>
      </c>
      <c r="B7912" t="str">
        <f>'316 STAINLESS STEEL'!B183</f>
        <v xml:space="preserve">316 STAINLESS STEEL SHEET AND BAR 0.5 X  0.875    </v>
      </c>
    </row>
    <row r="7913" spans="1:2" x14ac:dyDescent="0.25">
      <c r="A7913" t="str">
        <f>'316 STAINLESS STEEL'!A184</f>
        <v>SB4044</v>
      </c>
      <c r="B7913" t="str">
        <f>'316 STAINLESS STEEL'!B184</f>
        <v xml:space="preserve">316 STAINLESS STEEL SHEET AND BAR 0.5 X  1    </v>
      </c>
    </row>
    <row r="7914" spans="1:2" x14ac:dyDescent="0.25">
      <c r="A7914" t="str">
        <f>'316 STAINLESS STEEL'!A185</f>
        <v>SB4045</v>
      </c>
      <c r="B7914" t="str">
        <f>'316 STAINLESS STEEL'!B185</f>
        <v xml:space="preserve">316 STAINLESS STEEL SHEET AND BAR 0.5 X  1.25    </v>
      </c>
    </row>
    <row r="7915" spans="1:2" x14ac:dyDescent="0.25">
      <c r="A7915" t="str">
        <f>'316 STAINLESS STEEL'!A186</f>
        <v>SB4046</v>
      </c>
      <c r="B7915" t="str">
        <f>'316 STAINLESS STEEL'!B186</f>
        <v xml:space="preserve">316 STAINLESS STEEL SHEET AND BAR 0.5 X  1.5    </v>
      </c>
    </row>
    <row r="7916" spans="1:2" x14ac:dyDescent="0.25">
      <c r="A7916" t="str">
        <f>'316 STAINLESS STEEL'!A187</f>
        <v>SB4047</v>
      </c>
      <c r="B7916" t="str">
        <f>'316 STAINLESS STEEL'!B187</f>
        <v xml:space="preserve">316 STAINLESS STEEL SHEET AND BAR 0.5 X  1.75    </v>
      </c>
    </row>
    <row r="7917" spans="1:2" x14ac:dyDescent="0.25">
      <c r="A7917" t="str">
        <f>'316 STAINLESS STEEL'!A188</f>
        <v>SB4048</v>
      </c>
      <c r="B7917" t="str">
        <f>'316 STAINLESS STEEL'!B188</f>
        <v xml:space="preserve">316 STAINLESS STEEL SHEET AND BAR 0.5 X  2    </v>
      </c>
    </row>
    <row r="7918" spans="1:2" x14ac:dyDescent="0.25">
      <c r="A7918" t="str">
        <f>'316 STAINLESS STEEL'!A189</f>
        <v>SB4049</v>
      </c>
      <c r="B7918" t="str">
        <f>'316 STAINLESS STEEL'!B189</f>
        <v xml:space="preserve">316 STAINLESS STEEL SHEET AND BAR 0.5 X  2.25    </v>
      </c>
    </row>
    <row r="7919" spans="1:2" x14ac:dyDescent="0.25">
      <c r="A7919" t="str">
        <f>'316 STAINLESS STEEL'!A190</f>
        <v>SB4050</v>
      </c>
      <c r="B7919" t="str">
        <f>'316 STAINLESS STEEL'!B190</f>
        <v xml:space="preserve">316 STAINLESS STEEL SHEET AND BAR 0.5 X  2.5    </v>
      </c>
    </row>
    <row r="7920" spans="1:2" x14ac:dyDescent="0.25">
      <c r="A7920" t="str">
        <f>'316 STAINLESS STEEL'!A191</f>
        <v>SB4051</v>
      </c>
      <c r="B7920" t="str">
        <f>'316 STAINLESS STEEL'!B191</f>
        <v xml:space="preserve">316 STAINLESS STEEL SHEET AND BAR 0.5 X  2.75    </v>
      </c>
    </row>
    <row r="7921" spans="1:2" x14ac:dyDescent="0.25">
      <c r="A7921" t="str">
        <f>'316 STAINLESS STEEL'!A192</f>
        <v>SB4052</v>
      </c>
      <c r="B7921" t="str">
        <f>'316 STAINLESS STEEL'!B192</f>
        <v xml:space="preserve">316 STAINLESS STEEL SHEET AND BAR 0.5 X  3    </v>
      </c>
    </row>
    <row r="7922" spans="1:2" x14ac:dyDescent="0.25">
      <c r="A7922" t="str">
        <f>'316 STAINLESS STEEL'!A193</f>
        <v>SB4053</v>
      </c>
      <c r="B7922" t="str">
        <f>'316 STAINLESS STEEL'!B193</f>
        <v xml:space="preserve">316 STAINLESS STEEL SHEET AND BAR 0.5 X  3.5    </v>
      </c>
    </row>
    <row r="7923" spans="1:2" x14ac:dyDescent="0.25">
      <c r="A7923" t="str">
        <f>'316 STAINLESS STEEL'!A194</f>
        <v>SB4054</v>
      </c>
      <c r="B7923" t="str">
        <f>'316 STAINLESS STEEL'!B194</f>
        <v xml:space="preserve">316 STAINLESS STEEL SHEET AND BAR 0.5 X  4    </v>
      </c>
    </row>
    <row r="7924" spans="1:2" x14ac:dyDescent="0.25">
      <c r="A7924" t="str">
        <f>'316 STAINLESS STEEL'!A195</f>
        <v>SB4055</v>
      </c>
      <c r="B7924" t="str">
        <f>'316 STAINLESS STEEL'!B195</f>
        <v xml:space="preserve">316 STAINLESS STEEL SHEET AND BAR 0.5 X  5    </v>
      </c>
    </row>
    <row r="7925" spans="1:2" x14ac:dyDescent="0.25">
      <c r="A7925" t="str">
        <f>'316 STAINLESS STEEL'!A196</f>
        <v>SB4056</v>
      </c>
      <c r="B7925" t="str">
        <f>'316 STAINLESS STEEL'!B196</f>
        <v xml:space="preserve">316 STAINLESS STEEL SHEET AND BAR 0.5 X  6    </v>
      </c>
    </row>
    <row r="7926" spans="1:2" x14ac:dyDescent="0.25">
      <c r="A7926" t="str">
        <f>'316 STAINLESS STEEL'!A197</f>
        <v>SB4057</v>
      </c>
      <c r="B7926" t="str">
        <f>'316 STAINLESS STEEL'!B197</f>
        <v xml:space="preserve">316 STAINLESS STEEL SHEET AND BAR 0.5 X  7    </v>
      </c>
    </row>
    <row r="7927" spans="1:2" x14ac:dyDescent="0.25">
      <c r="A7927" t="str">
        <f>'316 STAINLESS STEEL'!A198</f>
        <v>SB4058</v>
      </c>
      <c r="B7927" t="str">
        <f>'316 STAINLESS STEEL'!B198</f>
        <v xml:space="preserve">316 STAINLESS STEEL SHEET AND BAR 0.5 X  8    </v>
      </c>
    </row>
    <row r="7928" spans="1:2" x14ac:dyDescent="0.25">
      <c r="A7928" t="str">
        <f>'316 STAINLESS STEEL'!A199</f>
        <v>SB4059</v>
      </c>
      <c r="B7928" t="str">
        <f>'316 STAINLESS STEEL'!B199</f>
        <v xml:space="preserve">316 STAINLESS STEEL SHEET AND BAR 0.5 X  9    </v>
      </c>
    </row>
    <row r="7929" spans="1:2" x14ac:dyDescent="0.25">
      <c r="A7929" t="str">
        <f>'316 STAINLESS STEEL'!A200</f>
        <v>SB4060</v>
      </c>
      <c r="B7929" t="str">
        <f>'316 STAINLESS STEEL'!B200</f>
        <v xml:space="preserve">316 STAINLESS STEEL SHEET AND BAR 0.5 X  10    </v>
      </c>
    </row>
    <row r="7930" spans="1:2" x14ac:dyDescent="0.25">
      <c r="A7930" t="str">
        <f>'316 STAINLESS STEEL'!A201</f>
        <v>SB4061</v>
      </c>
      <c r="B7930" t="str">
        <f>'316 STAINLESS STEEL'!B201</f>
        <v xml:space="preserve">316 STAINLESS STEEL SHEET AND BAR 0.5 X  11    </v>
      </c>
    </row>
    <row r="7931" spans="1:2" x14ac:dyDescent="0.25">
      <c r="A7931" t="str">
        <f>'316 STAINLESS STEEL'!A202</f>
        <v>SB4062</v>
      </c>
      <c r="B7931" t="str">
        <f>'316 STAINLESS STEEL'!B202</f>
        <v xml:space="preserve">316 STAINLESS STEEL SHEET AND BAR 0.5 X  12    </v>
      </c>
    </row>
    <row r="7932" spans="1:2" x14ac:dyDescent="0.25">
      <c r="A7932" t="str">
        <f>'316 STAINLESS STEEL'!A203</f>
        <v>SB4063</v>
      </c>
      <c r="B7932" t="str">
        <f>'316 STAINLESS STEEL'!B203</f>
        <v xml:space="preserve">316 STAINLESS STEEL SHEET AND BAR 0.5 X  13    </v>
      </c>
    </row>
    <row r="7933" spans="1:2" x14ac:dyDescent="0.25">
      <c r="A7933" t="str">
        <f>'316 STAINLESS STEEL'!A204</f>
        <v>SB4064</v>
      </c>
      <c r="B7933" t="str">
        <f>'316 STAINLESS STEEL'!B204</f>
        <v xml:space="preserve">316 STAINLESS STEEL SHEET AND BAR 0.5 X  14    </v>
      </c>
    </row>
    <row r="7934" spans="1:2" x14ac:dyDescent="0.25">
      <c r="A7934" t="str">
        <f>'316 STAINLESS STEEL'!A205</f>
        <v>SB4065</v>
      </c>
      <c r="B7934" t="str">
        <f>'316 STAINLESS STEEL'!B205</f>
        <v xml:space="preserve">316 STAINLESS STEEL SHEET AND BAR 0.5 X  15    </v>
      </c>
    </row>
    <row r="7935" spans="1:2" x14ac:dyDescent="0.25">
      <c r="A7935" t="str">
        <f>'316 STAINLESS STEEL'!A206</f>
        <v>SB4066</v>
      </c>
      <c r="B7935" t="str">
        <f>'316 STAINLESS STEEL'!B206</f>
        <v xml:space="preserve">316 STAINLESS STEEL SHEET AND BAR 0.5 X  16    </v>
      </c>
    </row>
    <row r="7936" spans="1:2" x14ac:dyDescent="0.25">
      <c r="A7936" t="str">
        <f>'316 STAINLESS STEEL'!A207</f>
        <v>SB4067</v>
      </c>
      <c r="B7936" t="str">
        <f>'316 STAINLESS STEEL'!B207</f>
        <v xml:space="preserve">316 STAINLESS STEEL SHEET AND BAR 0.5 X  17    </v>
      </c>
    </row>
    <row r="7937" spans="1:2" x14ac:dyDescent="0.25">
      <c r="A7937" t="str">
        <f>'316 STAINLESS STEEL'!A208</f>
        <v>SB4068</v>
      </c>
      <c r="B7937" t="str">
        <f>'316 STAINLESS STEEL'!B208</f>
        <v xml:space="preserve">316 STAINLESS STEEL SHEET AND BAR 0.5 X  18    </v>
      </c>
    </row>
    <row r="7938" spans="1:2" x14ac:dyDescent="0.25">
      <c r="A7938" t="str">
        <f>'316 STAINLESS STEEL'!A209</f>
        <v>SB4069</v>
      </c>
      <c r="B7938" t="str">
        <f>'316 STAINLESS STEEL'!B209</f>
        <v xml:space="preserve">316 STAINLESS STEEL SHEET AND BAR 0.5 X  19    </v>
      </c>
    </row>
    <row r="7939" spans="1:2" x14ac:dyDescent="0.25">
      <c r="A7939" t="str">
        <f>'316 STAINLESS STEEL'!A210</f>
        <v>SB4070</v>
      </c>
      <c r="B7939" t="str">
        <f>'316 STAINLESS STEEL'!B210</f>
        <v xml:space="preserve">316 STAINLESS STEEL SHEET AND BAR 0.5 X  20    </v>
      </c>
    </row>
    <row r="7940" spans="1:2" x14ac:dyDescent="0.25">
      <c r="A7940" t="str">
        <f>'316 STAINLESS STEEL'!A211</f>
        <v>SB4071</v>
      </c>
      <c r="B7940" t="str">
        <f>'316 STAINLESS STEEL'!B211</f>
        <v xml:space="preserve">316 STAINLESS STEEL SHEET AND BAR 0.5 X  21    </v>
      </c>
    </row>
    <row r="7941" spans="1:2" x14ac:dyDescent="0.25">
      <c r="A7941" t="str">
        <f>'316 STAINLESS STEEL'!A212</f>
        <v>SB4072</v>
      </c>
      <c r="B7941" t="str">
        <f>'316 STAINLESS STEEL'!B212</f>
        <v xml:space="preserve">316 STAINLESS STEEL SHEET AND BAR 0.5 X  22    </v>
      </c>
    </row>
    <row r="7942" spans="1:2" x14ac:dyDescent="0.25">
      <c r="A7942" t="str">
        <f>'316 STAINLESS STEEL'!A213</f>
        <v>SB4073</v>
      </c>
      <c r="B7942" t="str">
        <f>'316 STAINLESS STEEL'!B213</f>
        <v xml:space="preserve">316 STAINLESS STEEL SHEET AND BAR 0.5 X  23    </v>
      </c>
    </row>
    <row r="7943" spans="1:2" x14ac:dyDescent="0.25">
      <c r="A7943" t="str">
        <f>'316 STAINLESS STEEL'!A214</f>
        <v>SB4074</v>
      </c>
      <c r="B7943" t="str">
        <f>'316 STAINLESS STEEL'!B214</f>
        <v xml:space="preserve">316 STAINLESS STEEL SHEET AND BAR 0.5 X  24    </v>
      </c>
    </row>
    <row r="7944" spans="1:2" x14ac:dyDescent="0.25">
      <c r="A7944" t="str">
        <f>'316 STAINLESS STEEL'!A215</f>
        <v>SB4075</v>
      </c>
      <c r="B7944" t="str">
        <f>'316 STAINLESS STEEL'!B215</f>
        <v xml:space="preserve">316 STAINLESS STEEL SHEET AND BAR 0.625 X  0.25    </v>
      </c>
    </row>
    <row r="7945" spans="1:2" x14ac:dyDescent="0.25">
      <c r="A7945" t="str">
        <f>'316 STAINLESS STEEL'!A216</f>
        <v>SB4076</v>
      </c>
      <c r="B7945" t="str">
        <f>'316 STAINLESS STEEL'!B216</f>
        <v xml:space="preserve">316 STAINLESS STEEL SHEET AND BAR 0.625 X  0.375    </v>
      </c>
    </row>
    <row r="7946" spans="1:2" x14ac:dyDescent="0.25">
      <c r="A7946" t="str">
        <f>'316 STAINLESS STEEL'!A217</f>
        <v>SB4077</v>
      </c>
      <c r="B7946" t="str">
        <f>'316 STAINLESS STEEL'!B217</f>
        <v xml:space="preserve">316 STAINLESS STEEL SHEET AND BAR 0.625 X  0.5    </v>
      </c>
    </row>
    <row r="7947" spans="1:2" x14ac:dyDescent="0.25">
      <c r="A7947" t="str">
        <f>'316 STAINLESS STEEL'!A218</f>
        <v>SB4078</v>
      </c>
      <c r="B7947" t="str">
        <f>'316 STAINLESS STEEL'!B218</f>
        <v xml:space="preserve">316 STAINLESS STEEL SHEET AND BAR 0.625 X  0.625    </v>
      </c>
    </row>
    <row r="7948" spans="1:2" x14ac:dyDescent="0.25">
      <c r="A7948" t="str">
        <f>'316 STAINLESS STEEL'!A219</f>
        <v>SB4079</v>
      </c>
      <c r="B7948" t="str">
        <f>'316 STAINLESS STEEL'!B219</f>
        <v xml:space="preserve">316 STAINLESS STEEL SHEET AND BAR 0.625 X  0.75    </v>
      </c>
    </row>
    <row r="7949" spans="1:2" x14ac:dyDescent="0.25">
      <c r="A7949" t="str">
        <f>'316 STAINLESS STEEL'!A220</f>
        <v>SB4080</v>
      </c>
      <c r="B7949" t="str">
        <f>'316 STAINLESS STEEL'!B220</f>
        <v xml:space="preserve">316 STAINLESS STEEL SHEET AND BAR 0.625 X  0.875    </v>
      </c>
    </row>
    <row r="7950" spans="1:2" x14ac:dyDescent="0.25">
      <c r="A7950" t="str">
        <f>'316 STAINLESS STEEL'!A221</f>
        <v>SB4081</v>
      </c>
      <c r="B7950" t="str">
        <f>'316 STAINLESS STEEL'!B221</f>
        <v xml:space="preserve">316 STAINLESS STEEL SHEET AND BAR 0.625 X  1    </v>
      </c>
    </row>
    <row r="7951" spans="1:2" x14ac:dyDescent="0.25">
      <c r="A7951" t="str">
        <f>'316 STAINLESS STEEL'!A222</f>
        <v>SB4082</v>
      </c>
      <c r="B7951" t="str">
        <f>'316 STAINLESS STEEL'!B222</f>
        <v xml:space="preserve">316 STAINLESS STEEL SHEET AND BAR 0.625 X  1.25    </v>
      </c>
    </row>
    <row r="7952" spans="1:2" x14ac:dyDescent="0.25">
      <c r="A7952" t="str">
        <f>'316 STAINLESS STEEL'!A223</f>
        <v>SB4083</v>
      </c>
      <c r="B7952" t="str">
        <f>'316 STAINLESS STEEL'!B223</f>
        <v xml:space="preserve">316 STAINLESS STEEL SHEET AND BAR 0.625 X  1.5    </v>
      </c>
    </row>
    <row r="7953" spans="1:2" x14ac:dyDescent="0.25">
      <c r="A7953" t="str">
        <f>'316 STAINLESS STEEL'!A224</f>
        <v>SB4084</v>
      </c>
      <c r="B7953" t="str">
        <f>'316 STAINLESS STEEL'!B224</f>
        <v xml:space="preserve">316 STAINLESS STEEL SHEET AND BAR 0.625 X  1.75    </v>
      </c>
    </row>
    <row r="7954" spans="1:2" x14ac:dyDescent="0.25">
      <c r="A7954" t="str">
        <f>'316 STAINLESS STEEL'!A225</f>
        <v>SB4085</v>
      </c>
      <c r="B7954" t="str">
        <f>'316 STAINLESS STEEL'!B225</f>
        <v xml:space="preserve">316 STAINLESS STEEL SHEET AND BAR 0.625 X  2    </v>
      </c>
    </row>
    <row r="7955" spans="1:2" x14ac:dyDescent="0.25">
      <c r="A7955" t="str">
        <f>'316 STAINLESS STEEL'!A226</f>
        <v>SB4086</v>
      </c>
      <c r="B7955" t="str">
        <f>'316 STAINLESS STEEL'!B226</f>
        <v xml:space="preserve">316 STAINLESS STEEL SHEET AND BAR 0.625 X  2.25    </v>
      </c>
    </row>
    <row r="7956" spans="1:2" x14ac:dyDescent="0.25">
      <c r="A7956" t="str">
        <f>'316 STAINLESS STEEL'!A227</f>
        <v>SB4087</v>
      </c>
      <c r="B7956" t="str">
        <f>'316 STAINLESS STEEL'!B227</f>
        <v xml:space="preserve">316 STAINLESS STEEL SHEET AND BAR 0.625 X  2.5    </v>
      </c>
    </row>
    <row r="7957" spans="1:2" x14ac:dyDescent="0.25">
      <c r="A7957" t="str">
        <f>'316 STAINLESS STEEL'!A228</f>
        <v>SB4088</v>
      </c>
      <c r="B7957" t="str">
        <f>'316 STAINLESS STEEL'!B228</f>
        <v xml:space="preserve">316 STAINLESS STEEL SHEET AND BAR 0.625 X  2.75    </v>
      </c>
    </row>
    <row r="7958" spans="1:2" x14ac:dyDescent="0.25">
      <c r="A7958" t="str">
        <f>'316 STAINLESS STEEL'!A229</f>
        <v>SB4089</v>
      </c>
      <c r="B7958" t="str">
        <f>'316 STAINLESS STEEL'!B229</f>
        <v xml:space="preserve">316 STAINLESS STEEL SHEET AND BAR 0.625 X  3    </v>
      </c>
    </row>
    <row r="7959" spans="1:2" x14ac:dyDescent="0.25">
      <c r="A7959" t="str">
        <f>'316 STAINLESS STEEL'!A230</f>
        <v>SB4090</v>
      </c>
      <c r="B7959" t="str">
        <f>'316 STAINLESS STEEL'!B230</f>
        <v xml:space="preserve">316 STAINLESS STEEL SHEET AND BAR 0.625 X  3.5    </v>
      </c>
    </row>
    <row r="7960" spans="1:2" x14ac:dyDescent="0.25">
      <c r="A7960" t="str">
        <f>'316 STAINLESS STEEL'!A231</f>
        <v>SB4091</v>
      </c>
      <c r="B7960" t="str">
        <f>'316 STAINLESS STEEL'!B231</f>
        <v xml:space="preserve">316 STAINLESS STEEL SHEET AND BAR 0.625 X  4    </v>
      </c>
    </row>
    <row r="7961" spans="1:2" x14ac:dyDescent="0.25">
      <c r="A7961" t="str">
        <f>'316 STAINLESS STEEL'!A232</f>
        <v>SB4092</v>
      </c>
      <c r="B7961" t="str">
        <f>'316 STAINLESS STEEL'!B232</f>
        <v xml:space="preserve">316 STAINLESS STEEL SHEET AND BAR 0.625 X  5    </v>
      </c>
    </row>
    <row r="7962" spans="1:2" x14ac:dyDescent="0.25">
      <c r="A7962" t="str">
        <f>'316 STAINLESS STEEL'!A233</f>
        <v>SB4093</v>
      </c>
      <c r="B7962" t="str">
        <f>'316 STAINLESS STEEL'!B233</f>
        <v xml:space="preserve">316 STAINLESS STEEL SHEET AND BAR 0.625 X  6    </v>
      </c>
    </row>
    <row r="7963" spans="1:2" x14ac:dyDescent="0.25">
      <c r="A7963" t="str">
        <f>'316 STAINLESS STEEL'!A234</f>
        <v>SB4094</v>
      </c>
      <c r="B7963" t="str">
        <f>'316 STAINLESS STEEL'!B234</f>
        <v xml:space="preserve">316 STAINLESS STEEL SHEET AND BAR 0.625 X  7    </v>
      </c>
    </row>
    <row r="7964" spans="1:2" x14ac:dyDescent="0.25">
      <c r="A7964" t="str">
        <f>'316 STAINLESS STEEL'!A235</f>
        <v>SB4095</v>
      </c>
      <c r="B7964" t="str">
        <f>'316 STAINLESS STEEL'!B235</f>
        <v xml:space="preserve">316 STAINLESS STEEL SHEET AND BAR 0.625 X  8    </v>
      </c>
    </row>
    <row r="7965" spans="1:2" x14ac:dyDescent="0.25">
      <c r="A7965" t="str">
        <f>'316 STAINLESS STEEL'!A236</f>
        <v>SB4096</v>
      </c>
      <c r="B7965" t="str">
        <f>'316 STAINLESS STEEL'!B236</f>
        <v xml:space="preserve">316 STAINLESS STEEL SHEET AND BAR 0.625 X  9    </v>
      </c>
    </row>
    <row r="7966" spans="1:2" x14ac:dyDescent="0.25">
      <c r="A7966" t="str">
        <f>'316 STAINLESS STEEL'!A237</f>
        <v>SB4097</v>
      </c>
      <c r="B7966" t="str">
        <f>'316 STAINLESS STEEL'!B237</f>
        <v xml:space="preserve">316 STAINLESS STEEL SHEET AND BAR 0.625 X  10    </v>
      </c>
    </row>
    <row r="7967" spans="1:2" x14ac:dyDescent="0.25">
      <c r="A7967" t="str">
        <f>'316 STAINLESS STEEL'!A238</f>
        <v>SB4098</v>
      </c>
      <c r="B7967" t="str">
        <f>'316 STAINLESS STEEL'!B238</f>
        <v xml:space="preserve">316 STAINLESS STEEL SHEET AND BAR 0.625 X  11    </v>
      </c>
    </row>
    <row r="7968" spans="1:2" x14ac:dyDescent="0.25">
      <c r="A7968" t="str">
        <f>'316 STAINLESS STEEL'!A239</f>
        <v>SB4099</v>
      </c>
      <c r="B7968" t="str">
        <f>'316 STAINLESS STEEL'!B239</f>
        <v xml:space="preserve">316 STAINLESS STEEL SHEET AND BAR 0.625 X  12    </v>
      </c>
    </row>
    <row r="7969" spans="1:2" x14ac:dyDescent="0.25">
      <c r="A7969" t="str">
        <f>'316 STAINLESS STEEL'!A240</f>
        <v>SB4100</v>
      </c>
      <c r="B7969" t="str">
        <f>'316 STAINLESS STEEL'!B240</f>
        <v xml:space="preserve">316 STAINLESS STEEL SHEET AND BAR 0.625 X  13    </v>
      </c>
    </row>
    <row r="7970" spans="1:2" x14ac:dyDescent="0.25">
      <c r="A7970" t="str">
        <f>'316 STAINLESS STEEL'!A241</f>
        <v>SB4101</v>
      </c>
      <c r="B7970" t="str">
        <f>'316 STAINLESS STEEL'!B241</f>
        <v xml:space="preserve">316 STAINLESS STEEL SHEET AND BAR 0.625 X  14    </v>
      </c>
    </row>
    <row r="7971" spans="1:2" x14ac:dyDescent="0.25">
      <c r="A7971" t="str">
        <f>'316 STAINLESS STEEL'!A242</f>
        <v>SB4102</v>
      </c>
      <c r="B7971" t="str">
        <f>'316 STAINLESS STEEL'!B242</f>
        <v xml:space="preserve">316 STAINLESS STEEL SHEET AND BAR 0.625 X  15    </v>
      </c>
    </row>
    <row r="7972" spans="1:2" x14ac:dyDescent="0.25">
      <c r="A7972" t="str">
        <f>'316 STAINLESS STEEL'!A243</f>
        <v>SB4103</v>
      </c>
      <c r="B7972" t="str">
        <f>'316 STAINLESS STEEL'!B243</f>
        <v xml:space="preserve">316 STAINLESS STEEL SHEET AND BAR 0.625 X  16    </v>
      </c>
    </row>
    <row r="7973" spans="1:2" x14ac:dyDescent="0.25">
      <c r="A7973" t="str">
        <f>'316 STAINLESS STEEL'!A244</f>
        <v>SB4104</v>
      </c>
      <c r="B7973" t="str">
        <f>'316 STAINLESS STEEL'!B244</f>
        <v xml:space="preserve">316 STAINLESS STEEL SHEET AND BAR 0.625 X  17    </v>
      </c>
    </row>
    <row r="7974" spans="1:2" x14ac:dyDescent="0.25">
      <c r="A7974" t="str">
        <f>'316 STAINLESS STEEL'!A245</f>
        <v>SB4105</v>
      </c>
      <c r="B7974" t="str">
        <f>'316 STAINLESS STEEL'!B245</f>
        <v xml:space="preserve">316 STAINLESS STEEL SHEET AND BAR 0.625 X  18    </v>
      </c>
    </row>
    <row r="7975" spans="1:2" x14ac:dyDescent="0.25">
      <c r="A7975" t="str">
        <f>'316 STAINLESS STEEL'!A246</f>
        <v>SB4106</v>
      </c>
      <c r="B7975" t="str">
        <f>'316 STAINLESS STEEL'!B246</f>
        <v xml:space="preserve">316 STAINLESS STEEL SHEET AND BAR 0.625 X  19    </v>
      </c>
    </row>
    <row r="7976" spans="1:2" x14ac:dyDescent="0.25">
      <c r="A7976" t="str">
        <f>'316 STAINLESS STEEL'!A247</f>
        <v>SB4107</v>
      </c>
      <c r="B7976" t="str">
        <f>'316 STAINLESS STEEL'!B247</f>
        <v xml:space="preserve">316 STAINLESS STEEL SHEET AND BAR 0.625 X  20    </v>
      </c>
    </row>
    <row r="7977" spans="1:2" x14ac:dyDescent="0.25">
      <c r="A7977" t="str">
        <f>'316 STAINLESS STEEL'!A248</f>
        <v>SB4108</v>
      </c>
      <c r="B7977" t="str">
        <f>'316 STAINLESS STEEL'!B248</f>
        <v xml:space="preserve">316 STAINLESS STEEL SHEET AND BAR 0.625 X  21    </v>
      </c>
    </row>
    <row r="7978" spans="1:2" x14ac:dyDescent="0.25">
      <c r="A7978" t="str">
        <f>'316 STAINLESS STEEL'!A249</f>
        <v>SB4109</v>
      </c>
      <c r="B7978" t="str">
        <f>'316 STAINLESS STEEL'!B249</f>
        <v xml:space="preserve">316 STAINLESS STEEL SHEET AND BAR 0.625 X  22    </v>
      </c>
    </row>
    <row r="7979" spans="1:2" x14ac:dyDescent="0.25">
      <c r="A7979" t="str">
        <f>'316 STAINLESS STEEL'!A250</f>
        <v>SB4110</v>
      </c>
      <c r="B7979" t="str">
        <f>'316 STAINLESS STEEL'!B250</f>
        <v xml:space="preserve">316 STAINLESS STEEL SHEET AND BAR 0.625 X  23    </v>
      </c>
    </row>
    <row r="7980" spans="1:2" x14ac:dyDescent="0.25">
      <c r="A7980" t="str">
        <f>'316 STAINLESS STEEL'!A251</f>
        <v>SB4111</v>
      </c>
      <c r="B7980" t="str">
        <f>'316 STAINLESS STEEL'!B251</f>
        <v xml:space="preserve">316 STAINLESS STEEL SHEET AND BAR 0.625 X  24    </v>
      </c>
    </row>
    <row r="7981" spans="1:2" x14ac:dyDescent="0.25">
      <c r="A7981" t="str">
        <f>'316 STAINLESS STEEL'!A252</f>
        <v>SB4112</v>
      </c>
      <c r="B7981" t="str">
        <f>'316 STAINLESS STEEL'!B252</f>
        <v xml:space="preserve">316 STAINLESS STEEL SHEET AND BAR 0.75 X  0.25    </v>
      </c>
    </row>
    <row r="7982" spans="1:2" x14ac:dyDescent="0.25">
      <c r="A7982" t="str">
        <f>'316 STAINLESS STEEL'!A253</f>
        <v>SB4113</v>
      </c>
      <c r="B7982" t="str">
        <f>'316 STAINLESS STEEL'!B253</f>
        <v xml:space="preserve">316 STAINLESS STEEL SHEET AND BAR 0.75 X  0.375    </v>
      </c>
    </row>
    <row r="7983" spans="1:2" x14ac:dyDescent="0.25">
      <c r="A7983" t="str">
        <f>'316 STAINLESS STEEL'!A254</f>
        <v>SB4114</v>
      </c>
      <c r="B7983" t="str">
        <f>'316 STAINLESS STEEL'!B254</f>
        <v xml:space="preserve">316 STAINLESS STEEL SHEET AND BAR 0.75 X  0.5    </v>
      </c>
    </row>
    <row r="7984" spans="1:2" x14ac:dyDescent="0.25">
      <c r="A7984" t="str">
        <f>'316 STAINLESS STEEL'!A255</f>
        <v>SB4115</v>
      </c>
      <c r="B7984" t="str">
        <f>'316 STAINLESS STEEL'!B255</f>
        <v xml:space="preserve">316 STAINLESS STEEL SHEET AND BAR 0.75 X  0.625    </v>
      </c>
    </row>
    <row r="7985" spans="1:2" x14ac:dyDescent="0.25">
      <c r="A7985" t="str">
        <f>'316 STAINLESS STEEL'!A256</f>
        <v>SB4116</v>
      </c>
      <c r="B7985" t="str">
        <f>'316 STAINLESS STEEL'!B256</f>
        <v xml:space="preserve">316 STAINLESS STEEL SHEET AND BAR 0.75 X  0.75    </v>
      </c>
    </row>
    <row r="7986" spans="1:2" x14ac:dyDescent="0.25">
      <c r="A7986" t="str">
        <f>'316 STAINLESS STEEL'!A257</f>
        <v>SB4117</v>
      </c>
      <c r="B7986" t="str">
        <f>'316 STAINLESS STEEL'!B257</f>
        <v xml:space="preserve">316 STAINLESS STEEL SHEET AND BAR 0.75 X  0.875    </v>
      </c>
    </row>
    <row r="7987" spans="1:2" x14ac:dyDescent="0.25">
      <c r="A7987" t="str">
        <f>'316 STAINLESS STEEL'!A258</f>
        <v>SB4118</v>
      </c>
      <c r="B7987" t="str">
        <f>'316 STAINLESS STEEL'!B258</f>
        <v xml:space="preserve">316 STAINLESS STEEL SHEET AND BAR 0.75 X  1    </v>
      </c>
    </row>
    <row r="7988" spans="1:2" x14ac:dyDescent="0.25">
      <c r="A7988" t="str">
        <f>'316 STAINLESS STEEL'!A259</f>
        <v>SB4119</v>
      </c>
      <c r="B7988" t="str">
        <f>'316 STAINLESS STEEL'!B259</f>
        <v xml:space="preserve">316 STAINLESS STEEL SHEET AND BAR 0.75 X  1.25    </v>
      </c>
    </row>
    <row r="7989" spans="1:2" x14ac:dyDescent="0.25">
      <c r="A7989" t="str">
        <f>'316 STAINLESS STEEL'!A260</f>
        <v>SB4120</v>
      </c>
      <c r="B7989" t="str">
        <f>'316 STAINLESS STEEL'!B260</f>
        <v xml:space="preserve">316 STAINLESS STEEL SHEET AND BAR 0.75 X  1.5    </v>
      </c>
    </row>
    <row r="7990" spans="1:2" x14ac:dyDescent="0.25">
      <c r="A7990" t="str">
        <f>'316 STAINLESS STEEL'!A261</f>
        <v>SB4121</v>
      </c>
      <c r="B7990" t="str">
        <f>'316 STAINLESS STEEL'!B261</f>
        <v xml:space="preserve">316 STAINLESS STEEL SHEET AND BAR 0.75 X  1.75    </v>
      </c>
    </row>
    <row r="7991" spans="1:2" x14ac:dyDescent="0.25">
      <c r="A7991" t="str">
        <f>'316 STAINLESS STEEL'!A262</f>
        <v>SB4122</v>
      </c>
      <c r="B7991" t="str">
        <f>'316 STAINLESS STEEL'!B262</f>
        <v xml:space="preserve">316 STAINLESS STEEL SHEET AND BAR 0.75 X  2    </v>
      </c>
    </row>
    <row r="7992" spans="1:2" x14ac:dyDescent="0.25">
      <c r="A7992" t="str">
        <f>'316 STAINLESS STEEL'!A263</f>
        <v>SB4123</v>
      </c>
      <c r="B7992" t="str">
        <f>'316 STAINLESS STEEL'!B263</f>
        <v xml:space="preserve">316 STAINLESS STEEL SHEET AND BAR 0.75 X  2.25    </v>
      </c>
    </row>
    <row r="7993" spans="1:2" x14ac:dyDescent="0.25">
      <c r="A7993" t="str">
        <f>'316 STAINLESS STEEL'!A264</f>
        <v>SB4124</v>
      </c>
      <c r="B7993" t="str">
        <f>'316 STAINLESS STEEL'!B264</f>
        <v xml:space="preserve">316 STAINLESS STEEL SHEET AND BAR 0.75 X  2.5    </v>
      </c>
    </row>
    <row r="7994" spans="1:2" x14ac:dyDescent="0.25">
      <c r="A7994" t="str">
        <f>'316 STAINLESS STEEL'!A265</f>
        <v>SB4125</v>
      </c>
      <c r="B7994" t="str">
        <f>'316 STAINLESS STEEL'!B265</f>
        <v xml:space="preserve">316 STAINLESS STEEL SHEET AND BAR 0.75 X  2.75    </v>
      </c>
    </row>
    <row r="7995" spans="1:2" x14ac:dyDescent="0.25">
      <c r="A7995" t="str">
        <f>'316 STAINLESS STEEL'!A266</f>
        <v>SB4126</v>
      </c>
      <c r="B7995" t="str">
        <f>'316 STAINLESS STEEL'!B266</f>
        <v xml:space="preserve">316 STAINLESS STEEL SHEET AND BAR 0.75 X  3    </v>
      </c>
    </row>
    <row r="7996" spans="1:2" x14ac:dyDescent="0.25">
      <c r="A7996" t="str">
        <f>'316 STAINLESS STEEL'!A267</f>
        <v>SB4127</v>
      </c>
      <c r="B7996" t="str">
        <f>'316 STAINLESS STEEL'!B267</f>
        <v xml:space="preserve">316 STAINLESS STEEL SHEET AND BAR 0.75 X  3.5    </v>
      </c>
    </row>
    <row r="7997" spans="1:2" x14ac:dyDescent="0.25">
      <c r="A7997" t="str">
        <f>'316 STAINLESS STEEL'!A268</f>
        <v>SB4128</v>
      </c>
      <c r="B7997" t="str">
        <f>'316 STAINLESS STEEL'!B268</f>
        <v xml:space="preserve">316 STAINLESS STEEL SHEET AND BAR 0.75 X  4    </v>
      </c>
    </row>
    <row r="7998" spans="1:2" x14ac:dyDescent="0.25">
      <c r="A7998" t="str">
        <f>'316 STAINLESS STEEL'!A269</f>
        <v>SB4129</v>
      </c>
      <c r="B7998" t="str">
        <f>'316 STAINLESS STEEL'!B269</f>
        <v xml:space="preserve">316 STAINLESS STEEL SHEET AND BAR 0.75 X  5    </v>
      </c>
    </row>
    <row r="7999" spans="1:2" x14ac:dyDescent="0.25">
      <c r="A7999" t="str">
        <f>'316 STAINLESS STEEL'!A270</f>
        <v>SB4130</v>
      </c>
      <c r="B7999" t="str">
        <f>'316 STAINLESS STEEL'!B270</f>
        <v xml:space="preserve">316 STAINLESS STEEL SHEET AND BAR 0.75 X  6    </v>
      </c>
    </row>
    <row r="8000" spans="1:2" x14ac:dyDescent="0.25">
      <c r="A8000" t="str">
        <f>'316 STAINLESS STEEL'!A271</f>
        <v>SB4131</v>
      </c>
      <c r="B8000" t="str">
        <f>'316 STAINLESS STEEL'!B271</f>
        <v xml:space="preserve">316 STAINLESS STEEL SHEET AND BAR 0.75 X  7    </v>
      </c>
    </row>
    <row r="8001" spans="1:2" x14ac:dyDescent="0.25">
      <c r="A8001" t="str">
        <f>'316 STAINLESS STEEL'!A272</f>
        <v>SB4132</v>
      </c>
      <c r="B8001" t="str">
        <f>'316 STAINLESS STEEL'!B272</f>
        <v xml:space="preserve">316 STAINLESS STEEL SHEET AND BAR 0.75 X  8    </v>
      </c>
    </row>
    <row r="8002" spans="1:2" x14ac:dyDescent="0.25">
      <c r="A8002" t="str">
        <f>'316 STAINLESS STEEL'!A273</f>
        <v>SB4133</v>
      </c>
      <c r="B8002" t="str">
        <f>'316 STAINLESS STEEL'!B273</f>
        <v xml:space="preserve">316 STAINLESS STEEL SHEET AND BAR 0.75 X  9    </v>
      </c>
    </row>
    <row r="8003" spans="1:2" x14ac:dyDescent="0.25">
      <c r="A8003" t="str">
        <f>'316 STAINLESS STEEL'!A274</f>
        <v>SB4134</v>
      </c>
      <c r="B8003" t="str">
        <f>'316 STAINLESS STEEL'!B274</f>
        <v xml:space="preserve">316 STAINLESS STEEL SHEET AND BAR 0.75 X  10    </v>
      </c>
    </row>
    <row r="8004" spans="1:2" x14ac:dyDescent="0.25">
      <c r="A8004" t="str">
        <f>'316 STAINLESS STEEL'!A275</f>
        <v>SB4135</v>
      </c>
      <c r="B8004" t="str">
        <f>'316 STAINLESS STEEL'!B275</f>
        <v xml:space="preserve">316 STAINLESS STEEL SHEET AND BAR 0.75 X  11    </v>
      </c>
    </row>
    <row r="8005" spans="1:2" x14ac:dyDescent="0.25">
      <c r="A8005" t="str">
        <f>'316 STAINLESS STEEL'!A276</f>
        <v>SB4136</v>
      </c>
      <c r="B8005" t="str">
        <f>'316 STAINLESS STEEL'!B276</f>
        <v xml:space="preserve">316 STAINLESS STEEL SHEET AND BAR 0.75 X  12    </v>
      </c>
    </row>
    <row r="8006" spans="1:2" x14ac:dyDescent="0.25">
      <c r="A8006" t="str">
        <f>'316 STAINLESS STEEL'!A277</f>
        <v>SB4137</v>
      </c>
      <c r="B8006" t="str">
        <f>'316 STAINLESS STEEL'!B277</f>
        <v xml:space="preserve">316 STAINLESS STEEL SHEET AND BAR 0.75 X  13    </v>
      </c>
    </row>
    <row r="8007" spans="1:2" x14ac:dyDescent="0.25">
      <c r="A8007" t="str">
        <f>'316 STAINLESS STEEL'!A278</f>
        <v>SB4138</v>
      </c>
      <c r="B8007" t="str">
        <f>'316 STAINLESS STEEL'!B278</f>
        <v xml:space="preserve">316 STAINLESS STEEL SHEET AND BAR 0.75 X  14    </v>
      </c>
    </row>
    <row r="8008" spans="1:2" x14ac:dyDescent="0.25">
      <c r="A8008" t="str">
        <f>'316 STAINLESS STEEL'!A279</f>
        <v>SB4139</v>
      </c>
      <c r="B8008" t="str">
        <f>'316 STAINLESS STEEL'!B279</f>
        <v xml:space="preserve">316 STAINLESS STEEL SHEET AND BAR 0.75 X  15    </v>
      </c>
    </row>
    <row r="8009" spans="1:2" x14ac:dyDescent="0.25">
      <c r="A8009" t="str">
        <f>'316 STAINLESS STEEL'!A280</f>
        <v>SB4140</v>
      </c>
      <c r="B8009" t="str">
        <f>'316 STAINLESS STEEL'!B280</f>
        <v xml:space="preserve">316 STAINLESS STEEL SHEET AND BAR 0.75 X  16    </v>
      </c>
    </row>
    <row r="8010" spans="1:2" x14ac:dyDescent="0.25">
      <c r="A8010" t="str">
        <f>'316 STAINLESS STEEL'!A281</f>
        <v>SB4141</v>
      </c>
      <c r="B8010" t="str">
        <f>'316 STAINLESS STEEL'!B281</f>
        <v xml:space="preserve">316 STAINLESS STEEL SHEET AND BAR 0.75 X  17    </v>
      </c>
    </row>
    <row r="8011" spans="1:2" x14ac:dyDescent="0.25">
      <c r="A8011" t="str">
        <f>'316 STAINLESS STEEL'!A282</f>
        <v>SB4142</v>
      </c>
      <c r="B8011" t="str">
        <f>'316 STAINLESS STEEL'!B282</f>
        <v xml:space="preserve">316 STAINLESS STEEL SHEET AND BAR 0.75 X  18    </v>
      </c>
    </row>
    <row r="8012" spans="1:2" x14ac:dyDescent="0.25">
      <c r="A8012" t="str">
        <f>'316 STAINLESS STEEL'!A283</f>
        <v>SB4143</v>
      </c>
      <c r="B8012" t="str">
        <f>'316 STAINLESS STEEL'!B283</f>
        <v xml:space="preserve">316 STAINLESS STEEL SHEET AND BAR 0.75 X  19    </v>
      </c>
    </row>
    <row r="8013" spans="1:2" x14ac:dyDescent="0.25">
      <c r="A8013" t="str">
        <f>'316 STAINLESS STEEL'!A284</f>
        <v>SB4144</v>
      </c>
      <c r="B8013" t="str">
        <f>'316 STAINLESS STEEL'!B284</f>
        <v xml:space="preserve">316 STAINLESS STEEL SHEET AND BAR 0.75 X  20    </v>
      </c>
    </row>
    <row r="8014" spans="1:2" x14ac:dyDescent="0.25">
      <c r="A8014" t="str">
        <f>'316 STAINLESS STEEL'!A285</f>
        <v>SB4145</v>
      </c>
      <c r="B8014" t="str">
        <f>'316 STAINLESS STEEL'!B285</f>
        <v xml:space="preserve">316 STAINLESS STEEL SHEET AND BAR 0.75 X  21    </v>
      </c>
    </row>
    <row r="8015" spans="1:2" x14ac:dyDescent="0.25">
      <c r="A8015" t="str">
        <f>'316 STAINLESS STEEL'!A286</f>
        <v>SB4146</v>
      </c>
      <c r="B8015" t="str">
        <f>'316 STAINLESS STEEL'!B286</f>
        <v xml:space="preserve">316 STAINLESS STEEL SHEET AND BAR 0.75 X  22    </v>
      </c>
    </row>
    <row r="8016" spans="1:2" x14ac:dyDescent="0.25">
      <c r="A8016" t="str">
        <f>'316 STAINLESS STEEL'!A287</f>
        <v>SB4147</v>
      </c>
      <c r="B8016" t="str">
        <f>'316 STAINLESS STEEL'!B287</f>
        <v xml:space="preserve">316 STAINLESS STEEL SHEET AND BAR 0.75 X  23    </v>
      </c>
    </row>
    <row r="8017" spans="1:2" x14ac:dyDescent="0.25">
      <c r="A8017" t="str">
        <f>'316 STAINLESS STEEL'!A288</f>
        <v>SB4148</v>
      </c>
      <c r="B8017" t="str">
        <f>'316 STAINLESS STEEL'!B288</f>
        <v xml:space="preserve">316 STAINLESS STEEL SHEET AND BAR 0.75 X  24    </v>
      </c>
    </row>
    <row r="8018" spans="1:2" x14ac:dyDescent="0.25">
      <c r="A8018" t="str">
        <f>'316 STAINLESS STEEL'!A289</f>
        <v>SB4149</v>
      </c>
      <c r="B8018" t="str">
        <f>'316 STAINLESS STEEL'!B289</f>
        <v xml:space="preserve">316 STAINLESS STEEL SHEET AND BAR 0.875 X  0.25    </v>
      </c>
    </row>
    <row r="8019" spans="1:2" x14ac:dyDescent="0.25">
      <c r="A8019" t="str">
        <f>'316 STAINLESS STEEL'!A290</f>
        <v>SB4150</v>
      </c>
      <c r="B8019" t="str">
        <f>'316 STAINLESS STEEL'!B290</f>
        <v xml:space="preserve">316 STAINLESS STEEL SHEET AND BAR 0.875 X  0.375    </v>
      </c>
    </row>
    <row r="8020" spans="1:2" x14ac:dyDescent="0.25">
      <c r="A8020" t="str">
        <f>'316 STAINLESS STEEL'!A291</f>
        <v>SB4151</v>
      </c>
      <c r="B8020" t="str">
        <f>'316 STAINLESS STEEL'!B291</f>
        <v xml:space="preserve">316 STAINLESS STEEL SHEET AND BAR 0.875 X  0.5    </v>
      </c>
    </row>
    <row r="8021" spans="1:2" x14ac:dyDescent="0.25">
      <c r="A8021" t="str">
        <f>'316 STAINLESS STEEL'!A292</f>
        <v>SB4152</v>
      </c>
      <c r="B8021" t="str">
        <f>'316 STAINLESS STEEL'!B292</f>
        <v xml:space="preserve">316 STAINLESS STEEL SHEET AND BAR 0.875 X  0.625    </v>
      </c>
    </row>
    <row r="8022" spans="1:2" x14ac:dyDescent="0.25">
      <c r="A8022" t="str">
        <f>'316 STAINLESS STEEL'!A293</f>
        <v>SB4153</v>
      </c>
      <c r="B8022" t="str">
        <f>'316 STAINLESS STEEL'!B293</f>
        <v xml:space="preserve">316 STAINLESS STEEL SHEET AND BAR 0.875 X  0.75    </v>
      </c>
    </row>
    <row r="8023" spans="1:2" x14ac:dyDescent="0.25">
      <c r="A8023" t="str">
        <f>'316 STAINLESS STEEL'!A294</f>
        <v>SB4154</v>
      </c>
      <c r="B8023" t="str">
        <f>'316 STAINLESS STEEL'!B294</f>
        <v xml:space="preserve">316 STAINLESS STEEL SHEET AND BAR 0.875 X  0.875    </v>
      </c>
    </row>
    <row r="8024" spans="1:2" x14ac:dyDescent="0.25">
      <c r="A8024" t="str">
        <f>'316 STAINLESS STEEL'!A295</f>
        <v>SB4155</v>
      </c>
      <c r="B8024" t="str">
        <f>'316 STAINLESS STEEL'!B295</f>
        <v xml:space="preserve">316 STAINLESS STEEL SHEET AND BAR 0.875 X  1    </v>
      </c>
    </row>
    <row r="8025" spans="1:2" x14ac:dyDescent="0.25">
      <c r="A8025" t="str">
        <f>'316 STAINLESS STEEL'!A296</f>
        <v>SB4156</v>
      </c>
      <c r="B8025" t="str">
        <f>'316 STAINLESS STEEL'!B296</f>
        <v xml:space="preserve">316 STAINLESS STEEL SHEET AND BAR 0.875 X  1.25    </v>
      </c>
    </row>
    <row r="8026" spans="1:2" x14ac:dyDescent="0.25">
      <c r="A8026" t="str">
        <f>'316 STAINLESS STEEL'!A297</f>
        <v>SB4157</v>
      </c>
      <c r="B8026" t="str">
        <f>'316 STAINLESS STEEL'!B297</f>
        <v xml:space="preserve">316 STAINLESS STEEL SHEET AND BAR 0.875 X  1.5    </v>
      </c>
    </row>
    <row r="8027" spans="1:2" x14ac:dyDescent="0.25">
      <c r="A8027" t="str">
        <f>'316 STAINLESS STEEL'!A298</f>
        <v>SB4158</v>
      </c>
      <c r="B8027" t="str">
        <f>'316 STAINLESS STEEL'!B298</f>
        <v xml:space="preserve">316 STAINLESS STEEL SHEET AND BAR 0.875 X  1.75    </v>
      </c>
    </row>
    <row r="8028" spans="1:2" x14ac:dyDescent="0.25">
      <c r="A8028" t="str">
        <f>'316 STAINLESS STEEL'!A299</f>
        <v>SB4159</v>
      </c>
      <c r="B8028" t="str">
        <f>'316 STAINLESS STEEL'!B299</f>
        <v xml:space="preserve">316 STAINLESS STEEL SHEET AND BAR 0.875 X  2    </v>
      </c>
    </row>
    <row r="8029" spans="1:2" x14ac:dyDescent="0.25">
      <c r="A8029" t="str">
        <f>'316 STAINLESS STEEL'!A300</f>
        <v>SB4160</v>
      </c>
      <c r="B8029" t="str">
        <f>'316 STAINLESS STEEL'!B300</f>
        <v xml:space="preserve">316 STAINLESS STEEL SHEET AND BAR 0.875 X  2.25    </v>
      </c>
    </row>
    <row r="8030" spans="1:2" x14ac:dyDescent="0.25">
      <c r="A8030" t="str">
        <f>'316 STAINLESS STEEL'!A301</f>
        <v>SB4161</v>
      </c>
      <c r="B8030" t="str">
        <f>'316 STAINLESS STEEL'!B301</f>
        <v xml:space="preserve">316 STAINLESS STEEL SHEET AND BAR 0.875 X  2.5    </v>
      </c>
    </row>
    <row r="8031" spans="1:2" x14ac:dyDescent="0.25">
      <c r="A8031" t="str">
        <f>'316 STAINLESS STEEL'!A302</f>
        <v>SB4162</v>
      </c>
      <c r="B8031" t="str">
        <f>'316 STAINLESS STEEL'!B302</f>
        <v xml:space="preserve">316 STAINLESS STEEL SHEET AND BAR 0.875 X  2.75    </v>
      </c>
    </row>
    <row r="8032" spans="1:2" x14ac:dyDescent="0.25">
      <c r="A8032" t="str">
        <f>'316 STAINLESS STEEL'!A303</f>
        <v>SB4163</v>
      </c>
      <c r="B8032" t="str">
        <f>'316 STAINLESS STEEL'!B303</f>
        <v xml:space="preserve">316 STAINLESS STEEL SHEET AND BAR 0.875 X  3    </v>
      </c>
    </row>
    <row r="8033" spans="1:2" x14ac:dyDescent="0.25">
      <c r="A8033" t="str">
        <f>'316 STAINLESS STEEL'!A304</f>
        <v>SB4164</v>
      </c>
      <c r="B8033" t="str">
        <f>'316 STAINLESS STEEL'!B304</f>
        <v xml:space="preserve">316 STAINLESS STEEL SHEET AND BAR 0.875 X  3.5    </v>
      </c>
    </row>
    <row r="8034" spans="1:2" x14ac:dyDescent="0.25">
      <c r="A8034" t="str">
        <f>'316 STAINLESS STEEL'!A305</f>
        <v>SB4165</v>
      </c>
      <c r="B8034" t="str">
        <f>'316 STAINLESS STEEL'!B305</f>
        <v xml:space="preserve">316 STAINLESS STEEL SHEET AND BAR 0.875 X  4    </v>
      </c>
    </row>
    <row r="8035" spans="1:2" x14ac:dyDescent="0.25">
      <c r="A8035" t="str">
        <f>'316 STAINLESS STEEL'!A306</f>
        <v>SB4166</v>
      </c>
      <c r="B8035" t="str">
        <f>'316 STAINLESS STEEL'!B306</f>
        <v xml:space="preserve">316 STAINLESS STEEL SHEET AND BAR 0.875 X  5    </v>
      </c>
    </row>
    <row r="8036" spans="1:2" x14ac:dyDescent="0.25">
      <c r="A8036" t="str">
        <f>'316 STAINLESS STEEL'!A307</f>
        <v>SB4167</v>
      </c>
      <c r="B8036" t="str">
        <f>'316 STAINLESS STEEL'!B307</f>
        <v xml:space="preserve">316 STAINLESS STEEL SHEET AND BAR 0.875 X  6    </v>
      </c>
    </row>
    <row r="8037" spans="1:2" x14ac:dyDescent="0.25">
      <c r="A8037" t="str">
        <f>'316 STAINLESS STEEL'!A308</f>
        <v>SB4168</v>
      </c>
      <c r="B8037" t="str">
        <f>'316 STAINLESS STEEL'!B308</f>
        <v xml:space="preserve">316 STAINLESS STEEL SHEET AND BAR 0.875 X  7    </v>
      </c>
    </row>
    <row r="8038" spans="1:2" x14ac:dyDescent="0.25">
      <c r="A8038" t="str">
        <f>'316 STAINLESS STEEL'!A309</f>
        <v>SB4169</v>
      </c>
      <c r="B8038" t="str">
        <f>'316 STAINLESS STEEL'!B309</f>
        <v xml:space="preserve">316 STAINLESS STEEL SHEET AND BAR 0.875 X  8    </v>
      </c>
    </row>
    <row r="8039" spans="1:2" x14ac:dyDescent="0.25">
      <c r="A8039" t="str">
        <f>'316 STAINLESS STEEL'!A310</f>
        <v>SB4170</v>
      </c>
      <c r="B8039" t="str">
        <f>'316 STAINLESS STEEL'!B310</f>
        <v xml:space="preserve">316 STAINLESS STEEL SHEET AND BAR 0.875 X  9    </v>
      </c>
    </row>
    <row r="8040" spans="1:2" x14ac:dyDescent="0.25">
      <c r="A8040" t="str">
        <f>'316 STAINLESS STEEL'!A311</f>
        <v>SB4171</v>
      </c>
      <c r="B8040" t="str">
        <f>'316 STAINLESS STEEL'!B311</f>
        <v xml:space="preserve">316 STAINLESS STEEL SHEET AND BAR 0.875 X  10    </v>
      </c>
    </row>
    <row r="8041" spans="1:2" x14ac:dyDescent="0.25">
      <c r="A8041" t="str">
        <f>'316 STAINLESS STEEL'!A312</f>
        <v>SB4172</v>
      </c>
      <c r="B8041" t="str">
        <f>'316 STAINLESS STEEL'!B312</f>
        <v xml:space="preserve">316 STAINLESS STEEL SHEET AND BAR 0.875 X  11    </v>
      </c>
    </row>
    <row r="8042" spans="1:2" x14ac:dyDescent="0.25">
      <c r="A8042" t="str">
        <f>'316 STAINLESS STEEL'!A313</f>
        <v>SB4173</v>
      </c>
      <c r="B8042" t="str">
        <f>'316 STAINLESS STEEL'!B313</f>
        <v xml:space="preserve">316 STAINLESS STEEL SHEET AND BAR 0.875 X  12    </v>
      </c>
    </row>
    <row r="8043" spans="1:2" x14ac:dyDescent="0.25">
      <c r="A8043" t="str">
        <f>'316 STAINLESS STEEL'!A314</f>
        <v>SB4174</v>
      </c>
      <c r="B8043" t="str">
        <f>'316 STAINLESS STEEL'!B314</f>
        <v xml:space="preserve">316 STAINLESS STEEL SHEET AND BAR 0.875 X  13    </v>
      </c>
    </row>
    <row r="8044" spans="1:2" x14ac:dyDescent="0.25">
      <c r="A8044" t="str">
        <f>'316 STAINLESS STEEL'!A315</f>
        <v>SB4175</v>
      </c>
      <c r="B8044" t="str">
        <f>'316 STAINLESS STEEL'!B315</f>
        <v xml:space="preserve">316 STAINLESS STEEL SHEET AND BAR 0.875 X  14    </v>
      </c>
    </row>
    <row r="8045" spans="1:2" x14ac:dyDescent="0.25">
      <c r="A8045" t="str">
        <f>'316 STAINLESS STEEL'!A316</f>
        <v>SB4176</v>
      </c>
      <c r="B8045" t="str">
        <f>'316 STAINLESS STEEL'!B316</f>
        <v xml:space="preserve">316 STAINLESS STEEL SHEET AND BAR 0.875 X  15    </v>
      </c>
    </row>
    <row r="8046" spans="1:2" x14ac:dyDescent="0.25">
      <c r="A8046" t="str">
        <f>'316 STAINLESS STEEL'!A317</f>
        <v>SB4177</v>
      </c>
      <c r="B8046" t="str">
        <f>'316 STAINLESS STEEL'!B317</f>
        <v xml:space="preserve">316 STAINLESS STEEL SHEET AND BAR 0.875 X  16    </v>
      </c>
    </row>
    <row r="8047" spans="1:2" x14ac:dyDescent="0.25">
      <c r="A8047" t="str">
        <f>'316 STAINLESS STEEL'!A318</f>
        <v>SB4178</v>
      </c>
      <c r="B8047" t="str">
        <f>'316 STAINLESS STEEL'!B318</f>
        <v xml:space="preserve">316 STAINLESS STEEL SHEET AND BAR 0.875 X  17    </v>
      </c>
    </row>
    <row r="8048" spans="1:2" x14ac:dyDescent="0.25">
      <c r="A8048" t="str">
        <f>'316 STAINLESS STEEL'!A319</f>
        <v>SB4179</v>
      </c>
      <c r="B8048" t="str">
        <f>'316 STAINLESS STEEL'!B319</f>
        <v xml:space="preserve">316 STAINLESS STEEL SHEET AND BAR 0.875 X  18    </v>
      </c>
    </row>
    <row r="8049" spans="1:2" x14ac:dyDescent="0.25">
      <c r="A8049" t="str">
        <f>'316 STAINLESS STEEL'!A320</f>
        <v>SB4180</v>
      </c>
      <c r="B8049" t="str">
        <f>'316 STAINLESS STEEL'!B320</f>
        <v xml:space="preserve">316 STAINLESS STEEL SHEET AND BAR 0.875 X  19    </v>
      </c>
    </row>
    <row r="8050" spans="1:2" x14ac:dyDescent="0.25">
      <c r="A8050" t="str">
        <f>'316 STAINLESS STEEL'!A321</f>
        <v>SB4181</v>
      </c>
      <c r="B8050" t="str">
        <f>'316 STAINLESS STEEL'!B321</f>
        <v xml:space="preserve">316 STAINLESS STEEL SHEET AND BAR 0.875 X  20    </v>
      </c>
    </row>
    <row r="8051" spans="1:2" x14ac:dyDescent="0.25">
      <c r="A8051" t="str">
        <f>'316 STAINLESS STEEL'!A322</f>
        <v>SB4182</v>
      </c>
      <c r="B8051" t="str">
        <f>'316 STAINLESS STEEL'!B322</f>
        <v xml:space="preserve">316 STAINLESS STEEL SHEET AND BAR 0.875 X  21    </v>
      </c>
    </row>
    <row r="8052" spans="1:2" x14ac:dyDescent="0.25">
      <c r="A8052" t="str">
        <f>'316 STAINLESS STEEL'!A323</f>
        <v>SB4183</v>
      </c>
      <c r="B8052" t="str">
        <f>'316 STAINLESS STEEL'!B323</f>
        <v xml:space="preserve">316 STAINLESS STEEL SHEET AND BAR 0.875 X  22    </v>
      </c>
    </row>
    <row r="8053" spans="1:2" x14ac:dyDescent="0.25">
      <c r="A8053" t="str">
        <f>'316 STAINLESS STEEL'!A324</f>
        <v>SB4184</v>
      </c>
      <c r="B8053" t="str">
        <f>'316 STAINLESS STEEL'!B324</f>
        <v xml:space="preserve">316 STAINLESS STEEL SHEET AND BAR 0.875 X  23    </v>
      </c>
    </row>
    <row r="8054" spans="1:2" x14ac:dyDescent="0.25">
      <c r="A8054" t="str">
        <f>'316 STAINLESS STEEL'!A325</f>
        <v>SB4185</v>
      </c>
      <c r="B8054" t="str">
        <f>'316 STAINLESS STEEL'!B325</f>
        <v xml:space="preserve">316 STAINLESS STEEL SHEET AND BAR 0.875 X  24    </v>
      </c>
    </row>
    <row r="8055" spans="1:2" x14ac:dyDescent="0.25">
      <c r="A8055" t="str">
        <f>'316 STAINLESS STEEL'!A326</f>
        <v>SB4186</v>
      </c>
      <c r="B8055" t="str">
        <f>'316 STAINLESS STEEL'!B326</f>
        <v xml:space="preserve">316 STAINLESS STEEL SHEET AND BAR 1 X  0.25    </v>
      </c>
    </row>
    <row r="8056" spans="1:2" x14ac:dyDescent="0.25">
      <c r="A8056" t="str">
        <f>'316 STAINLESS STEEL'!A327</f>
        <v>SB4187</v>
      </c>
      <c r="B8056" t="str">
        <f>'316 STAINLESS STEEL'!B327</f>
        <v xml:space="preserve">316 STAINLESS STEEL SHEET AND BAR 1 X  0.375    </v>
      </c>
    </row>
    <row r="8057" spans="1:2" x14ac:dyDescent="0.25">
      <c r="A8057" t="str">
        <f>'316 STAINLESS STEEL'!A328</f>
        <v>SB4188</v>
      </c>
      <c r="B8057" t="str">
        <f>'316 STAINLESS STEEL'!B328</f>
        <v xml:space="preserve">316 STAINLESS STEEL SHEET AND BAR 1 X  0.5    </v>
      </c>
    </row>
    <row r="8058" spans="1:2" x14ac:dyDescent="0.25">
      <c r="A8058" t="str">
        <f>'316 STAINLESS STEEL'!A329</f>
        <v>SB4189</v>
      </c>
      <c r="B8058" t="str">
        <f>'316 STAINLESS STEEL'!B329</f>
        <v xml:space="preserve">316 STAINLESS STEEL SHEET AND BAR 1 X  0.625    </v>
      </c>
    </row>
    <row r="8059" spans="1:2" x14ac:dyDescent="0.25">
      <c r="A8059" t="str">
        <f>'316 STAINLESS STEEL'!A330</f>
        <v>SB4190</v>
      </c>
      <c r="B8059" t="str">
        <f>'316 STAINLESS STEEL'!B330</f>
        <v xml:space="preserve">316 STAINLESS STEEL SHEET AND BAR 1 X  0.75    </v>
      </c>
    </row>
    <row r="8060" spans="1:2" x14ac:dyDescent="0.25">
      <c r="A8060" t="str">
        <f>'316 STAINLESS STEEL'!A331</f>
        <v>SB4191</v>
      </c>
      <c r="B8060" t="str">
        <f>'316 STAINLESS STEEL'!B331</f>
        <v xml:space="preserve">316 STAINLESS STEEL SHEET AND BAR 1 X  0.875    </v>
      </c>
    </row>
    <row r="8061" spans="1:2" x14ac:dyDescent="0.25">
      <c r="A8061" t="str">
        <f>'316 STAINLESS STEEL'!A332</f>
        <v>SB4192</v>
      </c>
      <c r="B8061" t="str">
        <f>'316 STAINLESS STEEL'!B332</f>
        <v xml:space="preserve">316 STAINLESS STEEL SHEET AND BAR 1 X  1    </v>
      </c>
    </row>
    <row r="8062" spans="1:2" x14ac:dyDescent="0.25">
      <c r="A8062" t="str">
        <f>'316 STAINLESS STEEL'!A333</f>
        <v>SB4193</v>
      </c>
      <c r="B8062" t="str">
        <f>'316 STAINLESS STEEL'!B333</f>
        <v xml:space="preserve">316 STAINLESS STEEL SHEET AND BAR 1 X  1.25    </v>
      </c>
    </row>
    <row r="8063" spans="1:2" x14ac:dyDescent="0.25">
      <c r="A8063" t="str">
        <f>'316 STAINLESS STEEL'!A334</f>
        <v>SB4194</v>
      </c>
      <c r="B8063" t="str">
        <f>'316 STAINLESS STEEL'!B334</f>
        <v xml:space="preserve">316 STAINLESS STEEL SHEET AND BAR 1 X  1.5    </v>
      </c>
    </row>
    <row r="8064" spans="1:2" x14ac:dyDescent="0.25">
      <c r="A8064" t="str">
        <f>'316 STAINLESS STEEL'!A335</f>
        <v>SB4195</v>
      </c>
      <c r="B8064" t="str">
        <f>'316 STAINLESS STEEL'!B335</f>
        <v xml:space="preserve">316 STAINLESS STEEL SHEET AND BAR 1 X  1.75    </v>
      </c>
    </row>
    <row r="8065" spans="1:2" x14ac:dyDescent="0.25">
      <c r="A8065" t="str">
        <f>'316 STAINLESS STEEL'!A336</f>
        <v>SB4196</v>
      </c>
      <c r="B8065" t="str">
        <f>'316 STAINLESS STEEL'!B336</f>
        <v xml:space="preserve">316 STAINLESS STEEL SHEET AND BAR 1 X  2    </v>
      </c>
    </row>
    <row r="8066" spans="1:2" x14ac:dyDescent="0.25">
      <c r="A8066" t="str">
        <f>'316 STAINLESS STEEL'!A337</f>
        <v>SB4197</v>
      </c>
      <c r="B8066" t="str">
        <f>'316 STAINLESS STEEL'!B337</f>
        <v xml:space="preserve">316 STAINLESS STEEL SHEET AND BAR 1 X  2.25    </v>
      </c>
    </row>
    <row r="8067" spans="1:2" x14ac:dyDescent="0.25">
      <c r="A8067" t="str">
        <f>'316 STAINLESS STEEL'!A338</f>
        <v>SB4198</v>
      </c>
      <c r="B8067" t="str">
        <f>'316 STAINLESS STEEL'!B338</f>
        <v xml:space="preserve">316 STAINLESS STEEL SHEET AND BAR 1 X  2.5    </v>
      </c>
    </row>
    <row r="8068" spans="1:2" x14ac:dyDescent="0.25">
      <c r="A8068" t="str">
        <f>'316 STAINLESS STEEL'!A339</f>
        <v>SB4199</v>
      </c>
      <c r="B8068" t="str">
        <f>'316 STAINLESS STEEL'!B339</f>
        <v xml:space="preserve">316 STAINLESS STEEL SHEET AND BAR 1 X  2.75    </v>
      </c>
    </row>
    <row r="8069" spans="1:2" x14ac:dyDescent="0.25">
      <c r="A8069" t="str">
        <f>'316 STAINLESS STEEL'!A340</f>
        <v>SB4200</v>
      </c>
      <c r="B8069" t="str">
        <f>'316 STAINLESS STEEL'!B340</f>
        <v xml:space="preserve">316 STAINLESS STEEL SHEET AND BAR 1 X  3    </v>
      </c>
    </row>
    <row r="8070" spans="1:2" x14ac:dyDescent="0.25">
      <c r="A8070" t="str">
        <f>'316 STAINLESS STEEL'!A341</f>
        <v>SB4201</v>
      </c>
      <c r="B8070" t="str">
        <f>'316 STAINLESS STEEL'!B341</f>
        <v xml:space="preserve">316 STAINLESS STEEL SHEET AND BAR 1 X  3.5    </v>
      </c>
    </row>
    <row r="8071" spans="1:2" x14ac:dyDescent="0.25">
      <c r="A8071" t="str">
        <f>'316 STAINLESS STEEL'!A342</f>
        <v>SB4202</v>
      </c>
      <c r="B8071" t="str">
        <f>'316 STAINLESS STEEL'!B342</f>
        <v xml:space="preserve">316 STAINLESS STEEL SHEET AND BAR 1 X  4    </v>
      </c>
    </row>
    <row r="8072" spans="1:2" x14ac:dyDescent="0.25">
      <c r="A8072" t="str">
        <f>'316 STAINLESS STEEL'!A343</f>
        <v>SB4203</v>
      </c>
      <c r="B8072" t="str">
        <f>'316 STAINLESS STEEL'!B343</f>
        <v xml:space="preserve">316 STAINLESS STEEL SHEET AND BAR 1 X  5    </v>
      </c>
    </row>
    <row r="8073" spans="1:2" x14ac:dyDescent="0.25">
      <c r="A8073" t="str">
        <f>'316 STAINLESS STEEL'!A344</f>
        <v>SB4204</v>
      </c>
      <c r="B8073" t="str">
        <f>'316 STAINLESS STEEL'!B344</f>
        <v xml:space="preserve">316 STAINLESS STEEL SHEET AND BAR 1 X  6    </v>
      </c>
    </row>
    <row r="8074" spans="1:2" x14ac:dyDescent="0.25">
      <c r="A8074" t="str">
        <f>'316 STAINLESS STEEL'!A345</f>
        <v>SB4205</v>
      </c>
      <c r="B8074" t="str">
        <f>'316 STAINLESS STEEL'!B345</f>
        <v xml:space="preserve">316 STAINLESS STEEL SHEET AND BAR 1 X  7    </v>
      </c>
    </row>
    <row r="8075" spans="1:2" x14ac:dyDescent="0.25">
      <c r="A8075" t="str">
        <f>'316 STAINLESS STEEL'!A346</f>
        <v>SB4206</v>
      </c>
      <c r="B8075" t="str">
        <f>'316 STAINLESS STEEL'!B346</f>
        <v xml:space="preserve">316 STAINLESS STEEL SHEET AND BAR 1 X  8    </v>
      </c>
    </row>
    <row r="8076" spans="1:2" x14ac:dyDescent="0.25">
      <c r="A8076" t="str">
        <f>'316 STAINLESS STEEL'!A347</f>
        <v>SB4207</v>
      </c>
      <c r="B8076" t="str">
        <f>'316 STAINLESS STEEL'!B347</f>
        <v xml:space="preserve">316 STAINLESS STEEL SHEET AND BAR 1 X  9    </v>
      </c>
    </row>
    <row r="8077" spans="1:2" x14ac:dyDescent="0.25">
      <c r="A8077" t="str">
        <f>'316 STAINLESS STEEL'!A348</f>
        <v>SB4208</v>
      </c>
      <c r="B8077" t="str">
        <f>'316 STAINLESS STEEL'!B348</f>
        <v xml:space="preserve">316 STAINLESS STEEL SHEET AND BAR 1 X  10    </v>
      </c>
    </row>
    <row r="8078" spans="1:2" x14ac:dyDescent="0.25">
      <c r="A8078" t="str">
        <f>'316 STAINLESS STEEL'!A349</f>
        <v>SB4209</v>
      </c>
      <c r="B8078" t="str">
        <f>'316 STAINLESS STEEL'!B349</f>
        <v xml:space="preserve">316 STAINLESS STEEL SHEET AND BAR 1 X  11    </v>
      </c>
    </row>
    <row r="8079" spans="1:2" x14ac:dyDescent="0.25">
      <c r="A8079" t="str">
        <f>'316 STAINLESS STEEL'!A350</f>
        <v>SB4210</v>
      </c>
      <c r="B8079" t="str">
        <f>'316 STAINLESS STEEL'!B350</f>
        <v xml:space="preserve">316 STAINLESS STEEL SHEET AND BAR 1 X  12    </v>
      </c>
    </row>
    <row r="8080" spans="1:2" x14ac:dyDescent="0.25">
      <c r="A8080" t="str">
        <f>'316 STAINLESS STEEL'!A351</f>
        <v>SB4211</v>
      </c>
      <c r="B8080" t="str">
        <f>'316 STAINLESS STEEL'!B351</f>
        <v xml:space="preserve">316 STAINLESS STEEL SHEET AND BAR 1 X  13    </v>
      </c>
    </row>
    <row r="8081" spans="1:2" x14ac:dyDescent="0.25">
      <c r="A8081" t="str">
        <f>'316 STAINLESS STEEL'!A352</f>
        <v>SB4212</v>
      </c>
      <c r="B8081" t="str">
        <f>'316 STAINLESS STEEL'!B352</f>
        <v xml:space="preserve">316 STAINLESS STEEL SHEET AND BAR 1 X  14    </v>
      </c>
    </row>
    <row r="8082" spans="1:2" x14ac:dyDescent="0.25">
      <c r="A8082" t="str">
        <f>'316 STAINLESS STEEL'!A353</f>
        <v>SB4213</v>
      </c>
      <c r="B8082" t="str">
        <f>'316 STAINLESS STEEL'!B353</f>
        <v xml:space="preserve">316 STAINLESS STEEL SHEET AND BAR 1 X  15    </v>
      </c>
    </row>
    <row r="8083" spans="1:2" x14ac:dyDescent="0.25">
      <c r="A8083" t="str">
        <f>'316 STAINLESS STEEL'!A354</f>
        <v>SB4214</v>
      </c>
      <c r="B8083" t="str">
        <f>'316 STAINLESS STEEL'!B354</f>
        <v xml:space="preserve">316 STAINLESS STEEL SHEET AND BAR 1 X  16    </v>
      </c>
    </row>
    <row r="8084" spans="1:2" x14ac:dyDescent="0.25">
      <c r="A8084" t="str">
        <f>'316 STAINLESS STEEL'!A355</f>
        <v>SB4215</v>
      </c>
      <c r="B8084" t="str">
        <f>'316 STAINLESS STEEL'!B355</f>
        <v xml:space="preserve">316 STAINLESS STEEL SHEET AND BAR 1 X  17    </v>
      </c>
    </row>
    <row r="8085" spans="1:2" x14ac:dyDescent="0.25">
      <c r="A8085" t="str">
        <f>'316 STAINLESS STEEL'!A356</f>
        <v>SB4216</v>
      </c>
      <c r="B8085" t="str">
        <f>'316 STAINLESS STEEL'!B356</f>
        <v xml:space="preserve">316 STAINLESS STEEL SHEET AND BAR 1 X  18    </v>
      </c>
    </row>
    <row r="8086" spans="1:2" x14ac:dyDescent="0.25">
      <c r="A8086" t="str">
        <f>'316 STAINLESS STEEL'!A357</f>
        <v>SB4217</v>
      </c>
      <c r="B8086" t="str">
        <f>'316 STAINLESS STEEL'!B357</f>
        <v xml:space="preserve">316 STAINLESS STEEL SHEET AND BAR 1 X  19    </v>
      </c>
    </row>
    <row r="8087" spans="1:2" x14ac:dyDescent="0.25">
      <c r="A8087" t="str">
        <f>'316 STAINLESS STEEL'!A358</f>
        <v>SB4218</v>
      </c>
      <c r="B8087" t="str">
        <f>'316 STAINLESS STEEL'!B358</f>
        <v xml:space="preserve">316 STAINLESS STEEL SHEET AND BAR 1 X  20    </v>
      </c>
    </row>
    <row r="8088" spans="1:2" x14ac:dyDescent="0.25">
      <c r="A8088" t="str">
        <f>'316 STAINLESS STEEL'!A359</f>
        <v>SB4219</v>
      </c>
      <c r="B8088" t="str">
        <f>'316 STAINLESS STEEL'!B359</f>
        <v xml:space="preserve">316 STAINLESS STEEL SHEET AND BAR 1 X  21    </v>
      </c>
    </row>
    <row r="8089" spans="1:2" x14ac:dyDescent="0.25">
      <c r="A8089" t="str">
        <f>'316 STAINLESS STEEL'!A360</f>
        <v>SB4220</v>
      </c>
      <c r="B8089" t="str">
        <f>'316 STAINLESS STEEL'!B360</f>
        <v xml:space="preserve">316 STAINLESS STEEL SHEET AND BAR 1 X  22    </v>
      </c>
    </row>
    <row r="8090" spans="1:2" x14ac:dyDescent="0.25">
      <c r="A8090" t="str">
        <f>'316 STAINLESS STEEL'!A361</f>
        <v>SB4221</v>
      </c>
      <c r="B8090" t="str">
        <f>'316 STAINLESS STEEL'!B361</f>
        <v xml:space="preserve">316 STAINLESS STEEL SHEET AND BAR 1 X  23    </v>
      </c>
    </row>
    <row r="8091" spans="1:2" x14ac:dyDescent="0.25">
      <c r="A8091" t="str">
        <f>'316 STAINLESS STEEL'!A362</f>
        <v>SB4222</v>
      </c>
      <c r="B8091" t="str">
        <f>'316 STAINLESS STEEL'!B362</f>
        <v xml:space="preserve">316 STAINLESS STEEL SHEET AND BAR 1 X  24    </v>
      </c>
    </row>
    <row r="8092" spans="1:2" x14ac:dyDescent="0.25">
      <c r="A8092" t="str">
        <f>'316 STAINLESS STEEL'!A363</f>
        <v>SB4223</v>
      </c>
      <c r="B8092" t="str">
        <f>'316 STAINLESS STEEL'!B363</f>
        <v xml:space="preserve">316 STAINLESS STEEL SHEET AND BAR 1.25 X  0.25    </v>
      </c>
    </row>
    <row r="8093" spans="1:2" x14ac:dyDescent="0.25">
      <c r="A8093" t="str">
        <f>'316 STAINLESS STEEL'!A364</f>
        <v>SB4224</v>
      </c>
      <c r="B8093" t="str">
        <f>'316 STAINLESS STEEL'!B364</f>
        <v xml:space="preserve">316 STAINLESS STEEL SHEET AND BAR 1.25 X  0.375    </v>
      </c>
    </row>
    <row r="8094" spans="1:2" x14ac:dyDescent="0.25">
      <c r="A8094" t="str">
        <f>'316 STAINLESS STEEL'!A365</f>
        <v>SB4225</v>
      </c>
      <c r="B8094" t="str">
        <f>'316 STAINLESS STEEL'!B365</f>
        <v xml:space="preserve">316 STAINLESS STEEL SHEET AND BAR 1.25 X  0.5    </v>
      </c>
    </row>
    <row r="8095" spans="1:2" x14ac:dyDescent="0.25">
      <c r="A8095" t="str">
        <f>'316 STAINLESS STEEL'!A366</f>
        <v>SB4226</v>
      </c>
      <c r="B8095" t="str">
        <f>'316 STAINLESS STEEL'!B366</f>
        <v xml:space="preserve">316 STAINLESS STEEL SHEET AND BAR 1.25 X  0.625    </v>
      </c>
    </row>
    <row r="8096" spans="1:2" x14ac:dyDescent="0.25">
      <c r="A8096" t="str">
        <f>'316 STAINLESS STEEL'!A367</f>
        <v>SB4227</v>
      </c>
      <c r="B8096" t="str">
        <f>'316 STAINLESS STEEL'!B367</f>
        <v xml:space="preserve">316 STAINLESS STEEL SHEET AND BAR 1.25 X  0.75    </v>
      </c>
    </row>
    <row r="8097" spans="1:2" x14ac:dyDescent="0.25">
      <c r="A8097" t="str">
        <f>'316 STAINLESS STEEL'!A368</f>
        <v>SB4228</v>
      </c>
      <c r="B8097" t="str">
        <f>'316 STAINLESS STEEL'!B368</f>
        <v xml:space="preserve">316 STAINLESS STEEL SHEET AND BAR 1.25 X  0.875    </v>
      </c>
    </row>
    <row r="8098" spans="1:2" x14ac:dyDescent="0.25">
      <c r="A8098" t="str">
        <f>'316 STAINLESS STEEL'!A369</f>
        <v>SB4229</v>
      </c>
      <c r="B8098" t="str">
        <f>'316 STAINLESS STEEL'!B369</f>
        <v xml:space="preserve">316 STAINLESS STEEL SHEET AND BAR 1.25 X  1    </v>
      </c>
    </row>
    <row r="8099" spans="1:2" x14ac:dyDescent="0.25">
      <c r="A8099" t="str">
        <f>'316 STAINLESS STEEL'!A370</f>
        <v>SB4230</v>
      </c>
      <c r="B8099" t="str">
        <f>'316 STAINLESS STEEL'!B370</f>
        <v xml:space="preserve">316 STAINLESS STEEL SHEET AND BAR 1.25 X  1.25    </v>
      </c>
    </row>
    <row r="8100" spans="1:2" x14ac:dyDescent="0.25">
      <c r="A8100" t="str">
        <f>'316 STAINLESS STEEL'!A371</f>
        <v>SB4231</v>
      </c>
      <c r="B8100" t="str">
        <f>'316 STAINLESS STEEL'!B371</f>
        <v xml:space="preserve">316 STAINLESS STEEL SHEET AND BAR 1.25 X  1.5    </v>
      </c>
    </row>
    <row r="8101" spans="1:2" x14ac:dyDescent="0.25">
      <c r="A8101" t="str">
        <f>'316 STAINLESS STEEL'!A372</f>
        <v>SB4232</v>
      </c>
      <c r="B8101" t="str">
        <f>'316 STAINLESS STEEL'!B372</f>
        <v xml:space="preserve">316 STAINLESS STEEL SHEET AND BAR 1.25 X  1.75    </v>
      </c>
    </row>
    <row r="8102" spans="1:2" x14ac:dyDescent="0.25">
      <c r="A8102" t="str">
        <f>'316 STAINLESS STEEL'!A373</f>
        <v>SB4233</v>
      </c>
      <c r="B8102" t="str">
        <f>'316 STAINLESS STEEL'!B373</f>
        <v xml:space="preserve">316 STAINLESS STEEL SHEET AND BAR 1.25 X  2    </v>
      </c>
    </row>
    <row r="8103" spans="1:2" x14ac:dyDescent="0.25">
      <c r="A8103" t="str">
        <f>'316 STAINLESS STEEL'!A374</f>
        <v>SB4234</v>
      </c>
      <c r="B8103" t="str">
        <f>'316 STAINLESS STEEL'!B374</f>
        <v xml:space="preserve">316 STAINLESS STEEL SHEET AND BAR 1.25 X  2.25    </v>
      </c>
    </row>
    <row r="8104" spans="1:2" x14ac:dyDescent="0.25">
      <c r="A8104" t="str">
        <f>'316 STAINLESS STEEL'!A375</f>
        <v>SB4235</v>
      </c>
      <c r="B8104" t="str">
        <f>'316 STAINLESS STEEL'!B375</f>
        <v xml:space="preserve">316 STAINLESS STEEL SHEET AND BAR 1.25 X  2.5    </v>
      </c>
    </row>
    <row r="8105" spans="1:2" x14ac:dyDescent="0.25">
      <c r="A8105" t="str">
        <f>'316 STAINLESS STEEL'!A376</f>
        <v>SB4236</v>
      </c>
      <c r="B8105" t="str">
        <f>'316 STAINLESS STEEL'!B376</f>
        <v xml:space="preserve">316 STAINLESS STEEL SHEET AND BAR 1.25 X  2.75    </v>
      </c>
    </row>
    <row r="8106" spans="1:2" x14ac:dyDescent="0.25">
      <c r="A8106" t="str">
        <f>'316 STAINLESS STEEL'!A377</f>
        <v>SB4237</v>
      </c>
      <c r="B8106" t="str">
        <f>'316 STAINLESS STEEL'!B377</f>
        <v xml:space="preserve">316 STAINLESS STEEL SHEET AND BAR 1.25 X  3    </v>
      </c>
    </row>
    <row r="8107" spans="1:2" x14ac:dyDescent="0.25">
      <c r="A8107" t="str">
        <f>'316 STAINLESS STEEL'!A378</f>
        <v>SB4238</v>
      </c>
      <c r="B8107" t="str">
        <f>'316 STAINLESS STEEL'!B378</f>
        <v xml:space="preserve">316 STAINLESS STEEL SHEET AND BAR 1.25 X  3.5    </v>
      </c>
    </row>
    <row r="8108" spans="1:2" x14ac:dyDescent="0.25">
      <c r="A8108" t="str">
        <f>'316 STAINLESS STEEL'!A379</f>
        <v>SB4239</v>
      </c>
      <c r="B8108" t="str">
        <f>'316 STAINLESS STEEL'!B379</f>
        <v xml:space="preserve">316 STAINLESS STEEL SHEET AND BAR 1.25 X  4    </v>
      </c>
    </row>
    <row r="8109" spans="1:2" x14ac:dyDescent="0.25">
      <c r="A8109" t="str">
        <f>'316 STAINLESS STEEL'!A380</f>
        <v>SB4240</v>
      </c>
      <c r="B8109" t="str">
        <f>'316 STAINLESS STEEL'!B380</f>
        <v xml:space="preserve">316 STAINLESS STEEL SHEET AND BAR 1.25 X  5    </v>
      </c>
    </row>
    <row r="8110" spans="1:2" x14ac:dyDescent="0.25">
      <c r="A8110" t="str">
        <f>'316 STAINLESS STEEL'!A381</f>
        <v>SB4241</v>
      </c>
      <c r="B8110" t="str">
        <f>'316 STAINLESS STEEL'!B381</f>
        <v xml:space="preserve">316 STAINLESS STEEL SHEET AND BAR 1.25 X  6    </v>
      </c>
    </row>
    <row r="8111" spans="1:2" x14ac:dyDescent="0.25">
      <c r="A8111" t="str">
        <f>'316 STAINLESS STEEL'!A382</f>
        <v>SB4242</v>
      </c>
      <c r="B8111" t="str">
        <f>'316 STAINLESS STEEL'!B382</f>
        <v xml:space="preserve">316 STAINLESS STEEL SHEET AND BAR 1.25 X  7    </v>
      </c>
    </row>
    <row r="8112" spans="1:2" x14ac:dyDescent="0.25">
      <c r="A8112" t="str">
        <f>'316 STAINLESS STEEL'!A383</f>
        <v>SB4243</v>
      </c>
      <c r="B8112" t="str">
        <f>'316 STAINLESS STEEL'!B383</f>
        <v xml:space="preserve">316 STAINLESS STEEL SHEET AND BAR 1.25 X  8    </v>
      </c>
    </row>
    <row r="8113" spans="1:2" x14ac:dyDescent="0.25">
      <c r="A8113" t="str">
        <f>'316 STAINLESS STEEL'!A384</f>
        <v>SB4244</v>
      </c>
      <c r="B8113" t="str">
        <f>'316 STAINLESS STEEL'!B384</f>
        <v xml:space="preserve">316 STAINLESS STEEL SHEET AND BAR 1.25 X  9    </v>
      </c>
    </row>
    <row r="8114" spans="1:2" x14ac:dyDescent="0.25">
      <c r="A8114" t="str">
        <f>'316 STAINLESS STEEL'!A385</f>
        <v>SB4245</v>
      </c>
      <c r="B8114" t="str">
        <f>'316 STAINLESS STEEL'!B385</f>
        <v xml:space="preserve">316 STAINLESS STEEL SHEET AND BAR 1.25 X  10    </v>
      </c>
    </row>
    <row r="8115" spans="1:2" x14ac:dyDescent="0.25">
      <c r="A8115" t="str">
        <f>'316 STAINLESS STEEL'!A386</f>
        <v>SB4246</v>
      </c>
      <c r="B8115" t="str">
        <f>'316 STAINLESS STEEL'!B386</f>
        <v xml:space="preserve">316 STAINLESS STEEL SHEET AND BAR 1.25 X  11    </v>
      </c>
    </row>
    <row r="8116" spans="1:2" x14ac:dyDescent="0.25">
      <c r="A8116" t="str">
        <f>'316 STAINLESS STEEL'!A387</f>
        <v>SB4247</v>
      </c>
      <c r="B8116" t="str">
        <f>'316 STAINLESS STEEL'!B387</f>
        <v xml:space="preserve">316 STAINLESS STEEL SHEET AND BAR 1.25 X  12    </v>
      </c>
    </row>
    <row r="8117" spans="1:2" x14ac:dyDescent="0.25">
      <c r="A8117" t="str">
        <f>'316 STAINLESS STEEL'!A388</f>
        <v>SB4248</v>
      </c>
      <c r="B8117" t="str">
        <f>'316 STAINLESS STEEL'!B388</f>
        <v xml:space="preserve">316 STAINLESS STEEL SHEET AND BAR 1.25 X  13    </v>
      </c>
    </row>
    <row r="8118" spans="1:2" x14ac:dyDescent="0.25">
      <c r="A8118" t="str">
        <f>'316 STAINLESS STEEL'!A389</f>
        <v>SB4249</v>
      </c>
      <c r="B8118" t="str">
        <f>'316 STAINLESS STEEL'!B389</f>
        <v xml:space="preserve">316 STAINLESS STEEL SHEET AND BAR 1.25 X  14    </v>
      </c>
    </row>
    <row r="8119" spans="1:2" x14ac:dyDescent="0.25">
      <c r="A8119" t="str">
        <f>'316 STAINLESS STEEL'!A390</f>
        <v>SB4250</v>
      </c>
      <c r="B8119" t="str">
        <f>'316 STAINLESS STEEL'!B390</f>
        <v xml:space="preserve">316 STAINLESS STEEL SHEET AND BAR 1.25 X  15    </v>
      </c>
    </row>
    <row r="8120" spans="1:2" x14ac:dyDescent="0.25">
      <c r="A8120" t="str">
        <f>'316 STAINLESS STEEL'!A391</f>
        <v>SB4251</v>
      </c>
      <c r="B8120" t="str">
        <f>'316 STAINLESS STEEL'!B391</f>
        <v xml:space="preserve">316 STAINLESS STEEL SHEET AND BAR 1.25 X  16    </v>
      </c>
    </row>
    <row r="8121" spans="1:2" x14ac:dyDescent="0.25">
      <c r="A8121" t="str">
        <f>'316 STAINLESS STEEL'!A392</f>
        <v>SB4252</v>
      </c>
      <c r="B8121" t="str">
        <f>'316 STAINLESS STEEL'!B392</f>
        <v xml:space="preserve">316 STAINLESS STEEL SHEET AND BAR 1.25 X  17    </v>
      </c>
    </row>
    <row r="8122" spans="1:2" x14ac:dyDescent="0.25">
      <c r="A8122" t="str">
        <f>'316 STAINLESS STEEL'!A393</f>
        <v>SB4253</v>
      </c>
      <c r="B8122" t="str">
        <f>'316 STAINLESS STEEL'!B393</f>
        <v xml:space="preserve">316 STAINLESS STEEL SHEET AND BAR 1.25 X  18    </v>
      </c>
    </row>
    <row r="8123" spans="1:2" x14ac:dyDescent="0.25">
      <c r="A8123" t="str">
        <f>'316 STAINLESS STEEL'!A394</f>
        <v>SB4254</v>
      </c>
      <c r="B8123" t="str">
        <f>'316 STAINLESS STEEL'!B394</f>
        <v xml:space="preserve">316 STAINLESS STEEL SHEET AND BAR 1.25 X  19    </v>
      </c>
    </row>
    <row r="8124" spans="1:2" x14ac:dyDescent="0.25">
      <c r="A8124" t="str">
        <f>'316 STAINLESS STEEL'!A395</f>
        <v>SB4255</v>
      </c>
      <c r="B8124" t="str">
        <f>'316 STAINLESS STEEL'!B395</f>
        <v xml:space="preserve">316 STAINLESS STEEL SHEET AND BAR 1.25 X  20    </v>
      </c>
    </row>
    <row r="8125" spans="1:2" x14ac:dyDescent="0.25">
      <c r="A8125" t="str">
        <f>'316 STAINLESS STEEL'!A396</f>
        <v>SB4256</v>
      </c>
      <c r="B8125" t="str">
        <f>'316 STAINLESS STEEL'!B396</f>
        <v xml:space="preserve">316 STAINLESS STEEL SHEET AND BAR 1.25 X  21    </v>
      </c>
    </row>
    <row r="8126" spans="1:2" x14ac:dyDescent="0.25">
      <c r="A8126" t="str">
        <f>'316 STAINLESS STEEL'!A397</f>
        <v>SB4257</v>
      </c>
      <c r="B8126" t="str">
        <f>'316 STAINLESS STEEL'!B397</f>
        <v xml:space="preserve">316 STAINLESS STEEL SHEET AND BAR 1.25 X  22    </v>
      </c>
    </row>
    <row r="8127" spans="1:2" x14ac:dyDescent="0.25">
      <c r="A8127" t="str">
        <f>'316 STAINLESS STEEL'!A398</f>
        <v>SB4258</v>
      </c>
      <c r="B8127" t="str">
        <f>'316 STAINLESS STEEL'!B398</f>
        <v xml:space="preserve">316 STAINLESS STEEL SHEET AND BAR 1.25 X  23    </v>
      </c>
    </row>
    <row r="8128" spans="1:2" x14ac:dyDescent="0.25">
      <c r="A8128" t="str">
        <f>'316 STAINLESS STEEL'!A399</f>
        <v>SB4259</v>
      </c>
      <c r="B8128" t="str">
        <f>'316 STAINLESS STEEL'!B399</f>
        <v xml:space="preserve">316 STAINLESS STEEL SHEET AND BAR 1.25 X  24    </v>
      </c>
    </row>
    <row r="8129" spans="1:2" x14ac:dyDescent="0.25">
      <c r="A8129" t="str">
        <f>'316 STAINLESS STEEL'!A400</f>
        <v>SB4260</v>
      </c>
      <c r="B8129" t="str">
        <f>'316 STAINLESS STEEL'!B400</f>
        <v xml:space="preserve">316 STAINLESS STEEL SHEET AND BAR 1.5 X  0.25    </v>
      </c>
    </row>
    <row r="8130" spans="1:2" x14ac:dyDescent="0.25">
      <c r="A8130" t="str">
        <f>'316 STAINLESS STEEL'!A401</f>
        <v>SB4261</v>
      </c>
      <c r="B8130" t="str">
        <f>'316 STAINLESS STEEL'!B401</f>
        <v xml:space="preserve">316 STAINLESS STEEL SHEET AND BAR 1.5 X  0.375    </v>
      </c>
    </row>
    <row r="8131" spans="1:2" x14ac:dyDescent="0.25">
      <c r="A8131" t="str">
        <f>'316 STAINLESS STEEL'!A402</f>
        <v>SB4262</v>
      </c>
      <c r="B8131" t="str">
        <f>'316 STAINLESS STEEL'!B402</f>
        <v xml:space="preserve">316 STAINLESS STEEL SHEET AND BAR 1.5 X  0.5    </v>
      </c>
    </row>
    <row r="8132" spans="1:2" x14ac:dyDescent="0.25">
      <c r="A8132" t="str">
        <f>'316 STAINLESS STEEL'!A403</f>
        <v>SB4263</v>
      </c>
      <c r="B8132" t="str">
        <f>'316 STAINLESS STEEL'!B403</f>
        <v xml:space="preserve">316 STAINLESS STEEL SHEET AND BAR 1.5 X  0.625    </v>
      </c>
    </row>
    <row r="8133" spans="1:2" x14ac:dyDescent="0.25">
      <c r="A8133" t="str">
        <f>'316 STAINLESS STEEL'!A404</f>
        <v>SB4264</v>
      </c>
      <c r="B8133" t="str">
        <f>'316 STAINLESS STEEL'!B404</f>
        <v xml:space="preserve">316 STAINLESS STEEL SHEET AND BAR 1.5 X  0.75    </v>
      </c>
    </row>
    <row r="8134" spans="1:2" x14ac:dyDescent="0.25">
      <c r="A8134" t="str">
        <f>'316 STAINLESS STEEL'!A405</f>
        <v>SB4265</v>
      </c>
      <c r="B8134" t="str">
        <f>'316 STAINLESS STEEL'!B405</f>
        <v xml:space="preserve">316 STAINLESS STEEL SHEET AND BAR 1.5 X  0.875    </v>
      </c>
    </row>
    <row r="8135" spans="1:2" x14ac:dyDescent="0.25">
      <c r="A8135" t="str">
        <f>'316 STAINLESS STEEL'!A406</f>
        <v>SB4266</v>
      </c>
      <c r="B8135" t="str">
        <f>'316 STAINLESS STEEL'!B406</f>
        <v xml:space="preserve">316 STAINLESS STEEL SHEET AND BAR 1.5 X  1    </v>
      </c>
    </row>
    <row r="8136" spans="1:2" x14ac:dyDescent="0.25">
      <c r="A8136" t="str">
        <f>'316 STAINLESS STEEL'!A407</f>
        <v>SB4267</v>
      </c>
      <c r="B8136" t="str">
        <f>'316 STAINLESS STEEL'!B407</f>
        <v xml:space="preserve">316 STAINLESS STEEL SHEET AND BAR 1.5 X  1.25    </v>
      </c>
    </row>
    <row r="8137" spans="1:2" x14ac:dyDescent="0.25">
      <c r="A8137" t="str">
        <f>'316 STAINLESS STEEL'!A408</f>
        <v>SB4268</v>
      </c>
      <c r="B8137" t="str">
        <f>'316 STAINLESS STEEL'!B408</f>
        <v xml:space="preserve">316 STAINLESS STEEL SHEET AND BAR 1.5 X  1.5    </v>
      </c>
    </row>
    <row r="8138" spans="1:2" x14ac:dyDescent="0.25">
      <c r="A8138" t="str">
        <f>'316 STAINLESS STEEL'!A409</f>
        <v>SB4269</v>
      </c>
      <c r="B8138" t="str">
        <f>'316 STAINLESS STEEL'!B409</f>
        <v xml:space="preserve">316 STAINLESS STEEL SHEET AND BAR 1.5 X  1.75    </v>
      </c>
    </row>
    <row r="8139" spans="1:2" x14ac:dyDescent="0.25">
      <c r="A8139" t="str">
        <f>'316 STAINLESS STEEL'!A410</f>
        <v>SB4270</v>
      </c>
      <c r="B8139" t="str">
        <f>'316 STAINLESS STEEL'!B410</f>
        <v xml:space="preserve">316 STAINLESS STEEL SHEET AND BAR 1.5 X  2    </v>
      </c>
    </row>
    <row r="8140" spans="1:2" x14ac:dyDescent="0.25">
      <c r="A8140" t="str">
        <f>'316 STAINLESS STEEL'!A411</f>
        <v>SB4271</v>
      </c>
      <c r="B8140" t="str">
        <f>'316 STAINLESS STEEL'!B411</f>
        <v xml:space="preserve">316 STAINLESS STEEL SHEET AND BAR 1.5 X  2.25    </v>
      </c>
    </row>
    <row r="8141" spans="1:2" x14ac:dyDescent="0.25">
      <c r="A8141" t="str">
        <f>'316 STAINLESS STEEL'!A412</f>
        <v>SB4272</v>
      </c>
      <c r="B8141" t="str">
        <f>'316 STAINLESS STEEL'!B412</f>
        <v xml:space="preserve">316 STAINLESS STEEL SHEET AND BAR 1.5 X  2.5    </v>
      </c>
    </row>
    <row r="8142" spans="1:2" x14ac:dyDescent="0.25">
      <c r="A8142" t="str">
        <f>'316 STAINLESS STEEL'!A413</f>
        <v>SB4273</v>
      </c>
      <c r="B8142" t="str">
        <f>'316 STAINLESS STEEL'!B413</f>
        <v xml:space="preserve">316 STAINLESS STEEL SHEET AND BAR 1.5 X  2.75    </v>
      </c>
    </row>
    <row r="8143" spans="1:2" x14ac:dyDescent="0.25">
      <c r="A8143" t="str">
        <f>'316 STAINLESS STEEL'!A414</f>
        <v>SB4274</v>
      </c>
      <c r="B8143" t="str">
        <f>'316 STAINLESS STEEL'!B414</f>
        <v xml:space="preserve">316 STAINLESS STEEL SHEET AND BAR 1.5 X  3    </v>
      </c>
    </row>
    <row r="8144" spans="1:2" x14ac:dyDescent="0.25">
      <c r="A8144" t="str">
        <f>'316 STAINLESS STEEL'!A415</f>
        <v>SB4275</v>
      </c>
      <c r="B8144" t="str">
        <f>'316 STAINLESS STEEL'!B415</f>
        <v xml:space="preserve">316 STAINLESS STEEL SHEET AND BAR 1.5 X  3.5    </v>
      </c>
    </row>
    <row r="8145" spans="1:2" x14ac:dyDescent="0.25">
      <c r="A8145" t="str">
        <f>'316 STAINLESS STEEL'!A416</f>
        <v>SB4276</v>
      </c>
      <c r="B8145" t="str">
        <f>'316 STAINLESS STEEL'!B416</f>
        <v xml:space="preserve">316 STAINLESS STEEL SHEET AND BAR 1.5 X  4    </v>
      </c>
    </row>
    <row r="8146" spans="1:2" x14ac:dyDescent="0.25">
      <c r="A8146" t="str">
        <f>'316 STAINLESS STEEL'!A417</f>
        <v>SB4277</v>
      </c>
      <c r="B8146" t="str">
        <f>'316 STAINLESS STEEL'!B417</f>
        <v xml:space="preserve">316 STAINLESS STEEL SHEET AND BAR 1.5 X  5    </v>
      </c>
    </row>
    <row r="8147" spans="1:2" x14ac:dyDescent="0.25">
      <c r="A8147" t="str">
        <f>'316 STAINLESS STEEL'!A418</f>
        <v>SB4278</v>
      </c>
      <c r="B8147" t="str">
        <f>'316 STAINLESS STEEL'!B418</f>
        <v xml:space="preserve">316 STAINLESS STEEL SHEET AND BAR 1.5 X  6    </v>
      </c>
    </row>
    <row r="8148" spans="1:2" x14ac:dyDescent="0.25">
      <c r="A8148" t="str">
        <f>'316 STAINLESS STEEL'!A419</f>
        <v>SB4279</v>
      </c>
      <c r="B8148" t="str">
        <f>'316 STAINLESS STEEL'!B419</f>
        <v xml:space="preserve">316 STAINLESS STEEL SHEET AND BAR 1.5 X  7    </v>
      </c>
    </row>
    <row r="8149" spans="1:2" x14ac:dyDescent="0.25">
      <c r="A8149" t="str">
        <f>'316 STAINLESS STEEL'!A420</f>
        <v>SB4280</v>
      </c>
      <c r="B8149" t="str">
        <f>'316 STAINLESS STEEL'!B420</f>
        <v xml:space="preserve">316 STAINLESS STEEL SHEET AND BAR 1.5 X  8    </v>
      </c>
    </row>
    <row r="8150" spans="1:2" x14ac:dyDescent="0.25">
      <c r="A8150" t="str">
        <f>'316 STAINLESS STEEL'!A421</f>
        <v>SB4281</v>
      </c>
      <c r="B8150" t="str">
        <f>'316 STAINLESS STEEL'!B421</f>
        <v xml:space="preserve">316 STAINLESS STEEL SHEET AND BAR 1.5 X  9    </v>
      </c>
    </row>
    <row r="8151" spans="1:2" x14ac:dyDescent="0.25">
      <c r="A8151" t="str">
        <f>'316 STAINLESS STEEL'!A422</f>
        <v>SB4282</v>
      </c>
      <c r="B8151" t="str">
        <f>'316 STAINLESS STEEL'!B422</f>
        <v xml:space="preserve">316 STAINLESS STEEL SHEET AND BAR 1.5 X  10    </v>
      </c>
    </row>
    <row r="8152" spans="1:2" x14ac:dyDescent="0.25">
      <c r="A8152" t="str">
        <f>'316 STAINLESS STEEL'!A423</f>
        <v>SB4283</v>
      </c>
      <c r="B8152" t="str">
        <f>'316 STAINLESS STEEL'!B423</f>
        <v xml:space="preserve">316 STAINLESS STEEL SHEET AND BAR 1.5 X  11    </v>
      </c>
    </row>
    <row r="8153" spans="1:2" x14ac:dyDescent="0.25">
      <c r="A8153" t="str">
        <f>'316 STAINLESS STEEL'!A424</f>
        <v>SB4284</v>
      </c>
      <c r="B8153" t="str">
        <f>'316 STAINLESS STEEL'!B424</f>
        <v xml:space="preserve">316 STAINLESS STEEL SHEET AND BAR 1.5 X  12    </v>
      </c>
    </row>
    <row r="8154" spans="1:2" x14ac:dyDescent="0.25">
      <c r="A8154" t="str">
        <f>'316 STAINLESS STEEL'!A425</f>
        <v>SB4285</v>
      </c>
      <c r="B8154" t="str">
        <f>'316 STAINLESS STEEL'!B425</f>
        <v xml:space="preserve">316 STAINLESS STEEL SHEET AND BAR 1.5 X  13    </v>
      </c>
    </row>
    <row r="8155" spans="1:2" x14ac:dyDescent="0.25">
      <c r="A8155" t="str">
        <f>'316 STAINLESS STEEL'!A426</f>
        <v>SB4286</v>
      </c>
      <c r="B8155" t="str">
        <f>'316 STAINLESS STEEL'!B426</f>
        <v xml:space="preserve">316 STAINLESS STEEL SHEET AND BAR 1.5 X  14    </v>
      </c>
    </row>
    <row r="8156" spans="1:2" x14ac:dyDescent="0.25">
      <c r="A8156" t="str">
        <f>'316 STAINLESS STEEL'!A427</f>
        <v>SB4287</v>
      </c>
      <c r="B8156" t="str">
        <f>'316 STAINLESS STEEL'!B427</f>
        <v xml:space="preserve">316 STAINLESS STEEL SHEET AND BAR 1.5 X  15    </v>
      </c>
    </row>
    <row r="8157" spans="1:2" x14ac:dyDescent="0.25">
      <c r="A8157" t="str">
        <f>'316 STAINLESS STEEL'!A428</f>
        <v>SB4288</v>
      </c>
      <c r="B8157" t="str">
        <f>'316 STAINLESS STEEL'!B428</f>
        <v xml:space="preserve">316 STAINLESS STEEL SHEET AND BAR 1.5 X  16    </v>
      </c>
    </row>
    <row r="8158" spans="1:2" x14ac:dyDescent="0.25">
      <c r="A8158" t="str">
        <f>'316 STAINLESS STEEL'!A429</f>
        <v>SB4289</v>
      </c>
      <c r="B8158" t="str">
        <f>'316 STAINLESS STEEL'!B429</f>
        <v xml:space="preserve">316 STAINLESS STEEL SHEET AND BAR 1.5 X  17    </v>
      </c>
    </row>
    <row r="8159" spans="1:2" x14ac:dyDescent="0.25">
      <c r="A8159" t="str">
        <f>'316 STAINLESS STEEL'!A430</f>
        <v>SB4290</v>
      </c>
      <c r="B8159" t="str">
        <f>'316 STAINLESS STEEL'!B430</f>
        <v xml:space="preserve">316 STAINLESS STEEL SHEET AND BAR 1.5 X  18    </v>
      </c>
    </row>
    <row r="8160" spans="1:2" x14ac:dyDescent="0.25">
      <c r="A8160" t="str">
        <f>'316 STAINLESS STEEL'!A431</f>
        <v>SB4291</v>
      </c>
      <c r="B8160" t="str">
        <f>'316 STAINLESS STEEL'!B431</f>
        <v xml:space="preserve">316 STAINLESS STEEL SHEET AND BAR 1.5 X  19    </v>
      </c>
    </row>
    <row r="8161" spans="1:2" x14ac:dyDescent="0.25">
      <c r="A8161" t="str">
        <f>'316 STAINLESS STEEL'!A432</f>
        <v>SB4292</v>
      </c>
      <c r="B8161" t="str">
        <f>'316 STAINLESS STEEL'!B432</f>
        <v xml:space="preserve">316 STAINLESS STEEL SHEET AND BAR 1.5 X  20    </v>
      </c>
    </row>
    <row r="8162" spans="1:2" x14ac:dyDescent="0.25">
      <c r="A8162" t="str">
        <f>'316 STAINLESS STEEL'!A433</f>
        <v>SB4293</v>
      </c>
      <c r="B8162" t="str">
        <f>'316 STAINLESS STEEL'!B433</f>
        <v xml:space="preserve">316 STAINLESS STEEL SHEET AND BAR 1.5 X  21    </v>
      </c>
    </row>
    <row r="8163" spans="1:2" x14ac:dyDescent="0.25">
      <c r="A8163" t="str">
        <f>'316 STAINLESS STEEL'!A434</f>
        <v>SB4294</v>
      </c>
      <c r="B8163" t="str">
        <f>'316 STAINLESS STEEL'!B434</f>
        <v xml:space="preserve">316 STAINLESS STEEL SHEET AND BAR 1.5 X  22    </v>
      </c>
    </row>
    <row r="8164" spans="1:2" x14ac:dyDescent="0.25">
      <c r="A8164" t="str">
        <f>'316 STAINLESS STEEL'!A435</f>
        <v>SB4295</v>
      </c>
      <c r="B8164" t="str">
        <f>'316 STAINLESS STEEL'!B435</f>
        <v xml:space="preserve">316 STAINLESS STEEL SHEET AND BAR 1.5 X  23    </v>
      </c>
    </row>
    <row r="8165" spans="1:2" x14ac:dyDescent="0.25">
      <c r="A8165" t="str">
        <f>'316 STAINLESS STEEL'!A436</f>
        <v>SB4296</v>
      </c>
      <c r="B8165" t="str">
        <f>'316 STAINLESS STEEL'!B436</f>
        <v xml:space="preserve">316 STAINLESS STEEL SHEET AND BAR 1.5 X  24    </v>
      </c>
    </row>
    <row r="8166" spans="1:2" x14ac:dyDescent="0.25">
      <c r="A8166" t="str">
        <f>'316 STAINLESS STEEL'!A437</f>
        <v>SB4297</v>
      </c>
      <c r="B8166" t="str">
        <f>'316 STAINLESS STEEL'!B437</f>
        <v xml:space="preserve">316 STAINLESS STEEL SHEET AND BAR 1.75 X  0.25    </v>
      </c>
    </row>
    <row r="8167" spans="1:2" x14ac:dyDescent="0.25">
      <c r="A8167" t="str">
        <f>'316 STAINLESS STEEL'!A438</f>
        <v>SB4298</v>
      </c>
      <c r="B8167" t="str">
        <f>'316 STAINLESS STEEL'!B438</f>
        <v xml:space="preserve">316 STAINLESS STEEL SHEET AND BAR 1.75 X  0.375    </v>
      </c>
    </row>
    <row r="8168" spans="1:2" x14ac:dyDescent="0.25">
      <c r="A8168" t="str">
        <f>'316 STAINLESS STEEL'!A439</f>
        <v>SB4299</v>
      </c>
      <c r="B8168" t="str">
        <f>'316 STAINLESS STEEL'!B439</f>
        <v xml:space="preserve">316 STAINLESS STEEL SHEET AND BAR 1.75 X  0.5    </v>
      </c>
    </row>
    <row r="8169" spans="1:2" x14ac:dyDescent="0.25">
      <c r="A8169" t="str">
        <f>'316 STAINLESS STEEL'!A440</f>
        <v>SB4300</v>
      </c>
      <c r="B8169" t="str">
        <f>'316 STAINLESS STEEL'!B440</f>
        <v xml:space="preserve">316 STAINLESS STEEL SHEET AND BAR 1.75 X  0.625    </v>
      </c>
    </row>
    <row r="8170" spans="1:2" x14ac:dyDescent="0.25">
      <c r="A8170" t="str">
        <f>'316 STAINLESS STEEL'!A441</f>
        <v>SB4301</v>
      </c>
      <c r="B8170" t="str">
        <f>'316 STAINLESS STEEL'!B441</f>
        <v xml:space="preserve">316 STAINLESS STEEL SHEET AND BAR 1.75 X  0.75    </v>
      </c>
    </row>
    <row r="8171" spans="1:2" x14ac:dyDescent="0.25">
      <c r="A8171" t="str">
        <f>'316 STAINLESS STEEL'!A442</f>
        <v>SB4302</v>
      </c>
      <c r="B8171" t="str">
        <f>'316 STAINLESS STEEL'!B442</f>
        <v xml:space="preserve">316 STAINLESS STEEL SHEET AND BAR 1.75 X  0.875    </v>
      </c>
    </row>
    <row r="8172" spans="1:2" x14ac:dyDescent="0.25">
      <c r="A8172" t="str">
        <f>'316 STAINLESS STEEL'!A443</f>
        <v>SB4303</v>
      </c>
      <c r="B8172" t="str">
        <f>'316 STAINLESS STEEL'!B443</f>
        <v xml:space="preserve">316 STAINLESS STEEL SHEET AND BAR 1.75 X  1    </v>
      </c>
    </row>
    <row r="8173" spans="1:2" x14ac:dyDescent="0.25">
      <c r="A8173" t="str">
        <f>'316 STAINLESS STEEL'!A444</f>
        <v>SB4304</v>
      </c>
      <c r="B8173" t="str">
        <f>'316 STAINLESS STEEL'!B444</f>
        <v xml:space="preserve">316 STAINLESS STEEL SHEET AND BAR 1.75 X  1.25    </v>
      </c>
    </row>
    <row r="8174" spans="1:2" x14ac:dyDescent="0.25">
      <c r="A8174" t="str">
        <f>'316 STAINLESS STEEL'!A445</f>
        <v>SB4305</v>
      </c>
      <c r="B8174" t="str">
        <f>'316 STAINLESS STEEL'!B445</f>
        <v xml:space="preserve">316 STAINLESS STEEL SHEET AND BAR 1.75 X  1.5    </v>
      </c>
    </row>
    <row r="8175" spans="1:2" x14ac:dyDescent="0.25">
      <c r="A8175" t="str">
        <f>'316 STAINLESS STEEL'!A446</f>
        <v>SB4306</v>
      </c>
      <c r="B8175" t="str">
        <f>'316 STAINLESS STEEL'!B446</f>
        <v xml:space="preserve">316 STAINLESS STEEL SHEET AND BAR 1.75 X  1.75    </v>
      </c>
    </row>
    <row r="8176" spans="1:2" x14ac:dyDescent="0.25">
      <c r="A8176" t="str">
        <f>'316 STAINLESS STEEL'!A447</f>
        <v>SB4307</v>
      </c>
      <c r="B8176" t="str">
        <f>'316 STAINLESS STEEL'!B447</f>
        <v xml:space="preserve">316 STAINLESS STEEL SHEET AND BAR 1.75 X  2    </v>
      </c>
    </row>
    <row r="8177" spans="1:2" x14ac:dyDescent="0.25">
      <c r="A8177" t="str">
        <f>'316 STAINLESS STEEL'!A448</f>
        <v>SB4308</v>
      </c>
      <c r="B8177" t="str">
        <f>'316 STAINLESS STEEL'!B448</f>
        <v xml:space="preserve">316 STAINLESS STEEL SHEET AND BAR 1.75 X  2.25    </v>
      </c>
    </row>
    <row r="8178" spans="1:2" x14ac:dyDescent="0.25">
      <c r="A8178" t="str">
        <f>'316 STAINLESS STEEL'!A449</f>
        <v>SB4309</v>
      </c>
      <c r="B8178" t="str">
        <f>'316 STAINLESS STEEL'!B449</f>
        <v xml:space="preserve">316 STAINLESS STEEL SHEET AND BAR 1.75 X  2.5    </v>
      </c>
    </row>
    <row r="8179" spans="1:2" x14ac:dyDescent="0.25">
      <c r="A8179" t="str">
        <f>'316 STAINLESS STEEL'!A450</f>
        <v>SB4310</v>
      </c>
      <c r="B8179" t="str">
        <f>'316 STAINLESS STEEL'!B450</f>
        <v xml:space="preserve">316 STAINLESS STEEL SHEET AND BAR 1.75 X  2.75    </v>
      </c>
    </row>
    <row r="8180" spans="1:2" x14ac:dyDescent="0.25">
      <c r="A8180" t="str">
        <f>'316 STAINLESS STEEL'!A451</f>
        <v>SB4311</v>
      </c>
      <c r="B8180" t="str">
        <f>'316 STAINLESS STEEL'!B451</f>
        <v xml:space="preserve">316 STAINLESS STEEL SHEET AND BAR 1.75 X  3    </v>
      </c>
    </row>
    <row r="8181" spans="1:2" x14ac:dyDescent="0.25">
      <c r="A8181" t="str">
        <f>'316 STAINLESS STEEL'!A452</f>
        <v>SB4312</v>
      </c>
      <c r="B8181" t="str">
        <f>'316 STAINLESS STEEL'!B452</f>
        <v xml:space="preserve">316 STAINLESS STEEL SHEET AND BAR 1.75 X  3.5    </v>
      </c>
    </row>
    <row r="8182" spans="1:2" x14ac:dyDescent="0.25">
      <c r="A8182" t="str">
        <f>'316 STAINLESS STEEL'!A453</f>
        <v>SB4313</v>
      </c>
      <c r="B8182" t="str">
        <f>'316 STAINLESS STEEL'!B453</f>
        <v xml:space="preserve">316 STAINLESS STEEL SHEET AND BAR 1.75 X  4    </v>
      </c>
    </row>
    <row r="8183" spans="1:2" x14ac:dyDescent="0.25">
      <c r="A8183" t="str">
        <f>'316 STAINLESS STEEL'!A454</f>
        <v>SB4314</v>
      </c>
      <c r="B8183" t="str">
        <f>'316 STAINLESS STEEL'!B454</f>
        <v xml:space="preserve">316 STAINLESS STEEL SHEET AND BAR 1.75 X  5    </v>
      </c>
    </row>
    <row r="8184" spans="1:2" x14ac:dyDescent="0.25">
      <c r="A8184" t="str">
        <f>'316 STAINLESS STEEL'!A455</f>
        <v>SB4315</v>
      </c>
      <c r="B8184" t="str">
        <f>'316 STAINLESS STEEL'!B455</f>
        <v xml:space="preserve">316 STAINLESS STEEL SHEET AND BAR 1.75 X  6    </v>
      </c>
    </row>
    <row r="8185" spans="1:2" x14ac:dyDescent="0.25">
      <c r="A8185" t="str">
        <f>'316 STAINLESS STEEL'!A456</f>
        <v>SB4316</v>
      </c>
      <c r="B8185" t="str">
        <f>'316 STAINLESS STEEL'!B456</f>
        <v xml:space="preserve">316 STAINLESS STEEL SHEET AND BAR 1.75 X  7    </v>
      </c>
    </row>
    <row r="8186" spans="1:2" x14ac:dyDescent="0.25">
      <c r="A8186" t="str">
        <f>'316 STAINLESS STEEL'!A457</f>
        <v>SB4317</v>
      </c>
      <c r="B8186" t="str">
        <f>'316 STAINLESS STEEL'!B457</f>
        <v xml:space="preserve">316 STAINLESS STEEL SHEET AND BAR 1.75 X  8    </v>
      </c>
    </row>
    <row r="8187" spans="1:2" x14ac:dyDescent="0.25">
      <c r="A8187" t="str">
        <f>'316 STAINLESS STEEL'!A458</f>
        <v>SB4318</v>
      </c>
      <c r="B8187" t="str">
        <f>'316 STAINLESS STEEL'!B458</f>
        <v xml:space="preserve">316 STAINLESS STEEL SHEET AND BAR 1.75 X  9    </v>
      </c>
    </row>
    <row r="8188" spans="1:2" x14ac:dyDescent="0.25">
      <c r="A8188" t="str">
        <f>'316 STAINLESS STEEL'!A459</f>
        <v>SB4319</v>
      </c>
      <c r="B8188" t="str">
        <f>'316 STAINLESS STEEL'!B459</f>
        <v xml:space="preserve">316 STAINLESS STEEL SHEET AND BAR 1.75 X  10    </v>
      </c>
    </row>
    <row r="8189" spans="1:2" x14ac:dyDescent="0.25">
      <c r="A8189" t="str">
        <f>'316 STAINLESS STEEL'!A460</f>
        <v>SB4320</v>
      </c>
      <c r="B8189" t="str">
        <f>'316 STAINLESS STEEL'!B460</f>
        <v xml:space="preserve">316 STAINLESS STEEL SHEET AND BAR 1.75 X  11    </v>
      </c>
    </row>
    <row r="8190" spans="1:2" x14ac:dyDescent="0.25">
      <c r="A8190" t="str">
        <f>'316 STAINLESS STEEL'!A461</f>
        <v>SB4321</v>
      </c>
      <c r="B8190" t="str">
        <f>'316 STAINLESS STEEL'!B461</f>
        <v xml:space="preserve">316 STAINLESS STEEL SHEET AND BAR 1.75 X  12    </v>
      </c>
    </row>
    <row r="8191" spans="1:2" x14ac:dyDescent="0.25">
      <c r="A8191" t="str">
        <f>'316 STAINLESS STEEL'!A462</f>
        <v>SB4322</v>
      </c>
      <c r="B8191" t="str">
        <f>'316 STAINLESS STEEL'!B462</f>
        <v xml:space="preserve">316 STAINLESS STEEL SHEET AND BAR 1.75 X  13    </v>
      </c>
    </row>
    <row r="8192" spans="1:2" x14ac:dyDescent="0.25">
      <c r="A8192" t="str">
        <f>'316 STAINLESS STEEL'!A463</f>
        <v>SB4323</v>
      </c>
      <c r="B8192" t="str">
        <f>'316 STAINLESS STEEL'!B463</f>
        <v xml:space="preserve">316 STAINLESS STEEL SHEET AND BAR 1.75 X  14    </v>
      </c>
    </row>
    <row r="8193" spans="1:2" x14ac:dyDescent="0.25">
      <c r="A8193" t="str">
        <f>'316 STAINLESS STEEL'!A464</f>
        <v>SB4324</v>
      </c>
      <c r="B8193" t="str">
        <f>'316 STAINLESS STEEL'!B464</f>
        <v xml:space="preserve">316 STAINLESS STEEL SHEET AND BAR 1.75 X  15    </v>
      </c>
    </row>
    <row r="8194" spans="1:2" x14ac:dyDescent="0.25">
      <c r="A8194" t="str">
        <f>'316 STAINLESS STEEL'!A465</f>
        <v>SB4325</v>
      </c>
      <c r="B8194" t="str">
        <f>'316 STAINLESS STEEL'!B465</f>
        <v xml:space="preserve">316 STAINLESS STEEL SHEET AND BAR 1.75 X  16    </v>
      </c>
    </row>
    <row r="8195" spans="1:2" x14ac:dyDescent="0.25">
      <c r="A8195" t="str">
        <f>'316 STAINLESS STEEL'!A466</f>
        <v>SB4326</v>
      </c>
      <c r="B8195" t="str">
        <f>'316 STAINLESS STEEL'!B466</f>
        <v xml:space="preserve">316 STAINLESS STEEL SHEET AND BAR 1.75 X  17    </v>
      </c>
    </row>
    <row r="8196" spans="1:2" x14ac:dyDescent="0.25">
      <c r="A8196" t="str">
        <f>'316 STAINLESS STEEL'!A467</f>
        <v>SB4327</v>
      </c>
      <c r="B8196" t="str">
        <f>'316 STAINLESS STEEL'!B467</f>
        <v xml:space="preserve">316 STAINLESS STEEL SHEET AND BAR 1.75 X  18    </v>
      </c>
    </row>
    <row r="8197" spans="1:2" x14ac:dyDescent="0.25">
      <c r="A8197" t="str">
        <f>'316 STAINLESS STEEL'!A468</f>
        <v>SB4328</v>
      </c>
      <c r="B8197" t="str">
        <f>'316 STAINLESS STEEL'!B468</f>
        <v xml:space="preserve">316 STAINLESS STEEL SHEET AND BAR 1.75 X  19    </v>
      </c>
    </row>
    <row r="8198" spans="1:2" x14ac:dyDescent="0.25">
      <c r="A8198" t="str">
        <f>'316 STAINLESS STEEL'!A469</f>
        <v>SB4329</v>
      </c>
      <c r="B8198" t="str">
        <f>'316 STAINLESS STEEL'!B469</f>
        <v xml:space="preserve">316 STAINLESS STEEL SHEET AND BAR 1.75 X  20    </v>
      </c>
    </row>
    <row r="8199" spans="1:2" x14ac:dyDescent="0.25">
      <c r="A8199" t="str">
        <f>'316 STAINLESS STEEL'!A470</f>
        <v>SB4330</v>
      </c>
      <c r="B8199" t="str">
        <f>'316 STAINLESS STEEL'!B470</f>
        <v xml:space="preserve">316 STAINLESS STEEL SHEET AND BAR 1.75 X  21    </v>
      </c>
    </row>
    <row r="8200" spans="1:2" x14ac:dyDescent="0.25">
      <c r="A8200" t="str">
        <f>'316 STAINLESS STEEL'!A471</f>
        <v>SB4331</v>
      </c>
      <c r="B8200" t="str">
        <f>'316 STAINLESS STEEL'!B471</f>
        <v xml:space="preserve">316 STAINLESS STEEL SHEET AND BAR 1.75 X  22    </v>
      </c>
    </row>
    <row r="8201" spans="1:2" x14ac:dyDescent="0.25">
      <c r="A8201" t="str">
        <f>'316 STAINLESS STEEL'!A472</f>
        <v>SB4332</v>
      </c>
      <c r="B8201" t="str">
        <f>'316 STAINLESS STEEL'!B472</f>
        <v xml:space="preserve">316 STAINLESS STEEL SHEET AND BAR 1.75 X  23    </v>
      </c>
    </row>
    <row r="8202" spans="1:2" x14ac:dyDescent="0.25">
      <c r="A8202" t="str">
        <f>'316 STAINLESS STEEL'!A473</f>
        <v>SB4333</v>
      </c>
      <c r="B8202" t="str">
        <f>'316 STAINLESS STEEL'!B473</f>
        <v xml:space="preserve">316 STAINLESS STEEL SHEET AND BAR 1.75 X  24    </v>
      </c>
    </row>
    <row r="8203" spans="1:2" x14ac:dyDescent="0.25">
      <c r="A8203" t="str">
        <f>'316 STAINLESS STEEL'!A474</f>
        <v>SB4334</v>
      </c>
      <c r="B8203" t="str">
        <f>'316 STAINLESS STEEL'!B474</f>
        <v xml:space="preserve">316 STAINLESS STEEL SHEET AND BAR 2 X  0.25    </v>
      </c>
    </row>
    <row r="8204" spans="1:2" x14ac:dyDescent="0.25">
      <c r="A8204" t="str">
        <f>'316 STAINLESS STEEL'!A475</f>
        <v>SB4335</v>
      </c>
      <c r="B8204" t="str">
        <f>'316 STAINLESS STEEL'!B475</f>
        <v xml:space="preserve">316 STAINLESS STEEL SHEET AND BAR 2 X  0.375    </v>
      </c>
    </row>
    <row r="8205" spans="1:2" x14ac:dyDescent="0.25">
      <c r="A8205" t="str">
        <f>'316 STAINLESS STEEL'!A476</f>
        <v>SB4336</v>
      </c>
      <c r="B8205" t="str">
        <f>'316 STAINLESS STEEL'!B476</f>
        <v xml:space="preserve">316 STAINLESS STEEL SHEET AND BAR 2 X  0.5    </v>
      </c>
    </row>
    <row r="8206" spans="1:2" x14ac:dyDescent="0.25">
      <c r="A8206" t="str">
        <f>'316 STAINLESS STEEL'!A477</f>
        <v>SB4337</v>
      </c>
      <c r="B8206" t="str">
        <f>'316 STAINLESS STEEL'!B477</f>
        <v xml:space="preserve">316 STAINLESS STEEL SHEET AND BAR 2 X  0.625    </v>
      </c>
    </row>
    <row r="8207" spans="1:2" x14ac:dyDescent="0.25">
      <c r="A8207" t="str">
        <f>'316 STAINLESS STEEL'!A478</f>
        <v>SB4338</v>
      </c>
      <c r="B8207" t="str">
        <f>'316 STAINLESS STEEL'!B478</f>
        <v xml:space="preserve">316 STAINLESS STEEL SHEET AND BAR 2 X  0.75    </v>
      </c>
    </row>
    <row r="8208" spans="1:2" x14ac:dyDescent="0.25">
      <c r="A8208" t="str">
        <f>'316 STAINLESS STEEL'!A479</f>
        <v>SB4339</v>
      </c>
      <c r="B8208" t="str">
        <f>'316 STAINLESS STEEL'!B479</f>
        <v xml:space="preserve">316 STAINLESS STEEL SHEET AND BAR 2 X  0.875    </v>
      </c>
    </row>
    <row r="8209" spans="1:2" x14ac:dyDescent="0.25">
      <c r="A8209" t="str">
        <f>'316 STAINLESS STEEL'!A480</f>
        <v>SB4340</v>
      </c>
      <c r="B8209" t="str">
        <f>'316 STAINLESS STEEL'!B480</f>
        <v xml:space="preserve">316 STAINLESS STEEL SHEET AND BAR 2 X  1    </v>
      </c>
    </row>
    <row r="8210" spans="1:2" x14ac:dyDescent="0.25">
      <c r="A8210" t="str">
        <f>'316 STAINLESS STEEL'!A481</f>
        <v>SB4341</v>
      </c>
      <c r="B8210" t="str">
        <f>'316 STAINLESS STEEL'!B481</f>
        <v xml:space="preserve">316 STAINLESS STEEL SHEET AND BAR 2 X  1.25    </v>
      </c>
    </row>
    <row r="8211" spans="1:2" x14ac:dyDescent="0.25">
      <c r="A8211" t="str">
        <f>'316 STAINLESS STEEL'!A482</f>
        <v>SB4342</v>
      </c>
      <c r="B8211" t="str">
        <f>'316 STAINLESS STEEL'!B482</f>
        <v xml:space="preserve">316 STAINLESS STEEL SHEET AND BAR 2 X  1.5    </v>
      </c>
    </row>
    <row r="8212" spans="1:2" x14ac:dyDescent="0.25">
      <c r="A8212" t="str">
        <f>'316 STAINLESS STEEL'!A483</f>
        <v>SB4343</v>
      </c>
      <c r="B8212" t="str">
        <f>'316 STAINLESS STEEL'!B483</f>
        <v xml:space="preserve">316 STAINLESS STEEL SHEET AND BAR 2 X  1.75    </v>
      </c>
    </row>
    <row r="8213" spans="1:2" x14ac:dyDescent="0.25">
      <c r="A8213" t="str">
        <f>'316 STAINLESS STEEL'!A484</f>
        <v>SB4344</v>
      </c>
      <c r="B8213" t="str">
        <f>'316 STAINLESS STEEL'!B484</f>
        <v xml:space="preserve">316 STAINLESS STEEL SHEET AND BAR 2 X  2    </v>
      </c>
    </row>
    <row r="8214" spans="1:2" x14ac:dyDescent="0.25">
      <c r="A8214" t="str">
        <f>'316 STAINLESS STEEL'!A485</f>
        <v>SB4345</v>
      </c>
      <c r="B8214" t="str">
        <f>'316 STAINLESS STEEL'!B485</f>
        <v xml:space="preserve">316 STAINLESS STEEL SHEET AND BAR 2 X  2.25    </v>
      </c>
    </row>
    <row r="8215" spans="1:2" x14ac:dyDescent="0.25">
      <c r="A8215" t="str">
        <f>'316 STAINLESS STEEL'!A486</f>
        <v>SB4346</v>
      </c>
      <c r="B8215" t="str">
        <f>'316 STAINLESS STEEL'!B486</f>
        <v xml:space="preserve">316 STAINLESS STEEL SHEET AND BAR 2 X  2.5    </v>
      </c>
    </row>
    <row r="8216" spans="1:2" x14ac:dyDescent="0.25">
      <c r="A8216" t="str">
        <f>'316 STAINLESS STEEL'!A487</f>
        <v>SB4347</v>
      </c>
      <c r="B8216" t="str">
        <f>'316 STAINLESS STEEL'!B487</f>
        <v xml:space="preserve">316 STAINLESS STEEL SHEET AND BAR 2 X  2.75    </v>
      </c>
    </row>
    <row r="8217" spans="1:2" x14ac:dyDescent="0.25">
      <c r="A8217" t="str">
        <f>'316 STAINLESS STEEL'!A488</f>
        <v>SB4348</v>
      </c>
      <c r="B8217" t="str">
        <f>'316 STAINLESS STEEL'!B488</f>
        <v xml:space="preserve">316 STAINLESS STEEL SHEET AND BAR 2 X  3    </v>
      </c>
    </row>
    <row r="8218" spans="1:2" x14ac:dyDescent="0.25">
      <c r="A8218" t="str">
        <f>'316 STAINLESS STEEL'!A489</f>
        <v>SB4349</v>
      </c>
      <c r="B8218" t="str">
        <f>'316 STAINLESS STEEL'!B489</f>
        <v xml:space="preserve">316 STAINLESS STEEL SHEET AND BAR 2 X  3.5    </v>
      </c>
    </row>
    <row r="8219" spans="1:2" x14ac:dyDescent="0.25">
      <c r="A8219" t="str">
        <f>'316 STAINLESS STEEL'!A490</f>
        <v>SB4350</v>
      </c>
      <c r="B8219" t="str">
        <f>'316 STAINLESS STEEL'!B490</f>
        <v xml:space="preserve">316 STAINLESS STEEL SHEET AND BAR 2 X  4    </v>
      </c>
    </row>
    <row r="8220" spans="1:2" x14ac:dyDescent="0.25">
      <c r="A8220" t="str">
        <f>'316 STAINLESS STEEL'!A491</f>
        <v>SB4351</v>
      </c>
      <c r="B8220" t="str">
        <f>'316 STAINLESS STEEL'!B491</f>
        <v xml:space="preserve">316 STAINLESS STEEL SHEET AND BAR 2 X  5    </v>
      </c>
    </row>
    <row r="8221" spans="1:2" x14ac:dyDescent="0.25">
      <c r="A8221" t="str">
        <f>'316 STAINLESS STEEL'!A492</f>
        <v>SB4352</v>
      </c>
      <c r="B8221" t="str">
        <f>'316 STAINLESS STEEL'!B492</f>
        <v xml:space="preserve">316 STAINLESS STEEL SHEET AND BAR 2 X  6    </v>
      </c>
    </row>
    <row r="8222" spans="1:2" x14ac:dyDescent="0.25">
      <c r="A8222" t="str">
        <f>'316 STAINLESS STEEL'!A493</f>
        <v>SB4353</v>
      </c>
      <c r="B8222" t="str">
        <f>'316 STAINLESS STEEL'!B493</f>
        <v xml:space="preserve">316 STAINLESS STEEL SHEET AND BAR 2 X  7    </v>
      </c>
    </row>
    <row r="8223" spans="1:2" x14ac:dyDescent="0.25">
      <c r="A8223" t="str">
        <f>'316 STAINLESS STEEL'!A494</f>
        <v>SB4354</v>
      </c>
      <c r="B8223" t="str">
        <f>'316 STAINLESS STEEL'!B494</f>
        <v xml:space="preserve">316 STAINLESS STEEL SHEET AND BAR 2 X  8    </v>
      </c>
    </row>
    <row r="8224" spans="1:2" x14ac:dyDescent="0.25">
      <c r="A8224" t="str">
        <f>'316 STAINLESS STEEL'!A495</f>
        <v>SB4355</v>
      </c>
      <c r="B8224" t="str">
        <f>'316 STAINLESS STEEL'!B495</f>
        <v xml:space="preserve">316 STAINLESS STEEL SHEET AND BAR 2 X  9    </v>
      </c>
    </row>
    <row r="8225" spans="1:2" x14ac:dyDescent="0.25">
      <c r="A8225" t="str">
        <f>'316 STAINLESS STEEL'!A496</f>
        <v>SB4356</v>
      </c>
      <c r="B8225" t="str">
        <f>'316 STAINLESS STEEL'!B496</f>
        <v xml:space="preserve">316 STAINLESS STEEL SHEET AND BAR 2 X  10    </v>
      </c>
    </row>
    <row r="8226" spans="1:2" x14ac:dyDescent="0.25">
      <c r="A8226" t="str">
        <f>'316 STAINLESS STEEL'!A497</f>
        <v>SB4357</v>
      </c>
      <c r="B8226" t="str">
        <f>'316 STAINLESS STEEL'!B497</f>
        <v xml:space="preserve">316 STAINLESS STEEL SHEET AND BAR 2 X  11    </v>
      </c>
    </row>
    <row r="8227" spans="1:2" x14ac:dyDescent="0.25">
      <c r="A8227" t="str">
        <f>'316 STAINLESS STEEL'!A498</f>
        <v>SB4358</v>
      </c>
      <c r="B8227" t="str">
        <f>'316 STAINLESS STEEL'!B498</f>
        <v xml:space="preserve">316 STAINLESS STEEL SHEET AND BAR 2 X  12    </v>
      </c>
    </row>
    <row r="8228" spans="1:2" x14ac:dyDescent="0.25">
      <c r="A8228" t="str">
        <f>'316 STAINLESS STEEL'!A499</f>
        <v>SB4359</v>
      </c>
      <c r="B8228" t="str">
        <f>'316 STAINLESS STEEL'!B499</f>
        <v xml:space="preserve">316 STAINLESS STEEL SHEET AND BAR 2 X  13    </v>
      </c>
    </row>
    <row r="8229" spans="1:2" x14ac:dyDescent="0.25">
      <c r="A8229" t="str">
        <f>'316 STAINLESS STEEL'!A500</f>
        <v>SB4360</v>
      </c>
      <c r="B8229" t="str">
        <f>'316 STAINLESS STEEL'!B500</f>
        <v xml:space="preserve">316 STAINLESS STEEL SHEET AND BAR 2 X  14    </v>
      </c>
    </row>
    <row r="8230" spans="1:2" x14ac:dyDescent="0.25">
      <c r="A8230" t="str">
        <f>'316 STAINLESS STEEL'!A501</f>
        <v>SB4361</v>
      </c>
      <c r="B8230" t="str">
        <f>'316 STAINLESS STEEL'!B501</f>
        <v xml:space="preserve">316 STAINLESS STEEL SHEET AND BAR 2 X  15    </v>
      </c>
    </row>
    <row r="8231" spans="1:2" x14ac:dyDescent="0.25">
      <c r="A8231" t="str">
        <f>'316 STAINLESS STEEL'!A502</f>
        <v>SB4362</v>
      </c>
      <c r="B8231" t="str">
        <f>'316 STAINLESS STEEL'!B502</f>
        <v xml:space="preserve">316 STAINLESS STEEL SHEET AND BAR 2 X  16    </v>
      </c>
    </row>
    <row r="8232" spans="1:2" x14ac:dyDescent="0.25">
      <c r="A8232" t="str">
        <f>'316 STAINLESS STEEL'!A503</f>
        <v>SB4363</v>
      </c>
      <c r="B8232" t="str">
        <f>'316 STAINLESS STEEL'!B503</f>
        <v xml:space="preserve">316 STAINLESS STEEL SHEET AND BAR 2 X  17    </v>
      </c>
    </row>
    <row r="8233" spans="1:2" x14ac:dyDescent="0.25">
      <c r="A8233" t="str">
        <f>'316 STAINLESS STEEL'!A504</f>
        <v>SB4364</v>
      </c>
      <c r="B8233" t="str">
        <f>'316 STAINLESS STEEL'!B504</f>
        <v xml:space="preserve">316 STAINLESS STEEL SHEET AND BAR 2 X  18    </v>
      </c>
    </row>
    <row r="8234" spans="1:2" x14ac:dyDescent="0.25">
      <c r="A8234" t="str">
        <f>'316 STAINLESS STEEL'!A505</f>
        <v>SB4365</v>
      </c>
      <c r="B8234" t="str">
        <f>'316 STAINLESS STEEL'!B505</f>
        <v xml:space="preserve">316 STAINLESS STEEL SHEET AND BAR 2 X  19    </v>
      </c>
    </row>
    <row r="8235" spans="1:2" x14ac:dyDescent="0.25">
      <c r="A8235" t="str">
        <f>'316 STAINLESS STEEL'!A506</f>
        <v>SB4366</v>
      </c>
      <c r="B8235" t="str">
        <f>'316 STAINLESS STEEL'!B506</f>
        <v xml:space="preserve">316 STAINLESS STEEL SHEET AND BAR 2 X  20    </v>
      </c>
    </row>
    <row r="8236" spans="1:2" x14ac:dyDescent="0.25">
      <c r="A8236" t="str">
        <f>'316 STAINLESS STEEL'!A507</f>
        <v>SB4367</v>
      </c>
      <c r="B8236" t="str">
        <f>'316 STAINLESS STEEL'!B507</f>
        <v xml:space="preserve">316 STAINLESS STEEL SHEET AND BAR 2 X  21    </v>
      </c>
    </row>
    <row r="8237" spans="1:2" x14ac:dyDescent="0.25">
      <c r="A8237" t="str">
        <f>'316 STAINLESS STEEL'!A508</f>
        <v>SB4368</v>
      </c>
      <c r="B8237" t="str">
        <f>'316 STAINLESS STEEL'!B508</f>
        <v xml:space="preserve">316 STAINLESS STEEL SHEET AND BAR 2 X  22    </v>
      </c>
    </row>
    <row r="8238" spans="1:2" x14ac:dyDescent="0.25">
      <c r="A8238" t="str">
        <f>'316 STAINLESS STEEL'!A509</f>
        <v>SB4369</v>
      </c>
      <c r="B8238" t="str">
        <f>'316 STAINLESS STEEL'!B509</f>
        <v xml:space="preserve">316 STAINLESS STEEL SHEET AND BAR 2 X  23    </v>
      </c>
    </row>
    <row r="8239" spans="1:2" x14ac:dyDescent="0.25">
      <c r="A8239" t="str">
        <f>'316 STAINLESS STEEL'!A510</f>
        <v>SB4370</v>
      </c>
      <c r="B8239" t="str">
        <f>'316 STAINLESS STEEL'!B510</f>
        <v xml:space="preserve">316 STAINLESS STEEL SHEET AND BAR 2 X  24    </v>
      </c>
    </row>
    <row r="8240" spans="1:2" x14ac:dyDescent="0.25">
      <c r="A8240" t="str">
        <f>'316 STAINLESS STEEL'!A511</f>
        <v>SB4371</v>
      </c>
      <c r="B8240" t="str">
        <f>'316 STAINLESS STEEL'!B511</f>
        <v xml:space="preserve">316 STAINLESS STEEL SHEET AND BAR 2.25 X  0.25    </v>
      </c>
    </row>
    <row r="8241" spans="1:2" x14ac:dyDescent="0.25">
      <c r="A8241" t="str">
        <f>'316 STAINLESS STEEL'!A512</f>
        <v>SB4372</v>
      </c>
      <c r="B8241" t="str">
        <f>'316 STAINLESS STEEL'!B512</f>
        <v xml:space="preserve">316 STAINLESS STEEL SHEET AND BAR 2.25 X  0.375    </v>
      </c>
    </row>
    <row r="8242" spans="1:2" x14ac:dyDescent="0.25">
      <c r="A8242" t="str">
        <f>'316 STAINLESS STEEL'!A513</f>
        <v>SB4373</v>
      </c>
      <c r="B8242" t="str">
        <f>'316 STAINLESS STEEL'!B513</f>
        <v xml:space="preserve">316 STAINLESS STEEL SHEET AND BAR 2.25 X  0.5    </v>
      </c>
    </row>
    <row r="8243" spans="1:2" x14ac:dyDescent="0.25">
      <c r="A8243" t="str">
        <f>'316 STAINLESS STEEL'!A514</f>
        <v>SB4374</v>
      </c>
      <c r="B8243" t="str">
        <f>'316 STAINLESS STEEL'!B514</f>
        <v xml:space="preserve">316 STAINLESS STEEL SHEET AND BAR 2.25 X  0.625    </v>
      </c>
    </row>
    <row r="8244" spans="1:2" x14ac:dyDescent="0.25">
      <c r="A8244" t="str">
        <f>'316 STAINLESS STEEL'!A515</f>
        <v>SB4375</v>
      </c>
      <c r="B8244" t="str">
        <f>'316 STAINLESS STEEL'!B515</f>
        <v xml:space="preserve">316 STAINLESS STEEL SHEET AND BAR 2.25 X  0.75    </v>
      </c>
    </row>
    <row r="8245" spans="1:2" x14ac:dyDescent="0.25">
      <c r="A8245" t="str">
        <f>'316 STAINLESS STEEL'!A516</f>
        <v>SB4376</v>
      </c>
      <c r="B8245" t="str">
        <f>'316 STAINLESS STEEL'!B516</f>
        <v xml:space="preserve">316 STAINLESS STEEL SHEET AND BAR 2.25 X  0.875    </v>
      </c>
    </row>
    <row r="8246" spans="1:2" x14ac:dyDescent="0.25">
      <c r="A8246" t="str">
        <f>'316 STAINLESS STEEL'!A517</f>
        <v>SB4377</v>
      </c>
      <c r="B8246" t="str">
        <f>'316 STAINLESS STEEL'!B517</f>
        <v xml:space="preserve">316 STAINLESS STEEL SHEET AND BAR 2.25 X  1    </v>
      </c>
    </row>
    <row r="8247" spans="1:2" x14ac:dyDescent="0.25">
      <c r="A8247" t="str">
        <f>'316 STAINLESS STEEL'!A518</f>
        <v>SB4378</v>
      </c>
      <c r="B8247" t="str">
        <f>'316 STAINLESS STEEL'!B518</f>
        <v xml:space="preserve">316 STAINLESS STEEL SHEET AND BAR 2.25 X  1.25    </v>
      </c>
    </row>
    <row r="8248" spans="1:2" x14ac:dyDescent="0.25">
      <c r="A8248" t="str">
        <f>'316 STAINLESS STEEL'!A519</f>
        <v>SB4379</v>
      </c>
      <c r="B8248" t="str">
        <f>'316 STAINLESS STEEL'!B519</f>
        <v xml:space="preserve">316 STAINLESS STEEL SHEET AND BAR 2.25 X  1.5    </v>
      </c>
    </row>
    <row r="8249" spans="1:2" x14ac:dyDescent="0.25">
      <c r="A8249" t="str">
        <f>'316 STAINLESS STEEL'!A520</f>
        <v>SB4380</v>
      </c>
      <c r="B8249" t="str">
        <f>'316 STAINLESS STEEL'!B520</f>
        <v xml:space="preserve">316 STAINLESS STEEL SHEET AND BAR 2.25 X  1.75    </v>
      </c>
    </row>
    <row r="8250" spans="1:2" x14ac:dyDescent="0.25">
      <c r="A8250" t="str">
        <f>'316 STAINLESS STEEL'!A521</f>
        <v>SB4381</v>
      </c>
      <c r="B8250" t="str">
        <f>'316 STAINLESS STEEL'!B521</f>
        <v xml:space="preserve">316 STAINLESS STEEL SHEET AND BAR 2.25 X  2    </v>
      </c>
    </row>
    <row r="8251" spans="1:2" x14ac:dyDescent="0.25">
      <c r="A8251" t="str">
        <f>'316 STAINLESS STEEL'!A522</f>
        <v>SB4382</v>
      </c>
      <c r="B8251" t="str">
        <f>'316 STAINLESS STEEL'!B522</f>
        <v xml:space="preserve">316 STAINLESS STEEL SHEET AND BAR 2.25 X  2.25    </v>
      </c>
    </row>
    <row r="8252" spans="1:2" x14ac:dyDescent="0.25">
      <c r="A8252" t="str">
        <f>'316 STAINLESS STEEL'!A523</f>
        <v>SB4383</v>
      </c>
      <c r="B8252" t="str">
        <f>'316 STAINLESS STEEL'!B523</f>
        <v xml:space="preserve">316 STAINLESS STEEL SHEET AND BAR 2.25 X  2.5    </v>
      </c>
    </row>
    <row r="8253" spans="1:2" x14ac:dyDescent="0.25">
      <c r="A8253" t="str">
        <f>'316 STAINLESS STEEL'!A524</f>
        <v>SB4384</v>
      </c>
      <c r="B8253" t="str">
        <f>'316 STAINLESS STEEL'!B524</f>
        <v xml:space="preserve">316 STAINLESS STEEL SHEET AND BAR 2.25 X  2.75    </v>
      </c>
    </row>
    <row r="8254" spans="1:2" x14ac:dyDescent="0.25">
      <c r="A8254" t="str">
        <f>'316 STAINLESS STEEL'!A525</f>
        <v>SB4385</v>
      </c>
      <c r="B8254" t="str">
        <f>'316 STAINLESS STEEL'!B525</f>
        <v xml:space="preserve">316 STAINLESS STEEL SHEET AND BAR 2.25 X  3    </v>
      </c>
    </row>
    <row r="8255" spans="1:2" x14ac:dyDescent="0.25">
      <c r="A8255" t="str">
        <f>'316 STAINLESS STEEL'!A526</f>
        <v>SB4386</v>
      </c>
      <c r="B8255" t="str">
        <f>'316 STAINLESS STEEL'!B526</f>
        <v xml:space="preserve">316 STAINLESS STEEL SHEET AND BAR 2.25 X  3.5    </v>
      </c>
    </row>
    <row r="8256" spans="1:2" x14ac:dyDescent="0.25">
      <c r="A8256" t="str">
        <f>'316 STAINLESS STEEL'!A527</f>
        <v>SB4387</v>
      </c>
      <c r="B8256" t="str">
        <f>'316 STAINLESS STEEL'!B527</f>
        <v xml:space="preserve">316 STAINLESS STEEL SHEET AND BAR 2.25 X  4    </v>
      </c>
    </row>
    <row r="8257" spans="1:2" x14ac:dyDescent="0.25">
      <c r="A8257" t="str">
        <f>'316 STAINLESS STEEL'!A528</f>
        <v>SB4388</v>
      </c>
      <c r="B8257" t="str">
        <f>'316 STAINLESS STEEL'!B528</f>
        <v xml:space="preserve">316 STAINLESS STEEL SHEET AND BAR 2.25 X  5    </v>
      </c>
    </row>
    <row r="8258" spans="1:2" x14ac:dyDescent="0.25">
      <c r="A8258" t="str">
        <f>'316 STAINLESS STEEL'!A529</f>
        <v>SB4389</v>
      </c>
      <c r="B8258" t="str">
        <f>'316 STAINLESS STEEL'!B529</f>
        <v xml:space="preserve">316 STAINLESS STEEL SHEET AND BAR 2.25 X  6    </v>
      </c>
    </row>
    <row r="8259" spans="1:2" x14ac:dyDescent="0.25">
      <c r="A8259" t="str">
        <f>'316 STAINLESS STEEL'!A530</f>
        <v>SB4390</v>
      </c>
      <c r="B8259" t="str">
        <f>'316 STAINLESS STEEL'!B530</f>
        <v xml:space="preserve">316 STAINLESS STEEL SHEET AND BAR 2.25 X  7    </v>
      </c>
    </row>
    <row r="8260" spans="1:2" x14ac:dyDescent="0.25">
      <c r="A8260" t="str">
        <f>'316 STAINLESS STEEL'!A531</f>
        <v>SB4391</v>
      </c>
      <c r="B8260" t="str">
        <f>'316 STAINLESS STEEL'!B531</f>
        <v xml:space="preserve">316 STAINLESS STEEL SHEET AND BAR 2.25 X  8    </v>
      </c>
    </row>
    <row r="8261" spans="1:2" x14ac:dyDescent="0.25">
      <c r="A8261" t="str">
        <f>'316 STAINLESS STEEL'!A532</f>
        <v>SB4392</v>
      </c>
      <c r="B8261" t="str">
        <f>'316 STAINLESS STEEL'!B532</f>
        <v xml:space="preserve">316 STAINLESS STEEL SHEET AND BAR 2.25 X  9    </v>
      </c>
    </row>
    <row r="8262" spans="1:2" x14ac:dyDescent="0.25">
      <c r="A8262" t="str">
        <f>'316 STAINLESS STEEL'!A533</f>
        <v>SB4393</v>
      </c>
      <c r="B8262" t="str">
        <f>'316 STAINLESS STEEL'!B533</f>
        <v xml:space="preserve">316 STAINLESS STEEL SHEET AND BAR 2.25 X  10    </v>
      </c>
    </row>
    <row r="8263" spans="1:2" x14ac:dyDescent="0.25">
      <c r="A8263" t="str">
        <f>'316 STAINLESS STEEL'!A534</f>
        <v>SB4394</v>
      </c>
      <c r="B8263" t="str">
        <f>'316 STAINLESS STEEL'!B534</f>
        <v xml:space="preserve">316 STAINLESS STEEL SHEET AND BAR 2.25 X  11    </v>
      </c>
    </row>
    <row r="8264" spans="1:2" x14ac:dyDescent="0.25">
      <c r="A8264" t="str">
        <f>'316 STAINLESS STEEL'!A535</f>
        <v>SB4395</v>
      </c>
      <c r="B8264" t="str">
        <f>'316 STAINLESS STEEL'!B535</f>
        <v xml:space="preserve">316 STAINLESS STEEL SHEET AND BAR 2.25 X  12    </v>
      </c>
    </row>
    <row r="8265" spans="1:2" x14ac:dyDescent="0.25">
      <c r="A8265" t="str">
        <f>'316 STAINLESS STEEL'!A536</f>
        <v>SB4396</v>
      </c>
      <c r="B8265" t="str">
        <f>'316 STAINLESS STEEL'!B536</f>
        <v xml:space="preserve">316 STAINLESS STEEL SHEET AND BAR 2.25 X  13    </v>
      </c>
    </row>
    <row r="8266" spans="1:2" x14ac:dyDescent="0.25">
      <c r="A8266" t="str">
        <f>'316 STAINLESS STEEL'!A537</f>
        <v>SB4397</v>
      </c>
      <c r="B8266" t="str">
        <f>'316 STAINLESS STEEL'!B537</f>
        <v xml:space="preserve">316 STAINLESS STEEL SHEET AND BAR 2.25 X  14    </v>
      </c>
    </row>
    <row r="8267" spans="1:2" x14ac:dyDescent="0.25">
      <c r="A8267" t="str">
        <f>'316 STAINLESS STEEL'!A538</f>
        <v>SB4398</v>
      </c>
      <c r="B8267" t="str">
        <f>'316 STAINLESS STEEL'!B538</f>
        <v xml:space="preserve">316 STAINLESS STEEL SHEET AND BAR 2.25 X  15    </v>
      </c>
    </row>
    <row r="8268" spans="1:2" x14ac:dyDescent="0.25">
      <c r="A8268" t="str">
        <f>'316 STAINLESS STEEL'!A539</f>
        <v>SB4399</v>
      </c>
      <c r="B8268" t="str">
        <f>'316 STAINLESS STEEL'!B539</f>
        <v xml:space="preserve">316 STAINLESS STEEL SHEET AND BAR 2.25 X  16    </v>
      </c>
    </row>
    <row r="8269" spans="1:2" x14ac:dyDescent="0.25">
      <c r="A8269" t="str">
        <f>'316 STAINLESS STEEL'!A540</f>
        <v>SB4400</v>
      </c>
      <c r="B8269" t="str">
        <f>'316 STAINLESS STEEL'!B540</f>
        <v xml:space="preserve">316 STAINLESS STEEL SHEET AND BAR 2.25 X  17    </v>
      </c>
    </row>
    <row r="8270" spans="1:2" x14ac:dyDescent="0.25">
      <c r="A8270" t="str">
        <f>'316 STAINLESS STEEL'!A541</f>
        <v>SB4401</v>
      </c>
      <c r="B8270" t="str">
        <f>'316 STAINLESS STEEL'!B541</f>
        <v xml:space="preserve">316 STAINLESS STEEL SHEET AND BAR 2.25 X  18    </v>
      </c>
    </row>
    <row r="8271" spans="1:2" x14ac:dyDescent="0.25">
      <c r="A8271" t="str">
        <f>'316 STAINLESS STEEL'!A542</f>
        <v>SB4402</v>
      </c>
      <c r="B8271" t="str">
        <f>'316 STAINLESS STEEL'!B542</f>
        <v xml:space="preserve">316 STAINLESS STEEL SHEET AND BAR 2.25 X  19    </v>
      </c>
    </row>
    <row r="8272" spans="1:2" x14ac:dyDescent="0.25">
      <c r="A8272" t="str">
        <f>'316 STAINLESS STEEL'!A543</f>
        <v>SB4403</v>
      </c>
      <c r="B8272" t="str">
        <f>'316 STAINLESS STEEL'!B543</f>
        <v xml:space="preserve">316 STAINLESS STEEL SHEET AND BAR 2.25 X  20    </v>
      </c>
    </row>
    <row r="8273" spans="1:2" x14ac:dyDescent="0.25">
      <c r="A8273" t="str">
        <f>'316 STAINLESS STEEL'!A544</f>
        <v>SB4404</v>
      </c>
      <c r="B8273" t="str">
        <f>'316 STAINLESS STEEL'!B544</f>
        <v xml:space="preserve">316 STAINLESS STEEL SHEET AND BAR 2.25 X  21    </v>
      </c>
    </row>
    <row r="8274" spans="1:2" x14ac:dyDescent="0.25">
      <c r="A8274" t="str">
        <f>'316 STAINLESS STEEL'!A545</f>
        <v>SB4405</v>
      </c>
      <c r="B8274" t="str">
        <f>'316 STAINLESS STEEL'!B545</f>
        <v xml:space="preserve">316 STAINLESS STEEL SHEET AND BAR 2.25 X  22    </v>
      </c>
    </row>
    <row r="8275" spans="1:2" x14ac:dyDescent="0.25">
      <c r="A8275" t="str">
        <f>'316 STAINLESS STEEL'!A546</f>
        <v>SB4406</v>
      </c>
      <c r="B8275" t="str">
        <f>'316 STAINLESS STEEL'!B546</f>
        <v xml:space="preserve">316 STAINLESS STEEL SHEET AND BAR 2.25 X  23    </v>
      </c>
    </row>
    <row r="8276" spans="1:2" x14ac:dyDescent="0.25">
      <c r="A8276" t="str">
        <f>'316 STAINLESS STEEL'!A547</f>
        <v>SB4407</v>
      </c>
      <c r="B8276" t="str">
        <f>'316 STAINLESS STEEL'!B547</f>
        <v xml:space="preserve">316 STAINLESS STEEL SHEET AND BAR 2.25 X  24    </v>
      </c>
    </row>
    <row r="8277" spans="1:2" x14ac:dyDescent="0.25">
      <c r="A8277" t="str">
        <f>'316 STAINLESS STEEL'!A548</f>
        <v>SB4408</v>
      </c>
      <c r="B8277" t="str">
        <f>'316 STAINLESS STEEL'!B548</f>
        <v xml:space="preserve">316 STAINLESS STEEL SHEET AND BAR 2.5 X  0.25    </v>
      </c>
    </row>
    <row r="8278" spans="1:2" x14ac:dyDescent="0.25">
      <c r="A8278" t="str">
        <f>'316 STAINLESS STEEL'!A549</f>
        <v>SB4409</v>
      </c>
      <c r="B8278" t="str">
        <f>'316 STAINLESS STEEL'!B549</f>
        <v xml:space="preserve">316 STAINLESS STEEL SHEET AND BAR 2.5 X  0.375    </v>
      </c>
    </row>
    <row r="8279" spans="1:2" x14ac:dyDescent="0.25">
      <c r="A8279" t="str">
        <f>'316 STAINLESS STEEL'!A550</f>
        <v>SB4410</v>
      </c>
      <c r="B8279" t="str">
        <f>'316 STAINLESS STEEL'!B550</f>
        <v xml:space="preserve">316 STAINLESS STEEL SHEET AND BAR 2.5 X  0.5    </v>
      </c>
    </row>
    <row r="8280" spans="1:2" x14ac:dyDescent="0.25">
      <c r="A8280" t="str">
        <f>'316 STAINLESS STEEL'!A551</f>
        <v>SB4411</v>
      </c>
      <c r="B8280" t="str">
        <f>'316 STAINLESS STEEL'!B551</f>
        <v xml:space="preserve">316 STAINLESS STEEL SHEET AND BAR 2.5 X  0.625    </v>
      </c>
    </row>
    <row r="8281" spans="1:2" x14ac:dyDescent="0.25">
      <c r="A8281" t="str">
        <f>'316 STAINLESS STEEL'!A552</f>
        <v>SB4412</v>
      </c>
      <c r="B8281" t="str">
        <f>'316 STAINLESS STEEL'!B552</f>
        <v xml:space="preserve">316 STAINLESS STEEL SHEET AND BAR 2.5 X  0.75    </v>
      </c>
    </row>
    <row r="8282" spans="1:2" x14ac:dyDescent="0.25">
      <c r="A8282" t="str">
        <f>'316 STAINLESS STEEL'!A553</f>
        <v>SB4413</v>
      </c>
      <c r="B8282" t="str">
        <f>'316 STAINLESS STEEL'!B553</f>
        <v xml:space="preserve">316 STAINLESS STEEL SHEET AND BAR 2.5 X  0.875    </v>
      </c>
    </row>
    <row r="8283" spans="1:2" x14ac:dyDescent="0.25">
      <c r="A8283" t="str">
        <f>'316 STAINLESS STEEL'!A554</f>
        <v>SB4414</v>
      </c>
      <c r="B8283" t="str">
        <f>'316 STAINLESS STEEL'!B554</f>
        <v xml:space="preserve">316 STAINLESS STEEL SHEET AND BAR 2.5 X  1    </v>
      </c>
    </row>
    <row r="8284" spans="1:2" x14ac:dyDescent="0.25">
      <c r="A8284" t="str">
        <f>'316 STAINLESS STEEL'!A555</f>
        <v>SB4415</v>
      </c>
      <c r="B8284" t="str">
        <f>'316 STAINLESS STEEL'!B555</f>
        <v xml:space="preserve">316 STAINLESS STEEL SHEET AND BAR 2.5 X  1.25    </v>
      </c>
    </row>
    <row r="8285" spans="1:2" x14ac:dyDescent="0.25">
      <c r="A8285" t="str">
        <f>'316 STAINLESS STEEL'!A556</f>
        <v>SB4416</v>
      </c>
      <c r="B8285" t="str">
        <f>'316 STAINLESS STEEL'!B556</f>
        <v xml:space="preserve">316 STAINLESS STEEL SHEET AND BAR 2.5 X  1.5    </v>
      </c>
    </row>
    <row r="8286" spans="1:2" x14ac:dyDescent="0.25">
      <c r="A8286" t="str">
        <f>'316 STAINLESS STEEL'!A557</f>
        <v>SB4417</v>
      </c>
      <c r="B8286" t="str">
        <f>'316 STAINLESS STEEL'!B557</f>
        <v xml:space="preserve">316 STAINLESS STEEL SHEET AND BAR 2.5 X  1.75    </v>
      </c>
    </row>
    <row r="8287" spans="1:2" x14ac:dyDescent="0.25">
      <c r="A8287" t="str">
        <f>'316 STAINLESS STEEL'!A558</f>
        <v>SB4418</v>
      </c>
      <c r="B8287" t="str">
        <f>'316 STAINLESS STEEL'!B558</f>
        <v xml:space="preserve">316 STAINLESS STEEL SHEET AND BAR 2.5 X  2    </v>
      </c>
    </row>
    <row r="8288" spans="1:2" x14ac:dyDescent="0.25">
      <c r="A8288" t="str">
        <f>'316 STAINLESS STEEL'!A559</f>
        <v>SB4419</v>
      </c>
      <c r="B8288" t="str">
        <f>'316 STAINLESS STEEL'!B559</f>
        <v xml:space="preserve">316 STAINLESS STEEL SHEET AND BAR 2.5 X  2.25    </v>
      </c>
    </row>
    <row r="8289" spans="1:2" x14ac:dyDescent="0.25">
      <c r="A8289" t="str">
        <f>'316 STAINLESS STEEL'!A560</f>
        <v>SB4420</v>
      </c>
      <c r="B8289" t="str">
        <f>'316 STAINLESS STEEL'!B560</f>
        <v xml:space="preserve">316 STAINLESS STEEL SHEET AND BAR 2.5 X  2.5    </v>
      </c>
    </row>
    <row r="8290" spans="1:2" x14ac:dyDescent="0.25">
      <c r="A8290" t="str">
        <f>'316 STAINLESS STEEL'!A561</f>
        <v>SB4421</v>
      </c>
      <c r="B8290" t="str">
        <f>'316 STAINLESS STEEL'!B561</f>
        <v xml:space="preserve">316 STAINLESS STEEL SHEET AND BAR 2.5 X  2.75    </v>
      </c>
    </row>
    <row r="8291" spans="1:2" x14ac:dyDescent="0.25">
      <c r="A8291" t="str">
        <f>'316 STAINLESS STEEL'!A562</f>
        <v>SB4422</v>
      </c>
      <c r="B8291" t="str">
        <f>'316 STAINLESS STEEL'!B562</f>
        <v xml:space="preserve">316 STAINLESS STEEL SHEET AND BAR 2.5 X  3    </v>
      </c>
    </row>
    <row r="8292" spans="1:2" x14ac:dyDescent="0.25">
      <c r="A8292" t="str">
        <f>'316 STAINLESS STEEL'!A563</f>
        <v>SB4423</v>
      </c>
      <c r="B8292" t="str">
        <f>'316 STAINLESS STEEL'!B563</f>
        <v xml:space="preserve">316 STAINLESS STEEL SHEET AND BAR 2.5 X  3.5    </v>
      </c>
    </row>
    <row r="8293" spans="1:2" x14ac:dyDescent="0.25">
      <c r="A8293" t="str">
        <f>'316 STAINLESS STEEL'!A564</f>
        <v>SB4424</v>
      </c>
      <c r="B8293" t="str">
        <f>'316 STAINLESS STEEL'!B564</f>
        <v xml:space="preserve">316 STAINLESS STEEL SHEET AND BAR 2.5 X  4    </v>
      </c>
    </row>
    <row r="8294" spans="1:2" x14ac:dyDescent="0.25">
      <c r="A8294" t="str">
        <f>'316 STAINLESS STEEL'!A565</f>
        <v>SB4425</v>
      </c>
      <c r="B8294" t="str">
        <f>'316 STAINLESS STEEL'!B565</f>
        <v xml:space="preserve">316 STAINLESS STEEL SHEET AND BAR 2.5 X  5    </v>
      </c>
    </row>
    <row r="8295" spans="1:2" x14ac:dyDescent="0.25">
      <c r="A8295" t="str">
        <f>'316 STAINLESS STEEL'!A566</f>
        <v>SB4426</v>
      </c>
      <c r="B8295" t="str">
        <f>'316 STAINLESS STEEL'!B566</f>
        <v xml:space="preserve">316 STAINLESS STEEL SHEET AND BAR 2.5 X  6    </v>
      </c>
    </row>
    <row r="8296" spans="1:2" x14ac:dyDescent="0.25">
      <c r="A8296" t="str">
        <f>'316 STAINLESS STEEL'!A567</f>
        <v>SB4427</v>
      </c>
      <c r="B8296" t="str">
        <f>'316 STAINLESS STEEL'!B567</f>
        <v xml:space="preserve">316 STAINLESS STEEL SHEET AND BAR 2.5 X  7    </v>
      </c>
    </row>
    <row r="8297" spans="1:2" x14ac:dyDescent="0.25">
      <c r="A8297" t="str">
        <f>'316 STAINLESS STEEL'!A568</f>
        <v>SB4428</v>
      </c>
      <c r="B8297" t="str">
        <f>'316 STAINLESS STEEL'!B568</f>
        <v xml:space="preserve">316 STAINLESS STEEL SHEET AND BAR 2.5 X  8    </v>
      </c>
    </row>
    <row r="8298" spans="1:2" x14ac:dyDescent="0.25">
      <c r="A8298" t="str">
        <f>'316 STAINLESS STEEL'!A569</f>
        <v>SB4429</v>
      </c>
      <c r="B8298" t="str">
        <f>'316 STAINLESS STEEL'!B569</f>
        <v xml:space="preserve">316 STAINLESS STEEL SHEET AND BAR 2.5 X  9    </v>
      </c>
    </row>
    <row r="8299" spans="1:2" x14ac:dyDescent="0.25">
      <c r="A8299" t="str">
        <f>'316 STAINLESS STEEL'!A570</f>
        <v>SB4430</v>
      </c>
      <c r="B8299" t="str">
        <f>'316 STAINLESS STEEL'!B570</f>
        <v xml:space="preserve">316 STAINLESS STEEL SHEET AND BAR 2.5 X  10    </v>
      </c>
    </row>
    <row r="8300" spans="1:2" x14ac:dyDescent="0.25">
      <c r="A8300" t="str">
        <f>'316 STAINLESS STEEL'!A571</f>
        <v>SB4431</v>
      </c>
      <c r="B8300" t="str">
        <f>'316 STAINLESS STEEL'!B571</f>
        <v xml:space="preserve">316 STAINLESS STEEL SHEET AND BAR 2.5 X  11    </v>
      </c>
    </row>
    <row r="8301" spans="1:2" x14ac:dyDescent="0.25">
      <c r="A8301" t="str">
        <f>'316 STAINLESS STEEL'!A572</f>
        <v>SB4432</v>
      </c>
      <c r="B8301" t="str">
        <f>'316 STAINLESS STEEL'!B572</f>
        <v xml:space="preserve">316 STAINLESS STEEL SHEET AND BAR 2.5 X  12    </v>
      </c>
    </row>
    <row r="8302" spans="1:2" x14ac:dyDescent="0.25">
      <c r="A8302" t="str">
        <f>'316 STAINLESS STEEL'!A573</f>
        <v>SB4433</v>
      </c>
      <c r="B8302" t="str">
        <f>'316 STAINLESS STEEL'!B573</f>
        <v xml:space="preserve">316 STAINLESS STEEL SHEET AND BAR 2.5 X  13    </v>
      </c>
    </row>
    <row r="8303" spans="1:2" x14ac:dyDescent="0.25">
      <c r="A8303" t="str">
        <f>'316 STAINLESS STEEL'!A574</f>
        <v>SB4434</v>
      </c>
      <c r="B8303" t="str">
        <f>'316 STAINLESS STEEL'!B574</f>
        <v xml:space="preserve">316 STAINLESS STEEL SHEET AND BAR 2.5 X  14    </v>
      </c>
    </row>
    <row r="8304" spans="1:2" x14ac:dyDescent="0.25">
      <c r="A8304" t="str">
        <f>'316 STAINLESS STEEL'!A575</f>
        <v>SB4435</v>
      </c>
      <c r="B8304" t="str">
        <f>'316 STAINLESS STEEL'!B575</f>
        <v xml:space="preserve">316 STAINLESS STEEL SHEET AND BAR 2.5 X  15    </v>
      </c>
    </row>
    <row r="8305" spans="1:2" x14ac:dyDescent="0.25">
      <c r="A8305" t="str">
        <f>'316 STAINLESS STEEL'!A576</f>
        <v>SB4436</v>
      </c>
      <c r="B8305" t="str">
        <f>'316 STAINLESS STEEL'!B576</f>
        <v xml:space="preserve">316 STAINLESS STEEL SHEET AND BAR 2.5 X  16    </v>
      </c>
    </row>
    <row r="8306" spans="1:2" x14ac:dyDescent="0.25">
      <c r="A8306" t="str">
        <f>'316 STAINLESS STEEL'!A577</f>
        <v>SB4437</v>
      </c>
      <c r="B8306" t="str">
        <f>'316 STAINLESS STEEL'!B577</f>
        <v xml:space="preserve">316 STAINLESS STEEL SHEET AND BAR 2.5 X  17    </v>
      </c>
    </row>
    <row r="8307" spans="1:2" x14ac:dyDescent="0.25">
      <c r="A8307" t="str">
        <f>'316 STAINLESS STEEL'!A578</f>
        <v>SB4438</v>
      </c>
      <c r="B8307" t="str">
        <f>'316 STAINLESS STEEL'!B578</f>
        <v xml:space="preserve">316 STAINLESS STEEL SHEET AND BAR 2.5 X  18    </v>
      </c>
    </row>
    <row r="8308" spans="1:2" x14ac:dyDescent="0.25">
      <c r="A8308" t="str">
        <f>'316 STAINLESS STEEL'!A579</f>
        <v>SB4439</v>
      </c>
      <c r="B8308" t="str">
        <f>'316 STAINLESS STEEL'!B579</f>
        <v xml:space="preserve">316 STAINLESS STEEL SHEET AND BAR 2.5 X  19    </v>
      </c>
    </row>
    <row r="8309" spans="1:2" x14ac:dyDescent="0.25">
      <c r="A8309" t="str">
        <f>'316 STAINLESS STEEL'!A580</f>
        <v>SB4440</v>
      </c>
      <c r="B8309" t="str">
        <f>'316 STAINLESS STEEL'!B580</f>
        <v xml:space="preserve">316 STAINLESS STEEL SHEET AND BAR 2.5 X  20    </v>
      </c>
    </row>
    <row r="8310" spans="1:2" x14ac:dyDescent="0.25">
      <c r="A8310" t="str">
        <f>'316 STAINLESS STEEL'!A581</f>
        <v>SB4441</v>
      </c>
      <c r="B8310" t="str">
        <f>'316 STAINLESS STEEL'!B581</f>
        <v xml:space="preserve">316 STAINLESS STEEL SHEET AND BAR 2.5 X  21    </v>
      </c>
    </row>
    <row r="8311" spans="1:2" x14ac:dyDescent="0.25">
      <c r="A8311" t="str">
        <f>'316 STAINLESS STEEL'!A582</f>
        <v>SB4442</v>
      </c>
      <c r="B8311" t="str">
        <f>'316 STAINLESS STEEL'!B582</f>
        <v xml:space="preserve">316 STAINLESS STEEL SHEET AND BAR 2.5 X  22    </v>
      </c>
    </row>
    <row r="8312" spans="1:2" x14ac:dyDescent="0.25">
      <c r="A8312" t="str">
        <f>'316 STAINLESS STEEL'!A583</f>
        <v>SB4443</v>
      </c>
      <c r="B8312" t="str">
        <f>'316 STAINLESS STEEL'!B583</f>
        <v xml:space="preserve">316 STAINLESS STEEL SHEET AND BAR 2.5 X  23    </v>
      </c>
    </row>
    <row r="8313" spans="1:2" x14ac:dyDescent="0.25">
      <c r="A8313" t="str">
        <f>'316 STAINLESS STEEL'!A584</f>
        <v>SB4444</v>
      </c>
      <c r="B8313" t="str">
        <f>'316 STAINLESS STEEL'!B584</f>
        <v xml:space="preserve">316 STAINLESS STEEL SHEET AND BAR 2.5 X  24    </v>
      </c>
    </row>
    <row r="8314" spans="1:2" x14ac:dyDescent="0.25">
      <c r="A8314" t="str">
        <f>'316 STAINLESS STEEL'!A585</f>
        <v>SB4445</v>
      </c>
      <c r="B8314" t="str">
        <f>'316 STAINLESS STEEL'!B585</f>
        <v xml:space="preserve">316 STAINLESS STEEL SHEET AND BAR 2.75 X  0.25    </v>
      </c>
    </row>
    <row r="8315" spans="1:2" x14ac:dyDescent="0.25">
      <c r="A8315" t="str">
        <f>'316 STAINLESS STEEL'!A586</f>
        <v>SB4446</v>
      </c>
      <c r="B8315" t="str">
        <f>'316 STAINLESS STEEL'!B586</f>
        <v xml:space="preserve">316 STAINLESS STEEL SHEET AND BAR 2.75 X  0.375    </v>
      </c>
    </row>
    <row r="8316" spans="1:2" x14ac:dyDescent="0.25">
      <c r="A8316" t="str">
        <f>'316 STAINLESS STEEL'!A587</f>
        <v>SB4447</v>
      </c>
      <c r="B8316" t="str">
        <f>'316 STAINLESS STEEL'!B587</f>
        <v xml:space="preserve">316 STAINLESS STEEL SHEET AND BAR 2.75 X  0.5    </v>
      </c>
    </row>
    <row r="8317" spans="1:2" x14ac:dyDescent="0.25">
      <c r="A8317" t="str">
        <f>'316 STAINLESS STEEL'!A588</f>
        <v>SB4448</v>
      </c>
      <c r="B8317" t="str">
        <f>'316 STAINLESS STEEL'!B588</f>
        <v xml:space="preserve">316 STAINLESS STEEL SHEET AND BAR 2.75 X  0.625    </v>
      </c>
    </row>
    <row r="8318" spans="1:2" x14ac:dyDescent="0.25">
      <c r="A8318" t="str">
        <f>'316 STAINLESS STEEL'!A589</f>
        <v>SB4449</v>
      </c>
      <c r="B8318" t="str">
        <f>'316 STAINLESS STEEL'!B589</f>
        <v xml:space="preserve">316 STAINLESS STEEL SHEET AND BAR 2.75 X  0.75    </v>
      </c>
    </row>
    <row r="8319" spans="1:2" x14ac:dyDescent="0.25">
      <c r="A8319" t="str">
        <f>'316 STAINLESS STEEL'!A590</f>
        <v>SB4450</v>
      </c>
      <c r="B8319" t="str">
        <f>'316 STAINLESS STEEL'!B590</f>
        <v xml:space="preserve">316 STAINLESS STEEL SHEET AND BAR 2.75 X  0.875    </v>
      </c>
    </row>
    <row r="8320" spans="1:2" x14ac:dyDescent="0.25">
      <c r="A8320" t="str">
        <f>'316 STAINLESS STEEL'!A591</f>
        <v>SB4451</v>
      </c>
      <c r="B8320" t="str">
        <f>'316 STAINLESS STEEL'!B591</f>
        <v xml:space="preserve">316 STAINLESS STEEL SHEET AND BAR 2.75 X  1    </v>
      </c>
    </row>
    <row r="8321" spans="1:2" x14ac:dyDescent="0.25">
      <c r="A8321" t="str">
        <f>'316 STAINLESS STEEL'!A592</f>
        <v>SB4452</v>
      </c>
      <c r="B8321" t="str">
        <f>'316 STAINLESS STEEL'!B592</f>
        <v xml:space="preserve">316 STAINLESS STEEL SHEET AND BAR 2.75 X  1.25    </v>
      </c>
    </row>
    <row r="8322" spans="1:2" x14ac:dyDescent="0.25">
      <c r="A8322" t="str">
        <f>'316 STAINLESS STEEL'!A593</f>
        <v>SB4453</v>
      </c>
      <c r="B8322" t="str">
        <f>'316 STAINLESS STEEL'!B593</f>
        <v xml:space="preserve">316 STAINLESS STEEL SHEET AND BAR 2.75 X  1.5    </v>
      </c>
    </row>
    <row r="8323" spans="1:2" x14ac:dyDescent="0.25">
      <c r="A8323" t="str">
        <f>'316 STAINLESS STEEL'!A594</f>
        <v>SB4454</v>
      </c>
      <c r="B8323" t="str">
        <f>'316 STAINLESS STEEL'!B594</f>
        <v xml:space="preserve">316 STAINLESS STEEL SHEET AND BAR 2.75 X  1.75    </v>
      </c>
    </row>
    <row r="8324" spans="1:2" x14ac:dyDescent="0.25">
      <c r="A8324" t="str">
        <f>'316 STAINLESS STEEL'!A595</f>
        <v>SB4455</v>
      </c>
      <c r="B8324" t="str">
        <f>'316 STAINLESS STEEL'!B595</f>
        <v xml:space="preserve">316 STAINLESS STEEL SHEET AND BAR 2.75 X  2    </v>
      </c>
    </row>
    <row r="8325" spans="1:2" x14ac:dyDescent="0.25">
      <c r="A8325" t="str">
        <f>'316 STAINLESS STEEL'!A596</f>
        <v>SB4456</v>
      </c>
      <c r="B8325" t="str">
        <f>'316 STAINLESS STEEL'!B596</f>
        <v xml:space="preserve">316 STAINLESS STEEL SHEET AND BAR 2.75 X  2.25    </v>
      </c>
    </row>
    <row r="8326" spans="1:2" x14ac:dyDescent="0.25">
      <c r="A8326" t="str">
        <f>'316 STAINLESS STEEL'!A597</f>
        <v>SB4457</v>
      </c>
      <c r="B8326" t="str">
        <f>'316 STAINLESS STEEL'!B597</f>
        <v xml:space="preserve">316 STAINLESS STEEL SHEET AND BAR 2.75 X  2.5    </v>
      </c>
    </row>
    <row r="8327" spans="1:2" x14ac:dyDescent="0.25">
      <c r="A8327" t="str">
        <f>'316 STAINLESS STEEL'!A598</f>
        <v>SB4458</v>
      </c>
      <c r="B8327" t="str">
        <f>'316 STAINLESS STEEL'!B598</f>
        <v xml:space="preserve">316 STAINLESS STEEL SHEET AND BAR 2.75 X  2.75    </v>
      </c>
    </row>
    <row r="8328" spans="1:2" x14ac:dyDescent="0.25">
      <c r="A8328" t="str">
        <f>'316 STAINLESS STEEL'!A599</f>
        <v>SB4459</v>
      </c>
      <c r="B8328" t="str">
        <f>'316 STAINLESS STEEL'!B599</f>
        <v xml:space="preserve">316 STAINLESS STEEL SHEET AND BAR 2.75 X  3    </v>
      </c>
    </row>
    <row r="8329" spans="1:2" x14ac:dyDescent="0.25">
      <c r="A8329" t="str">
        <f>'316 STAINLESS STEEL'!A600</f>
        <v>SB4460</v>
      </c>
      <c r="B8329" t="str">
        <f>'316 STAINLESS STEEL'!B600</f>
        <v xml:space="preserve">316 STAINLESS STEEL SHEET AND BAR 2.75 X  3.5    </v>
      </c>
    </row>
    <row r="8330" spans="1:2" x14ac:dyDescent="0.25">
      <c r="A8330" t="str">
        <f>'316 STAINLESS STEEL'!A601</f>
        <v>SB4461</v>
      </c>
      <c r="B8330" t="str">
        <f>'316 STAINLESS STEEL'!B601</f>
        <v xml:space="preserve">316 STAINLESS STEEL SHEET AND BAR 2.75 X  4    </v>
      </c>
    </row>
    <row r="8331" spans="1:2" x14ac:dyDescent="0.25">
      <c r="A8331" t="str">
        <f>'316 STAINLESS STEEL'!A602</f>
        <v>SB4462</v>
      </c>
      <c r="B8331" t="str">
        <f>'316 STAINLESS STEEL'!B602</f>
        <v xml:space="preserve">316 STAINLESS STEEL SHEET AND BAR 2.75 X  5    </v>
      </c>
    </row>
    <row r="8332" spans="1:2" x14ac:dyDescent="0.25">
      <c r="A8332" t="str">
        <f>'316 STAINLESS STEEL'!A603</f>
        <v>SB4463</v>
      </c>
      <c r="B8332" t="str">
        <f>'316 STAINLESS STEEL'!B603</f>
        <v xml:space="preserve">316 STAINLESS STEEL SHEET AND BAR 2.75 X  6    </v>
      </c>
    </row>
    <row r="8333" spans="1:2" x14ac:dyDescent="0.25">
      <c r="A8333" t="str">
        <f>'316 STAINLESS STEEL'!A604</f>
        <v>SB4464</v>
      </c>
      <c r="B8333" t="str">
        <f>'316 STAINLESS STEEL'!B604</f>
        <v xml:space="preserve">316 STAINLESS STEEL SHEET AND BAR 2.75 X  7    </v>
      </c>
    </row>
    <row r="8334" spans="1:2" x14ac:dyDescent="0.25">
      <c r="A8334" t="str">
        <f>'316 STAINLESS STEEL'!A605</f>
        <v>SB4465</v>
      </c>
      <c r="B8334" t="str">
        <f>'316 STAINLESS STEEL'!B605</f>
        <v xml:space="preserve">316 STAINLESS STEEL SHEET AND BAR 2.75 X  8    </v>
      </c>
    </row>
    <row r="8335" spans="1:2" x14ac:dyDescent="0.25">
      <c r="A8335" t="str">
        <f>'316 STAINLESS STEEL'!A606</f>
        <v>SB4466</v>
      </c>
      <c r="B8335" t="str">
        <f>'316 STAINLESS STEEL'!B606</f>
        <v xml:space="preserve">316 STAINLESS STEEL SHEET AND BAR 2.75 X  9    </v>
      </c>
    </row>
    <row r="8336" spans="1:2" x14ac:dyDescent="0.25">
      <c r="A8336" t="str">
        <f>'316 STAINLESS STEEL'!A607</f>
        <v>SB4467</v>
      </c>
      <c r="B8336" t="str">
        <f>'316 STAINLESS STEEL'!B607</f>
        <v xml:space="preserve">316 STAINLESS STEEL SHEET AND BAR 2.75 X  10    </v>
      </c>
    </row>
    <row r="8337" spans="1:2" x14ac:dyDescent="0.25">
      <c r="A8337" t="str">
        <f>'316 STAINLESS STEEL'!A608</f>
        <v>SB4468</v>
      </c>
      <c r="B8337" t="str">
        <f>'316 STAINLESS STEEL'!B608</f>
        <v xml:space="preserve">316 STAINLESS STEEL SHEET AND BAR 2.75 X  11    </v>
      </c>
    </row>
    <row r="8338" spans="1:2" x14ac:dyDescent="0.25">
      <c r="A8338" t="str">
        <f>'316 STAINLESS STEEL'!A609</f>
        <v>SB4469</v>
      </c>
      <c r="B8338" t="str">
        <f>'316 STAINLESS STEEL'!B609</f>
        <v xml:space="preserve">316 STAINLESS STEEL SHEET AND BAR 2.75 X  12    </v>
      </c>
    </row>
    <row r="8339" spans="1:2" x14ac:dyDescent="0.25">
      <c r="A8339" t="str">
        <f>'316 STAINLESS STEEL'!A610</f>
        <v>SB4470</v>
      </c>
      <c r="B8339" t="str">
        <f>'316 STAINLESS STEEL'!B610</f>
        <v xml:space="preserve">316 STAINLESS STEEL SHEET AND BAR 2.75 X  13    </v>
      </c>
    </row>
    <row r="8340" spans="1:2" x14ac:dyDescent="0.25">
      <c r="A8340" t="str">
        <f>'316 STAINLESS STEEL'!A611</f>
        <v>SB4471</v>
      </c>
      <c r="B8340" t="str">
        <f>'316 STAINLESS STEEL'!B611</f>
        <v xml:space="preserve">316 STAINLESS STEEL SHEET AND BAR 2.75 X  14    </v>
      </c>
    </row>
    <row r="8341" spans="1:2" x14ac:dyDescent="0.25">
      <c r="A8341" t="str">
        <f>'316 STAINLESS STEEL'!A612</f>
        <v>SB4472</v>
      </c>
      <c r="B8341" t="str">
        <f>'316 STAINLESS STEEL'!B612</f>
        <v xml:space="preserve">316 STAINLESS STEEL SHEET AND BAR 2.75 X  15    </v>
      </c>
    </row>
    <row r="8342" spans="1:2" x14ac:dyDescent="0.25">
      <c r="A8342" t="str">
        <f>'316 STAINLESS STEEL'!A613</f>
        <v>SB4473</v>
      </c>
      <c r="B8342" t="str">
        <f>'316 STAINLESS STEEL'!B613</f>
        <v xml:space="preserve">316 STAINLESS STEEL SHEET AND BAR 2.75 X  16    </v>
      </c>
    </row>
    <row r="8343" spans="1:2" x14ac:dyDescent="0.25">
      <c r="A8343" t="str">
        <f>'316 STAINLESS STEEL'!A614</f>
        <v>SB4474</v>
      </c>
      <c r="B8343" t="str">
        <f>'316 STAINLESS STEEL'!B614</f>
        <v xml:space="preserve">316 STAINLESS STEEL SHEET AND BAR 2.75 X  17    </v>
      </c>
    </row>
    <row r="8344" spans="1:2" x14ac:dyDescent="0.25">
      <c r="A8344" t="str">
        <f>'316 STAINLESS STEEL'!A615</f>
        <v>SB4475</v>
      </c>
      <c r="B8344" t="str">
        <f>'316 STAINLESS STEEL'!B615</f>
        <v xml:space="preserve">316 STAINLESS STEEL SHEET AND BAR 2.75 X  18    </v>
      </c>
    </row>
    <row r="8345" spans="1:2" x14ac:dyDescent="0.25">
      <c r="A8345" t="str">
        <f>'316 STAINLESS STEEL'!A616</f>
        <v>SB4476</v>
      </c>
      <c r="B8345" t="str">
        <f>'316 STAINLESS STEEL'!B616</f>
        <v xml:space="preserve">316 STAINLESS STEEL SHEET AND BAR 2.75 X  19    </v>
      </c>
    </row>
    <row r="8346" spans="1:2" x14ac:dyDescent="0.25">
      <c r="A8346" t="str">
        <f>'316 STAINLESS STEEL'!A617</f>
        <v>SB4477</v>
      </c>
      <c r="B8346" t="str">
        <f>'316 STAINLESS STEEL'!B617</f>
        <v xml:space="preserve">316 STAINLESS STEEL SHEET AND BAR 2.75 X  20    </v>
      </c>
    </row>
    <row r="8347" spans="1:2" x14ac:dyDescent="0.25">
      <c r="A8347" t="str">
        <f>'316 STAINLESS STEEL'!A618</f>
        <v>SB4478</v>
      </c>
      <c r="B8347" t="str">
        <f>'316 STAINLESS STEEL'!B618</f>
        <v xml:space="preserve">316 STAINLESS STEEL SHEET AND BAR 2.75 X  21    </v>
      </c>
    </row>
    <row r="8348" spans="1:2" x14ac:dyDescent="0.25">
      <c r="A8348" t="str">
        <f>'316 STAINLESS STEEL'!A619</f>
        <v>SB4479</v>
      </c>
      <c r="B8348" t="str">
        <f>'316 STAINLESS STEEL'!B619</f>
        <v xml:space="preserve">316 STAINLESS STEEL SHEET AND BAR 2.75 X  22    </v>
      </c>
    </row>
    <row r="8349" spans="1:2" x14ac:dyDescent="0.25">
      <c r="A8349" t="str">
        <f>'316 STAINLESS STEEL'!A620</f>
        <v>SB4480</v>
      </c>
      <c r="B8349" t="str">
        <f>'316 STAINLESS STEEL'!B620</f>
        <v xml:space="preserve">316 STAINLESS STEEL SHEET AND BAR 2.75 X  23    </v>
      </c>
    </row>
    <row r="8350" spans="1:2" x14ac:dyDescent="0.25">
      <c r="A8350" t="str">
        <f>'316 STAINLESS STEEL'!A621</f>
        <v>SB4481</v>
      </c>
      <c r="B8350" t="str">
        <f>'316 STAINLESS STEEL'!B621</f>
        <v xml:space="preserve">316 STAINLESS STEEL SHEET AND BAR 2.75 X  24    </v>
      </c>
    </row>
    <row r="8351" spans="1:2" x14ac:dyDescent="0.25">
      <c r="A8351" t="str">
        <f>'316 STAINLESS STEEL'!A622</f>
        <v>SB4482</v>
      </c>
      <c r="B8351" t="str">
        <f>'316 STAINLESS STEEL'!B622</f>
        <v xml:space="preserve">316 STAINLESS STEEL SHEET AND BAR 3 X  0.25    </v>
      </c>
    </row>
    <row r="8352" spans="1:2" x14ac:dyDescent="0.25">
      <c r="A8352" t="str">
        <f>'316 STAINLESS STEEL'!A623</f>
        <v>SB4483</v>
      </c>
      <c r="B8352" t="str">
        <f>'316 STAINLESS STEEL'!B623</f>
        <v xml:space="preserve">316 STAINLESS STEEL SHEET AND BAR 3 X  0.375    </v>
      </c>
    </row>
    <row r="8353" spans="1:2" x14ac:dyDescent="0.25">
      <c r="A8353" t="str">
        <f>'316 STAINLESS STEEL'!A624</f>
        <v>SB4484</v>
      </c>
      <c r="B8353" t="str">
        <f>'316 STAINLESS STEEL'!B624</f>
        <v xml:space="preserve">316 STAINLESS STEEL SHEET AND BAR 3 X  0.5    </v>
      </c>
    </row>
    <row r="8354" spans="1:2" x14ac:dyDescent="0.25">
      <c r="A8354" t="str">
        <f>'316 STAINLESS STEEL'!A625</f>
        <v>SB4485</v>
      </c>
      <c r="B8354" t="str">
        <f>'316 STAINLESS STEEL'!B625</f>
        <v xml:space="preserve">316 STAINLESS STEEL SHEET AND BAR 3 X  0.625    </v>
      </c>
    </row>
    <row r="8355" spans="1:2" x14ac:dyDescent="0.25">
      <c r="A8355" t="str">
        <f>'316 STAINLESS STEEL'!A626</f>
        <v>SB4486</v>
      </c>
      <c r="B8355" t="str">
        <f>'316 STAINLESS STEEL'!B626</f>
        <v xml:space="preserve">316 STAINLESS STEEL SHEET AND BAR 3 X  0.75    </v>
      </c>
    </row>
    <row r="8356" spans="1:2" x14ac:dyDescent="0.25">
      <c r="A8356" t="str">
        <f>'316 STAINLESS STEEL'!A627</f>
        <v>SB4487</v>
      </c>
      <c r="B8356" t="str">
        <f>'316 STAINLESS STEEL'!B627</f>
        <v xml:space="preserve">316 STAINLESS STEEL SHEET AND BAR 3 X  0.875    </v>
      </c>
    </row>
    <row r="8357" spans="1:2" x14ac:dyDescent="0.25">
      <c r="A8357" t="str">
        <f>'316 STAINLESS STEEL'!A628</f>
        <v>SB4488</v>
      </c>
      <c r="B8357" t="str">
        <f>'316 STAINLESS STEEL'!B628</f>
        <v xml:space="preserve">316 STAINLESS STEEL SHEET AND BAR 3 X  1    </v>
      </c>
    </row>
    <row r="8358" spans="1:2" x14ac:dyDescent="0.25">
      <c r="A8358" t="str">
        <f>'316 STAINLESS STEEL'!A629</f>
        <v>SB4489</v>
      </c>
      <c r="B8358" t="str">
        <f>'316 STAINLESS STEEL'!B629</f>
        <v xml:space="preserve">316 STAINLESS STEEL SHEET AND BAR 3 X  1.25    </v>
      </c>
    </row>
    <row r="8359" spans="1:2" x14ac:dyDescent="0.25">
      <c r="A8359" t="str">
        <f>'316 STAINLESS STEEL'!A630</f>
        <v>SB4490</v>
      </c>
      <c r="B8359" t="str">
        <f>'316 STAINLESS STEEL'!B630</f>
        <v xml:space="preserve">316 STAINLESS STEEL SHEET AND BAR 3 X  1.5    </v>
      </c>
    </row>
    <row r="8360" spans="1:2" x14ac:dyDescent="0.25">
      <c r="A8360" t="str">
        <f>'316 STAINLESS STEEL'!A631</f>
        <v>SB4491</v>
      </c>
      <c r="B8360" t="str">
        <f>'316 STAINLESS STEEL'!B631</f>
        <v xml:space="preserve">316 STAINLESS STEEL SHEET AND BAR 3 X  1.75    </v>
      </c>
    </row>
    <row r="8361" spans="1:2" x14ac:dyDescent="0.25">
      <c r="A8361" t="str">
        <f>'316 STAINLESS STEEL'!A632</f>
        <v>SB4492</v>
      </c>
      <c r="B8361" t="str">
        <f>'316 STAINLESS STEEL'!B632</f>
        <v xml:space="preserve">316 STAINLESS STEEL SHEET AND BAR 3 X  2    </v>
      </c>
    </row>
    <row r="8362" spans="1:2" x14ac:dyDescent="0.25">
      <c r="A8362" t="str">
        <f>'316 STAINLESS STEEL'!A633</f>
        <v>SB4493</v>
      </c>
      <c r="B8362" t="str">
        <f>'316 STAINLESS STEEL'!B633</f>
        <v xml:space="preserve">316 STAINLESS STEEL SHEET AND BAR 3 X  2.25    </v>
      </c>
    </row>
    <row r="8363" spans="1:2" x14ac:dyDescent="0.25">
      <c r="A8363" t="str">
        <f>'316 STAINLESS STEEL'!A634</f>
        <v>SB4494</v>
      </c>
      <c r="B8363" t="str">
        <f>'316 STAINLESS STEEL'!B634</f>
        <v xml:space="preserve">316 STAINLESS STEEL SHEET AND BAR 3 X  2.5    </v>
      </c>
    </row>
    <row r="8364" spans="1:2" x14ac:dyDescent="0.25">
      <c r="A8364" t="str">
        <f>'316 STAINLESS STEEL'!A635</f>
        <v>SB4495</v>
      </c>
      <c r="B8364" t="str">
        <f>'316 STAINLESS STEEL'!B635</f>
        <v xml:space="preserve">316 STAINLESS STEEL SHEET AND BAR 3 X  2.75    </v>
      </c>
    </row>
    <row r="8365" spans="1:2" x14ac:dyDescent="0.25">
      <c r="A8365" t="str">
        <f>'316 STAINLESS STEEL'!A636</f>
        <v>SB4496</v>
      </c>
      <c r="B8365" t="str">
        <f>'316 STAINLESS STEEL'!B636</f>
        <v xml:space="preserve">316 STAINLESS STEEL SHEET AND BAR 3 X  3    </v>
      </c>
    </row>
    <row r="8366" spans="1:2" x14ac:dyDescent="0.25">
      <c r="A8366" t="str">
        <f>'316 STAINLESS STEEL'!A637</f>
        <v>SB4497</v>
      </c>
      <c r="B8366" t="str">
        <f>'316 STAINLESS STEEL'!B637</f>
        <v xml:space="preserve">316 STAINLESS STEEL SHEET AND BAR 3 X  3.5    </v>
      </c>
    </row>
    <row r="8367" spans="1:2" x14ac:dyDescent="0.25">
      <c r="A8367" t="str">
        <f>'316 STAINLESS STEEL'!A638</f>
        <v>SB4498</v>
      </c>
      <c r="B8367" t="str">
        <f>'316 STAINLESS STEEL'!B638</f>
        <v xml:space="preserve">316 STAINLESS STEEL SHEET AND BAR 3 X  4    </v>
      </c>
    </row>
    <row r="8368" spans="1:2" x14ac:dyDescent="0.25">
      <c r="A8368" t="str">
        <f>'316 STAINLESS STEEL'!A639</f>
        <v>SB4499</v>
      </c>
      <c r="B8368" t="str">
        <f>'316 STAINLESS STEEL'!B639</f>
        <v xml:space="preserve">316 STAINLESS STEEL SHEET AND BAR 3 X  5    </v>
      </c>
    </row>
    <row r="8369" spans="1:2" x14ac:dyDescent="0.25">
      <c r="A8369" t="str">
        <f>'316 STAINLESS STEEL'!A640</f>
        <v>SB4500</v>
      </c>
      <c r="B8369" t="str">
        <f>'316 STAINLESS STEEL'!B640</f>
        <v xml:space="preserve">316 STAINLESS STEEL SHEET AND BAR 3 X  6    </v>
      </c>
    </row>
    <row r="8370" spans="1:2" x14ac:dyDescent="0.25">
      <c r="A8370" t="str">
        <f>'316 STAINLESS STEEL'!A641</f>
        <v>SB4501</v>
      </c>
      <c r="B8370" t="str">
        <f>'316 STAINLESS STEEL'!B641</f>
        <v xml:space="preserve">316 STAINLESS STEEL SHEET AND BAR 3 X  7    </v>
      </c>
    </row>
    <row r="8371" spans="1:2" x14ac:dyDescent="0.25">
      <c r="A8371" t="str">
        <f>'316 STAINLESS STEEL'!A642</f>
        <v>SB4502</v>
      </c>
      <c r="B8371" t="str">
        <f>'316 STAINLESS STEEL'!B642</f>
        <v xml:space="preserve">316 STAINLESS STEEL SHEET AND BAR 3 X  8    </v>
      </c>
    </row>
    <row r="8372" spans="1:2" x14ac:dyDescent="0.25">
      <c r="A8372" t="str">
        <f>'316 STAINLESS STEEL'!A643</f>
        <v>SB4503</v>
      </c>
      <c r="B8372" t="str">
        <f>'316 STAINLESS STEEL'!B643</f>
        <v xml:space="preserve">316 STAINLESS STEEL SHEET AND BAR 3 X  9    </v>
      </c>
    </row>
    <row r="8373" spans="1:2" x14ac:dyDescent="0.25">
      <c r="A8373" t="str">
        <f>'316 STAINLESS STEEL'!A644</f>
        <v>SB4504</v>
      </c>
      <c r="B8373" t="str">
        <f>'316 STAINLESS STEEL'!B644</f>
        <v xml:space="preserve">316 STAINLESS STEEL SHEET AND BAR 3 X  10    </v>
      </c>
    </row>
    <row r="8374" spans="1:2" x14ac:dyDescent="0.25">
      <c r="A8374" t="str">
        <f>'316 STAINLESS STEEL'!A645</f>
        <v>SB4505</v>
      </c>
      <c r="B8374" t="str">
        <f>'316 STAINLESS STEEL'!B645</f>
        <v xml:space="preserve">316 STAINLESS STEEL SHEET AND BAR 3 X  11    </v>
      </c>
    </row>
    <row r="8375" spans="1:2" x14ac:dyDescent="0.25">
      <c r="A8375" t="str">
        <f>'316 STAINLESS STEEL'!A646</f>
        <v>SB4506</v>
      </c>
      <c r="B8375" t="str">
        <f>'316 STAINLESS STEEL'!B646</f>
        <v xml:space="preserve">316 STAINLESS STEEL SHEET AND BAR 3 X  12    </v>
      </c>
    </row>
    <row r="8376" spans="1:2" x14ac:dyDescent="0.25">
      <c r="A8376" t="str">
        <f>'316 STAINLESS STEEL'!A647</f>
        <v>SB4507</v>
      </c>
      <c r="B8376" t="str">
        <f>'316 STAINLESS STEEL'!B647</f>
        <v xml:space="preserve">316 STAINLESS STEEL SHEET AND BAR 3 X  13    </v>
      </c>
    </row>
    <row r="8377" spans="1:2" x14ac:dyDescent="0.25">
      <c r="A8377" t="str">
        <f>'316 STAINLESS STEEL'!A648</f>
        <v>SB4508</v>
      </c>
      <c r="B8377" t="str">
        <f>'316 STAINLESS STEEL'!B648</f>
        <v xml:space="preserve">316 STAINLESS STEEL SHEET AND BAR 3 X  14    </v>
      </c>
    </row>
    <row r="8378" spans="1:2" x14ac:dyDescent="0.25">
      <c r="A8378" t="str">
        <f>'316 STAINLESS STEEL'!A649</f>
        <v>SB4509</v>
      </c>
      <c r="B8378" t="str">
        <f>'316 STAINLESS STEEL'!B649</f>
        <v xml:space="preserve">316 STAINLESS STEEL SHEET AND BAR 3 X  15    </v>
      </c>
    </row>
    <row r="8379" spans="1:2" x14ac:dyDescent="0.25">
      <c r="A8379" t="str">
        <f>'316 STAINLESS STEEL'!A650</f>
        <v>SB4510</v>
      </c>
      <c r="B8379" t="str">
        <f>'316 STAINLESS STEEL'!B650</f>
        <v xml:space="preserve">316 STAINLESS STEEL SHEET AND BAR 3 X  16    </v>
      </c>
    </row>
    <row r="8380" spans="1:2" x14ac:dyDescent="0.25">
      <c r="A8380" t="str">
        <f>'316 STAINLESS STEEL'!A651</f>
        <v>SB4511</v>
      </c>
      <c r="B8380" t="str">
        <f>'316 STAINLESS STEEL'!B651</f>
        <v xml:space="preserve">316 STAINLESS STEEL SHEET AND BAR 3 X  17    </v>
      </c>
    </row>
    <row r="8381" spans="1:2" x14ac:dyDescent="0.25">
      <c r="A8381" t="str">
        <f>'316 STAINLESS STEEL'!A652</f>
        <v>SB4512</v>
      </c>
      <c r="B8381" t="str">
        <f>'316 STAINLESS STEEL'!B652</f>
        <v xml:space="preserve">316 STAINLESS STEEL SHEET AND BAR 3 X  18    </v>
      </c>
    </row>
    <row r="8382" spans="1:2" x14ac:dyDescent="0.25">
      <c r="A8382" t="str">
        <f>'316 STAINLESS STEEL'!A653</f>
        <v>SB4513</v>
      </c>
      <c r="B8382" t="str">
        <f>'316 STAINLESS STEEL'!B653</f>
        <v xml:space="preserve">316 STAINLESS STEEL SHEET AND BAR 3 X  19    </v>
      </c>
    </row>
    <row r="8383" spans="1:2" x14ac:dyDescent="0.25">
      <c r="A8383" t="str">
        <f>'316 STAINLESS STEEL'!A654</f>
        <v>SB4514</v>
      </c>
      <c r="B8383" t="str">
        <f>'316 STAINLESS STEEL'!B654</f>
        <v xml:space="preserve">316 STAINLESS STEEL SHEET AND BAR 3 X  20    </v>
      </c>
    </row>
    <row r="8384" spans="1:2" x14ac:dyDescent="0.25">
      <c r="A8384" t="str">
        <f>'316 STAINLESS STEEL'!A655</f>
        <v>SB4515</v>
      </c>
      <c r="B8384" t="str">
        <f>'316 STAINLESS STEEL'!B655</f>
        <v xml:space="preserve">316 STAINLESS STEEL SHEET AND BAR 3 X  21    </v>
      </c>
    </row>
    <row r="8385" spans="1:2" x14ac:dyDescent="0.25">
      <c r="A8385" t="str">
        <f>'316 STAINLESS STEEL'!A656</f>
        <v>SB4516</v>
      </c>
      <c r="B8385" t="str">
        <f>'316 STAINLESS STEEL'!B656</f>
        <v xml:space="preserve">316 STAINLESS STEEL SHEET AND BAR 3 X  22    </v>
      </c>
    </row>
    <row r="8386" spans="1:2" x14ac:dyDescent="0.25">
      <c r="A8386" t="str">
        <f>'316 STAINLESS STEEL'!A657</f>
        <v>SB4517</v>
      </c>
      <c r="B8386" t="str">
        <f>'316 STAINLESS STEEL'!B657</f>
        <v xml:space="preserve">316 STAINLESS STEEL SHEET AND BAR 3 X  23    </v>
      </c>
    </row>
    <row r="8387" spans="1:2" x14ac:dyDescent="0.25">
      <c r="A8387" t="str">
        <f>'316 STAINLESS STEEL'!A658</f>
        <v>SB4518</v>
      </c>
      <c r="B8387" t="str">
        <f>'316 STAINLESS STEEL'!B658</f>
        <v xml:space="preserve">316 STAINLESS STEEL SHEET AND BAR 3 X  24    </v>
      </c>
    </row>
    <row r="8388" spans="1:2" x14ac:dyDescent="0.25">
      <c r="A8388" t="str">
        <f>'316 STAINLESS STEEL'!A659</f>
        <v>SB4519</v>
      </c>
      <c r="B8388" t="str">
        <f>'316 STAINLESS STEEL'!B659</f>
        <v xml:space="preserve">316 STAINLESS STEEL SHEET AND BAR 3.25 X  0.25    </v>
      </c>
    </row>
    <row r="8389" spans="1:2" x14ac:dyDescent="0.25">
      <c r="A8389" t="str">
        <f>'316 STAINLESS STEEL'!A660</f>
        <v>SB4520</v>
      </c>
      <c r="B8389" t="str">
        <f>'316 STAINLESS STEEL'!B660</f>
        <v xml:space="preserve">316 STAINLESS STEEL SHEET AND BAR 3.25 X  0.375    </v>
      </c>
    </row>
    <row r="8390" spans="1:2" x14ac:dyDescent="0.25">
      <c r="A8390" t="str">
        <f>'316 STAINLESS STEEL'!A661</f>
        <v>SB4521</v>
      </c>
      <c r="B8390" t="str">
        <f>'316 STAINLESS STEEL'!B661</f>
        <v xml:space="preserve">316 STAINLESS STEEL SHEET AND BAR 3.25 X  0.5    </v>
      </c>
    </row>
    <row r="8391" spans="1:2" x14ac:dyDescent="0.25">
      <c r="A8391" t="str">
        <f>'316 STAINLESS STEEL'!A662</f>
        <v>SB4522</v>
      </c>
      <c r="B8391" t="str">
        <f>'316 STAINLESS STEEL'!B662</f>
        <v xml:space="preserve">316 STAINLESS STEEL SHEET AND BAR 3.25 X  0.625    </v>
      </c>
    </row>
    <row r="8392" spans="1:2" x14ac:dyDescent="0.25">
      <c r="A8392" t="str">
        <f>'316 STAINLESS STEEL'!A663</f>
        <v>SB4523</v>
      </c>
      <c r="B8392" t="str">
        <f>'316 STAINLESS STEEL'!B663</f>
        <v xml:space="preserve">316 STAINLESS STEEL SHEET AND BAR 3.25 X  0.75    </v>
      </c>
    </row>
    <row r="8393" spans="1:2" x14ac:dyDescent="0.25">
      <c r="A8393" t="str">
        <f>'316 STAINLESS STEEL'!A664</f>
        <v>SB4524</v>
      </c>
      <c r="B8393" t="str">
        <f>'316 STAINLESS STEEL'!B664</f>
        <v xml:space="preserve">316 STAINLESS STEEL SHEET AND BAR 3.25 X  0.875    </v>
      </c>
    </row>
    <row r="8394" spans="1:2" x14ac:dyDescent="0.25">
      <c r="A8394" t="str">
        <f>'316 STAINLESS STEEL'!A665</f>
        <v>SB4525</v>
      </c>
      <c r="B8394" t="str">
        <f>'316 STAINLESS STEEL'!B665</f>
        <v xml:space="preserve">316 STAINLESS STEEL SHEET AND BAR 3.25 X  1    </v>
      </c>
    </row>
    <row r="8395" spans="1:2" x14ac:dyDescent="0.25">
      <c r="A8395" t="str">
        <f>'316 STAINLESS STEEL'!A666</f>
        <v>SB4526</v>
      </c>
      <c r="B8395" t="str">
        <f>'316 STAINLESS STEEL'!B666</f>
        <v xml:space="preserve">316 STAINLESS STEEL SHEET AND BAR 3.25 X  1.25    </v>
      </c>
    </row>
    <row r="8396" spans="1:2" x14ac:dyDescent="0.25">
      <c r="A8396" t="str">
        <f>'316 STAINLESS STEEL'!A667</f>
        <v>SB4527</v>
      </c>
      <c r="B8396" t="str">
        <f>'316 STAINLESS STEEL'!B667</f>
        <v xml:space="preserve">316 STAINLESS STEEL SHEET AND BAR 3.25 X  1.5    </v>
      </c>
    </row>
    <row r="8397" spans="1:2" x14ac:dyDescent="0.25">
      <c r="A8397" t="str">
        <f>'316 STAINLESS STEEL'!A668</f>
        <v>SB4528</v>
      </c>
      <c r="B8397" t="str">
        <f>'316 STAINLESS STEEL'!B668</f>
        <v xml:space="preserve">316 STAINLESS STEEL SHEET AND BAR 3.25 X  1.75    </v>
      </c>
    </row>
    <row r="8398" spans="1:2" x14ac:dyDescent="0.25">
      <c r="A8398" t="str">
        <f>'316 STAINLESS STEEL'!A669</f>
        <v>SB4529</v>
      </c>
      <c r="B8398" t="str">
        <f>'316 STAINLESS STEEL'!B669</f>
        <v xml:space="preserve">316 STAINLESS STEEL SHEET AND BAR 3.25 X  2    </v>
      </c>
    </row>
    <row r="8399" spans="1:2" x14ac:dyDescent="0.25">
      <c r="A8399" t="str">
        <f>'316 STAINLESS STEEL'!A670</f>
        <v>SB4530</v>
      </c>
      <c r="B8399" t="str">
        <f>'316 STAINLESS STEEL'!B670</f>
        <v xml:space="preserve">316 STAINLESS STEEL SHEET AND BAR 3.25 X  2.25    </v>
      </c>
    </row>
    <row r="8400" spans="1:2" x14ac:dyDescent="0.25">
      <c r="A8400" t="str">
        <f>'316 STAINLESS STEEL'!A671</f>
        <v>SB4531</v>
      </c>
      <c r="B8400" t="str">
        <f>'316 STAINLESS STEEL'!B671</f>
        <v xml:space="preserve">316 STAINLESS STEEL SHEET AND BAR 3.25 X  2.5    </v>
      </c>
    </row>
    <row r="8401" spans="1:2" x14ac:dyDescent="0.25">
      <c r="A8401" t="str">
        <f>'316 STAINLESS STEEL'!A672</f>
        <v>SB4532</v>
      </c>
      <c r="B8401" t="str">
        <f>'316 STAINLESS STEEL'!B672</f>
        <v xml:space="preserve">316 STAINLESS STEEL SHEET AND BAR 3.25 X  2.75    </v>
      </c>
    </row>
    <row r="8402" spans="1:2" x14ac:dyDescent="0.25">
      <c r="A8402" t="str">
        <f>'316 STAINLESS STEEL'!A673</f>
        <v>SB4533</v>
      </c>
      <c r="B8402" t="str">
        <f>'316 STAINLESS STEEL'!B673</f>
        <v xml:space="preserve">316 STAINLESS STEEL SHEET AND BAR 3.25 X  3    </v>
      </c>
    </row>
    <row r="8403" spans="1:2" x14ac:dyDescent="0.25">
      <c r="A8403" t="str">
        <f>'316 STAINLESS STEEL'!A674</f>
        <v>SB4534</v>
      </c>
      <c r="B8403" t="str">
        <f>'316 STAINLESS STEEL'!B674</f>
        <v xml:space="preserve">316 STAINLESS STEEL SHEET AND BAR 3.25 X  3.5    </v>
      </c>
    </row>
    <row r="8404" spans="1:2" x14ac:dyDescent="0.25">
      <c r="A8404" t="str">
        <f>'316 STAINLESS STEEL'!A675</f>
        <v>SB4535</v>
      </c>
      <c r="B8404" t="str">
        <f>'316 STAINLESS STEEL'!B675</f>
        <v xml:space="preserve">316 STAINLESS STEEL SHEET AND BAR 3.25 X  4    </v>
      </c>
    </row>
    <row r="8405" spans="1:2" x14ac:dyDescent="0.25">
      <c r="A8405" t="str">
        <f>'316 STAINLESS STEEL'!A676</f>
        <v>SB4536</v>
      </c>
      <c r="B8405" t="str">
        <f>'316 STAINLESS STEEL'!B676</f>
        <v xml:space="preserve">316 STAINLESS STEEL SHEET AND BAR 3.25 X  5    </v>
      </c>
    </row>
    <row r="8406" spans="1:2" x14ac:dyDescent="0.25">
      <c r="A8406" t="str">
        <f>'316 STAINLESS STEEL'!A677</f>
        <v>SB4537</v>
      </c>
      <c r="B8406" t="str">
        <f>'316 STAINLESS STEEL'!B677</f>
        <v xml:space="preserve">316 STAINLESS STEEL SHEET AND BAR 3.25 X  6    </v>
      </c>
    </row>
    <row r="8407" spans="1:2" x14ac:dyDescent="0.25">
      <c r="A8407" t="str">
        <f>'316 STAINLESS STEEL'!A678</f>
        <v>SB4538</v>
      </c>
      <c r="B8407" t="str">
        <f>'316 STAINLESS STEEL'!B678</f>
        <v xml:space="preserve">316 STAINLESS STEEL SHEET AND BAR 3.25 X  7    </v>
      </c>
    </row>
    <row r="8408" spans="1:2" x14ac:dyDescent="0.25">
      <c r="A8408" t="str">
        <f>'316 STAINLESS STEEL'!A679</f>
        <v>SB4539</v>
      </c>
      <c r="B8408" t="str">
        <f>'316 STAINLESS STEEL'!B679</f>
        <v xml:space="preserve">316 STAINLESS STEEL SHEET AND BAR 3.25 X  8    </v>
      </c>
    </row>
    <row r="8409" spans="1:2" x14ac:dyDescent="0.25">
      <c r="A8409" t="str">
        <f>'316 STAINLESS STEEL'!A680</f>
        <v>SB4540</v>
      </c>
      <c r="B8409" t="str">
        <f>'316 STAINLESS STEEL'!B680</f>
        <v xml:space="preserve">316 STAINLESS STEEL SHEET AND BAR 3.25 X  9    </v>
      </c>
    </row>
    <row r="8410" spans="1:2" x14ac:dyDescent="0.25">
      <c r="A8410" t="str">
        <f>'316 STAINLESS STEEL'!A681</f>
        <v>SB4541</v>
      </c>
      <c r="B8410" t="str">
        <f>'316 STAINLESS STEEL'!B681</f>
        <v xml:space="preserve">316 STAINLESS STEEL SHEET AND BAR 3.25 X  10    </v>
      </c>
    </row>
    <row r="8411" spans="1:2" x14ac:dyDescent="0.25">
      <c r="A8411" t="str">
        <f>'316 STAINLESS STEEL'!A682</f>
        <v>SB4542</v>
      </c>
      <c r="B8411" t="str">
        <f>'316 STAINLESS STEEL'!B682</f>
        <v xml:space="preserve">316 STAINLESS STEEL SHEET AND BAR 3.25 X  11    </v>
      </c>
    </row>
    <row r="8412" spans="1:2" x14ac:dyDescent="0.25">
      <c r="A8412" t="str">
        <f>'316 STAINLESS STEEL'!A683</f>
        <v>SB4543</v>
      </c>
      <c r="B8412" t="str">
        <f>'316 STAINLESS STEEL'!B683</f>
        <v xml:space="preserve">316 STAINLESS STEEL SHEET AND BAR 3.25 X  12    </v>
      </c>
    </row>
    <row r="8413" spans="1:2" x14ac:dyDescent="0.25">
      <c r="A8413" t="str">
        <f>'316 STAINLESS STEEL'!A684</f>
        <v>SB4544</v>
      </c>
      <c r="B8413" t="str">
        <f>'316 STAINLESS STEEL'!B684</f>
        <v xml:space="preserve">316 STAINLESS STEEL SHEET AND BAR 3.25 X  13    </v>
      </c>
    </row>
    <row r="8414" spans="1:2" x14ac:dyDescent="0.25">
      <c r="A8414" t="str">
        <f>'316 STAINLESS STEEL'!A685</f>
        <v>SB4545</v>
      </c>
      <c r="B8414" t="str">
        <f>'316 STAINLESS STEEL'!B685</f>
        <v xml:space="preserve">316 STAINLESS STEEL SHEET AND BAR 3.25 X  14    </v>
      </c>
    </row>
    <row r="8415" spans="1:2" x14ac:dyDescent="0.25">
      <c r="A8415" t="str">
        <f>'316 STAINLESS STEEL'!A686</f>
        <v>SB4546</v>
      </c>
      <c r="B8415" t="str">
        <f>'316 STAINLESS STEEL'!B686</f>
        <v xml:space="preserve">316 STAINLESS STEEL SHEET AND BAR 3.25 X  15    </v>
      </c>
    </row>
    <row r="8416" spans="1:2" x14ac:dyDescent="0.25">
      <c r="A8416" t="str">
        <f>'316 STAINLESS STEEL'!A687</f>
        <v>SB4547</v>
      </c>
      <c r="B8416" t="str">
        <f>'316 STAINLESS STEEL'!B687</f>
        <v xml:space="preserve">316 STAINLESS STEEL SHEET AND BAR 3.25 X  16    </v>
      </c>
    </row>
    <row r="8417" spans="1:2" x14ac:dyDescent="0.25">
      <c r="A8417" t="str">
        <f>'316 STAINLESS STEEL'!A688</f>
        <v>SB4548</v>
      </c>
      <c r="B8417" t="str">
        <f>'316 STAINLESS STEEL'!B688</f>
        <v xml:space="preserve">316 STAINLESS STEEL SHEET AND BAR 3.25 X  17    </v>
      </c>
    </row>
    <row r="8418" spans="1:2" x14ac:dyDescent="0.25">
      <c r="A8418" t="str">
        <f>'316 STAINLESS STEEL'!A689</f>
        <v>SB4549</v>
      </c>
      <c r="B8418" t="str">
        <f>'316 STAINLESS STEEL'!B689</f>
        <v xml:space="preserve">316 STAINLESS STEEL SHEET AND BAR 3.25 X  18    </v>
      </c>
    </row>
    <row r="8419" spans="1:2" x14ac:dyDescent="0.25">
      <c r="A8419" t="str">
        <f>'316 STAINLESS STEEL'!A690</f>
        <v>SB4550</v>
      </c>
      <c r="B8419" t="str">
        <f>'316 STAINLESS STEEL'!B690</f>
        <v xml:space="preserve">316 STAINLESS STEEL SHEET AND BAR 3.25 X  19    </v>
      </c>
    </row>
    <row r="8420" spans="1:2" x14ac:dyDescent="0.25">
      <c r="A8420" t="str">
        <f>'316 STAINLESS STEEL'!A691</f>
        <v>SB4551</v>
      </c>
      <c r="B8420" t="str">
        <f>'316 STAINLESS STEEL'!B691</f>
        <v xml:space="preserve">316 STAINLESS STEEL SHEET AND BAR 3.25 X  20    </v>
      </c>
    </row>
    <row r="8421" spans="1:2" x14ac:dyDescent="0.25">
      <c r="A8421" t="str">
        <f>'316 STAINLESS STEEL'!A692</f>
        <v>SB4552</v>
      </c>
      <c r="B8421" t="str">
        <f>'316 STAINLESS STEEL'!B692</f>
        <v xml:space="preserve">316 STAINLESS STEEL SHEET AND BAR 3.25 X  21    </v>
      </c>
    </row>
    <row r="8422" spans="1:2" x14ac:dyDescent="0.25">
      <c r="A8422" t="str">
        <f>'316 STAINLESS STEEL'!A693</f>
        <v>SB4553</v>
      </c>
      <c r="B8422" t="str">
        <f>'316 STAINLESS STEEL'!B693</f>
        <v xml:space="preserve">316 STAINLESS STEEL SHEET AND BAR 3.25 X  22    </v>
      </c>
    </row>
    <row r="8423" spans="1:2" x14ac:dyDescent="0.25">
      <c r="A8423" t="str">
        <f>'316 STAINLESS STEEL'!A694</f>
        <v>SB4554</v>
      </c>
      <c r="B8423" t="str">
        <f>'316 STAINLESS STEEL'!B694</f>
        <v xml:space="preserve">316 STAINLESS STEEL SHEET AND BAR 3.25 X  23    </v>
      </c>
    </row>
    <row r="8424" spans="1:2" x14ac:dyDescent="0.25">
      <c r="A8424" t="str">
        <f>'316 STAINLESS STEEL'!A695</f>
        <v>SB4555</v>
      </c>
      <c r="B8424" t="str">
        <f>'316 STAINLESS STEEL'!B695</f>
        <v xml:space="preserve">316 STAINLESS STEEL SHEET AND BAR 3.25 X  24    </v>
      </c>
    </row>
    <row r="8425" spans="1:2" x14ac:dyDescent="0.25">
      <c r="A8425" t="str">
        <f>'316 STAINLESS STEEL'!A696</f>
        <v>SB4556</v>
      </c>
      <c r="B8425" t="str">
        <f>'316 STAINLESS STEEL'!B696</f>
        <v xml:space="preserve">316 STAINLESS STEEL SHEET AND BAR 3.5 X  0.25    </v>
      </c>
    </row>
    <row r="8426" spans="1:2" x14ac:dyDescent="0.25">
      <c r="A8426" t="str">
        <f>'316 STAINLESS STEEL'!A697</f>
        <v>SB4557</v>
      </c>
      <c r="B8426" t="str">
        <f>'316 STAINLESS STEEL'!B697</f>
        <v xml:space="preserve">316 STAINLESS STEEL SHEET AND BAR 3.5 X  0.375    </v>
      </c>
    </row>
    <row r="8427" spans="1:2" x14ac:dyDescent="0.25">
      <c r="A8427" t="str">
        <f>'316 STAINLESS STEEL'!A698</f>
        <v>SB4558</v>
      </c>
      <c r="B8427" t="str">
        <f>'316 STAINLESS STEEL'!B698</f>
        <v xml:space="preserve">316 STAINLESS STEEL SHEET AND BAR 3.5 X  0.5    </v>
      </c>
    </row>
    <row r="8428" spans="1:2" x14ac:dyDescent="0.25">
      <c r="A8428" t="str">
        <f>'316 STAINLESS STEEL'!A699</f>
        <v>SB4559</v>
      </c>
      <c r="B8428" t="str">
        <f>'316 STAINLESS STEEL'!B699</f>
        <v xml:space="preserve">316 STAINLESS STEEL SHEET AND BAR 3.5 X  0.625    </v>
      </c>
    </row>
    <row r="8429" spans="1:2" x14ac:dyDescent="0.25">
      <c r="A8429" t="str">
        <f>'316 STAINLESS STEEL'!A700</f>
        <v>SB4560</v>
      </c>
      <c r="B8429" t="str">
        <f>'316 STAINLESS STEEL'!B700</f>
        <v xml:space="preserve">316 STAINLESS STEEL SHEET AND BAR 3.5 X  0.75    </v>
      </c>
    </row>
    <row r="8430" spans="1:2" x14ac:dyDescent="0.25">
      <c r="A8430" t="str">
        <f>'316 STAINLESS STEEL'!A701</f>
        <v>SB4561</v>
      </c>
      <c r="B8430" t="str">
        <f>'316 STAINLESS STEEL'!B701</f>
        <v xml:space="preserve">316 STAINLESS STEEL SHEET AND BAR 3.5 X  0.875    </v>
      </c>
    </row>
    <row r="8431" spans="1:2" x14ac:dyDescent="0.25">
      <c r="A8431" t="str">
        <f>'316 STAINLESS STEEL'!A702</f>
        <v>SB4562</v>
      </c>
      <c r="B8431" t="str">
        <f>'316 STAINLESS STEEL'!B702</f>
        <v xml:space="preserve">316 STAINLESS STEEL SHEET AND BAR 3.5 X  1    </v>
      </c>
    </row>
    <row r="8432" spans="1:2" x14ac:dyDescent="0.25">
      <c r="A8432" t="str">
        <f>'316 STAINLESS STEEL'!A703</f>
        <v>SB4563</v>
      </c>
      <c r="B8432" t="str">
        <f>'316 STAINLESS STEEL'!B703</f>
        <v xml:space="preserve">316 STAINLESS STEEL SHEET AND BAR 3.5 X  1.25    </v>
      </c>
    </row>
    <row r="8433" spans="1:2" x14ac:dyDescent="0.25">
      <c r="A8433" t="str">
        <f>'316 STAINLESS STEEL'!A704</f>
        <v>SB4564</v>
      </c>
      <c r="B8433" t="str">
        <f>'316 STAINLESS STEEL'!B704</f>
        <v xml:space="preserve">316 STAINLESS STEEL SHEET AND BAR 3.5 X  1.5    </v>
      </c>
    </row>
    <row r="8434" spans="1:2" x14ac:dyDescent="0.25">
      <c r="A8434" t="str">
        <f>'316 STAINLESS STEEL'!A705</f>
        <v>SB4565</v>
      </c>
      <c r="B8434" t="str">
        <f>'316 STAINLESS STEEL'!B705</f>
        <v xml:space="preserve">316 STAINLESS STEEL SHEET AND BAR 3.5 X  1.75    </v>
      </c>
    </row>
    <row r="8435" spans="1:2" x14ac:dyDescent="0.25">
      <c r="A8435" t="str">
        <f>'316 STAINLESS STEEL'!A706</f>
        <v>SB4566</v>
      </c>
      <c r="B8435" t="str">
        <f>'316 STAINLESS STEEL'!B706</f>
        <v xml:space="preserve">316 STAINLESS STEEL SHEET AND BAR 3.5 X  2    </v>
      </c>
    </row>
    <row r="8436" spans="1:2" x14ac:dyDescent="0.25">
      <c r="A8436" t="str">
        <f>'316 STAINLESS STEEL'!A707</f>
        <v>SB4567</v>
      </c>
      <c r="B8436" t="str">
        <f>'316 STAINLESS STEEL'!B707</f>
        <v xml:space="preserve">316 STAINLESS STEEL SHEET AND BAR 3.5 X  2.25    </v>
      </c>
    </row>
    <row r="8437" spans="1:2" x14ac:dyDescent="0.25">
      <c r="A8437" t="str">
        <f>'316 STAINLESS STEEL'!A708</f>
        <v>SB4568</v>
      </c>
      <c r="B8437" t="str">
        <f>'316 STAINLESS STEEL'!B708</f>
        <v xml:space="preserve">316 STAINLESS STEEL SHEET AND BAR 3.5 X  2.5    </v>
      </c>
    </row>
    <row r="8438" spans="1:2" x14ac:dyDescent="0.25">
      <c r="A8438" t="str">
        <f>'316 STAINLESS STEEL'!A709</f>
        <v>SB4569</v>
      </c>
      <c r="B8438" t="str">
        <f>'316 STAINLESS STEEL'!B709</f>
        <v xml:space="preserve">316 STAINLESS STEEL SHEET AND BAR 3.5 X  2.75    </v>
      </c>
    </row>
    <row r="8439" spans="1:2" x14ac:dyDescent="0.25">
      <c r="A8439" t="str">
        <f>'316 STAINLESS STEEL'!A710</f>
        <v>SB4570</v>
      </c>
      <c r="B8439" t="str">
        <f>'316 STAINLESS STEEL'!B710</f>
        <v xml:space="preserve">316 STAINLESS STEEL SHEET AND BAR 3.5 X  3    </v>
      </c>
    </row>
    <row r="8440" spans="1:2" x14ac:dyDescent="0.25">
      <c r="A8440" t="str">
        <f>'316 STAINLESS STEEL'!A711</f>
        <v>SB4571</v>
      </c>
      <c r="B8440" t="str">
        <f>'316 STAINLESS STEEL'!B711</f>
        <v xml:space="preserve">316 STAINLESS STEEL SHEET AND BAR 3.5 X  3.5    </v>
      </c>
    </row>
    <row r="8441" spans="1:2" x14ac:dyDescent="0.25">
      <c r="A8441" t="str">
        <f>'316 STAINLESS STEEL'!A712</f>
        <v>SB4572</v>
      </c>
      <c r="B8441" t="str">
        <f>'316 STAINLESS STEEL'!B712</f>
        <v xml:space="preserve">316 STAINLESS STEEL SHEET AND BAR 3.5 X  4    </v>
      </c>
    </row>
    <row r="8442" spans="1:2" x14ac:dyDescent="0.25">
      <c r="A8442" t="str">
        <f>'316 STAINLESS STEEL'!A713</f>
        <v>SB4573</v>
      </c>
      <c r="B8442" t="str">
        <f>'316 STAINLESS STEEL'!B713</f>
        <v xml:space="preserve">316 STAINLESS STEEL SHEET AND BAR 3.5 X  5    </v>
      </c>
    </row>
    <row r="8443" spans="1:2" x14ac:dyDescent="0.25">
      <c r="A8443" t="str">
        <f>'316 STAINLESS STEEL'!A714</f>
        <v>SB4574</v>
      </c>
      <c r="B8443" t="str">
        <f>'316 STAINLESS STEEL'!B714</f>
        <v xml:space="preserve">316 STAINLESS STEEL SHEET AND BAR 3.5 X  6    </v>
      </c>
    </row>
    <row r="8444" spans="1:2" x14ac:dyDescent="0.25">
      <c r="A8444" t="str">
        <f>'316 STAINLESS STEEL'!A715</f>
        <v>SB4575</v>
      </c>
      <c r="B8444" t="str">
        <f>'316 STAINLESS STEEL'!B715</f>
        <v xml:space="preserve">316 STAINLESS STEEL SHEET AND BAR 3.5 X  7    </v>
      </c>
    </row>
    <row r="8445" spans="1:2" x14ac:dyDescent="0.25">
      <c r="A8445" t="str">
        <f>'316 STAINLESS STEEL'!A716</f>
        <v>SB4576</v>
      </c>
      <c r="B8445" t="str">
        <f>'316 STAINLESS STEEL'!B716</f>
        <v xml:space="preserve">316 STAINLESS STEEL SHEET AND BAR 3.5 X  8    </v>
      </c>
    </row>
    <row r="8446" spans="1:2" x14ac:dyDescent="0.25">
      <c r="A8446" t="str">
        <f>'316 STAINLESS STEEL'!A717</f>
        <v>SB4577</v>
      </c>
      <c r="B8446" t="str">
        <f>'316 STAINLESS STEEL'!B717</f>
        <v xml:space="preserve">316 STAINLESS STEEL SHEET AND BAR 3.5 X  9    </v>
      </c>
    </row>
    <row r="8447" spans="1:2" x14ac:dyDescent="0.25">
      <c r="A8447" t="str">
        <f>'316 STAINLESS STEEL'!A718</f>
        <v>SB4578</v>
      </c>
      <c r="B8447" t="str">
        <f>'316 STAINLESS STEEL'!B718</f>
        <v xml:space="preserve">316 STAINLESS STEEL SHEET AND BAR 3.5 X  10    </v>
      </c>
    </row>
    <row r="8448" spans="1:2" x14ac:dyDescent="0.25">
      <c r="A8448" t="str">
        <f>'316 STAINLESS STEEL'!A719</f>
        <v>SB4579</v>
      </c>
      <c r="B8448" t="str">
        <f>'316 STAINLESS STEEL'!B719</f>
        <v xml:space="preserve">316 STAINLESS STEEL SHEET AND BAR 3.5 X  11    </v>
      </c>
    </row>
    <row r="8449" spans="1:2" x14ac:dyDescent="0.25">
      <c r="A8449" t="str">
        <f>'316 STAINLESS STEEL'!A720</f>
        <v>SB4580</v>
      </c>
      <c r="B8449" t="str">
        <f>'316 STAINLESS STEEL'!B720</f>
        <v xml:space="preserve">316 STAINLESS STEEL SHEET AND BAR 3.5 X  12    </v>
      </c>
    </row>
    <row r="8450" spans="1:2" x14ac:dyDescent="0.25">
      <c r="A8450" t="str">
        <f>'316 STAINLESS STEEL'!A721</f>
        <v>SB4581</v>
      </c>
      <c r="B8450" t="str">
        <f>'316 STAINLESS STEEL'!B721</f>
        <v xml:space="preserve">316 STAINLESS STEEL SHEET AND BAR 3.5 X  13    </v>
      </c>
    </row>
    <row r="8451" spans="1:2" x14ac:dyDescent="0.25">
      <c r="A8451" t="str">
        <f>'316 STAINLESS STEEL'!A722</f>
        <v>SB4582</v>
      </c>
      <c r="B8451" t="str">
        <f>'316 STAINLESS STEEL'!B722</f>
        <v xml:space="preserve">316 STAINLESS STEEL SHEET AND BAR 3.5 X  14    </v>
      </c>
    </row>
    <row r="8452" spans="1:2" x14ac:dyDescent="0.25">
      <c r="A8452" t="str">
        <f>'316 STAINLESS STEEL'!A723</f>
        <v>SB4583</v>
      </c>
      <c r="B8452" t="str">
        <f>'316 STAINLESS STEEL'!B723</f>
        <v xml:space="preserve">316 STAINLESS STEEL SHEET AND BAR 3.5 X  15    </v>
      </c>
    </row>
    <row r="8453" spans="1:2" x14ac:dyDescent="0.25">
      <c r="A8453" t="str">
        <f>'316 STAINLESS STEEL'!A724</f>
        <v>SB4584</v>
      </c>
      <c r="B8453" t="str">
        <f>'316 STAINLESS STEEL'!B724</f>
        <v xml:space="preserve">316 STAINLESS STEEL SHEET AND BAR 3.5 X  16    </v>
      </c>
    </row>
    <row r="8454" spans="1:2" x14ac:dyDescent="0.25">
      <c r="A8454" t="str">
        <f>'316 STAINLESS STEEL'!A725</f>
        <v>SB4585</v>
      </c>
      <c r="B8454" t="str">
        <f>'316 STAINLESS STEEL'!B725</f>
        <v xml:space="preserve">316 STAINLESS STEEL SHEET AND BAR 3.5 X  17    </v>
      </c>
    </row>
    <row r="8455" spans="1:2" x14ac:dyDescent="0.25">
      <c r="A8455" t="str">
        <f>'316 STAINLESS STEEL'!A726</f>
        <v>SB4586</v>
      </c>
      <c r="B8455" t="str">
        <f>'316 STAINLESS STEEL'!B726</f>
        <v xml:space="preserve">316 STAINLESS STEEL SHEET AND BAR 3.5 X  18    </v>
      </c>
    </row>
    <row r="8456" spans="1:2" x14ac:dyDescent="0.25">
      <c r="A8456" t="str">
        <f>'316 STAINLESS STEEL'!A727</f>
        <v>SB4587</v>
      </c>
      <c r="B8456" t="str">
        <f>'316 STAINLESS STEEL'!B727</f>
        <v xml:space="preserve">316 STAINLESS STEEL SHEET AND BAR 3.5 X  19    </v>
      </c>
    </row>
    <row r="8457" spans="1:2" x14ac:dyDescent="0.25">
      <c r="A8457" t="str">
        <f>'316 STAINLESS STEEL'!A728</f>
        <v>SB4588</v>
      </c>
      <c r="B8457" t="str">
        <f>'316 STAINLESS STEEL'!B728</f>
        <v xml:space="preserve">316 STAINLESS STEEL SHEET AND BAR 3.5 X  20    </v>
      </c>
    </row>
    <row r="8458" spans="1:2" x14ac:dyDescent="0.25">
      <c r="A8458" t="str">
        <f>'316 STAINLESS STEEL'!A729</f>
        <v>SB4589</v>
      </c>
      <c r="B8458" t="str">
        <f>'316 STAINLESS STEEL'!B729</f>
        <v xml:space="preserve">316 STAINLESS STEEL SHEET AND BAR 3.5 X  21    </v>
      </c>
    </row>
    <row r="8459" spans="1:2" x14ac:dyDescent="0.25">
      <c r="A8459" t="str">
        <f>'316 STAINLESS STEEL'!A730</f>
        <v>SB4590</v>
      </c>
      <c r="B8459" t="str">
        <f>'316 STAINLESS STEEL'!B730</f>
        <v xml:space="preserve">316 STAINLESS STEEL SHEET AND BAR 3.5 X  22    </v>
      </c>
    </row>
    <row r="8460" spans="1:2" x14ac:dyDescent="0.25">
      <c r="A8460" t="str">
        <f>'316 STAINLESS STEEL'!A731</f>
        <v>SB4591</v>
      </c>
      <c r="B8460" t="str">
        <f>'316 STAINLESS STEEL'!B731</f>
        <v xml:space="preserve">316 STAINLESS STEEL SHEET AND BAR 3.5 X  23    </v>
      </c>
    </row>
    <row r="8461" spans="1:2" x14ac:dyDescent="0.25">
      <c r="A8461" t="str">
        <f>'316 STAINLESS STEEL'!A732</f>
        <v>SB4592</v>
      </c>
      <c r="B8461" t="str">
        <f>'316 STAINLESS STEEL'!B732</f>
        <v xml:space="preserve">316 STAINLESS STEEL SHEET AND BAR 3.5 X  24    </v>
      </c>
    </row>
    <row r="8462" spans="1:2" x14ac:dyDescent="0.25">
      <c r="A8462" t="str">
        <f>'316 STAINLESS STEEL'!A733</f>
        <v>SB4593</v>
      </c>
      <c r="B8462" t="str">
        <f>'316 STAINLESS STEEL'!B733</f>
        <v xml:space="preserve">316 STAINLESS STEEL SHEET AND BAR 4 X  0.25    </v>
      </c>
    </row>
    <row r="8463" spans="1:2" x14ac:dyDescent="0.25">
      <c r="A8463" t="str">
        <f>'316 STAINLESS STEEL'!A734</f>
        <v>SB4594</v>
      </c>
      <c r="B8463" t="str">
        <f>'316 STAINLESS STEEL'!B734</f>
        <v xml:space="preserve">316 STAINLESS STEEL SHEET AND BAR 4 X  0.375    </v>
      </c>
    </row>
    <row r="8464" spans="1:2" x14ac:dyDescent="0.25">
      <c r="A8464" t="str">
        <f>'316 STAINLESS STEEL'!A735</f>
        <v>SB4595</v>
      </c>
      <c r="B8464" t="str">
        <f>'316 STAINLESS STEEL'!B735</f>
        <v xml:space="preserve">316 STAINLESS STEEL SHEET AND BAR 4 X  0.5    </v>
      </c>
    </row>
    <row r="8465" spans="1:2" x14ac:dyDescent="0.25">
      <c r="A8465" t="str">
        <f>'316 STAINLESS STEEL'!A736</f>
        <v>SB4596</v>
      </c>
      <c r="B8465" t="str">
        <f>'316 STAINLESS STEEL'!B736</f>
        <v xml:space="preserve">316 STAINLESS STEEL SHEET AND BAR 4 X  0.625    </v>
      </c>
    </row>
    <row r="8466" spans="1:2" x14ac:dyDescent="0.25">
      <c r="A8466" t="str">
        <f>'316 STAINLESS STEEL'!A737</f>
        <v>SB4597</v>
      </c>
      <c r="B8466" t="str">
        <f>'316 STAINLESS STEEL'!B737</f>
        <v xml:space="preserve">316 STAINLESS STEEL SHEET AND BAR 4 X  0.75    </v>
      </c>
    </row>
    <row r="8467" spans="1:2" x14ac:dyDescent="0.25">
      <c r="A8467" t="str">
        <f>'316 STAINLESS STEEL'!A738</f>
        <v>SB4598</v>
      </c>
      <c r="B8467" t="str">
        <f>'316 STAINLESS STEEL'!B738</f>
        <v xml:space="preserve">316 STAINLESS STEEL SHEET AND BAR 4 X  0.875    </v>
      </c>
    </row>
    <row r="8468" spans="1:2" x14ac:dyDescent="0.25">
      <c r="A8468" t="str">
        <f>'316 STAINLESS STEEL'!A739</f>
        <v>SB4599</v>
      </c>
      <c r="B8468" t="str">
        <f>'316 STAINLESS STEEL'!B739</f>
        <v xml:space="preserve">316 STAINLESS STEEL SHEET AND BAR 4 X  1    </v>
      </c>
    </row>
    <row r="8469" spans="1:2" x14ac:dyDescent="0.25">
      <c r="A8469" t="str">
        <f>'316 STAINLESS STEEL'!A740</f>
        <v>SB4600</v>
      </c>
      <c r="B8469" t="str">
        <f>'316 STAINLESS STEEL'!B740</f>
        <v xml:space="preserve">316 STAINLESS STEEL SHEET AND BAR 4 X  1.25    </v>
      </c>
    </row>
    <row r="8470" spans="1:2" x14ac:dyDescent="0.25">
      <c r="A8470" t="str">
        <f>'316 STAINLESS STEEL'!A741</f>
        <v>SB4601</v>
      </c>
      <c r="B8470" t="str">
        <f>'316 STAINLESS STEEL'!B741</f>
        <v xml:space="preserve">316 STAINLESS STEEL SHEET AND BAR 4 X  1.5    </v>
      </c>
    </row>
    <row r="8471" spans="1:2" x14ac:dyDescent="0.25">
      <c r="A8471" t="str">
        <f>'316 STAINLESS STEEL'!A742</f>
        <v>SB4602</v>
      </c>
      <c r="B8471" t="str">
        <f>'316 STAINLESS STEEL'!B742</f>
        <v xml:space="preserve">316 STAINLESS STEEL SHEET AND BAR 4 X  1.75    </v>
      </c>
    </row>
    <row r="8472" spans="1:2" x14ac:dyDescent="0.25">
      <c r="A8472" t="str">
        <f>'316 STAINLESS STEEL'!A743</f>
        <v>SB4603</v>
      </c>
      <c r="B8472" t="str">
        <f>'316 STAINLESS STEEL'!B743</f>
        <v xml:space="preserve">316 STAINLESS STEEL SHEET AND BAR 4 X  2    </v>
      </c>
    </row>
    <row r="8473" spans="1:2" x14ac:dyDescent="0.25">
      <c r="A8473" t="str">
        <f>'316 STAINLESS STEEL'!A744</f>
        <v>SB4604</v>
      </c>
      <c r="B8473" t="str">
        <f>'316 STAINLESS STEEL'!B744</f>
        <v xml:space="preserve">316 STAINLESS STEEL SHEET AND BAR 4 X  2.25    </v>
      </c>
    </row>
    <row r="8474" spans="1:2" x14ac:dyDescent="0.25">
      <c r="A8474" t="str">
        <f>'316 STAINLESS STEEL'!A745</f>
        <v>SB4605</v>
      </c>
      <c r="B8474" t="str">
        <f>'316 STAINLESS STEEL'!B745</f>
        <v xml:space="preserve">316 STAINLESS STEEL SHEET AND BAR 4 X  2.5    </v>
      </c>
    </row>
    <row r="8475" spans="1:2" x14ac:dyDescent="0.25">
      <c r="A8475" t="str">
        <f>'316 STAINLESS STEEL'!A746</f>
        <v>SB4606</v>
      </c>
      <c r="B8475" t="str">
        <f>'316 STAINLESS STEEL'!B746</f>
        <v xml:space="preserve">316 STAINLESS STEEL SHEET AND BAR 4 X  2.75    </v>
      </c>
    </row>
    <row r="8476" spans="1:2" x14ac:dyDescent="0.25">
      <c r="A8476" t="str">
        <f>'316 STAINLESS STEEL'!A747</f>
        <v>SB4607</v>
      </c>
      <c r="B8476" t="str">
        <f>'316 STAINLESS STEEL'!B747</f>
        <v xml:space="preserve">316 STAINLESS STEEL SHEET AND BAR 4 X  3    </v>
      </c>
    </row>
    <row r="8477" spans="1:2" x14ac:dyDescent="0.25">
      <c r="A8477" t="str">
        <f>'316 STAINLESS STEEL'!A748</f>
        <v>SB4608</v>
      </c>
      <c r="B8477" t="str">
        <f>'316 STAINLESS STEEL'!B748</f>
        <v xml:space="preserve">316 STAINLESS STEEL SHEET AND BAR 4 X  3.5    </v>
      </c>
    </row>
    <row r="8478" spans="1:2" x14ac:dyDescent="0.25">
      <c r="A8478" t="str">
        <f>'316 STAINLESS STEEL'!A749</f>
        <v>SB4609</v>
      </c>
      <c r="B8478" t="str">
        <f>'316 STAINLESS STEEL'!B749</f>
        <v xml:space="preserve">316 STAINLESS STEEL SHEET AND BAR 4 X  4    </v>
      </c>
    </row>
    <row r="8479" spans="1:2" x14ac:dyDescent="0.25">
      <c r="A8479" t="str">
        <f>'316 STAINLESS STEEL'!A750</f>
        <v>SB4610</v>
      </c>
      <c r="B8479" t="str">
        <f>'316 STAINLESS STEEL'!B750</f>
        <v xml:space="preserve">316 STAINLESS STEEL SHEET AND BAR 4 X  5    </v>
      </c>
    </row>
    <row r="8480" spans="1:2" x14ac:dyDescent="0.25">
      <c r="A8480" t="str">
        <f>'316 STAINLESS STEEL'!A751</f>
        <v>SB4611</v>
      </c>
      <c r="B8480" t="str">
        <f>'316 STAINLESS STEEL'!B751</f>
        <v xml:space="preserve">316 STAINLESS STEEL SHEET AND BAR 4 X  6    </v>
      </c>
    </row>
    <row r="8481" spans="1:2" x14ac:dyDescent="0.25">
      <c r="A8481" t="str">
        <f>'316 STAINLESS STEEL'!A752</f>
        <v>SB4612</v>
      </c>
      <c r="B8481" t="str">
        <f>'316 STAINLESS STEEL'!B752</f>
        <v xml:space="preserve">316 STAINLESS STEEL SHEET AND BAR 4 X  7    </v>
      </c>
    </row>
    <row r="8482" spans="1:2" x14ac:dyDescent="0.25">
      <c r="A8482" t="str">
        <f>'316 STAINLESS STEEL'!A753</f>
        <v>SB4613</v>
      </c>
      <c r="B8482" t="str">
        <f>'316 STAINLESS STEEL'!B753</f>
        <v xml:space="preserve">316 STAINLESS STEEL SHEET AND BAR 4 X  8    </v>
      </c>
    </row>
    <row r="8483" spans="1:2" x14ac:dyDescent="0.25">
      <c r="A8483" t="str">
        <f>'316 STAINLESS STEEL'!A754</f>
        <v>SB4614</v>
      </c>
      <c r="B8483" t="str">
        <f>'316 STAINLESS STEEL'!B754</f>
        <v xml:space="preserve">316 STAINLESS STEEL SHEET AND BAR 4 X  9    </v>
      </c>
    </row>
    <row r="8484" spans="1:2" x14ac:dyDescent="0.25">
      <c r="A8484" t="str">
        <f>'316 STAINLESS STEEL'!A755</f>
        <v>SB4615</v>
      </c>
      <c r="B8484" t="str">
        <f>'316 STAINLESS STEEL'!B755</f>
        <v xml:space="preserve">316 STAINLESS STEEL SHEET AND BAR 4 X  10    </v>
      </c>
    </row>
    <row r="8485" spans="1:2" x14ac:dyDescent="0.25">
      <c r="A8485" t="str">
        <f>'316 STAINLESS STEEL'!A756</f>
        <v>SB4616</v>
      </c>
      <c r="B8485" t="str">
        <f>'316 STAINLESS STEEL'!B756</f>
        <v xml:space="preserve">316 STAINLESS STEEL SHEET AND BAR 4 X  11    </v>
      </c>
    </row>
    <row r="8486" spans="1:2" x14ac:dyDescent="0.25">
      <c r="A8486" t="str">
        <f>'316 STAINLESS STEEL'!A757</f>
        <v>SB4617</v>
      </c>
      <c r="B8486" t="str">
        <f>'316 STAINLESS STEEL'!B757</f>
        <v xml:space="preserve">316 STAINLESS STEEL SHEET AND BAR 4 X  12    </v>
      </c>
    </row>
    <row r="8487" spans="1:2" x14ac:dyDescent="0.25">
      <c r="A8487" t="str">
        <f>'316 STAINLESS STEEL'!A758</f>
        <v>SB4618</v>
      </c>
      <c r="B8487" t="str">
        <f>'316 STAINLESS STEEL'!B758</f>
        <v xml:space="preserve">316 STAINLESS STEEL SHEET AND BAR 4 X  13    </v>
      </c>
    </row>
    <row r="8488" spans="1:2" x14ac:dyDescent="0.25">
      <c r="A8488" t="str">
        <f>'316 STAINLESS STEEL'!A759</f>
        <v>SB4619</v>
      </c>
      <c r="B8488" t="str">
        <f>'316 STAINLESS STEEL'!B759</f>
        <v xml:space="preserve">316 STAINLESS STEEL SHEET AND BAR 4 X  14    </v>
      </c>
    </row>
    <row r="8489" spans="1:2" x14ac:dyDescent="0.25">
      <c r="A8489" t="str">
        <f>'316 STAINLESS STEEL'!A760</f>
        <v>SB4620</v>
      </c>
      <c r="B8489" t="str">
        <f>'316 STAINLESS STEEL'!B760</f>
        <v xml:space="preserve">316 STAINLESS STEEL SHEET AND BAR 4 X  15    </v>
      </c>
    </row>
    <row r="8490" spans="1:2" x14ac:dyDescent="0.25">
      <c r="A8490" t="str">
        <f>'316 STAINLESS STEEL'!A761</f>
        <v>SB4621</v>
      </c>
      <c r="B8490" t="str">
        <f>'316 STAINLESS STEEL'!B761</f>
        <v xml:space="preserve">316 STAINLESS STEEL SHEET AND BAR 4 X  16    </v>
      </c>
    </row>
    <row r="8491" spans="1:2" x14ac:dyDescent="0.25">
      <c r="A8491" t="str">
        <f>'316 STAINLESS STEEL'!A762</f>
        <v>SB4622</v>
      </c>
      <c r="B8491" t="str">
        <f>'316 STAINLESS STEEL'!B762</f>
        <v xml:space="preserve">316 STAINLESS STEEL SHEET AND BAR 4 X  17    </v>
      </c>
    </row>
    <row r="8492" spans="1:2" x14ac:dyDescent="0.25">
      <c r="A8492" t="str">
        <f>'316 STAINLESS STEEL'!A763</f>
        <v>SB4623</v>
      </c>
      <c r="B8492" t="str">
        <f>'316 STAINLESS STEEL'!B763</f>
        <v xml:space="preserve">316 STAINLESS STEEL SHEET AND BAR 4 X  18    </v>
      </c>
    </row>
    <row r="8493" spans="1:2" x14ac:dyDescent="0.25">
      <c r="A8493" t="str">
        <f>'316 STAINLESS STEEL'!A764</f>
        <v>SB4624</v>
      </c>
      <c r="B8493" t="str">
        <f>'316 STAINLESS STEEL'!B764</f>
        <v xml:space="preserve">316 STAINLESS STEEL SHEET AND BAR 4 X  19    </v>
      </c>
    </row>
    <row r="8494" spans="1:2" x14ac:dyDescent="0.25">
      <c r="A8494" t="str">
        <f>'316 STAINLESS STEEL'!A765</f>
        <v>SB4625</v>
      </c>
      <c r="B8494" t="str">
        <f>'316 STAINLESS STEEL'!B765</f>
        <v xml:space="preserve">316 STAINLESS STEEL SHEET AND BAR 4 X  20    </v>
      </c>
    </row>
    <row r="8495" spans="1:2" x14ac:dyDescent="0.25">
      <c r="A8495" t="str">
        <f>'316 STAINLESS STEEL'!A766</f>
        <v>SB4626</v>
      </c>
      <c r="B8495" t="str">
        <f>'316 STAINLESS STEEL'!B766</f>
        <v xml:space="preserve">316 STAINLESS STEEL SHEET AND BAR 4 X  21    </v>
      </c>
    </row>
    <row r="8496" spans="1:2" x14ac:dyDescent="0.25">
      <c r="A8496" t="str">
        <f>'316 STAINLESS STEEL'!A767</f>
        <v>SB4627</v>
      </c>
      <c r="B8496" t="str">
        <f>'316 STAINLESS STEEL'!B767</f>
        <v xml:space="preserve">316 STAINLESS STEEL SHEET AND BAR 4 X  22    </v>
      </c>
    </row>
    <row r="8497" spans="1:2" x14ac:dyDescent="0.25">
      <c r="A8497" t="str">
        <f>'316 STAINLESS STEEL'!A768</f>
        <v>SB4628</v>
      </c>
      <c r="B8497" t="str">
        <f>'316 STAINLESS STEEL'!B768</f>
        <v xml:space="preserve">316 STAINLESS STEEL SHEET AND BAR 4 X  23    </v>
      </c>
    </row>
    <row r="8498" spans="1:2" x14ac:dyDescent="0.25">
      <c r="A8498" t="str">
        <f>'316 STAINLESS STEEL'!A769</f>
        <v>SB4629</v>
      </c>
      <c r="B8498" t="str">
        <f>'316 STAINLESS STEEL'!B769</f>
        <v xml:space="preserve">316 STAINLESS STEEL SHEET AND BAR 4 X  24    </v>
      </c>
    </row>
    <row r="8499" spans="1:2" x14ac:dyDescent="0.25">
      <c r="A8499" t="str">
        <f>'316 STAINLESS STEEL'!A770</f>
        <v>SB4630</v>
      </c>
      <c r="B8499" t="str">
        <f>'316 STAINLESS STEEL'!B770</f>
        <v xml:space="preserve">316 STAINLESS STEEL SHEET AND BAR 5 X  0.25    </v>
      </c>
    </row>
    <row r="8500" spans="1:2" x14ac:dyDescent="0.25">
      <c r="A8500" t="str">
        <f>'316 STAINLESS STEEL'!A771</f>
        <v>SB4631</v>
      </c>
      <c r="B8500" t="str">
        <f>'316 STAINLESS STEEL'!B771</f>
        <v xml:space="preserve">316 STAINLESS STEEL SHEET AND BAR 5 X  0.375    </v>
      </c>
    </row>
    <row r="8501" spans="1:2" x14ac:dyDescent="0.25">
      <c r="A8501" t="str">
        <f>'316 STAINLESS STEEL'!A772</f>
        <v>SB4632</v>
      </c>
      <c r="B8501" t="str">
        <f>'316 STAINLESS STEEL'!B772</f>
        <v xml:space="preserve">316 STAINLESS STEEL SHEET AND BAR 5 X  0.5    </v>
      </c>
    </row>
    <row r="8502" spans="1:2" x14ac:dyDescent="0.25">
      <c r="A8502" t="str">
        <f>'316 STAINLESS STEEL'!A773</f>
        <v>SB4633</v>
      </c>
      <c r="B8502" t="str">
        <f>'316 STAINLESS STEEL'!B773</f>
        <v xml:space="preserve">316 STAINLESS STEEL SHEET AND BAR 5 X  0.625    </v>
      </c>
    </row>
    <row r="8503" spans="1:2" x14ac:dyDescent="0.25">
      <c r="A8503" t="str">
        <f>'316 STAINLESS STEEL'!A774</f>
        <v>SB4634</v>
      </c>
      <c r="B8503" t="str">
        <f>'316 STAINLESS STEEL'!B774</f>
        <v xml:space="preserve">316 STAINLESS STEEL SHEET AND BAR 5 X  0.75    </v>
      </c>
    </row>
    <row r="8504" spans="1:2" x14ac:dyDescent="0.25">
      <c r="A8504" t="str">
        <f>'316 STAINLESS STEEL'!A775</f>
        <v>SB4635</v>
      </c>
      <c r="B8504" t="str">
        <f>'316 STAINLESS STEEL'!B775</f>
        <v xml:space="preserve">316 STAINLESS STEEL SHEET AND BAR 5 X  0.875    </v>
      </c>
    </row>
    <row r="8505" spans="1:2" x14ac:dyDescent="0.25">
      <c r="A8505" t="str">
        <f>'316 STAINLESS STEEL'!A776</f>
        <v>SB4636</v>
      </c>
      <c r="B8505" t="str">
        <f>'316 STAINLESS STEEL'!B776</f>
        <v xml:space="preserve">316 STAINLESS STEEL SHEET AND BAR 5 X  1    </v>
      </c>
    </row>
    <row r="8506" spans="1:2" x14ac:dyDescent="0.25">
      <c r="A8506" t="str">
        <f>'316 STAINLESS STEEL'!A777</f>
        <v>SB4637</v>
      </c>
      <c r="B8506" t="str">
        <f>'316 STAINLESS STEEL'!B777</f>
        <v xml:space="preserve">316 STAINLESS STEEL SHEET AND BAR 5 X  1.25    </v>
      </c>
    </row>
    <row r="8507" spans="1:2" x14ac:dyDescent="0.25">
      <c r="A8507" t="str">
        <f>'316 STAINLESS STEEL'!A778</f>
        <v>SB4638</v>
      </c>
      <c r="B8507" t="str">
        <f>'316 STAINLESS STEEL'!B778</f>
        <v xml:space="preserve">316 STAINLESS STEEL SHEET AND BAR 5 X  1.5    </v>
      </c>
    </row>
    <row r="8508" spans="1:2" x14ac:dyDescent="0.25">
      <c r="A8508" t="str">
        <f>'316 STAINLESS STEEL'!A779</f>
        <v>SB4639</v>
      </c>
      <c r="B8508" t="str">
        <f>'316 STAINLESS STEEL'!B779</f>
        <v xml:space="preserve">316 STAINLESS STEEL SHEET AND BAR 5 X  1.75    </v>
      </c>
    </row>
    <row r="8509" spans="1:2" x14ac:dyDescent="0.25">
      <c r="A8509" t="str">
        <f>'316 STAINLESS STEEL'!A780</f>
        <v>SB4640</v>
      </c>
      <c r="B8509" t="str">
        <f>'316 STAINLESS STEEL'!B780</f>
        <v xml:space="preserve">316 STAINLESS STEEL SHEET AND BAR 5 X  2    </v>
      </c>
    </row>
    <row r="8510" spans="1:2" x14ac:dyDescent="0.25">
      <c r="A8510" t="str">
        <f>'316 STAINLESS STEEL'!A781</f>
        <v>SB4641</v>
      </c>
      <c r="B8510" t="str">
        <f>'316 STAINLESS STEEL'!B781</f>
        <v xml:space="preserve">316 STAINLESS STEEL SHEET AND BAR 5 X  2.25    </v>
      </c>
    </row>
    <row r="8511" spans="1:2" x14ac:dyDescent="0.25">
      <c r="A8511" t="str">
        <f>'316 STAINLESS STEEL'!A782</f>
        <v>SB4642</v>
      </c>
      <c r="B8511" t="str">
        <f>'316 STAINLESS STEEL'!B782</f>
        <v xml:space="preserve">316 STAINLESS STEEL SHEET AND BAR 5 X  2.5    </v>
      </c>
    </row>
    <row r="8512" spans="1:2" x14ac:dyDescent="0.25">
      <c r="A8512" t="str">
        <f>'316 STAINLESS STEEL'!A783</f>
        <v>SB4643</v>
      </c>
      <c r="B8512" t="str">
        <f>'316 STAINLESS STEEL'!B783</f>
        <v xml:space="preserve">316 STAINLESS STEEL SHEET AND BAR 5 X  2.75    </v>
      </c>
    </row>
    <row r="8513" spans="1:2" x14ac:dyDescent="0.25">
      <c r="A8513" t="str">
        <f>'316 STAINLESS STEEL'!A784</f>
        <v>SB4644</v>
      </c>
      <c r="B8513" t="str">
        <f>'316 STAINLESS STEEL'!B784</f>
        <v xml:space="preserve">316 STAINLESS STEEL SHEET AND BAR 5 X  3    </v>
      </c>
    </row>
    <row r="8514" spans="1:2" x14ac:dyDescent="0.25">
      <c r="A8514" t="str">
        <f>'316 STAINLESS STEEL'!A785</f>
        <v>SB4645</v>
      </c>
      <c r="B8514" t="str">
        <f>'316 STAINLESS STEEL'!B785</f>
        <v xml:space="preserve">316 STAINLESS STEEL SHEET AND BAR 5 X  3.5    </v>
      </c>
    </row>
    <row r="8515" spans="1:2" x14ac:dyDescent="0.25">
      <c r="A8515" t="str">
        <f>'316 STAINLESS STEEL'!A786</f>
        <v>SB4646</v>
      </c>
      <c r="B8515" t="str">
        <f>'316 STAINLESS STEEL'!B786</f>
        <v xml:space="preserve">316 STAINLESS STEEL SHEET AND BAR 5 X  4    </v>
      </c>
    </row>
    <row r="8516" spans="1:2" x14ac:dyDescent="0.25">
      <c r="A8516" t="str">
        <f>'316 STAINLESS STEEL'!A787</f>
        <v>SB4647</v>
      </c>
      <c r="B8516" t="str">
        <f>'316 STAINLESS STEEL'!B787</f>
        <v xml:space="preserve">316 STAINLESS STEEL SHEET AND BAR 5 X  5    </v>
      </c>
    </row>
    <row r="8517" spans="1:2" x14ac:dyDescent="0.25">
      <c r="A8517" t="str">
        <f>'316 STAINLESS STEEL'!A788</f>
        <v>SB4648</v>
      </c>
      <c r="B8517" t="str">
        <f>'316 STAINLESS STEEL'!B788</f>
        <v xml:space="preserve">316 STAINLESS STEEL SHEET AND BAR 5 X  6    </v>
      </c>
    </row>
    <row r="8518" spans="1:2" x14ac:dyDescent="0.25">
      <c r="A8518" t="str">
        <f>'316 STAINLESS STEEL'!A789</f>
        <v>SB4649</v>
      </c>
      <c r="B8518" t="str">
        <f>'316 STAINLESS STEEL'!B789</f>
        <v xml:space="preserve">316 STAINLESS STEEL SHEET AND BAR 5 X  7    </v>
      </c>
    </row>
    <row r="8519" spans="1:2" x14ac:dyDescent="0.25">
      <c r="A8519" t="str">
        <f>'316 STAINLESS STEEL'!A790</f>
        <v>SB4650</v>
      </c>
      <c r="B8519" t="str">
        <f>'316 STAINLESS STEEL'!B790</f>
        <v xml:space="preserve">316 STAINLESS STEEL SHEET AND BAR 5 X  8    </v>
      </c>
    </row>
    <row r="8520" spans="1:2" x14ac:dyDescent="0.25">
      <c r="A8520" t="str">
        <f>'316 STAINLESS STEEL'!A791</f>
        <v>SB4651</v>
      </c>
      <c r="B8520" t="str">
        <f>'316 STAINLESS STEEL'!B791</f>
        <v xml:space="preserve">316 STAINLESS STEEL SHEET AND BAR 5 X  9    </v>
      </c>
    </row>
    <row r="8521" spans="1:2" x14ac:dyDescent="0.25">
      <c r="A8521" t="str">
        <f>'316 STAINLESS STEEL'!A792</f>
        <v>SB4652</v>
      </c>
      <c r="B8521" t="str">
        <f>'316 STAINLESS STEEL'!B792</f>
        <v xml:space="preserve">316 STAINLESS STEEL SHEET AND BAR 5 X  10    </v>
      </c>
    </row>
    <row r="8522" spans="1:2" x14ac:dyDescent="0.25">
      <c r="A8522" t="str">
        <f>'316 STAINLESS STEEL'!A793</f>
        <v>SB4653</v>
      </c>
      <c r="B8522" t="str">
        <f>'316 STAINLESS STEEL'!B793</f>
        <v xml:space="preserve">316 STAINLESS STEEL SHEET AND BAR 5 X  11    </v>
      </c>
    </row>
    <row r="8523" spans="1:2" x14ac:dyDescent="0.25">
      <c r="A8523" t="str">
        <f>'316 STAINLESS STEEL'!A794</f>
        <v>SB4654</v>
      </c>
      <c r="B8523" t="str">
        <f>'316 STAINLESS STEEL'!B794</f>
        <v xml:space="preserve">316 STAINLESS STEEL SHEET AND BAR 5 X  12    </v>
      </c>
    </row>
    <row r="8524" spans="1:2" x14ac:dyDescent="0.25">
      <c r="A8524" t="str">
        <f>'316 STAINLESS STEEL'!A795</f>
        <v>SB4655</v>
      </c>
      <c r="B8524" t="str">
        <f>'316 STAINLESS STEEL'!B795</f>
        <v xml:space="preserve">316 STAINLESS STEEL SHEET AND BAR 5 X  13    </v>
      </c>
    </row>
    <row r="8525" spans="1:2" x14ac:dyDescent="0.25">
      <c r="A8525" t="str">
        <f>'316 STAINLESS STEEL'!A796</f>
        <v>SB4656</v>
      </c>
      <c r="B8525" t="str">
        <f>'316 STAINLESS STEEL'!B796</f>
        <v xml:space="preserve">316 STAINLESS STEEL SHEET AND BAR 5 X  14    </v>
      </c>
    </row>
    <row r="8526" spans="1:2" x14ac:dyDescent="0.25">
      <c r="A8526" t="str">
        <f>'316 STAINLESS STEEL'!A797</f>
        <v>SB4657</v>
      </c>
      <c r="B8526" t="str">
        <f>'316 STAINLESS STEEL'!B797</f>
        <v xml:space="preserve">316 STAINLESS STEEL SHEET AND BAR 5 X  15    </v>
      </c>
    </row>
    <row r="8527" spans="1:2" x14ac:dyDescent="0.25">
      <c r="A8527" t="str">
        <f>'316 STAINLESS STEEL'!A798</f>
        <v>SB4658</v>
      </c>
      <c r="B8527" t="str">
        <f>'316 STAINLESS STEEL'!B798</f>
        <v xml:space="preserve">316 STAINLESS STEEL SHEET AND BAR 5 X  16    </v>
      </c>
    </row>
    <row r="8528" spans="1:2" x14ac:dyDescent="0.25">
      <c r="A8528" t="str">
        <f>'316 STAINLESS STEEL'!A799</f>
        <v>SB4659</v>
      </c>
      <c r="B8528" t="str">
        <f>'316 STAINLESS STEEL'!B799</f>
        <v xml:space="preserve">316 STAINLESS STEEL SHEET AND BAR 5 X  17    </v>
      </c>
    </row>
    <row r="8529" spans="1:2" x14ac:dyDescent="0.25">
      <c r="A8529" t="str">
        <f>'316 STAINLESS STEEL'!A800</f>
        <v>SB4660</v>
      </c>
      <c r="B8529" t="str">
        <f>'316 STAINLESS STEEL'!B800</f>
        <v xml:space="preserve">316 STAINLESS STEEL SHEET AND BAR 5 X  18    </v>
      </c>
    </row>
    <row r="8530" spans="1:2" x14ac:dyDescent="0.25">
      <c r="A8530" t="str">
        <f>'316 STAINLESS STEEL'!A801</f>
        <v>SB4661</v>
      </c>
      <c r="B8530" t="str">
        <f>'316 STAINLESS STEEL'!B801</f>
        <v xml:space="preserve">316 STAINLESS STEEL SHEET AND BAR 5 X  19    </v>
      </c>
    </row>
    <row r="8531" spans="1:2" x14ac:dyDescent="0.25">
      <c r="A8531" t="str">
        <f>'316 STAINLESS STEEL'!A802</f>
        <v>SB4662</v>
      </c>
      <c r="B8531" t="str">
        <f>'316 STAINLESS STEEL'!B802</f>
        <v xml:space="preserve">316 STAINLESS STEEL SHEET AND BAR 5 X  20    </v>
      </c>
    </row>
    <row r="8532" spans="1:2" x14ac:dyDescent="0.25">
      <c r="A8532" t="str">
        <f>'316 STAINLESS STEEL'!A803</f>
        <v>SB4663</v>
      </c>
      <c r="B8532" t="str">
        <f>'316 STAINLESS STEEL'!B803</f>
        <v xml:space="preserve">316 STAINLESS STEEL SHEET AND BAR 5 X  21    </v>
      </c>
    </row>
    <row r="8533" spans="1:2" x14ac:dyDescent="0.25">
      <c r="A8533" t="str">
        <f>'316 STAINLESS STEEL'!A804</f>
        <v>SB4664</v>
      </c>
      <c r="B8533" t="str">
        <f>'316 STAINLESS STEEL'!B804</f>
        <v xml:space="preserve">316 STAINLESS STEEL SHEET AND BAR 5 X  22    </v>
      </c>
    </row>
    <row r="8534" spans="1:2" x14ac:dyDescent="0.25">
      <c r="A8534" t="str">
        <f>'316 STAINLESS STEEL'!A805</f>
        <v>SB4665</v>
      </c>
      <c r="B8534" t="str">
        <f>'316 STAINLESS STEEL'!B805</f>
        <v xml:space="preserve">316 STAINLESS STEEL SHEET AND BAR 5 X  23    </v>
      </c>
    </row>
    <row r="8535" spans="1:2" x14ac:dyDescent="0.25">
      <c r="A8535" t="str">
        <f>'316 STAINLESS STEEL'!A806</f>
        <v>SB4666</v>
      </c>
      <c r="B8535" t="str">
        <f>'316 STAINLESS STEEL'!B806</f>
        <v xml:space="preserve">316 STAINLESS STEEL SHEET AND BAR 5 X  24    </v>
      </c>
    </row>
    <row r="8536" spans="1:2" x14ac:dyDescent="0.25">
      <c r="A8536" t="str">
        <f>'316 STAINLESS STEEL'!A807</f>
        <v>SB4667</v>
      </c>
      <c r="B8536" t="str">
        <f>'316 STAINLESS STEEL'!B807</f>
        <v xml:space="preserve">316 STAINLESS STEEL SHEET AND BAR 6 X  0.25    </v>
      </c>
    </row>
    <row r="8537" spans="1:2" x14ac:dyDescent="0.25">
      <c r="A8537" t="str">
        <f>'316 STAINLESS STEEL'!A808</f>
        <v>SB4668</v>
      </c>
      <c r="B8537" t="str">
        <f>'316 STAINLESS STEEL'!B808</f>
        <v xml:space="preserve">316 STAINLESS STEEL SHEET AND BAR 6 X  0.375    </v>
      </c>
    </row>
    <row r="8538" spans="1:2" x14ac:dyDescent="0.25">
      <c r="A8538" t="str">
        <f>'316 STAINLESS STEEL'!A809</f>
        <v>SB4669</v>
      </c>
      <c r="B8538" t="str">
        <f>'316 STAINLESS STEEL'!B809</f>
        <v xml:space="preserve">316 STAINLESS STEEL SHEET AND BAR 6 X  0.5    </v>
      </c>
    </row>
    <row r="8539" spans="1:2" x14ac:dyDescent="0.25">
      <c r="A8539" t="str">
        <f>'316 STAINLESS STEEL'!A810</f>
        <v>SB4670</v>
      </c>
      <c r="B8539" t="str">
        <f>'316 STAINLESS STEEL'!B810</f>
        <v xml:space="preserve">316 STAINLESS STEEL SHEET AND BAR 6 X  0.625    </v>
      </c>
    </row>
    <row r="8540" spans="1:2" x14ac:dyDescent="0.25">
      <c r="A8540" t="str">
        <f>'316 STAINLESS STEEL'!A811</f>
        <v>SB4671</v>
      </c>
      <c r="B8540" t="str">
        <f>'316 STAINLESS STEEL'!B811</f>
        <v xml:space="preserve">316 STAINLESS STEEL SHEET AND BAR 6 X  0.75    </v>
      </c>
    </row>
    <row r="8541" spans="1:2" x14ac:dyDescent="0.25">
      <c r="A8541" t="str">
        <f>'316 STAINLESS STEEL'!A812</f>
        <v>SB4672</v>
      </c>
      <c r="B8541" t="str">
        <f>'316 STAINLESS STEEL'!B812</f>
        <v xml:space="preserve">316 STAINLESS STEEL SHEET AND BAR 6 X  0.875    </v>
      </c>
    </row>
    <row r="8542" spans="1:2" x14ac:dyDescent="0.25">
      <c r="A8542" t="str">
        <f>'316 STAINLESS STEEL'!A813</f>
        <v>SB4673</v>
      </c>
      <c r="B8542" t="str">
        <f>'316 STAINLESS STEEL'!B813</f>
        <v xml:space="preserve">316 STAINLESS STEEL SHEET AND BAR 6 X  1    </v>
      </c>
    </row>
    <row r="8543" spans="1:2" x14ac:dyDescent="0.25">
      <c r="A8543" t="str">
        <f>'316 STAINLESS STEEL'!A814</f>
        <v>SB4674</v>
      </c>
      <c r="B8543" t="str">
        <f>'316 STAINLESS STEEL'!B814</f>
        <v xml:space="preserve">316 STAINLESS STEEL SHEET AND BAR 6 X  1.25    </v>
      </c>
    </row>
    <row r="8544" spans="1:2" x14ac:dyDescent="0.25">
      <c r="A8544" t="str">
        <f>'316 STAINLESS STEEL'!A815</f>
        <v>SB4675</v>
      </c>
      <c r="B8544" t="str">
        <f>'316 STAINLESS STEEL'!B815</f>
        <v xml:space="preserve">316 STAINLESS STEEL SHEET AND BAR 6 X  1.5    </v>
      </c>
    </row>
    <row r="8545" spans="1:2" x14ac:dyDescent="0.25">
      <c r="A8545" t="str">
        <f>'316 STAINLESS STEEL'!A816</f>
        <v>SB4676</v>
      </c>
      <c r="B8545" t="str">
        <f>'316 STAINLESS STEEL'!B816</f>
        <v xml:space="preserve">316 STAINLESS STEEL SHEET AND BAR 6 X  1.75    </v>
      </c>
    </row>
    <row r="8546" spans="1:2" x14ac:dyDescent="0.25">
      <c r="A8546" t="str">
        <f>'316 STAINLESS STEEL'!A817</f>
        <v>SB4677</v>
      </c>
      <c r="B8546" t="str">
        <f>'316 STAINLESS STEEL'!B817</f>
        <v xml:space="preserve">316 STAINLESS STEEL SHEET AND BAR 6 X  2    </v>
      </c>
    </row>
    <row r="8547" spans="1:2" x14ac:dyDescent="0.25">
      <c r="A8547" t="str">
        <f>'316 STAINLESS STEEL'!A818</f>
        <v>SB4678</v>
      </c>
      <c r="B8547" t="str">
        <f>'316 STAINLESS STEEL'!B818</f>
        <v xml:space="preserve">316 STAINLESS STEEL SHEET AND BAR 6 X  2.25    </v>
      </c>
    </row>
    <row r="8548" spans="1:2" x14ac:dyDescent="0.25">
      <c r="A8548" t="str">
        <f>'316 STAINLESS STEEL'!A819</f>
        <v>SB4679</v>
      </c>
      <c r="B8548" t="str">
        <f>'316 STAINLESS STEEL'!B819</f>
        <v xml:space="preserve">316 STAINLESS STEEL SHEET AND BAR 6 X  2.5    </v>
      </c>
    </row>
    <row r="8549" spans="1:2" x14ac:dyDescent="0.25">
      <c r="A8549" t="str">
        <f>'316 STAINLESS STEEL'!A820</f>
        <v>SB4680</v>
      </c>
      <c r="B8549" t="str">
        <f>'316 STAINLESS STEEL'!B820</f>
        <v xml:space="preserve">316 STAINLESS STEEL SHEET AND BAR 6 X  2.75    </v>
      </c>
    </row>
    <row r="8550" spans="1:2" x14ac:dyDescent="0.25">
      <c r="A8550" t="str">
        <f>'316 STAINLESS STEEL'!A821</f>
        <v>SB4681</v>
      </c>
      <c r="B8550" t="str">
        <f>'316 STAINLESS STEEL'!B821</f>
        <v xml:space="preserve">316 STAINLESS STEEL SHEET AND BAR 6 X  3    </v>
      </c>
    </row>
    <row r="8551" spans="1:2" x14ac:dyDescent="0.25">
      <c r="A8551" t="str">
        <f>'316 STAINLESS STEEL'!A822</f>
        <v>SB4682</v>
      </c>
      <c r="B8551" t="str">
        <f>'316 STAINLESS STEEL'!B822</f>
        <v xml:space="preserve">316 STAINLESS STEEL SHEET AND BAR 6 X  3.5    </v>
      </c>
    </row>
    <row r="8552" spans="1:2" x14ac:dyDescent="0.25">
      <c r="A8552" t="str">
        <f>'316 STAINLESS STEEL'!A823</f>
        <v>SB4683</v>
      </c>
      <c r="B8552" t="str">
        <f>'316 STAINLESS STEEL'!B823</f>
        <v xml:space="preserve">316 STAINLESS STEEL SHEET AND BAR 6 X  4    </v>
      </c>
    </row>
    <row r="8553" spans="1:2" x14ac:dyDescent="0.25">
      <c r="A8553" t="str">
        <f>'316 STAINLESS STEEL'!A824</f>
        <v>SB4684</v>
      </c>
      <c r="B8553" t="str">
        <f>'316 STAINLESS STEEL'!B824</f>
        <v xml:space="preserve">316 STAINLESS STEEL SHEET AND BAR 6 X  5    </v>
      </c>
    </row>
    <row r="8554" spans="1:2" x14ac:dyDescent="0.25">
      <c r="A8554" t="str">
        <f>'316 STAINLESS STEEL'!A825</f>
        <v>SB4685</v>
      </c>
      <c r="B8554" t="str">
        <f>'316 STAINLESS STEEL'!B825</f>
        <v xml:space="preserve">316 STAINLESS STEEL SHEET AND BAR 6 X  6    </v>
      </c>
    </row>
    <row r="8555" spans="1:2" x14ac:dyDescent="0.25">
      <c r="A8555" t="str">
        <f>'316 STAINLESS STEEL'!A826</f>
        <v>SB4686</v>
      </c>
      <c r="B8555" t="str">
        <f>'316 STAINLESS STEEL'!B826</f>
        <v xml:space="preserve">316 STAINLESS STEEL SHEET AND BAR 6 X  7    </v>
      </c>
    </row>
    <row r="8556" spans="1:2" x14ac:dyDescent="0.25">
      <c r="A8556" t="str">
        <f>'316 STAINLESS STEEL'!A827</f>
        <v>SB4687</v>
      </c>
      <c r="B8556" t="str">
        <f>'316 STAINLESS STEEL'!B827</f>
        <v xml:space="preserve">316 STAINLESS STEEL SHEET AND BAR 6 X  8    </v>
      </c>
    </row>
    <row r="8557" spans="1:2" x14ac:dyDescent="0.25">
      <c r="A8557" t="str">
        <f>'316 STAINLESS STEEL'!A828</f>
        <v>SB4688</v>
      </c>
      <c r="B8557" t="str">
        <f>'316 STAINLESS STEEL'!B828</f>
        <v xml:space="preserve">316 STAINLESS STEEL SHEET AND BAR 6 X  9    </v>
      </c>
    </row>
    <row r="8558" spans="1:2" x14ac:dyDescent="0.25">
      <c r="A8558" t="str">
        <f>'316 STAINLESS STEEL'!A829</f>
        <v>SB4689</v>
      </c>
      <c r="B8558" t="str">
        <f>'316 STAINLESS STEEL'!B829</f>
        <v xml:space="preserve">316 STAINLESS STEEL SHEET AND BAR 6 X  10    </v>
      </c>
    </row>
    <row r="8559" spans="1:2" x14ac:dyDescent="0.25">
      <c r="A8559" t="str">
        <f>'316 STAINLESS STEEL'!A830</f>
        <v>SB4690</v>
      </c>
      <c r="B8559" t="str">
        <f>'316 STAINLESS STEEL'!B830</f>
        <v xml:space="preserve">316 STAINLESS STEEL SHEET AND BAR 6 X  11    </v>
      </c>
    </row>
    <row r="8560" spans="1:2" x14ac:dyDescent="0.25">
      <c r="A8560" t="str">
        <f>'316 STAINLESS STEEL'!A831</f>
        <v>SB4691</v>
      </c>
      <c r="B8560" t="str">
        <f>'316 STAINLESS STEEL'!B831</f>
        <v xml:space="preserve">316 STAINLESS STEEL SHEET AND BAR 6 X  12    </v>
      </c>
    </row>
    <row r="8561" spans="1:2" x14ac:dyDescent="0.25">
      <c r="A8561" t="str">
        <f>'316 STAINLESS STEEL'!A832</f>
        <v>SB4692</v>
      </c>
      <c r="B8561" t="str">
        <f>'316 STAINLESS STEEL'!B832</f>
        <v xml:space="preserve">316 STAINLESS STEEL SHEET AND BAR 6 X  13    </v>
      </c>
    </row>
    <row r="8562" spans="1:2" x14ac:dyDescent="0.25">
      <c r="A8562" t="str">
        <f>'316 STAINLESS STEEL'!A833</f>
        <v>SB4693</v>
      </c>
      <c r="B8562" t="str">
        <f>'316 STAINLESS STEEL'!B833</f>
        <v xml:space="preserve">316 STAINLESS STEEL SHEET AND BAR 6 X  14    </v>
      </c>
    </row>
    <row r="8563" spans="1:2" x14ac:dyDescent="0.25">
      <c r="A8563" t="str">
        <f>'316 STAINLESS STEEL'!A834</f>
        <v>SB4694</v>
      </c>
      <c r="B8563" t="str">
        <f>'316 STAINLESS STEEL'!B834</f>
        <v xml:space="preserve">316 STAINLESS STEEL SHEET AND BAR 6 X  15    </v>
      </c>
    </row>
    <row r="8564" spans="1:2" x14ac:dyDescent="0.25">
      <c r="A8564" t="str">
        <f>'316 STAINLESS STEEL'!A835</f>
        <v>SB4695</v>
      </c>
      <c r="B8564" t="str">
        <f>'316 STAINLESS STEEL'!B835</f>
        <v xml:space="preserve">316 STAINLESS STEEL SHEET AND BAR 6 X  16    </v>
      </c>
    </row>
    <row r="8565" spans="1:2" x14ac:dyDescent="0.25">
      <c r="A8565" t="str">
        <f>'316 STAINLESS STEEL'!A836</f>
        <v>SB4696</v>
      </c>
      <c r="B8565" t="str">
        <f>'316 STAINLESS STEEL'!B836</f>
        <v xml:space="preserve">316 STAINLESS STEEL SHEET AND BAR 6 X  17    </v>
      </c>
    </row>
    <row r="8566" spans="1:2" x14ac:dyDescent="0.25">
      <c r="A8566" t="str">
        <f>'316 STAINLESS STEEL'!A837</f>
        <v>SB4697</v>
      </c>
      <c r="B8566" t="str">
        <f>'316 STAINLESS STEEL'!B837</f>
        <v xml:space="preserve">316 STAINLESS STEEL SHEET AND BAR 6 X  18    </v>
      </c>
    </row>
    <row r="8567" spans="1:2" x14ac:dyDescent="0.25">
      <c r="A8567" t="str">
        <f>'316 STAINLESS STEEL'!A838</f>
        <v>SB4698</v>
      </c>
      <c r="B8567" t="str">
        <f>'316 STAINLESS STEEL'!B838</f>
        <v xml:space="preserve">316 STAINLESS STEEL SHEET AND BAR 6 X  19    </v>
      </c>
    </row>
    <row r="8568" spans="1:2" x14ac:dyDescent="0.25">
      <c r="A8568" t="str">
        <f>'316 STAINLESS STEEL'!A839</f>
        <v>SB4699</v>
      </c>
      <c r="B8568" t="str">
        <f>'316 STAINLESS STEEL'!B839</f>
        <v xml:space="preserve">316 STAINLESS STEEL SHEET AND BAR 6 X  20    </v>
      </c>
    </row>
    <row r="8569" spans="1:2" x14ac:dyDescent="0.25">
      <c r="A8569" t="str">
        <f>'316 STAINLESS STEEL'!A840</f>
        <v>SB4700</v>
      </c>
      <c r="B8569" t="str">
        <f>'316 STAINLESS STEEL'!B840</f>
        <v xml:space="preserve">316 STAINLESS STEEL SHEET AND BAR 6 X  21    </v>
      </c>
    </row>
    <row r="8570" spans="1:2" x14ac:dyDescent="0.25">
      <c r="A8570" t="str">
        <f>'316 STAINLESS STEEL'!A841</f>
        <v>SB4701</v>
      </c>
      <c r="B8570" t="str">
        <f>'316 STAINLESS STEEL'!B841</f>
        <v xml:space="preserve">316 STAINLESS STEEL SHEET AND BAR 6 X  22    </v>
      </c>
    </row>
    <row r="8571" spans="1:2" x14ac:dyDescent="0.25">
      <c r="A8571" t="str">
        <f>'316 STAINLESS STEEL'!A842</f>
        <v>SB4702</v>
      </c>
      <c r="B8571" t="str">
        <f>'316 STAINLESS STEEL'!B842</f>
        <v xml:space="preserve">316 STAINLESS STEEL SHEET AND BAR 6 X  23    </v>
      </c>
    </row>
    <row r="8572" spans="1:2" x14ac:dyDescent="0.25">
      <c r="A8572" t="str">
        <f>'316 STAINLESS STEEL'!A843</f>
        <v>SB4703</v>
      </c>
      <c r="B8572" t="str">
        <f>'316 STAINLESS STEEL'!B843</f>
        <v xml:space="preserve">316 STAINLESS STEEL SHEET AND BAR 6 X  24    </v>
      </c>
    </row>
    <row r="8573" spans="1:2" x14ac:dyDescent="0.25">
      <c r="A8573" t="str">
        <f>'416 STAINLESS STEEL ANNEALED'!A1</f>
        <v>SC1001</v>
      </c>
      <c r="B8573" t="str">
        <f>'416 STAINLESS STEEL ANNEALED'!B1</f>
        <v xml:space="preserve">416 STAINLESS STEEL ANNEALED ROUND BAR 0.125 Ø  </v>
      </c>
    </row>
    <row r="8574" spans="1:2" x14ac:dyDescent="0.25">
      <c r="A8574" t="str">
        <f>'416 STAINLESS STEEL ANNEALED'!A2</f>
        <v>SC1002</v>
      </c>
      <c r="B8574" t="str">
        <f>'416 STAINLESS STEEL ANNEALED'!B2</f>
        <v xml:space="preserve">416 STAINLESS STEEL ANNEALED ROUND BAR 0.25 Ø  </v>
      </c>
    </row>
    <row r="8575" spans="1:2" x14ac:dyDescent="0.25">
      <c r="A8575" t="str">
        <f>'416 STAINLESS STEEL ANNEALED'!A3</f>
        <v>SC1003</v>
      </c>
      <c r="B8575" t="str">
        <f>'416 STAINLESS STEEL ANNEALED'!B3</f>
        <v xml:space="preserve">416 STAINLESS STEEL ANNEALED ROUND BAR 0.375 Ø  </v>
      </c>
    </row>
    <row r="8576" spans="1:2" x14ac:dyDescent="0.25">
      <c r="A8576" t="str">
        <f>'416 STAINLESS STEEL ANNEALED'!A4</f>
        <v>SC1004</v>
      </c>
      <c r="B8576" t="str">
        <f>'416 STAINLESS STEEL ANNEALED'!B4</f>
        <v xml:space="preserve">416 STAINLESS STEEL ANNEALED ROUND BAR 0.5 Ø  </v>
      </c>
    </row>
    <row r="8577" spans="1:2" x14ac:dyDescent="0.25">
      <c r="A8577" t="str">
        <f>'416 STAINLESS STEEL ANNEALED'!A5</f>
        <v>SC1005</v>
      </c>
      <c r="B8577" t="str">
        <f>'416 STAINLESS STEEL ANNEALED'!B5</f>
        <v xml:space="preserve">416 STAINLESS STEEL ANNEALED ROUND BAR 0.625 Ø  </v>
      </c>
    </row>
    <row r="8578" spans="1:2" x14ac:dyDescent="0.25">
      <c r="A8578" t="str">
        <f>'416 STAINLESS STEEL ANNEALED'!A6</f>
        <v>SC1006</v>
      </c>
      <c r="B8578" t="str">
        <f>'416 STAINLESS STEEL ANNEALED'!B6</f>
        <v xml:space="preserve">416 STAINLESS STEEL ANNEALED ROUND BAR 0.75 Ø  </v>
      </c>
    </row>
    <row r="8579" spans="1:2" x14ac:dyDescent="0.25">
      <c r="A8579" t="str">
        <f>'416 STAINLESS STEEL ANNEALED'!A7</f>
        <v>SC1007</v>
      </c>
      <c r="B8579" t="str">
        <f>'416 STAINLESS STEEL ANNEALED'!B7</f>
        <v xml:space="preserve">416 STAINLESS STEEL ANNEALED ROUND BAR 0.875 Ø  </v>
      </c>
    </row>
    <row r="8580" spans="1:2" x14ac:dyDescent="0.25">
      <c r="A8580" t="str">
        <f>'416 STAINLESS STEEL ANNEALED'!A8</f>
        <v>SC1008</v>
      </c>
      <c r="B8580" t="str">
        <f>'416 STAINLESS STEEL ANNEALED'!B8</f>
        <v xml:space="preserve">416 STAINLESS STEEL ANNEALED ROUND BAR 1 Ø  </v>
      </c>
    </row>
    <row r="8581" spans="1:2" x14ac:dyDescent="0.25">
      <c r="A8581" t="str">
        <f>'416 STAINLESS STEEL ANNEALED'!A9</f>
        <v>SC1009</v>
      </c>
      <c r="B8581" t="str">
        <f>'416 STAINLESS STEEL ANNEALED'!B9</f>
        <v xml:space="preserve">416 STAINLESS STEEL ANNEALED ROUND BAR 1.125 Ø  </v>
      </c>
    </row>
    <row r="8582" spans="1:2" x14ac:dyDescent="0.25">
      <c r="A8582" t="str">
        <f>'416 STAINLESS STEEL ANNEALED'!A10</f>
        <v>SC1010</v>
      </c>
      <c r="B8582" t="str">
        <f>'416 STAINLESS STEEL ANNEALED'!B10</f>
        <v xml:space="preserve">416 STAINLESS STEEL ANNEALED ROUND BAR 1.25 Ø  </v>
      </c>
    </row>
    <row r="8583" spans="1:2" x14ac:dyDescent="0.25">
      <c r="A8583" t="str">
        <f>'416 STAINLESS STEEL ANNEALED'!A11</f>
        <v>SC1011</v>
      </c>
      <c r="B8583" t="str">
        <f>'416 STAINLESS STEEL ANNEALED'!B11</f>
        <v xml:space="preserve">416 STAINLESS STEEL ANNEALED ROUND BAR 1.5 Ø  </v>
      </c>
    </row>
    <row r="8584" spans="1:2" x14ac:dyDescent="0.25">
      <c r="A8584" t="str">
        <f>'416 STAINLESS STEEL ANNEALED'!A12</f>
        <v>SC1012</v>
      </c>
      <c r="B8584" t="str">
        <f>'416 STAINLESS STEEL ANNEALED'!B12</f>
        <v xml:space="preserve">416 STAINLESS STEEL ANNEALED ROUND BAR 1.75 Ø  </v>
      </c>
    </row>
    <row r="8585" spans="1:2" x14ac:dyDescent="0.25">
      <c r="A8585" t="str">
        <f>'416 STAINLESS STEEL ANNEALED'!A13</f>
        <v>SC1013</v>
      </c>
      <c r="B8585" t="str">
        <f>'416 STAINLESS STEEL ANNEALED'!B13</f>
        <v xml:space="preserve">416 STAINLESS STEEL ANNEALED ROUND BAR 2 Ø  </v>
      </c>
    </row>
    <row r="8586" spans="1:2" x14ac:dyDescent="0.25">
      <c r="A8586" t="str">
        <f>'416 STAINLESS STEEL ANNEALED'!A14</f>
        <v>SC1014</v>
      </c>
      <c r="B8586" t="str">
        <f>'416 STAINLESS STEEL ANNEALED'!B14</f>
        <v xml:space="preserve">416 STAINLESS STEEL ANNEALED ROUND BAR 2.25 Ø  </v>
      </c>
    </row>
    <row r="8587" spans="1:2" x14ac:dyDescent="0.25">
      <c r="A8587" t="str">
        <f>'416 STAINLESS STEEL ANNEALED'!A15</f>
        <v>SC1015</v>
      </c>
      <c r="B8587" t="str">
        <f>'416 STAINLESS STEEL ANNEALED'!B15</f>
        <v xml:space="preserve">416 STAINLESS STEEL ANNEALED ROUND BAR 2.5 Ø  </v>
      </c>
    </row>
    <row r="8588" spans="1:2" x14ac:dyDescent="0.25">
      <c r="A8588" t="str">
        <f>'416 STAINLESS STEEL ANNEALED'!A16</f>
        <v>SC1016</v>
      </c>
      <c r="B8588" t="str">
        <f>'416 STAINLESS STEEL ANNEALED'!B16</f>
        <v xml:space="preserve">416 STAINLESS STEEL ANNEALED ROUND BAR 2.75 Ø  </v>
      </c>
    </row>
    <row r="8589" spans="1:2" x14ac:dyDescent="0.25">
      <c r="A8589" t="str">
        <f>'416 STAINLESS STEEL ANNEALED'!A17</f>
        <v>SC1017</v>
      </c>
      <c r="B8589" t="str">
        <f>'416 STAINLESS STEEL ANNEALED'!B17</f>
        <v xml:space="preserve">416 STAINLESS STEEL ANNEALED ROUND BAR 3 Ø  </v>
      </c>
    </row>
    <row r="8590" spans="1:2" x14ac:dyDescent="0.25">
      <c r="A8590" t="str">
        <f>'416 STAINLESS STEEL ANNEALED'!A18</f>
        <v>SC1018</v>
      </c>
      <c r="B8590" t="str">
        <f>'416 STAINLESS STEEL ANNEALED'!B18</f>
        <v xml:space="preserve">416 STAINLESS STEEL ANNEALED ROUND BAR 3.25 Ø  </v>
      </c>
    </row>
    <row r="8591" spans="1:2" x14ac:dyDescent="0.25">
      <c r="A8591" t="str">
        <f>'416 STAINLESS STEEL ANNEALED'!A19</f>
        <v>SC1019</v>
      </c>
      <c r="B8591" t="str">
        <f>'416 STAINLESS STEEL ANNEALED'!B19</f>
        <v xml:space="preserve">416 STAINLESS STEEL ANNEALED ROUND BAR 3.5 Ø  </v>
      </c>
    </row>
    <row r="8592" spans="1:2" x14ac:dyDescent="0.25">
      <c r="A8592" t="str">
        <f>'416 STAINLESS STEEL ANNEALED'!A20</f>
        <v>SC1020</v>
      </c>
      <c r="B8592" t="str">
        <f>'416 STAINLESS STEEL ANNEALED'!B20</f>
        <v xml:space="preserve">416 STAINLESS STEEL ANNEALED ROUND BAR 3.75 Ø  </v>
      </c>
    </row>
    <row r="8593" spans="1:2" x14ac:dyDescent="0.25">
      <c r="A8593" t="str">
        <f>'416 STAINLESS STEEL ANNEALED'!A21</f>
        <v>SC1021</v>
      </c>
      <c r="B8593" t="str">
        <f>'416 STAINLESS STEEL ANNEALED'!B21</f>
        <v xml:space="preserve">416 STAINLESS STEEL ANNEALED ROUND BAR 4 Ø  </v>
      </c>
    </row>
    <row r="8594" spans="1:2" x14ac:dyDescent="0.25">
      <c r="A8594" t="str">
        <f>'416 STAINLESS STEEL ANNEALED'!A22</f>
        <v>SC1022</v>
      </c>
      <c r="B8594" t="str">
        <f>'416 STAINLESS STEEL ANNEALED'!B22</f>
        <v xml:space="preserve">416 STAINLESS STEEL ANNEALED ROUND BAR 4.25 Ø  </v>
      </c>
    </row>
    <row r="8595" spans="1:2" x14ac:dyDescent="0.25">
      <c r="A8595" t="str">
        <f>'416 STAINLESS STEEL ANNEALED'!A23</f>
        <v>SC1023</v>
      </c>
      <c r="B8595" t="str">
        <f>'416 STAINLESS STEEL ANNEALED'!B23</f>
        <v xml:space="preserve">416 STAINLESS STEEL ANNEALED ROUND BAR 4.5 Ø  </v>
      </c>
    </row>
    <row r="8596" spans="1:2" x14ac:dyDescent="0.25">
      <c r="A8596" t="str">
        <f>'416 STAINLESS STEEL ANNEALED'!A24</f>
        <v>SC1024</v>
      </c>
      <c r="B8596" t="str">
        <f>'416 STAINLESS STEEL ANNEALED'!B24</f>
        <v xml:space="preserve">416 STAINLESS STEEL ANNEALED ROUND BAR 4.75 Ø  </v>
      </c>
    </row>
    <row r="8597" spans="1:2" x14ac:dyDescent="0.25">
      <c r="A8597" t="str">
        <f>'416 STAINLESS STEEL ANNEALED'!A25</f>
        <v>SC1025</v>
      </c>
      <c r="B8597" t="str">
        <f>'416 STAINLESS STEEL ANNEALED'!B25</f>
        <v xml:space="preserve">416 STAINLESS STEEL ANNEALED ROUND BAR 5 Ø  </v>
      </c>
    </row>
    <row r="8598" spans="1:2" x14ac:dyDescent="0.25">
      <c r="A8598" t="str">
        <f>'416 STAINLESS STEEL ANNEALED'!A26</f>
        <v>SC1026</v>
      </c>
      <c r="B8598" t="str">
        <f>'416 STAINLESS STEEL ANNEALED'!B26</f>
        <v xml:space="preserve">416 STAINLESS STEEL ANNEALED ROUND BAR 5.5 Ø  </v>
      </c>
    </row>
    <row r="8599" spans="1:2" x14ac:dyDescent="0.25">
      <c r="A8599" t="str">
        <f>'416 STAINLESS STEEL ANNEALED'!A27</f>
        <v>SC1027</v>
      </c>
      <c r="B8599" t="str">
        <f>'416 STAINLESS STEEL ANNEALED'!B27</f>
        <v xml:space="preserve">416 STAINLESS STEEL ANNEALED ROUND BAR 6 Ø  </v>
      </c>
    </row>
    <row r="8600" spans="1:2" x14ac:dyDescent="0.25">
      <c r="A8600" t="str">
        <f>'416 STAINLESS STEEL ANNEALED'!A28</f>
        <v>SC1028</v>
      </c>
      <c r="B8600" t="str">
        <f>'416 STAINLESS STEEL ANNEALED'!B28</f>
        <v xml:space="preserve">416 STAINLESS STEEL ANNEALED ROUND BAR 6.5 Ø  </v>
      </c>
    </row>
    <row r="8601" spans="1:2" x14ac:dyDescent="0.25">
      <c r="A8601" t="str">
        <f>'416 STAINLESS STEEL ANNEALED'!A29</f>
        <v>SC1029</v>
      </c>
      <c r="B8601" t="str">
        <f>'416 STAINLESS STEEL ANNEALED'!B29</f>
        <v xml:space="preserve">416 STAINLESS STEEL ANNEALED ROUND BAR 7 Ø  </v>
      </c>
    </row>
    <row r="8602" spans="1:2" x14ac:dyDescent="0.25">
      <c r="A8602" t="str">
        <f>'416 STAINLESS STEEL ANNEALED'!A30</f>
        <v>SC1030</v>
      </c>
      <c r="B8602" t="str">
        <f>'416 STAINLESS STEEL ANNEALED'!B30</f>
        <v xml:space="preserve">416 STAINLESS STEEL ANNEALED ROUND BAR 7.5 Ø  </v>
      </c>
    </row>
    <row r="8603" spans="1:2" x14ac:dyDescent="0.25">
      <c r="A8603" t="str">
        <f>'416 STAINLESS STEEL ANNEALED'!A31</f>
        <v>SC1031</v>
      </c>
      <c r="B8603" t="str">
        <f>'416 STAINLESS STEEL ANNEALED'!B31</f>
        <v xml:space="preserve">416 STAINLESS STEEL ANNEALED ROUND BAR 8 Ø  </v>
      </c>
    </row>
    <row r="8604" spans="1:2" x14ac:dyDescent="0.25">
      <c r="A8604" t="str">
        <f>'416 STAINLESS STEEL ANNEALED'!A32</f>
        <v>SC1032</v>
      </c>
      <c r="B8604" t="str">
        <f>'416 STAINLESS STEEL ANNEALED'!B32</f>
        <v xml:space="preserve">416 STAINLESS STEEL ANNEALED ROUND BAR 8.5 Ø  </v>
      </c>
    </row>
    <row r="8605" spans="1:2" x14ac:dyDescent="0.25">
      <c r="A8605" t="str">
        <f>'416 STAINLESS STEEL ANNEALED'!A33</f>
        <v>SC1033</v>
      </c>
      <c r="B8605" t="str">
        <f>'416 STAINLESS STEEL ANNEALED'!B33</f>
        <v xml:space="preserve">416 STAINLESS STEEL ANNEALED ROUND BAR 9 Ø  </v>
      </c>
    </row>
    <row r="8606" spans="1:2" x14ac:dyDescent="0.25">
      <c r="A8606" t="str">
        <f>'416 STAINLESS STEEL ANNEALED'!A34</f>
        <v>SC1034</v>
      </c>
      <c r="B8606" t="str">
        <f>'416 STAINLESS STEEL ANNEALED'!B34</f>
        <v xml:space="preserve">416 STAINLESS STEEL ANNEALED ROUND BAR 9.5 Ø  </v>
      </c>
    </row>
    <row r="8607" spans="1:2" x14ac:dyDescent="0.25">
      <c r="A8607" t="str">
        <f>'416 STAINLESS STEEL ANNEALED'!A35</f>
        <v>SC1035</v>
      </c>
      <c r="B8607" t="str">
        <f>'416 STAINLESS STEEL ANNEALED'!B35</f>
        <v xml:space="preserve">416 STAINLESS STEEL ANNEALED ROUND BAR 10 Ø  </v>
      </c>
    </row>
    <row r="8608" spans="1:2" x14ac:dyDescent="0.25">
      <c r="A8608" t="str">
        <f>'416 STAINLESS STEEL ANNEALED'!A36</f>
        <v>SC2001</v>
      </c>
      <c r="B8608" t="str">
        <f>'416 STAINLESS STEEL ANNEALED'!B36</f>
        <v xml:space="preserve">416 STAINLESS STEEL ANNEALED HEX BAR 0.125 ACROSS FLATS  </v>
      </c>
    </row>
    <row r="8609" spans="1:2" x14ac:dyDescent="0.25">
      <c r="A8609" t="str">
        <f>'416 STAINLESS STEEL ANNEALED'!A37</f>
        <v>SC2002</v>
      </c>
      <c r="B8609" t="str">
        <f>'416 STAINLESS STEEL ANNEALED'!B37</f>
        <v xml:space="preserve">416 STAINLESS STEEL ANNEALED HEX BAR 0.25 ACROSS FLATS  </v>
      </c>
    </row>
    <row r="8610" spans="1:2" x14ac:dyDescent="0.25">
      <c r="A8610" t="str">
        <f>'416 STAINLESS STEEL ANNEALED'!A38</f>
        <v>SC2003</v>
      </c>
      <c r="B8610" t="str">
        <f>'416 STAINLESS STEEL ANNEALED'!B38</f>
        <v xml:space="preserve">416 STAINLESS STEEL ANNEALED HEX BAR 0.375 ACROSS FLATS  </v>
      </c>
    </row>
    <row r="8611" spans="1:2" x14ac:dyDescent="0.25">
      <c r="A8611" t="str">
        <f>'416 STAINLESS STEEL ANNEALED'!A39</f>
        <v>SC2004</v>
      </c>
      <c r="B8611" t="str">
        <f>'416 STAINLESS STEEL ANNEALED'!B39</f>
        <v xml:space="preserve">416 STAINLESS STEEL ANNEALED HEX BAR 0.5 ACROSS FLATS  </v>
      </c>
    </row>
    <row r="8612" spans="1:2" x14ac:dyDescent="0.25">
      <c r="A8612" t="str">
        <f>'416 STAINLESS STEEL ANNEALED'!A40</f>
        <v>SC2005</v>
      </c>
      <c r="B8612" t="str">
        <f>'416 STAINLESS STEEL ANNEALED'!B40</f>
        <v xml:space="preserve">416 STAINLESS STEEL ANNEALED HEX BAR 0.625 ACROSS FLATS  </v>
      </c>
    </row>
    <row r="8613" spans="1:2" x14ac:dyDescent="0.25">
      <c r="A8613" t="str">
        <f>'416 STAINLESS STEEL ANNEALED'!A41</f>
        <v>SC2006</v>
      </c>
      <c r="B8613" t="str">
        <f>'416 STAINLESS STEEL ANNEALED'!B41</f>
        <v xml:space="preserve">416 STAINLESS STEEL ANNEALED HEX BAR 0.75 ACROSS FLATS  </v>
      </c>
    </row>
    <row r="8614" spans="1:2" x14ac:dyDescent="0.25">
      <c r="A8614" t="str">
        <f>'416 STAINLESS STEEL ANNEALED'!A42</f>
        <v>SC2007</v>
      </c>
      <c r="B8614" t="str">
        <f>'416 STAINLESS STEEL ANNEALED'!B42</f>
        <v xml:space="preserve">416 STAINLESS STEEL ANNEALED HEX BAR 0.875 ACROSS FLATS  </v>
      </c>
    </row>
    <row r="8615" spans="1:2" x14ac:dyDescent="0.25">
      <c r="A8615" t="str">
        <f>'416 STAINLESS STEEL ANNEALED'!A43</f>
        <v>SC2008</v>
      </c>
      <c r="B8615" t="str">
        <f>'416 STAINLESS STEEL ANNEALED'!B43</f>
        <v xml:space="preserve">416 STAINLESS STEEL ANNEALED HEX BAR 1 ACROSS FLATS  </v>
      </c>
    </row>
    <row r="8616" spans="1:2" x14ac:dyDescent="0.25">
      <c r="A8616" t="str">
        <f>'416 STAINLESS STEEL ANNEALED'!A44</f>
        <v>SC2009</v>
      </c>
      <c r="B8616" t="str">
        <f>'416 STAINLESS STEEL ANNEALED'!B44</f>
        <v xml:space="preserve">416 STAINLESS STEEL ANNEALED HEX BAR 1.125 ACROSS FLATS  </v>
      </c>
    </row>
    <row r="8617" spans="1:2" x14ac:dyDescent="0.25">
      <c r="A8617" t="str">
        <f>'416 STAINLESS STEEL ANNEALED'!A45</f>
        <v>SC2010</v>
      </c>
      <c r="B8617" t="str">
        <f>'416 STAINLESS STEEL ANNEALED'!B45</f>
        <v xml:space="preserve">416 STAINLESS STEEL ANNEALED HEX BAR 1.25 ACROSS FLATS  </v>
      </c>
    </row>
    <row r="8618" spans="1:2" x14ac:dyDescent="0.25">
      <c r="A8618" t="str">
        <f>'416 STAINLESS STEEL ANNEALED'!A46</f>
        <v>SC2011</v>
      </c>
      <c r="B8618" t="str">
        <f>'416 STAINLESS STEEL ANNEALED'!B46</f>
        <v xml:space="preserve">416 STAINLESS STEEL ANNEALED HEX BAR 1.5 ACROSS FLATS  </v>
      </c>
    </row>
    <row r="8619" spans="1:2" x14ac:dyDescent="0.25">
      <c r="A8619" t="str">
        <f>'416 STAINLESS STEEL ANNEALED'!A47</f>
        <v>SC2012</v>
      </c>
      <c r="B8619" t="str">
        <f>'416 STAINLESS STEEL ANNEALED'!B47</f>
        <v xml:space="preserve">416 STAINLESS STEEL ANNEALED HEX BAR 1.75 ACROSS FLATS  </v>
      </c>
    </row>
    <row r="8620" spans="1:2" x14ac:dyDescent="0.25">
      <c r="A8620" t="str">
        <f>'416 STAINLESS STEEL ANNEALED'!A48</f>
        <v>SC2013</v>
      </c>
      <c r="B8620" t="str">
        <f>'416 STAINLESS STEEL ANNEALED'!B48</f>
        <v xml:space="preserve">416 STAINLESS STEEL ANNEALED HEX BAR 2 ACROSS FLATS  </v>
      </c>
    </row>
    <row r="8621" spans="1:2" x14ac:dyDescent="0.25">
      <c r="A8621" t="str">
        <f>'416 STAINLESS STEEL COND. T'!A1</f>
        <v>SD1001</v>
      </c>
      <c r="B8621" t="str">
        <f>'416 STAINLESS STEEL COND. T'!B1</f>
        <v xml:space="preserve">416 STAINLESS STEEL COND. T ROUND BAR 0.125 Ø  </v>
      </c>
    </row>
    <row r="8622" spans="1:2" x14ac:dyDescent="0.25">
      <c r="A8622" t="str">
        <f>'416 STAINLESS STEEL COND. T'!A2</f>
        <v>SD1002</v>
      </c>
      <c r="B8622" t="str">
        <f>'416 STAINLESS STEEL COND. T'!B2</f>
        <v xml:space="preserve">416 STAINLESS STEEL COND. T ROUND BAR 0.25 Ø  </v>
      </c>
    </row>
    <row r="8623" spans="1:2" x14ac:dyDescent="0.25">
      <c r="A8623" t="str">
        <f>'416 STAINLESS STEEL COND. T'!A3</f>
        <v>SD1003</v>
      </c>
      <c r="B8623" t="str">
        <f>'416 STAINLESS STEEL COND. T'!B3</f>
        <v xml:space="preserve">416 STAINLESS STEEL COND. T ROUND BAR 0.375 Ø  </v>
      </c>
    </row>
    <row r="8624" spans="1:2" x14ac:dyDescent="0.25">
      <c r="A8624" t="str">
        <f>'416 STAINLESS STEEL COND. T'!A4</f>
        <v>SD1004</v>
      </c>
      <c r="B8624" t="str">
        <f>'416 STAINLESS STEEL COND. T'!B4</f>
        <v xml:space="preserve">416 STAINLESS STEEL COND. T ROUND BAR 0.5 Ø  </v>
      </c>
    </row>
    <row r="8625" spans="1:2" x14ac:dyDescent="0.25">
      <c r="A8625" t="str">
        <f>'416 STAINLESS STEEL COND. T'!A5</f>
        <v>SD1005</v>
      </c>
      <c r="B8625" t="str">
        <f>'416 STAINLESS STEEL COND. T'!B5</f>
        <v xml:space="preserve">416 STAINLESS STEEL COND. T ROUND BAR 0.625 Ø  </v>
      </c>
    </row>
    <row r="8626" spans="1:2" x14ac:dyDescent="0.25">
      <c r="A8626" t="str">
        <f>'416 STAINLESS STEEL COND. T'!A6</f>
        <v>SD1006</v>
      </c>
      <c r="B8626" t="str">
        <f>'416 STAINLESS STEEL COND. T'!B6</f>
        <v xml:space="preserve">416 STAINLESS STEEL COND. T ROUND BAR 0.75 Ø  </v>
      </c>
    </row>
    <row r="8627" spans="1:2" x14ac:dyDescent="0.25">
      <c r="A8627" t="str">
        <f>'416 STAINLESS STEEL COND. T'!A7</f>
        <v>SD1007</v>
      </c>
      <c r="B8627" t="str">
        <f>'416 STAINLESS STEEL COND. T'!B7</f>
        <v xml:space="preserve">416 STAINLESS STEEL COND. T ROUND BAR 0.875 Ø  </v>
      </c>
    </row>
    <row r="8628" spans="1:2" x14ac:dyDescent="0.25">
      <c r="A8628" t="str">
        <f>'416 STAINLESS STEEL COND. T'!A8</f>
        <v>SD1008</v>
      </c>
      <c r="B8628" t="str">
        <f>'416 STAINLESS STEEL COND. T'!B8</f>
        <v xml:space="preserve">416 STAINLESS STEEL COND. T ROUND BAR 1 Ø  </v>
      </c>
    </row>
    <row r="8629" spans="1:2" x14ac:dyDescent="0.25">
      <c r="A8629" t="str">
        <f>'416 STAINLESS STEEL COND. T'!A9</f>
        <v>SD1009</v>
      </c>
      <c r="B8629" t="str">
        <f>'416 STAINLESS STEEL COND. T'!B9</f>
        <v xml:space="preserve">416 STAINLESS STEEL COND. T ROUND BAR 1.125 Ø  </v>
      </c>
    </row>
    <row r="8630" spans="1:2" x14ac:dyDescent="0.25">
      <c r="A8630" t="str">
        <f>'416 STAINLESS STEEL COND. T'!A10</f>
        <v>SD1010</v>
      </c>
      <c r="B8630" t="str">
        <f>'416 STAINLESS STEEL COND. T'!B10</f>
        <v xml:space="preserve">416 STAINLESS STEEL COND. T ROUND BAR 1.25 Ø  </v>
      </c>
    </row>
    <row r="8631" spans="1:2" x14ac:dyDescent="0.25">
      <c r="A8631" t="str">
        <f>'416 STAINLESS STEEL COND. T'!A11</f>
        <v>SD1011</v>
      </c>
      <c r="B8631" t="str">
        <f>'416 STAINLESS STEEL COND. T'!B11</f>
        <v xml:space="preserve">416 STAINLESS STEEL COND. T ROUND BAR 1.5 Ø  </v>
      </c>
    </row>
    <row r="8632" spans="1:2" x14ac:dyDescent="0.25">
      <c r="A8632" t="str">
        <f>'416 STAINLESS STEEL COND. T'!A12</f>
        <v>SD1012</v>
      </c>
      <c r="B8632" t="str">
        <f>'416 STAINLESS STEEL COND. T'!B12</f>
        <v xml:space="preserve">416 STAINLESS STEEL COND. T ROUND BAR 1.75 Ø  </v>
      </c>
    </row>
    <row r="8633" spans="1:2" x14ac:dyDescent="0.25">
      <c r="A8633" t="str">
        <f>'416 STAINLESS STEEL COND. T'!A13</f>
        <v>SD1013</v>
      </c>
      <c r="B8633" t="str">
        <f>'416 STAINLESS STEEL COND. T'!B13</f>
        <v xml:space="preserve">416 STAINLESS STEEL COND. T ROUND BAR 2 Ø  </v>
      </c>
    </row>
    <row r="8634" spans="1:2" x14ac:dyDescent="0.25">
      <c r="A8634" t="str">
        <f>'416 STAINLESS STEEL COND. T'!A14</f>
        <v>SD1014</v>
      </c>
      <c r="B8634" t="str">
        <f>'416 STAINLESS STEEL COND. T'!B14</f>
        <v xml:space="preserve">416 STAINLESS STEEL COND. T ROUND BAR 2.25 Ø  </v>
      </c>
    </row>
    <row r="8635" spans="1:2" x14ac:dyDescent="0.25">
      <c r="A8635" t="str">
        <f>'416 STAINLESS STEEL COND. T'!A15</f>
        <v>SD1015</v>
      </c>
      <c r="B8635" t="str">
        <f>'416 STAINLESS STEEL COND. T'!B15</f>
        <v xml:space="preserve">416 STAINLESS STEEL COND. T ROUND BAR 2.5 Ø  </v>
      </c>
    </row>
    <row r="8636" spans="1:2" x14ac:dyDescent="0.25">
      <c r="A8636" t="str">
        <f>'416 STAINLESS STEEL COND. T'!A16</f>
        <v>SD1016</v>
      </c>
      <c r="B8636" t="str">
        <f>'416 STAINLESS STEEL COND. T'!B16</f>
        <v xml:space="preserve">416 STAINLESS STEEL COND. T ROUND BAR 2.75 Ø  </v>
      </c>
    </row>
    <row r="8637" spans="1:2" x14ac:dyDescent="0.25">
      <c r="A8637" t="str">
        <f>'416 STAINLESS STEEL COND. T'!A17</f>
        <v>SD1017</v>
      </c>
      <c r="B8637" t="str">
        <f>'416 STAINLESS STEEL COND. T'!B17</f>
        <v xml:space="preserve">416 STAINLESS STEEL COND. T ROUND BAR 3 Ø  </v>
      </c>
    </row>
    <row r="8638" spans="1:2" x14ac:dyDescent="0.25">
      <c r="A8638" t="str">
        <f>'416 STAINLESS STEEL COND. T'!A18</f>
        <v>SD1018</v>
      </c>
      <c r="B8638" t="str">
        <f>'416 STAINLESS STEEL COND. T'!B18</f>
        <v xml:space="preserve">416 STAINLESS STEEL COND. T ROUND BAR 3.25 Ø  </v>
      </c>
    </row>
    <row r="8639" spans="1:2" x14ac:dyDescent="0.25">
      <c r="A8639" t="str">
        <f>'416 STAINLESS STEEL COND. T'!A19</f>
        <v>SD1019</v>
      </c>
      <c r="B8639" t="str">
        <f>'416 STAINLESS STEEL COND. T'!B19</f>
        <v xml:space="preserve">416 STAINLESS STEEL COND. T ROUND BAR 3.5 Ø  </v>
      </c>
    </row>
    <row r="8640" spans="1:2" x14ac:dyDescent="0.25">
      <c r="A8640" t="str">
        <f>'416 STAINLESS STEEL COND. T'!A20</f>
        <v>SD1020</v>
      </c>
      <c r="B8640" t="str">
        <f>'416 STAINLESS STEEL COND. T'!B20</f>
        <v xml:space="preserve">416 STAINLESS STEEL COND. T ROUND BAR 3.75 Ø  </v>
      </c>
    </row>
    <row r="8641" spans="1:2" x14ac:dyDescent="0.25">
      <c r="A8641" t="str">
        <f>'416 STAINLESS STEEL COND. T'!A21</f>
        <v>SD1021</v>
      </c>
      <c r="B8641" t="str">
        <f>'416 STAINLESS STEEL COND. T'!B21</f>
        <v xml:space="preserve">416 STAINLESS STEEL COND. T ROUND BAR 4 Ø  </v>
      </c>
    </row>
    <row r="8642" spans="1:2" x14ac:dyDescent="0.25">
      <c r="A8642" t="str">
        <f>'416 STAINLESS STEEL COND. T'!A22</f>
        <v>SD1022</v>
      </c>
      <c r="B8642" t="str">
        <f>'416 STAINLESS STEEL COND. T'!B22</f>
        <v xml:space="preserve">416 STAINLESS STEEL COND. T ROUND BAR 4.25 Ø  </v>
      </c>
    </row>
    <row r="8643" spans="1:2" x14ac:dyDescent="0.25">
      <c r="A8643" t="str">
        <f>'416 STAINLESS STEEL COND. T'!A23</f>
        <v>SD1023</v>
      </c>
      <c r="B8643" t="str">
        <f>'416 STAINLESS STEEL COND. T'!B23</f>
        <v xml:space="preserve">416 STAINLESS STEEL COND. T ROUND BAR 4.5 Ø  </v>
      </c>
    </row>
    <row r="8644" spans="1:2" x14ac:dyDescent="0.25">
      <c r="A8644" t="str">
        <f>'416 STAINLESS STEEL COND. T'!A24</f>
        <v>SD1024</v>
      </c>
      <c r="B8644" t="str">
        <f>'416 STAINLESS STEEL COND. T'!B24</f>
        <v xml:space="preserve">416 STAINLESS STEEL COND. T ROUND BAR 4.75 Ø  </v>
      </c>
    </row>
    <row r="8645" spans="1:2" x14ac:dyDescent="0.25">
      <c r="A8645" t="str">
        <f>'416 STAINLESS STEEL COND. T'!A25</f>
        <v>SD1025</v>
      </c>
      <c r="B8645" t="str">
        <f>'416 STAINLESS STEEL COND. T'!B25</f>
        <v xml:space="preserve">416 STAINLESS STEEL COND. T ROUND BAR 5 Ø  </v>
      </c>
    </row>
    <row r="8646" spans="1:2" x14ac:dyDescent="0.25">
      <c r="A8646" t="str">
        <f>'416 STAINLESS STEEL COND. T'!A26</f>
        <v>SD1026</v>
      </c>
      <c r="B8646" t="str">
        <f>'416 STAINLESS STEEL COND. T'!B26</f>
        <v xml:space="preserve">416 STAINLESS STEEL COND. T ROUND BAR 5.5 Ø  </v>
      </c>
    </row>
    <row r="8647" spans="1:2" x14ac:dyDescent="0.25">
      <c r="A8647" t="str">
        <f>'416 STAINLESS STEEL COND. T'!A27</f>
        <v>SD1027</v>
      </c>
      <c r="B8647" t="str">
        <f>'416 STAINLESS STEEL COND. T'!B27</f>
        <v xml:space="preserve">416 STAINLESS STEEL COND. T ROUND BAR 6 Ø  </v>
      </c>
    </row>
    <row r="8648" spans="1:2" x14ac:dyDescent="0.25">
      <c r="A8648" t="str">
        <f>'416 STAINLESS STEEL COND. T'!A28</f>
        <v>SD1028</v>
      </c>
      <c r="B8648" t="str">
        <f>'416 STAINLESS STEEL COND. T'!B28</f>
        <v xml:space="preserve">416 STAINLESS STEEL COND. T ROUND BAR 6.5 Ø  </v>
      </c>
    </row>
    <row r="8649" spans="1:2" x14ac:dyDescent="0.25">
      <c r="A8649" t="str">
        <f>'416 STAINLESS STEEL COND. T'!A29</f>
        <v>SD1029</v>
      </c>
      <c r="B8649" t="str">
        <f>'416 STAINLESS STEEL COND. T'!B29</f>
        <v xml:space="preserve">416 STAINLESS STEEL COND. T ROUND BAR 7 Ø  </v>
      </c>
    </row>
    <row r="8650" spans="1:2" x14ac:dyDescent="0.25">
      <c r="A8650" t="str">
        <f>'416 STAINLESS STEEL COND. T'!A30</f>
        <v>SD1030</v>
      </c>
      <c r="B8650" t="str">
        <f>'416 STAINLESS STEEL COND. T'!B30</f>
        <v xml:space="preserve">416 STAINLESS STEEL COND. T ROUND BAR 7.5 Ø  </v>
      </c>
    </row>
    <row r="8651" spans="1:2" x14ac:dyDescent="0.25">
      <c r="A8651" t="str">
        <f>'416 STAINLESS STEEL COND. T'!A31</f>
        <v>SD1031</v>
      </c>
      <c r="B8651" t="str">
        <f>'416 STAINLESS STEEL COND. T'!B31</f>
        <v xml:space="preserve">416 STAINLESS STEEL COND. T ROUND BAR 8 Ø  </v>
      </c>
    </row>
    <row r="8652" spans="1:2" x14ac:dyDescent="0.25">
      <c r="A8652" t="str">
        <f>'416 STAINLESS STEEL COND. T'!A32</f>
        <v>SD1032</v>
      </c>
      <c r="B8652" t="str">
        <f>'416 STAINLESS STEEL COND. T'!B32</f>
        <v xml:space="preserve">416 STAINLESS STEEL COND. T ROUND BAR 8.5 Ø  </v>
      </c>
    </row>
    <row r="8653" spans="1:2" x14ac:dyDescent="0.25">
      <c r="A8653" t="str">
        <f>'416 STAINLESS STEEL COND. T'!A33</f>
        <v>SD1033</v>
      </c>
      <c r="B8653" t="str">
        <f>'416 STAINLESS STEEL COND. T'!B33</f>
        <v xml:space="preserve">416 STAINLESS STEEL COND. T ROUND BAR 9 Ø  </v>
      </c>
    </row>
    <row r="8654" spans="1:2" x14ac:dyDescent="0.25">
      <c r="A8654" t="str">
        <f>'416 STAINLESS STEEL COND. T'!A34</f>
        <v>SD1034</v>
      </c>
      <c r="B8654" t="str">
        <f>'416 STAINLESS STEEL COND. T'!B34</f>
        <v xml:space="preserve">416 STAINLESS STEEL COND. T ROUND BAR 9.5 Ø  </v>
      </c>
    </row>
    <row r="8655" spans="1:2" x14ac:dyDescent="0.25">
      <c r="A8655" t="str">
        <f>'416 STAINLESS STEEL COND. T'!A35</f>
        <v>SD1035</v>
      </c>
      <c r="B8655" t="str">
        <f>'416 STAINLESS STEEL COND. T'!B35</f>
        <v xml:space="preserve">416 STAINLESS STEEL COND. T ROUND BAR 10 Ø  </v>
      </c>
    </row>
    <row r="8656" spans="1:2" x14ac:dyDescent="0.25">
      <c r="A8656" t="str">
        <f>'416 STAINLESS STEEL COND. T'!A36</f>
        <v>SD2001</v>
      </c>
      <c r="B8656" t="str">
        <f>'416 STAINLESS STEEL COND. T'!B36</f>
        <v xml:space="preserve">416 STAINLESS STEEL COND. T HEX BAR 0.125 ACROSS FLATS  </v>
      </c>
    </row>
    <row r="8657" spans="1:2" x14ac:dyDescent="0.25">
      <c r="A8657" t="str">
        <f>'416 STAINLESS STEEL COND. T'!A37</f>
        <v>SD2002</v>
      </c>
      <c r="B8657" t="str">
        <f>'416 STAINLESS STEEL COND. T'!B37</f>
        <v xml:space="preserve">416 STAINLESS STEEL COND. T HEX BAR 0.25 ACROSS FLATS  </v>
      </c>
    </row>
    <row r="8658" spans="1:2" x14ac:dyDescent="0.25">
      <c r="A8658" t="str">
        <f>'416 STAINLESS STEEL COND. T'!A38</f>
        <v>SD2003</v>
      </c>
      <c r="B8658" t="str">
        <f>'416 STAINLESS STEEL COND. T'!B38</f>
        <v xml:space="preserve">416 STAINLESS STEEL COND. T HEX BAR 0.375 ACROSS FLATS  </v>
      </c>
    </row>
    <row r="8659" spans="1:2" x14ac:dyDescent="0.25">
      <c r="A8659" t="str">
        <f>'416 STAINLESS STEEL COND. T'!A39</f>
        <v>SD2004</v>
      </c>
      <c r="B8659" t="str">
        <f>'416 STAINLESS STEEL COND. T'!B39</f>
        <v xml:space="preserve">416 STAINLESS STEEL COND. T HEX BAR 0.5 ACROSS FLATS  </v>
      </c>
    </row>
    <row r="8660" spans="1:2" x14ac:dyDescent="0.25">
      <c r="A8660" t="str">
        <f>'416 STAINLESS STEEL COND. T'!A40</f>
        <v>SD2005</v>
      </c>
      <c r="B8660" t="str">
        <f>'416 STAINLESS STEEL COND. T'!B40</f>
        <v xml:space="preserve">416 STAINLESS STEEL COND. T HEX BAR 0.625 ACROSS FLATS  </v>
      </c>
    </row>
    <row r="8661" spans="1:2" x14ac:dyDescent="0.25">
      <c r="A8661" t="str">
        <f>'416 STAINLESS STEEL COND. T'!A41</f>
        <v>SD2006</v>
      </c>
      <c r="B8661" t="str">
        <f>'416 STAINLESS STEEL COND. T'!B41</f>
        <v xml:space="preserve">416 STAINLESS STEEL COND. T HEX BAR 0.75 ACROSS FLATS  </v>
      </c>
    </row>
    <row r="8662" spans="1:2" x14ac:dyDescent="0.25">
      <c r="A8662" t="str">
        <f>'416 STAINLESS STEEL COND. T'!A42</f>
        <v>SD2007</v>
      </c>
      <c r="B8662" t="str">
        <f>'416 STAINLESS STEEL COND. T'!B42</f>
        <v xml:space="preserve">416 STAINLESS STEEL COND. T HEX BAR 0.875 ACROSS FLATS  </v>
      </c>
    </row>
    <row r="8663" spans="1:2" x14ac:dyDescent="0.25">
      <c r="A8663" t="str">
        <f>'416 STAINLESS STEEL COND. T'!A43</f>
        <v>SD2008</v>
      </c>
      <c r="B8663" t="str">
        <f>'416 STAINLESS STEEL COND. T'!B43</f>
        <v xml:space="preserve">416 STAINLESS STEEL COND. T HEX BAR 1 ACROSS FLATS  </v>
      </c>
    </row>
    <row r="8664" spans="1:2" x14ac:dyDescent="0.25">
      <c r="A8664" t="str">
        <f>'416 STAINLESS STEEL COND. T'!A44</f>
        <v>SD2009</v>
      </c>
      <c r="B8664" t="str">
        <f>'416 STAINLESS STEEL COND. T'!B44</f>
        <v xml:space="preserve">416 STAINLESS STEEL COND. T HEX BAR 1.125 ACROSS FLATS  </v>
      </c>
    </row>
    <row r="8665" spans="1:2" x14ac:dyDescent="0.25">
      <c r="A8665" t="str">
        <f>'416 STAINLESS STEEL COND. T'!A45</f>
        <v>SD2010</v>
      </c>
      <c r="B8665" t="str">
        <f>'416 STAINLESS STEEL COND. T'!B45</f>
        <v xml:space="preserve">416 STAINLESS STEEL COND. T HEX BAR 1.25 ACROSS FLATS  </v>
      </c>
    </row>
    <row r="8666" spans="1:2" x14ac:dyDescent="0.25">
      <c r="A8666" t="str">
        <f>'416 STAINLESS STEEL COND. T'!A46</f>
        <v>SD2011</v>
      </c>
      <c r="B8666" t="str">
        <f>'416 STAINLESS STEEL COND. T'!B46</f>
        <v xml:space="preserve">416 STAINLESS STEEL COND. T HEX BAR 1.5 ACROSS FLATS  </v>
      </c>
    </row>
    <row r="8667" spans="1:2" x14ac:dyDescent="0.25">
      <c r="A8667" t="str">
        <f>'416 STAINLESS STEEL COND. T'!A47</f>
        <v>SD2012</v>
      </c>
      <c r="B8667" t="str">
        <f>'416 STAINLESS STEEL COND. T'!B47</f>
        <v xml:space="preserve">416 STAINLESS STEEL COND. T HEX BAR 1.75 ACROSS FLATS  </v>
      </c>
    </row>
    <row r="8668" spans="1:2" x14ac:dyDescent="0.25">
      <c r="A8668" t="str">
        <f>'416 STAINLESS STEEL COND. T'!A48</f>
        <v>SD2013</v>
      </c>
      <c r="B8668" t="str">
        <f>'416 STAINLESS STEEL COND. T'!B48</f>
        <v xml:space="preserve">416 STAINLESS STEEL COND. T HEX BAR 2 ACROSS FLATS  </v>
      </c>
    </row>
    <row r="8669" spans="1:2" x14ac:dyDescent="0.25">
      <c r="A8669" t="str">
        <f>'17-4 STAINLESS STEEL ANNEALED'!A1</f>
        <v>SE1001</v>
      </c>
      <c r="B8669" t="str">
        <f>'17-4 STAINLESS STEEL ANNEALED'!B1</f>
        <v xml:space="preserve">17-4 STAINLESS STEEL ANNEALED ROUND BAR 0.125 Ø  </v>
      </c>
    </row>
    <row r="8670" spans="1:2" x14ac:dyDescent="0.25">
      <c r="A8670" t="str">
        <f>'17-4 STAINLESS STEEL ANNEALED'!A2</f>
        <v>SE1002</v>
      </c>
      <c r="B8670" t="str">
        <f>'17-4 STAINLESS STEEL ANNEALED'!B2</f>
        <v xml:space="preserve">17-4 STAINLESS STEEL ANNEALED ROUND BAR 0.25 Ø  </v>
      </c>
    </row>
    <row r="8671" spans="1:2" x14ac:dyDescent="0.25">
      <c r="A8671" t="str">
        <f>'17-4 STAINLESS STEEL ANNEALED'!A3</f>
        <v>SE1003</v>
      </c>
      <c r="B8671" t="str">
        <f>'17-4 STAINLESS STEEL ANNEALED'!B3</f>
        <v xml:space="preserve">17-4 STAINLESS STEEL ANNEALED ROUND BAR 0.375 Ø  </v>
      </c>
    </row>
    <row r="8672" spans="1:2" x14ac:dyDescent="0.25">
      <c r="A8672" t="str">
        <f>'17-4 STAINLESS STEEL ANNEALED'!A4</f>
        <v>SE1004</v>
      </c>
      <c r="B8672" t="str">
        <f>'17-4 STAINLESS STEEL ANNEALED'!B4</f>
        <v xml:space="preserve">17-4 STAINLESS STEEL ANNEALED ROUND BAR 0.5 Ø  </v>
      </c>
    </row>
    <row r="8673" spans="1:2" x14ac:dyDescent="0.25">
      <c r="A8673" t="str">
        <f>'17-4 STAINLESS STEEL ANNEALED'!A5</f>
        <v>SE1005</v>
      </c>
      <c r="B8673" t="str">
        <f>'17-4 STAINLESS STEEL ANNEALED'!B5</f>
        <v xml:space="preserve">17-4 STAINLESS STEEL ANNEALED ROUND BAR 0.625 Ø  </v>
      </c>
    </row>
    <row r="8674" spans="1:2" x14ac:dyDescent="0.25">
      <c r="A8674" t="str">
        <f>'17-4 STAINLESS STEEL ANNEALED'!A6</f>
        <v>SE1006</v>
      </c>
      <c r="B8674" t="str">
        <f>'17-4 STAINLESS STEEL ANNEALED'!B6</f>
        <v xml:space="preserve">17-4 STAINLESS STEEL ANNEALED ROUND BAR 0.75 Ø  </v>
      </c>
    </row>
    <row r="8675" spans="1:2" x14ac:dyDescent="0.25">
      <c r="A8675" t="str">
        <f>'17-4 STAINLESS STEEL ANNEALED'!A7</f>
        <v>SE1007</v>
      </c>
      <c r="B8675" t="str">
        <f>'17-4 STAINLESS STEEL ANNEALED'!B7</f>
        <v xml:space="preserve">17-4 STAINLESS STEEL ANNEALED ROUND BAR 0.875 Ø  </v>
      </c>
    </row>
    <row r="8676" spans="1:2" x14ac:dyDescent="0.25">
      <c r="A8676" t="str">
        <f>'17-4 STAINLESS STEEL ANNEALED'!A8</f>
        <v>SE1008</v>
      </c>
      <c r="B8676" t="str">
        <f>'17-4 STAINLESS STEEL ANNEALED'!B8</f>
        <v xml:space="preserve">17-4 STAINLESS STEEL ANNEALED ROUND BAR 1 Ø  </v>
      </c>
    </row>
    <row r="8677" spans="1:2" x14ac:dyDescent="0.25">
      <c r="A8677" t="str">
        <f>'17-4 STAINLESS STEEL ANNEALED'!A9</f>
        <v>SE1009</v>
      </c>
      <c r="B8677" t="str">
        <f>'17-4 STAINLESS STEEL ANNEALED'!B9</f>
        <v xml:space="preserve">17-4 STAINLESS STEEL ANNEALED ROUND BAR 1.125 Ø  </v>
      </c>
    </row>
    <row r="8678" spans="1:2" x14ac:dyDescent="0.25">
      <c r="A8678" t="str">
        <f>'17-4 STAINLESS STEEL ANNEALED'!A10</f>
        <v>SE1010</v>
      </c>
      <c r="B8678" t="str">
        <f>'17-4 STAINLESS STEEL ANNEALED'!B10</f>
        <v xml:space="preserve">17-4 STAINLESS STEEL ANNEALED ROUND BAR 1.25 Ø  </v>
      </c>
    </row>
    <row r="8679" spans="1:2" x14ac:dyDescent="0.25">
      <c r="A8679" t="str">
        <f>'17-4 STAINLESS STEEL ANNEALED'!A11</f>
        <v>SE1011</v>
      </c>
      <c r="B8679" t="str">
        <f>'17-4 STAINLESS STEEL ANNEALED'!B11</f>
        <v xml:space="preserve">17-4 STAINLESS STEEL ANNEALED ROUND BAR 1.5 Ø  </v>
      </c>
    </row>
    <row r="8680" spans="1:2" x14ac:dyDescent="0.25">
      <c r="A8680" t="str">
        <f>'17-4 STAINLESS STEEL ANNEALED'!A12</f>
        <v>SE1012</v>
      </c>
      <c r="B8680" t="str">
        <f>'17-4 STAINLESS STEEL ANNEALED'!B12</f>
        <v xml:space="preserve">17-4 STAINLESS STEEL ANNEALED ROUND BAR 1.75 Ø  </v>
      </c>
    </row>
    <row r="8681" spans="1:2" x14ac:dyDescent="0.25">
      <c r="A8681" t="str">
        <f>'17-4 STAINLESS STEEL ANNEALED'!A13</f>
        <v>SE1013</v>
      </c>
      <c r="B8681" t="str">
        <f>'17-4 STAINLESS STEEL ANNEALED'!B13</f>
        <v xml:space="preserve">17-4 STAINLESS STEEL ANNEALED ROUND BAR 2 Ø  </v>
      </c>
    </row>
    <row r="8682" spans="1:2" x14ac:dyDescent="0.25">
      <c r="A8682" t="str">
        <f>'17-4 STAINLESS STEEL ANNEALED'!A14</f>
        <v>SE1014</v>
      </c>
      <c r="B8682" t="str">
        <f>'17-4 STAINLESS STEEL ANNEALED'!B14</f>
        <v xml:space="preserve">17-4 STAINLESS STEEL ANNEALED ROUND BAR 2.25 Ø  </v>
      </c>
    </row>
    <row r="8683" spans="1:2" x14ac:dyDescent="0.25">
      <c r="A8683" t="str">
        <f>'17-4 STAINLESS STEEL ANNEALED'!A15</f>
        <v>SE1015</v>
      </c>
      <c r="B8683" t="str">
        <f>'17-4 STAINLESS STEEL ANNEALED'!B15</f>
        <v xml:space="preserve">17-4 STAINLESS STEEL ANNEALED ROUND BAR 2.5 Ø  </v>
      </c>
    </row>
    <row r="8684" spans="1:2" x14ac:dyDescent="0.25">
      <c r="A8684" t="str">
        <f>'17-4 STAINLESS STEEL ANNEALED'!A16</f>
        <v>SE1016</v>
      </c>
      <c r="B8684" t="str">
        <f>'17-4 STAINLESS STEEL ANNEALED'!B16</f>
        <v xml:space="preserve">17-4 STAINLESS STEEL ANNEALED ROUND BAR 2.75 Ø  </v>
      </c>
    </row>
    <row r="8685" spans="1:2" x14ac:dyDescent="0.25">
      <c r="A8685" t="str">
        <f>'17-4 STAINLESS STEEL ANNEALED'!A17</f>
        <v>SE1017</v>
      </c>
      <c r="B8685" t="str">
        <f>'17-4 STAINLESS STEEL ANNEALED'!B17</f>
        <v xml:space="preserve">17-4 STAINLESS STEEL ANNEALED ROUND BAR 3 Ø  </v>
      </c>
    </row>
    <row r="8686" spans="1:2" x14ac:dyDescent="0.25">
      <c r="A8686" t="str">
        <f>'17-4 STAINLESS STEEL ANNEALED'!A18</f>
        <v>SE1018</v>
      </c>
      <c r="B8686" t="str">
        <f>'17-4 STAINLESS STEEL ANNEALED'!B18</f>
        <v xml:space="preserve">17-4 STAINLESS STEEL ANNEALED ROUND BAR 3.25 Ø  </v>
      </c>
    </row>
    <row r="8687" spans="1:2" x14ac:dyDescent="0.25">
      <c r="A8687" t="str">
        <f>'17-4 STAINLESS STEEL ANNEALED'!A19</f>
        <v>SE1019</v>
      </c>
      <c r="B8687" t="str">
        <f>'17-4 STAINLESS STEEL ANNEALED'!B19</f>
        <v xml:space="preserve">17-4 STAINLESS STEEL ANNEALED ROUND BAR 3.5 Ø  </v>
      </c>
    </row>
    <row r="8688" spans="1:2" x14ac:dyDescent="0.25">
      <c r="A8688" t="str">
        <f>'17-4 STAINLESS STEEL ANNEALED'!A20</f>
        <v>SE1020</v>
      </c>
      <c r="B8688" t="str">
        <f>'17-4 STAINLESS STEEL ANNEALED'!B20</f>
        <v xml:space="preserve">17-4 STAINLESS STEEL ANNEALED ROUND BAR 3.75 Ø  </v>
      </c>
    </row>
    <row r="8689" spans="1:2" x14ac:dyDescent="0.25">
      <c r="A8689" t="str">
        <f>'17-4 STAINLESS STEEL ANNEALED'!A21</f>
        <v>SE1021</v>
      </c>
      <c r="B8689" t="str">
        <f>'17-4 STAINLESS STEEL ANNEALED'!B21</f>
        <v xml:space="preserve">17-4 STAINLESS STEEL ANNEALED ROUND BAR 4 Ø  </v>
      </c>
    </row>
    <row r="8690" spans="1:2" x14ac:dyDescent="0.25">
      <c r="A8690" t="str">
        <f>'17-4 STAINLESS STEEL ANNEALED'!A22</f>
        <v>SE1022</v>
      </c>
      <c r="B8690" t="str">
        <f>'17-4 STAINLESS STEEL ANNEALED'!B22</f>
        <v xml:space="preserve">17-4 STAINLESS STEEL ANNEALED ROUND BAR 4.25 Ø  </v>
      </c>
    </row>
    <row r="8691" spans="1:2" x14ac:dyDescent="0.25">
      <c r="A8691" t="str">
        <f>'17-4 STAINLESS STEEL ANNEALED'!A23</f>
        <v>SE1023</v>
      </c>
      <c r="B8691" t="str">
        <f>'17-4 STAINLESS STEEL ANNEALED'!B23</f>
        <v xml:space="preserve">17-4 STAINLESS STEEL ANNEALED ROUND BAR 4.5 Ø  </v>
      </c>
    </row>
    <row r="8692" spans="1:2" x14ac:dyDescent="0.25">
      <c r="A8692" t="str">
        <f>'17-4 STAINLESS STEEL ANNEALED'!A24</f>
        <v>SE1024</v>
      </c>
      <c r="B8692" t="str">
        <f>'17-4 STAINLESS STEEL ANNEALED'!B24</f>
        <v xml:space="preserve">17-4 STAINLESS STEEL ANNEALED ROUND BAR 4.75 Ø  </v>
      </c>
    </row>
    <row r="8693" spans="1:2" x14ac:dyDescent="0.25">
      <c r="A8693" t="str">
        <f>'17-4 STAINLESS STEEL ANNEALED'!A25</f>
        <v>SE1025</v>
      </c>
      <c r="B8693" t="str">
        <f>'17-4 STAINLESS STEEL ANNEALED'!B25</f>
        <v xml:space="preserve">17-4 STAINLESS STEEL ANNEALED ROUND BAR 5 Ø  </v>
      </c>
    </row>
    <row r="8694" spans="1:2" x14ac:dyDescent="0.25">
      <c r="A8694" t="str">
        <f>'17-4 STAINLESS STEEL ANNEALED'!A26</f>
        <v>SE1026</v>
      </c>
      <c r="B8694" t="str">
        <f>'17-4 STAINLESS STEEL ANNEALED'!B26</f>
        <v xml:space="preserve">17-4 STAINLESS STEEL ANNEALED ROUND BAR 5.5 Ø  </v>
      </c>
    </row>
    <row r="8695" spans="1:2" x14ac:dyDescent="0.25">
      <c r="A8695" t="str">
        <f>'17-4 STAINLESS STEEL ANNEALED'!A27</f>
        <v>SE1027</v>
      </c>
      <c r="B8695" t="str">
        <f>'17-4 STAINLESS STEEL ANNEALED'!B27</f>
        <v xml:space="preserve">17-4 STAINLESS STEEL ANNEALED ROUND BAR 6 Ø  </v>
      </c>
    </row>
    <row r="8696" spans="1:2" x14ac:dyDescent="0.25">
      <c r="A8696" t="str">
        <f>'17-4 STAINLESS STEEL ANNEALED'!A28</f>
        <v>SE1028</v>
      </c>
      <c r="B8696" t="str">
        <f>'17-4 STAINLESS STEEL ANNEALED'!B28</f>
        <v xml:space="preserve">17-4 STAINLESS STEEL ANNEALED ROUND BAR 6.5 Ø  </v>
      </c>
    </row>
    <row r="8697" spans="1:2" x14ac:dyDescent="0.25">
      <c r="A8697" t="str">
        <f>'17-4 STAINLESS STEEL ANNEALED'!A29</f>
        <v>SE1029</v>
      </c>
      <c r="B8697" t="str">
        <f>'17-4 STAINLESS STEEL ANNEALED'!B29</f>
        <v xml:space="preserve">17-4 STAINLESS STEEL ANNEALED ROUND BAR 7 Ø  </v>
      </c>
    </row>
    <row r="8698" spans="1:2" x14ac:dyDescent="0.25">
      <c r="A8698" t="str">
        <f>'17-4 STAINLESS STEEL ANNEALED'!A30</f>
        <v>SE1030</v>
      </c>
      <c r="B8698" t="str">
        <f>'17-4 STAINLESS STEEL ANNEALED'!B30</f>
        <v xml:space="preserve">17-4 STAINLESS STEEL ANNEALED ROUND BAR 7.5 Ø  </v>
      </c>
    </row>
    <row r="8699" spans="1:2" x14ac:dyDescent="0.25">
      <c r="A8699" t="str">
        <f>'17-4 STAINLESS STEEL ANNEALED'!A31</f>
        <v>SE1031</v>
      </c>
      <c r="B8699" t="str">
        <f>'17-4 STAINLESS STEEL ANNEALED'!B31</f>
        <v xml:space="preserve">17-4 STAINLESS STEEL ANNEALED ROUND BAR 8 Ø  </v>
      </c>
    </row>
    <row r="8700" spans="1:2" x14ac:dyDescent="0.25">
      <c r="A8700" t="str">
        <f>'17-4 STAINLESS STEEL ANNEALED'!A32</f>
        <v>SE1032</v>
      </c>
      <c r="B8700" t="str">
        <f>'17-4 STAINLESS STEEL ANNEALED'!B32</f>
        <v xml:space="preserve">17-4 STAINLESS STEEL ANNEALED ROUND BAR 8.5 Ø  </v>
      </c>
    </row>
    <row r="8701" spans="1:2" x14ac:dyDescent="0.25">
      <c r="A8701" t="str">
        <f>'17-4 STAINLESS STEEL ANNEALED'!A33</f>
        <v>SE1033</v>
      </c>
      <c r="B8701" t="str">
        <f>'17-4 STAINLESS STEEL ANNEALED'!B33</f>
        <v xml:space="preserve">17-4 STAINLESS STEEL ANNEALED ROUND BAR 9 Ø  </v>
      </c>
    </row>
    <row r="8702" spans="1:2" x14ac:dyDescent="0.25">
      <c r="A8702" t="str">
        <f>'17-4 STAINLESS STEEL ANNEALED'!A34</f>
        <v>SE1034</v>
      </c>
      <c r="B8702" t="str">
        <f>'17-4 STAINLESS STEEL ANNEALED'!B34</f>
        <v xml:space="preserve">17-4 STAINLESS STEEL ANNEALED ROUND BAR 9.5 Ø  </v>
      </c>
    </row>
    <row r="8703" spans="1:2" x14ac:dyDescent="0.25">
      <c r="A8703" t="str">
        <f>'17-4 STAINLESS STEEL ANNEALED'!A35</f>
        <v>SE1035</v>
      </c>
      <c r="B8703" t="str">
        <f>'17-4 STAINLESS STEEL ANNEALED'!B35</f>
        <v xml:space="preserve">17-4 STAINLESS STEEL ANNEALED ROUND BAR 10 Ø  </v>
      </c>
    </row>
    <row r="8704" spans="1:2" x14ac:dyDescent="0.25">
      <c r="A8704" t="str">
        <f>'17-4 STAINLESS STEEL ANNEALED'!A36</f>
        <v>SE2001</v>
      </c>
      <c r="B8704" t="str">
        <f>'17-4 STAINLESS STEEL ANNEALED'!B36</f>
        <v xml:space="preserve">17-4 STAINLESS STEEL ANNEALED HEX BAR 0.125 ACROSS FLATS  </v>
      </c>
    </row>
    <row r="8705" spans="1:2" x14ac:dyDescent="0.25">
      <c r="A8705" t="str">
        <f>'17-4 STAINLESS STEEL ANNEALED'!A37</f>
        <v>SE2002</v>
      </c>
      <c r="B8705" t="str">
        <f>'17-4 STAINLESS STEEL ANNEALED'!B37</f>
        <v xml:space="preserve">17-4 STAINLESS STEEL ANNEALED HEX BAR 0.25 ACROSS FLATS  </v>
      </c>
    </row>
    <row r="8706" spans="1:2" x14ac:dyDescent="0.25">
      <c r="A8706" t="str">
        <f>'17-4 STAINLESS STEEL ANNEALED'!A38</f>
        <v>SE2003</v>
      </c>
      <c r="B8706" t="str">
        <f>'17-4 STAINLESS STEEL ANNEALED'!B38</f>
        <v xml:space="preserve">17-4 STAINLESS STEEL ANNEALED HEX BAR 0.375 ACROSS FLATS  </v>
      </c>
    </row>
    <row r="8707" spans="1:2" x14ac:dyDescent="0.25">
      <c r="A8707" t="str">
        <f>'17-4 STAINLESS STEEL ANNEALED'!A39</f>
        <v>SE2004</v>
      </c>
      <c r="B8707" t="str">
        <f>'17-4 STAINLESS STEEL ANNEALED'!B39</f>
        <v xml:space="preserve">17-4 STAINLESS STEEL ANNEALED HEX BAR 0.5 ACROSS FLATS  </v>
      </c>
    </row>
    <row r="8708" spans="1:2" x14ac:dyDescent="0.25">
      <c r="A8708" t="str">
        <f>'17-4 STAINLESS STEEL ANNEALED'!A40</f>
        <v>SE2005</v>
      </c>
      <c r="B8708" t="str">
        <f>'17-4 STAINLESS STEEL ANNEALED'!B40</f>
        <v xml:space="preserve">17-4 STAINLESS STEEL ANNEALED HEX BAR 0.625 ACROSS FLATS  </v>
      </c>
    </row>
    <row r="8709" spans="1:2" x14ac:dyDescent="0.25">
      <c r="A8709" t="str">
        <f>'17-4 STAINLESS STEEL ANNEALED'!A41</f>
        <v>SE2006</v>
      </c>
      <c r="B8709" t="str">
        <f>'17-4 STAINLESS STEEL ANNEALED'!B41</f>
        <v xml:space="preserve">17-4 STAINLESS STEEL ANNEALED HEX BAR 0.75 ACROSS FLATS  </v>
      </c>
    </row>
    <row r="8710" spans="1:2" x14ac:dyDescent="0.25">
      <c r="A8710" t="str">
        <f>'17-4 STAINLESS STEEL ANNEALED'!A42</f>
        <v>SE2007</v>
      </c>
      <c r="B8710" t="str">
        <f>'17-4 STAINLESS STEEL ANNEALED'!B42</f>
        <v xml:space="preserve">17-4 STAINLESS STEEL ANNEALED HEX BAR 0.875 ACROSS FLATS  </v>
      </c>
    </row>
    <row r="8711" spans="1:2" x14ac:dyDescent="0.25">
      <c r="A8711" t="str">
        <f>'17-4 STAINLESS STEEL ANNEALED'!A43</f>
        <v>SE2008</v>
      </c>
      <c r="B8711" t="str">
        <f>'17-4 STAINLESS STEEL ANNEALED'!B43</f>
        <v xml:space="preserve">17-4 STAINLESS STEEL ANNEALED HEX BAR 1 ACROSS FLATS  </v>
      </c>
    </row>
    <row r="8712" spans="1:2" x14ac:dyDescent="0.25">
      <c r="A8712" t="str">
        <f>'17-4 STAINLESS STEEL ANNEALED'!A44</f>
        <v>SE2009</v>
      </c>
      <c r="B8712" t="str">
        <f>'17-4 STAINLESS STEEL ANNEALED'!B44</f>
        <v xml:space="preserve">17-4 STAINLESS STEEL ANNEALED HEX BAR 1.125 ACROSS FLATS  </v>
      </c>
    </row>
    <row r="8713" spans="1:2" x14ac:dyDescent="0.25">
      <c r="A8713" t="str">
        <f>'17-4 STAINLESS STEEL ANNEALED'!A45</f>
        <v>SE2010</v>
      </c>
      <c r="B8713" t="str">
        <f>'17-4 STAINLESS STEEL ANNEALED'!B45</f>
        <v xml:space="preserve">17-4 STAINLESS STEEL ANNEALED HEX BAR 1.25 ACROSS FLATS  </v>
      </c>
    </row>
    <row r="8714" spans="1:2" x14ac:dyDescent="0.25">
      <c r="A8714" t="str">
        <f>'17-4 STAINLESS STEEL ANNEALED'!A46</f>
        <v>SE2011</v>
      </c>
      <c r="B8714" t="str">
        <f>'17-4 STAINLESS STEEL ANNEALED'!B46</f>
        <v xml:space="preserve">17-4 STAINLESS STEEL ANNEALED HEX BAR 1.5 ACROSS FLATS  </v>
      </c>
    </row>
    <row r="8715" spans="1:2" x14ac:dyDescent="0.25">
      <c r="A8715" t="str">
        <f>'17-4 STAINLESS STEEL ANNEALED'!A47</f>
        <v>SE2012</v>
      </c>
      <c r="B8715" t="str">
        <f>'17-4 STAINLESS STEEL ANNEALED'!B47</f>
        <v xml:space="preserve">17-4 STAINLESS STEEL ANNEALED HEX BAR 1.75 ACROSS FLATS  </v>
      </c>
    </row>
    <row r="8716" spans="1:2" x14ac:dyDescent="0.25">
      <c r="A8716" t="str">
        <f>'17-4 STAINLESS STEEL ANNEALED'!A48</f>
        <v>SE2013</v>
      </c>
      <c r="B8716" t="str">
        <f>'17-4 STAINLESS STEEL ANNEALED'!B48</f>
        <v xml:space="preserve">17-4 STAINLESS STEEL ANNEALED HEX BAR 2 ACROSS FLATS  </v>
      </c>
    </row>
    <row r="8717" spans="1:2" x14ac:dyDescent="0.25">
      <c r="A8717" t="str">
        <f>'17-4 STAINLESS STEEL ANNEALED'!A49</f>
        <v>SE3001</v>
      </c>
      <c r="B8717" t="str">
        <f>'17-4 STAINLESS STEEL ANNEALED'!B49</f>
        <v>17-4 STAINLESS STEEL ANNEALED ROUND TUBING 0.25 O.D.  X 0.1875 I.D. WALL 0.03125</v>
      </c>
    </row>
    <row r="8718" spans="1:2" x14ac:dyDescent="0.25">
      <c r="A8718" t="str">
        <f>'17-4 STAINLESS STEEL ANNEALED'!A50</f>
        <v>SE3002</v>
      </c>
      <c r="B8718" t="str">
        <f>'17-4 STAINLESS STEEL ANNEALED'!B50</f>
        <v>17-4 STAINLESS STEEL ANNEALED ROUND TUBING 0.375 O.D.  X 0.3125 I.D. WALL 0.03125</v>
      </c>
    </row>
    <row r="8719" spans="1:2" x14ac:dyDescent="0.25">
      <c r="A8719" t="str">
        <f>'17-4 STAINLESS STEEL ANNEALED'!A51</f>
        <v>SE3003</v>
      </c>
      <c r="B8719" t="str">
        <f>'17-4 STAINLESS STEEL ANNEALED'!B51</f>
        <v>17-4 STAINLESS STEEL ANNEALED ROUND TUBING 0.5 O.D.  X 0.4375 I.D. WALL 0.03125</v>
      </c>
    </row>
    <row r="8720" spans="1:2" x14ac:dyDescent="0.25">
      <c r="A8720" t="str">
        <f>'17-4 STAINLESS STEEL ANNEALED'!A52</f>
        <v>SE3004</v>
      </c>
      <c r="B8720" t="str">
        <f>'17-4 STAINLESS STEEL ANNEALED'!B52</f>
        <v>17-4 STAINLESS STEEL ANNEALED ROUND TUBING 0.625 O.D.  X 0.5625 I.D. WALL 0.03125</v>
      </c>
    </row>
    <row r="8721" spans="1:2" x14ac:dyDescent="0.25">
      <c r="A8721" t="str">
        <f>'17-4 STAINLESS STEEL ANNEALED'!A53</f>
        <v>SE3005</v>
      </c>
      <c r="B8721" t="str">
        <f>'17-4 STAINLESS STEEL ANNEALED'!B53</f>
        <v>17-4 STAINLESS STEEL ANNEALED ROUND TUBING 0.75 O.D.  X 0.6875 I.D. WALL 0.03125</v>
      </c>
    </row>
    <row r="8722" spans="1:2" x14ac:dyDescent="0.25">
      <c r="A8722" t="str">
        <f>'17-4 STAINLESS STEEL ANNEALED'!A54</f>
        <v>SE3006</v>
      </c>
      <c r="B8722" t="str">
        <f>'17-4 STAINLESS STEEL ANNEALED'!B54</f>
        <v>17-4 STAINLESS STEEL ANNEALED ROUND TUBING 0.875 O.D.  X 0.8125 I.D. WALL 0.03125</v>
      </c>
    </row>
    <row r="8723" spans="1:2" x14ac:dyDescent="0.25">
      <c r="A8723" t="str">
        <f>'17-4 STAINLESS STEEL ANNEALED'!A55</f>
        <v>SE3007</v>
      </c>
      <c r="B8723" t="str">
        <f>'17-4 STAINLESS STEEL ANNEALED'!B55</f>
        <v>17-4 STAINLESS STEEL ANNEALED ROUND TUBING 1 O.D.  X 0.935 I.D. WALL 0.0325</v>
      </c>
    </row>
    <row r="8724" spans="1:2" x14ac:dyDescent="0.25">
      <c r="A8724" t="str">
        <f>'17-4 STAINLESS STEEL ANNEALED'!A56</f>
        <v>SE3008</v>
      </c>
      <c r="B8724" t="str">
        <f>'17-4 STAINLESS STEEL ANNEALED'!B56</f>
        <v>17-4 STAINLESS STEEL ANNEALED ROUND TUBING 1 O.D.  X 0.875 I.D. WALL 0.0625</v>
      </c>
    </row>
    <row r="8725" spans="1:2" x14ac:dyDescent="0.25">
      <c r="A8725" t="str">
        <f>'17-4 STAINLESS STEEL ANNEALED'!A57</f>
        <v>SE3009</v>
      </c>
      <c r="B8725" t="str">
        <f>'17-4 STAINLESS STEEL ANNEALED'!B57</f>
        <v>17-4 STAINLESS STEEL ANNEALED ROUND TUBING 1 O.D.  X 0.75 I.D. WALL 0.125</v>
      </c>
    </row>
    <row r="8726" spans="1:2" x14ac:dyDescent="0.25">
      <c r="A8726" t="str">
        <f>'17-4 STAINLESS STEEL ANNEALED'!A58</f>
        <v>SE3010</v>
      </c>
      <c r="B8726" t="str">
        <f>'17-4 STAINLESS STEEL ANNEALED'!B58</f>
        <v>17-4 STAINLESS STEEL ANNEALED ROUND TUBING 1 O.D.  X 0.5 I.D. WALL 0.25</v>
      </c>
    </row>
    <row r="8727" spans="1:2" x14ac:dyDescent="0.25">
      <c r="A8727" t="str">
        <f>'17-4 STAINLESS STEEL ANNEALED'!A59</f>
        <v>SE3011</v>
      </c>
      <c r="B8727" t="str">
        <f>'17-4 STAINLESS STEEL ANNEALED'!B59</f>
        <v>17-4 STAINLESS STEEL ANNEALED ROUND TUBING 1.25 O.D.  X 1.125 I.D. WALL 0.0625</v>
      </c>
    </row>
    <row r="8728" spans="1:2" x14ac:dyDescent="0.25">
      <c r="A8728" t="str">
        <f>'17-4 STAINLESS STEEL ANNEALED'!A60</f>
        <v>SE3012</v>
      </c>
      <c r="B8728" t="str">
        <f>'17-4 STAINLESS STEEL ANNEALED'!B60</f>
        <v>17-4 STAINLESS STEEL ANNEALED ROUND TUBING 1.25 O.D.  X 1 I.D. WALL 0.125</v>
      </c>
    </row>
    <row r="8729" spans="1:2" x14ac:dyDescent="0.25">
      <c r="A8729" t="str">
        <f>'17-4 STAINLESS STEEL ANNEALED'!A61</f>
        <v>SE3013</v>
      </c>
      <c r="B8729" t="str">
        <f>'17-4 STAINLESS STEEL ANNEALED'!B61</f>
        <v>17-4 STAINLESS STEEL ANNEALED ROUND TUBING 1.25 O.D.  X 0.75 I.D. WALL 0.25</v>
      </c>
    </row>
    <row r="8730" spans="1:2" x14ac:dyDescent="0.25">
      <c r="A8730" t="str">
        <f>'17-4 STAINLESS STEEL ANNEALED'!A62</f>
        <v>SE3014</v>
      </c>
      <c r="B8730" t="str">
        <f>'17-4 STAINLESS STEEL ANNEALED'!B62</f>
        <v>17-4 STAINLESS STEEL ANNEALED ROUND TUBING 1.5 O.D.  X 1.375 I.D. WALL 0.0625</v>
      </c>
    </row>
    <row r="8731" spans="1:2" x14ac:dyDescent="0.25">
      <c r="A8731" t="str">
        <f>'17-4 STAINLESS STEEL ANNEALED'!A63</f>
        <v>SE3015</v>
      </c>
      <c r="B8731" t="str">
        <f>'17-4 STAINLESS STEEL ANNEALED'!B63</f>
        <v>17-4 STAINLESS STEEL ANNEALED ROUND TUBING 1.5 O.D.  X 1.25 I.D. WALL 0.125</v>
      </c>
    </row>
    <row r="8732" spans="1:2" x14ac:dyDescent="0.25">
      <c r="A8732" t="str">
        <f>'17-4 STAINLESS STEEL ANNEALED'!A64</f>
        <v>SE3016</v>
      </c>
      <c r="B8732" t="str">
        <f>'17-4 STAINLESS STEEL ANNEALED'!B64</f>
        <v>17-4 STAINLESS STEEL ANNEALED ROUND TUBING 1.5 O.D.  X 1 I.D. WALL 0.25</v>
      </c>
    </row>
    <row r="8733" spans="1:2" x14ac:dyDescent="0.25">
      <c r="A8733" t="str">
        <f>'17-4 STAINLESS STEEL ANNEALED'!A65</f>
        <v>SE3017</v>
      </c>
      <c r="B8733" t="str">
        <f>'17-4 STAINLESS STEEL ANNEALED'!B65</f>
        <v>17-4 STAINLESS STEEL ANNEALED ROUND TUBING 1.75 O.D.  X 1.625 I.D. WALL 0.0625</v>
      </c>
    </row>
    <row r="8734" spans="1:2" x14ac:dyDescent="0.25">
      <c r="A8734" t="str">
        <f>'17-4 STAINLESS STEEL ANNEALED'!A66</f>
        <v>SE3018</v>
      </c>
      <c r="B8734" t="str">
        <f>'17-4 STAINLESS STEEL ANNEALED'!B66</f>
        <v>17-4 STAINLESS STEEL ANNEALED ROUND TUBING 1.75 O.D.  X 1.5 I.D. WALL 0.125</v>
      </c>
    </row>
    <row r="8735" spans="1:2" x14ac:dyDescent="0.25">
      <c r="A8735" t="str">
        <f>'17-4 STAINLESS STEEL ANNEALED'!A67</f>
        <v>SE3019</v>
      </c>
      <c r="B8735" t="str">
        <f>'17-4 STAINLESS STEEL ANNEALED'!B67</f>
        <v>17-4 STAINLESS STEEL ANNEALED ROUND TUBING 1.75 O.D.  X 1.25 I.D. WALL 0.25</v>
      </c>
    </row>
    <row r="8736" spans="1:2" x14ac:dyDescent="0.25">
      <c r="A8736" t="str">
        <f>'17-4 STAINLESS STEEL ANNEALED'!A68</f>
        <v>SE3020</v>
      </c>
      <c r="B8736" t="str">
        <f>'17-4 STAINLESS STEEL ANNEALED'!B68</f>
        <v>17-4 STAINLESS STEEL ANNEALED ROUND TUBING 2 O.D.  X 1.875 I.D. WALL 0.0625</v>
      </c>
    </row>
    <row r="8737" spans="1:2" x14ac:dyDescent="0.25">
      <c r="A8737" t="str">
        <f>'17-4 STAINLESS STEEL ANNEALED'!A69</f>
        <v>SE3021</v>
      </c>
      <c r="B8737" t="str">
        <f>'17-4 STAINLESS STEEL ANNEALED'!B69</f>
        <v>17-4 STAINLESS STEEL ANNEALED ROUND TUBING 2 O.D.  X 1.75 I.D. WALL 0.125</v>
      </c>
    </row>
    <row r="8738" spans="1:2" x14ac:dyDescent="0.25">
      <c r="A8738" t="str">
        <f>'17-4 STAINLESS STEEL ANNEALED'!A70</f>
        <v>SE3022</v>
      </c>
      <c r="B8738" t="str">
        <f>'17-4 STAINLESS STEEL ANNEALED'!B70</f>
        <v>17-4 STAINLESS STEEL ANNEALED ROUND TUBING 2 O.D.  X 1.5 I.D. WALL 0.25</v>
      </c>
    </row>
    <row r="8739" spans="1:2" x14ac:dyDescent="0.25">
      <c r="A8739" t="str">
        <f>'17-4 STAINLESS STEEL ANNEALED'!A71</f>
        <v>SE3023</v>
      </c>
      <c r="B8739" t="str">
        <f>'17-4 STAINLESS STEEL ANNEALED'!B71</f>
        <v>17-4 STAINLESS STEEL ANNEALED ROUND TUBING 2 O.D.  X 1.25 I.D. WALL 0.375</v>
      </c>
    </row>
    <row r="8740" spans="1:2" x14ac:dyDescent="0.25">
      <c r="A8740" t="str">
        <f>'17-4 STAINLESS STEEL ANNEALED'!A72</f>
        <v>SE3024</v>
      </c>
      <c r="B8740" t="str">
        <f>'17-4 STAINLESS STEEL ANNEALED'!B72</f>
        <v>17-4 STAINLESS STEEL ANNEALED ROUND TUBING 2 O.D.  X 1 I.D. WALL 0.5</v>
      </c>
    </row>
    <row r="8741" spans="1:2" x14ac:dyDescent="0.25">
      <c r="A8741" t="str">
        <f>'17-4 STAINLESS STEEL ANNEALED'!A73</f>
        <v>SE3025</v>
      </c>
      <c r="B8741" t="str">
        <f>'17-4 STAINLESS STEEL ANNEALED'!B73</f>
        <v>17-4 STAINLESS STEEL ANNEALED ROUND TUBING 2.25 O.D.  X 2.125 I.D. WALL 0.0625</v>
      </c>
    </row>
    <row r="8742" spans="1:2" x14ac:dyDescent="0.25">
      <c r="A8742" t="str">
        <f>'17-4 STAINLESS STEEL ANNEALED'!A74</f>
        <v>SE3026</v>
      </c>
      <c r="B8742" t="str">
        <f>'17-4 STAINLESS STEEL ANNEALED'!B74</f>
        <v>17-4 STAINLESS STEEL ANNEALED ROUND TUBING 2.25 O.D.  X 2 I.D. WALL 0.125</v>
      </c>
    </row>
    <row r="8743" spans="1:2" x14ac:dyDescent="0.25">
      <c r="A8743" t="str">
        <f>'17-4 STAINLESS STEEL ANNEALED'!A75</f>
        <v>SE3027</v>
      </c>
      <c r="B8743" t="str">
        <f>'17-4 STAINLESS STEEL ANNEALED'!B75</f>
        <v>17-4 STAINLESS STEEL ANNEALED ROUND TUBING 2.25 O.D.  X 1.75 I.D. WALL 0.25</v>
      </c>
    </row>
    <row r="8744" spans="1:2" x14ac:dyDescent="0.25">
      <c r="A8744" t="str">
        <f>'17-4 STAINLESS STEEL ANNEALED'!A76</f>
        <v>SE3028</v>
      </c>
      <c r="B8744" t="str">
        <f>'17-4 STAINLESS STEEL ANNEALED'!B76</f>
        <v>17-4 STAINLESS STEEL ANNEALED ROUND TUBING 2.25 O.D.  X 1.5 I.D. WALL 0.375</v>
      </c>
    </row>
    <row r="8745" spans="1:2" x14ac:dyDescent="0.25">
      <c r="A8745" t="str">
        <f>'17-4 STAINLESS STEEL ANNEALED'!A77</f>
        <v>SE3029</v>
      </c>
      <c r="B8745" t="str">
        <f>'17-4 STAINLESS STEEL ANNEALED'!B77</f>
        <v>17-4 STAINLESS STEEL ANNEALED ROUND TUBING 2.25 O.D.  X 1.25 I.D. WALL 0.5</v>
      </c>
    </row>
    <row r="8746" spans="1:2" x14ac:dyDescent="0.25">
      <c r="A8746" t="str">
        <f>'17-4 STAINLESS STEEL ANNEALED'!A78</f>
        <v>SE3030</v>
      </c>
      <c r="B8746" t="str">
        <f>'17-4 STAINLESS STEEL ANNEALED'!B78</f>
        <v>17-4 STAINLESS STEEL ANNEALED ROUND TUBING 2.5 O.D.  X 2.375 I.D. WALL 0.0625</v>
      </c>
    </row>
    <row r="8747" spans="1:2" x14ac:dyDescent="0.25">
      <c r="A8747" t="str">
        <f>'17-4 STAINLESS STEEL ANNEALED'!A79</f>
        <v>SE3031</v>
      </c>
      <c r="B8747" t="str">
        <f>'17-4 STAINLESS STEEL ANNEALED'!B79</f>
        <v>17-4 STAINLESS STEEL ANNEALED ROUND TUBING 2.5 O.D.  X 2.25 I.D. WALL 0.125</v>
      </c>
    </row>
    <row r="8748" spans="1:2" x14ac:dyDescent="0.25">
      <c r="A8748" t="str">
        <f>'17-4 STAINLESS STEEL ANNEALED'!A80</f>
        <v>SE3032</v>
      </c>
      <c r="B8748" t="str">
        <f>'17-4 STAINLESS STEEL ANNEALED'!B80</f>
        <v>17-4 STAINLESS STEEL ANNEALED ROUND TUBING 2.5 O.D.  X 2 I.D. WALL 0.25</v>
      </c>
    </row>
    <row r="8749" spans="1:2" x14ac:dyDescent="0.25">
      <c r="A8749" t="str">
        <f>'17-4 STAINLESS STEEL ANNEALED'!A81</f>
        <v>SE3033</v>
      </c>
      <c r="B8749" t="str">
        <f>'17-4 STAINLESS STEEL ANNEALED'!B81</f>
        <v>17-4 STAINLESS STEEL ANNEALED ROUND TUBING 2.5 O.D.  X 1.75 I.D. WALL 0.375</v>
      </c>
    </row>
    <row r="8750" spans="1:2" x14ac:dyDescent="0.25">
      <c r="A8750" t="str">
        <f>'17-4 STAINLESS STEEL ANNEALED'!A82</f>
        <v>SE3034</v>
      </c>
      <c r="B8750" t="str">
        <f>'17-4 STAINLESS STEEL ANNEALED'!B82</f>
        <v>17-4 STAINLESS STEEL ANNEALED ROUND TUBING 2.5 O.D.  X 1.5 I.D. WALL 0.5</v>
      </c>
    </row>
    <row r="8751" spans="1:2" x14ac:dyDescent="0.25">
      <c r="A8751" t="str">
        <f>'17-4 STAINLESS STEEL ANNEALED'!A83</f>
        <v>SE3035</v>
      </c>
      <c r="B8751" t="str">
        <f>'17-4 STAINLESS STEEL ANNEALED'!B83</f>
        <v>17-4 STAINLESS STEEL ANNEALED ROUND TUBING 2.75 O.D.  X 2.625 I.D. WALL 0.0625</v>
      </c>
    </row>
    <row r="8752" spans="1:2" x14ac:dyDescent="0.25">
      <c r="A8752" t="str">
        <f>'17-4 STAINLESS STEEL ANNEALED'!A84</f>
        <v>SE3036</v>
      </c>
      <c r="B8752" t="str">
        <f>'17-4 STAINLESS STEEL ANNEALED'!B84</f>
        <v>17-4 STAINLESS STEEL ANNEALED ROUND TUBING 2.75 O.D.  X 2.5 I.D. WALL 0.125</v>
      </c>
    </row>
    <row r="8753" spans="1:2" x14ac:dyDescent="0.25">
      <c r="A8753" t="str">
        <f>'17-4 STAINLESS STEEL ANNEALED'!A85</f>
        <v>SE3037</v>
      </c>
      <c r="B8753" t="str">
        <f>'17-4 STAINLESS STEEL ANNEALED'!B85</f>
        <v>17-4 STAINLESS STEEL ANNEALED ROUND TUBING 2.75 O.D.  X 2.25 I.D. WALL 0.25</v>
      </c>
    </row>
    <row r="8754" spans="1:2" x14ac:dyDescent="0.25">
      <c r="A8754" t="str">
        <f>'17-4 STAINLESS STEEL ANNEALED'!A86</f>
        <v>SE3038</v>
      </c>
      <c r="B8754" t="str">
        <f>'17-4 STAINLESS STEEL ANNEALED'!B86</f>
        <v>17-4 STAINLESS STEEL ANNEALED ROUND TUBING 2.75 O.D.  X 2 I.D. WALL 0.375</v>
      </c>
    </row>
    <row r="8755" spans="1:2" x14ac:dyDescent="0.25">
      <c r="A8755" t="str">
        <f>'17-4 STAINLESS STEEL ANNEALED'!A87</f>
        <v>SE3039</v>
      </c>
      <c r="B8755" t="str">
        <f>'17-4 STAINLESS STEEL ANNEALED'!B87</f>
        <v>17-4 STAINLESS STEEL ANNEALED ROUND TUBING 2.75 O.D.  X 1.75 I.D. WALL 0.5</v>
      </c>
    </row>
    <row r="8756" spans="1:2" x14ac:dyDescent="0.25">
      <c r="A8756" t="str">
        <f>'17-4 STAINLESS STEEL ANNEALED'!A88</f>
        <v>SE3040</v>
      </c>
      <c r="B8756" t="str">
        <f>'17-4 STAINLESS STEEL ANNEALED'!B88</f>
        <v>17-4 STAINLESS STEEL ANNEALED ROUND TUBING 3 O.D.  X 2.875 I.D. WALL 0.0625</v>
      </c>
    </row>
    <row r="8757" spans="1:2" x14ac:dyDescent="0.25">
      <c r="A8757" t="str">
        <f>'17-4 STAINLESS STEEL ANNEALED'!A89</f>
        <v>SE3041</v>
      </c>
      <c r="B8757" t="str">
        <f>'17-4 STAINLESS STEEL ANNEALED'!B89</f>
        <v>17-4 STAINLESS STEEL ANNEALED ROUND TUBING 3 O.D.  X 2.75 I.D. WALL 0.125</v>
      </c>
    </row>
    <row r="8758" spans="1:2" x14ac:dyDescent="0.25">
      <c r="A8758" t="str">
        <f>'17-4 STAINLESS STEEL ANNEALED'!A90</f>
        <v>SE3042</v>
      </c>
      <c r="B8758" t="str">
        <f>'17-4 STAINLESS STEEL ANNEALED'!B90</f>
        <v>17-4 STAINLESS STEEL ANNEALED ROUND TUBING 3 O.D.  X 2.5 I.D. WALL 0.25</v>
      </c>
    </row>
    <row r="8759" spans="1:2" x14ac:dyDescent="0.25">
      <c r="A8759" t="str">
        <f>'17-4 STAINLESS STEEL ANNEALED'!A91</f>
        <v>SE3043</v>
      </c>
      <c r="B8759" t="str">
        <f>'17-4 STAINLESS STEEL ANNEALED'!B91</f>
        <v>17-4 STAINLESS STEEL ANNEALED ROUND TUBING 3 O.D.  X 2.25 I.D. WALL 0.375</v>
      </c>
    </row>
    <row r="8760" spans="1:2" x14ac:dyDescent="0.25">
      <c r="A8760" t="str">
        <f>'17-4 STAINLESS STEEL ANNEALED'!A92</f>
        <v>SE3044</v>
      </c>
      <c r="B8760" t="str">
        <f>'17-4 STAINLESS STEEL ANNEALED'!B92</f>
        <v>17-4 STAINLESS STEEL ANNEALED ROUND TUBING 3 O.D.  X 2 I.D. WALL 0.5</v>
      </c>
    </row>
    <row r="8761" spans="1:2" x14ac:dyDescent="0.25">
      <c r="A8761" t="str">
        <f>'17-4 STAINLESS STEEL ANNEALED'!A93</f>
        <v>SE3045</v>
      </c>
      <c r="B8761" t="str">
        <f>'17-4 STAINLESS STEEL ANNEALED'!B93</f>
        <v>17-4 STAINLESS STEEL ANNEALED ROUND TUBING 3 O.D.  X 1.5 I.D. WALL 0.75</v>
      </c>
    </row>
    <row r="8762" spans="1:2" x14ac:dyDescent="0.25">
      <c r="A8762" t="str">
        <f>'17-4 STAINLESS STEEL ANNEALED'!A94</f>
        <v>SE3046</v>
      </c>
      <c r="B8762" t="str">
        <f>'17-4 STAINLESS STEEL ANNEALED'!B94</f>
        <v>17-4 STAINLESS STEEL ANNEALED ROUND TUBING 3.25 O.D.  X 3.125 I.D. WALL 0.0625</v>
      </c>
    </row>
    <row r="8763" spans="1:2" x14ac:dyDescent="0.25">
      <c r="A8763" t="str">
        <f>'17-4 STAINLESS STEEL ANNEALED'!A95</f>
        <v>SE3047</v>
      </c>
      <c r="B8763" t="str">
        <f>'17-4 STAINLESS STEEL ANNEALED'!B95</f>
        <v>17-4 STAINLESS STEEL ANNEALED ROUND TUBING 3.25 O.D.  X 3 I.D. WALL 0.125</v>
      </c>
    </row>
    <row r="8764" spans="1:2" x14ac:dyDescent="0.25">
      <c r="A8764" t="str">
        <f>'17-4 STAINLESS STEEL ANNEALED'!A96</f>
        <v>SE3048</v>
      </c>
      <c r="B8764" t="str">
        <f>'17-4 STAINLESS STEEL ANNEALED'!B96</f>
        <v>17-4 STAINLESS STEEL ANNEALED ROUND TUBING 3.25 O.D.  X 2.75 I.D. WALL 0.25</v>
      </c>
    </row>
    <row r="8765" spans="1:2" x14ac:dyDescent="0.25">
      <c r="A8765" t="str">
        <f>'17-4 STAINLESS STEEL ANNEALED'!A97</f>
        <v>SE3049</v>
      </c>
      <c r="B8765" t="str">
        <f>'17-4 STAINLESS STEEL ANNEALED'!B97</f>
        <v>17-4 STAINLESS STEEL ANNEALED ROUND TUBING 3.25 O.D.  X 2.5 I.D. WALL 0.375</v>
      </c>
    </row>
    <row r="8766" spans="1:2" x14ac:dyDescent="0.25">
      <c r="A8766" t="str">
        <f>'17-4 STAINLESS STEEL ANNEALED'!A98</f>
        <v>SE3050</v>
      </c>
      <c r="B8766" t="str">
        <f>'17-4 STAINLESS STEEL ANNEALED'!B98</f>
        <v>17-4 STAINLESS STEEL ANNEALED ROUND TUBING 3.25 O.D.  X 2.25 I.D. WALL 0.5</v>
      </c>
    </row>
    <row r="8767" spans="1:2" x14ac:dyDescent="0.25">
      <c r="A8767" t="str">
        <f>'17-4 STAINLESS STEEL ANNEALED'!A99</f>
        <v>SE3051</v>
      </c>
      <c r="B8767" t="str">
        <f>'17-4 STAINLESS STEEL ANNEALED'!B99</f>
        <v>17-4 STAINLESS STEEL ANNEALED ROUND TUBING 3.25 O.D.  X 1.75 I.D. WALL 0.75</v>
      </c>
    </row>
    <row r="8768" spans="1:2" x14ac:dyDescent="0.25">
      <c r="A8768" t="str">
        <f>'17-4 STAINLESS STEEL ANNEALED'!A100</f>
        <v>SE3052</v>
      </c>
      <c r="B8768" t="str">
        <f>'17-4 STAINLESS STEEL ANNEALED'!B100</f>
        <v>17-4 STAINLESS STEEL ANNEALED ROUND TUBING 3.5 O.D.  X 3.375 I.D. WALL 0.0625</v>
      </c>
    </row>
    <row r="8769" spans="1:2" x14ac:dyDescent="0.25">
      <c r="A8769" t="str">
        <f>'17-4 STAINLESS STEEL ANNEALED'!A101</f>
        <v>SE3053</v>
      </c>
      <c r="B8769" t="str">
        <f>'17-4 STAINLESS STEEL ANNEALED'!B101</f>
        <v>17-4 STAINLESS STEEL ANNEALED ROUND TUBING 3.5 O.D.  X 3.25 I.D. WALL 0.125</v>
      </c>
    </row>
    <row r="8770" spans="1:2" x14ac:dyDescent="0.25">
      <c r="A8770" t="str">
        <f>'17-4 STAINLESS STEEL ANNEALED'!A102</f>
        <v>SE3054</v>
      </c>
      <c r="B8770" t="str">
        <f>'17-4 STAINLESS STEEL ANNEALED'!B102</f>
        <v>17-4 STAINLESS STEEL ANNEALED ROUND TUBING 3.5 O.D.  X 3 I.D. WALL 0.25</v>
      </c>
    </row>
    <row r="8771" spans="1:2" x14ac:dyDescent="0.25">
      <c r="A8771" t="str">
        <f>'17-4 STAINLESS STEEL ANNEALED'!A103</f>
        <v>SE3055</v>
      </c>
      <c r="B8771" t="str">
        <f>'17-4 STAINLESS STEEL ANNEALED'!B103</f>
        <v>17-4 STAINLESS STEEL ANNEALED ROUND TUBING 3.5 O.D.  X 2.75 I.D. WALL 0.375</v>
      </c>
    </row>
    <row r="8772" spans="1:2" x14ac:dyDescent="0.25">
      <c r="A8772" t="str">
        <f>'17-4 STAINLESS STEEL ANNEALED'!A104</f>
        <v>SE3056</v>
      </c>
      <c r="B8772" t="str">
        <f>'17-4 STAINLESS STEEL ANNEALED'!B104</f>
        <v>17-4 STAINLESS STEEL ANNEALED ROUND TUBING 3.5 O.D.  X 2.5 I.D. WALL 0.5</v>
      </c>
    </row>
    <row r="8773" spans="1:2" x14ac:dyDescent="0.25">
      <c r="A8773" t="str">
        <f>'17-4 STAINLESS STEEL ANNEALED'!A105</f>
        <v>SE3057</v>
      </c>
      <c r="B8773" t="str">
        <f>'17-4 STAINLESS STEEL ANNEALED'!B105</f>
        <v>17-4 STAINLESS STEEL ANNEALED ROUND TUBING 3.5 O.D.  X 2 I.D. WALL 0.75</v>
      </c>
    </row>
    <row r="8774" spans="1:2" x14ac:dyDescent="0.25">
      <c r="A8774" t="str">
        <f>'17-4 STAINLESS STEEL ANNEALED'!A106</f>
        <v>SE3058</v>
      </c>
      <c r="B8774" t="str">
        <f>'17-4 STAINLESS STEEL ANNEALED'!B106</f>
        <v>17-4 STAINLESS STEEL ANNEALED ROUND TUBING 3.75 O.D.  X 3.625 I.D. WALL 0.0625</v>
      </c>
    </row>
    <row r="8775" spans="1:2" x14ac:dyDescent="0.25">
      <c r="A8775" t="str">
        <f>'17-4 STAINLESS STEEL ANNEALED'!A107</f>
        <v>SE3059</v>
      </c>
      <c r="B8775" t="str">
        <f>'17-4 STAINLESS STEEL ANNEALED'!B107</f>
        <v>17-4 STAINLESS STEEL ANNEALED ROUND TUBING 3.75 O.D.  X 3.5 I.D. WALL 0.125</v>
      </c>
    </row>
    <row r="8776" spans="1:2" x14ac:dyDescent="0.25">
      <c r="A8776" t="str">
        <f>'17-4 STAINLESS STEEL ANNEALED'!A108</f>
        <v>SE3060</v>
      </c>
      <c r="B8776" t="str">
        <f>'17-4 STAINLESS STEEL ANNEALED'!B108</f>
        <v>17-4 STAINLESS STEEL ANNEALED ROUND TUBING 3.75 O.D.  X 3.25 I.D. WALL 0.25</v>
      </c>
    </row>
    <row r="8777" spans="1:2" x14ac:dyDescent="0.25">
      <c r="A8777" t="str">
        <f>'17-4 STAINLESS STEEL ANNEALED'!A109</f>
        <v>SE3061</v>
      </c>
      <c r="B8777" t="str">
        <f>'17-4 STAINLESS STEEL ANNEALED'!B109</f>
        <v>17-4 STAINLESS STEEL ANNEALED ROUND TUBING 3.75 O.D.  X 3 I.D. WALL 0.375</v>
      </c>
    </row>
    <row r="8778" spans="1:2" x14ac:dyDescent="0.25">
      <c r="A8778" t="str">
        <f>'17-4 STAINLESS STEEL ANNEALED'!A110</f>
        <v>SE3062</v>
      </c>
      <c r="B8778" t="str">
        <f>'17-4 STAINLESS STEEL ANNEALED'!B110</f>
        <v>17-4 STAINLESS STEEL ANNEALED ROUND TUBING 3.75 O.D.  X 2.75 I.D. WALL 0.5</v>
      </c>
    </row>
    <row r="8779" spans="1:2" x14ac:dyDescent="0.25">
      <c r="A8779" t="str">
        <f>'17-4 STAINLESS STEEL ANNEALED'!A111</f>
        <v>SE3063</v>
      </c>
      <c r="B8779" t="str">
        <f>'17-4 STAINLESS STEEL ANNEALED'!B111</f>
        <v>17-4 STAINLESS STEEL ANNEALED ROUND TUBING 3.75 O.D.  X 2.25 I.D. WALL 0.75</v>
      </c>
    </row>
    <row r="8780" spans="1:2" x14ac:dyDescent="0.25">
      <c r="A8780" t="str">
        <f>'17-4 STAINLESS STEEL ANNEALED'!A112</f>
        <v>SE3064</v>
      </c>
      <c r="B8780" t="str">
        <f>'17-4 STAINLESS STEEL ANNEALED'!B112</f>
        <v>17-4 STAINLESS STEEL ANNEALED ROUND TUBING 4 O.D.  X 3.75 I.D. WALL 0.125</v>
      </c>
    </row>
    <row r="8781" spans="1:2" x14ac:dyDescent="0.25">
      <c r="A8781" t="str">
        <f>'17-4 STAINLESS STEEL ANNEALED'!A113</f>
        <v>SE3065</v>
      </c>
      <c r="B8781" t="str">
        <f>'17-4 STAINLESS STEEL ANNEALED'!B113</f>
        <v>17-4 STAINLESS STEEL ANNEALED ROUND TUBING 4 O.D.  X 3.5 I.D. WALL 0.25</v>
      </c>
    </row>
    <row r="8782" spans="1:2" x14ac:dyDescent="0.25">
      <c r="A8782" t="str">
        <f>'17-4 STAINLESS STEEL ANNEALED'!A114</f>
        <v>SE3066</v>
      </c>
      <c r="B8782" t="str">
        <f>'17-4 STAINLESS STEEL ANNEALED'!B114</f>
        <v>17-4 STAINLESS STEEL ANNEALED ROUND TUBING 4 O.D.  X 3 I.D. WALL 0.5</v>
      </c>
    </row>
    <row r="8783" spans="1:2" x14ac:dyDescent="0.25">
      <c r="A8783" t="str">
        <f>'17-4 STAINLESS STEEL ANNEALED'!A115</f>
        <v>SE3067</v>
      </c>
      <c r="B8783" t="str">
        <f>'17-4 STAINLESS STEEL ANNEALED'!B115</f>
        <v>17-4 STAINLESS STEEL ANNEALED ROUND TUBING 4 O.D.  X 2.5 I.D. WALL 0.75</v>
      </c>
    </row>
    <row r="8784" spans="1:2" x14ac:dyDescent="0.25">
      <c r="A8784" t="str">
        <f>'17-4 STAINLESS STEEL ANNEALED'!A116</f>
        <v>SE3068</v>
      </c>
      <c r="B8784" t="str">
        <f>'17-4 STAINLESS STEEL ANNEALED'!B116</f>
        <v>17-4 STAINLESS STEEL ANNEALED ROUND TUBING 4 O.D.  X 2 I.D. WALL 1</v>
      </c>
    </row>
    <row r="8785" spans="1:2" x14ac:dyDescent="0.25">
      <c r="A8785" t="str">
        <f>'17-4 STAINLESS STEEL ANNEALED'!A117</f>
        <v>SE3069</v>
      </c>
      <c r="B8785" t="str">
        <f>'17-4 STAINLESS STEEL ANNEALED'!B117</f>
        <v>17-4 STAINLESS STEEL ANNEALED ROUND TUBING 4.5 O.D.  X 4.25 I.D. WALL 0.125</v>
      </c>
    </row>
    <row r="8786" spans="1:2" x14ac:dyDescent="0.25">
      <c r="A8786" t="str">
        <f>'17-4 STAINLESS STEEL ANNEALED'!A118</f>
        <v>SE3070</v>
      </c>
      <c r="B8786" t="str">
        <f>'17-4 STAINLESS STEEL ANNEALED'!B118</f>
        <v>17-4 STAINLESS STEEL ANNEALED ROUND TUBING 4.5 O.D.  X 4 I.D. WALL 0.25</v>
      </c>
    </row>
    <row r="8787" spans="1:2" x14ac:dyDescent="0.25">
      <c r="A8787" t="str">
        <f>'17-4 STAINLESS STEEL ANNEALED'!A119</f>
        <v>SE3071</v>
      </c>
      <c r="B8787" t="str">
        <f>'17-4 STAINLESS STEEL ANNEALED'!B119</f>
        <v>17-4 STAINLESS STEEL ANNEALED ROUND TUBING 4.5 O.D.  X 3.5 I.D. WALL 0.5</v>
      </c>
    </row>
    <row r="8788" spans="1:2" x14ac:dyDescent="0.25">
      <c r="A8788" t="str">
        <f>'17-4 STAINLESS STEEL ANNEALED'!A120</f>
        <v>SE3072</v>
      </c>
      <c r="B8788" t="str">
        <f>'17-4 STAINLESS STEEL ANNEALED'!B120</f>
        <v>17-4 STAINLESS STEEL ANNEALED ROUND TUBING 4.5 O.D.  X 3 I.D. WALL 0.75</v>
      </c>
    </row>
    <row r="8789" spans="1:2" x14ac:dyDescent="0.25">
      <c r="A8789" t="str">
        <f>'17-4 STAINLESS STEEL ANNEALED'!A121</f>
        <v>SE3073</v>
      </c>
      <c r="B8789" t="str">
        <f>'17-4 STAINLESS STEEL ANNEALED'!B121</f>
        <v>17-4 STAINLESS STEEL ANNEALED ROUND TUBING 4.5 O.D.  X 2.5 I.D. WALL 1</v>
      </c>
    </row>
    <row r="8790" spans="1:2" x14ac:dyDescent="0.25">
      <c r="A8790" t="str">
        <f>'17-4 STAINLESS STEEL ANNEALED'!A122</f>
        <v>SE3074</v>
      </c>
      <c r="B8790" t="str">
        <f>'17-4 STAINLESS STEEL ANNEALED'!B122</f>
        <v>17-4 STAINLESS STEEL ANNEALED ROUND TUBING 5 O.D.  X 4.5 I.D. WALL 0.25</v>
      </c>
    </row>
    <row r="8791" spans="1:2" x14ac:dyDescent="0.25">
      <c r="A8791" t="str">
        <f>'17-4 STAINLESS STEEL ANNEALED'!A123</f>
        <v>SE3075</v>
      </c>
      <c r="B8791" t="str">
        <f>'17-4 STAINLESS STEEL ANNEALED'!B123</f>
        <v>17-4 STAINLESS STEEL ANNEALED ROUND TUBING 5 O.D.  X 4 I.D. WALL 0.5</v>
      </c>
    </row>
    <row r="8792" spans="1:2" x14ac:dyDescent="0.25">
      <c r="A8792" t="str">
        <f>'17-4 STAINLESS STEEL ANNEALED'!A124</f>
        <v>SE3076</v>
      </c>
      <c r="B8792" t="str">
        <f>'17-4 STAINLESS STEEL ANNEALED'!B124</f>
        <v>17-4 STAINLESS STEEL ANNEALED ROUND TUBING 5 O.D.  X 3.5 I.D. WALL 0.75</v>
      </c>
    </row>
    <row r="8793" spans="1:2" x14ac:dyDescent="0.25">
      <c r="A8793" t="str">
        <f>'17-4 STAINLESS STEEL ANNEALED'!A125</f>
        <v>SE3077</v>
      </c>
      <c r="B8793" t="str">
        <f>'17-4 STAINLESS STEEL ANNEALED'!B125</f>
        <v>17-4 STAINLESS STEEL ANNEALED ROUND TUBING 5 O.D.  X 3 I.D. WALL 1</v>
      </c>
    </row>
    <row r="8794" spans="1:2" x14ac:dyDescent="0.25">
      <c r="A8794" t="str">
        <f>'17-4 STAINLESS STEEL ANNEALED'!A126</f>
        <v>SE3078</v>
      </c>
      <c r="B8794" t="str">
        <f>'17-4 STAINLESS STEEL ANNEALED'!B126</f>
        <v>17-4 STAINLESS STEEL ANNEALED ROUND TUBING 5.5 O.D.  X 4.5 I.D. WALL 0.5</v>
      </c>
    </row>
    <row r="8795" spans="1:2" x14ac:dyDescent="0.25">
      <c r="A8795" t="str">
        <f>'17-4 STAINLESS STEEL ANNEALED'!A127</f>
        <v>SE3079</v>
      </c>
      <c r="B8795" t="str">
        <f>'17-4 STAINLESS STEEL ANNEALED'!B127</f>
        <v>17-4 STAINLESS STEEL ANNEALED ROUND TUBING 5.5 O.D.  X 3.5 I.D. WALL 1</v>
      </c>
    </row>
    <row r="8796" spans="1:2" x14ac:dyDescent="0.25">
      <c r="A8796" t="str">
        <f>'17-4 STAINLESS STEEL ANNEALED'!A128</f>
        <v>SE3080</v>
      </c>
      <c r="B8796" t="str">
        <f>'17-4 STAINLESS STEEL ANNEALED'!B128</f>
        <v>17-4 STAINLESS STEEL ANNEALED ROUND TUBING 6 O.D.  X 5.5 I.D. WALL 0.25</v>
      </c>
    </row>
    <row r="8797" spans="1:2" x14ac:dyDescent="0.25">
      <c r="A8797" t="str">
        <f>'17-4 STAINLESS STEEL ANNEALED'!A129</f>
        <v>SE3081</v>
      </c>
      <c r="B8797" t="str">
        <f>'17-4 STAINLESS STEEL ANNEALED'!B129</f>
        <v>17-4 STAINLESS STEEL ANNEALED ROUND TUBING 6 O.D.  X 5 I.D. WALL 0.5</v>
      </c>
    </row>
    <row r="8798" spans="1:2" x14ac:dyDescent="0.25">
      <c r="A8798" t="str">
        <f>'17-4 STAINLESS STEEL ANNEALED'!A130</f>
        <v>SE3082</v>
      </c>
      <c r="B8798" t="str">
        <f>'17-4 STAINLESS STEEL ANNEALED'!B130</f>
        <v>17-4 STAINLESS STEEL ANNEALED ROUND TUBING 6 O.D.  X 4.5 I.D. WALL 0.75</v>
      </c>
    </row>
    <row r="8799" spans="1:2" x14ac:dyDescent="0.25">
      <c r="A8799" t="str">
        <f>'17-4 STAINLESS STEEL ANNEALED'!A131</f>
        <v>SE3083</v>
      </c>
      <c r="B8799" t="str">
        <f>'17-4 STAINLESS STEEL ANNEALED'!B131</f>
        <v>17-4 STAINLESS STEEL ANNEALED ROUND TUBING 6 O.D.  X 4 I.D. WALL 1</v>
      </c>
    </row>
    <row r="8800" spans="1:2" x14ac:dyDescent="0.25">
      <c r="A8800" t="str">
        <f>'17-4 STAINLESS STEEL ANNEALED'!A132</f>
        <v>SE3084</v>
      </c>
      <c r="B8800" t="str">
        <f>'17-4 STAINLESS STEEL ANNEALED'!B132</f>
        <v>17-4 STAINLESS STEEL ANNEALED ROUND TUBING 6.5 O.D.  X 4.5 I.D. WALL 1</v>
      </c>
    </row>
    <row r="8801" spans="1:2" x14ac:dyDescent="0.25">
      <c r="A8801" t="str">
        <f>'17-4 STAINLESS STEEL ANNEALED'!A133</f>
        <v>SE3085</v>
      </c>
      <c r="B8801" t="str">
        <f>'17-4 STAINLESS STEEL ANNEALED'!B133</f>
        <v>17-4 STAINLESS STEEL ANNEALED ROUND TUBING 7 O.D.  X 5 I.D. WALL 1</v>
      </c>
    </row>
    <row r="8802" spans="1:2" x14ac:dyDescent="0.25">
      <c r="A8802" t="str">
        <f>'17-4 STAINLESS STEEL ANNEALED'!A134</f>
        <v>SE3086</v>
      </c>
      <c r="B8802" t="str">
        <f>'17-4 STAINLESS STEEL ANNEALED'!B134</f>
        <v>17-4 STAINLESS STEEL ANNEALED ROUND TUBING 8 O.D.  X 6 I.D. WALL 1</v>
      </c>
    </row>
    <row r="8803" spans="1:2" x14ac:dyDescent="0.25">
      <c r="A8803" t="str">
        <f>'17-4 STAINLESS STEEL ANNEALED'!A135</f>
        <v>SE3087</v>
      </c>
      <c r="B8803" t="str">
        <f>'17-4 STAINLESS STEEL ANNEALED'!B135</f>
        <v>17-4 STAINLESS STEEL ANNEALED ROUND TUBING 8 O.D.  X 4 I.D. WALL 2</v>
      </c>
    </row>
    <row r="8804" spans="1:2" x14ac:dyDescent="0.25">
      <c r="A8804" t="str">
        <f>'17-4 STAINLESS STEEL ANNEALED'!A136</f>
        <v>SE3088</v>
      </c>
      <c r="B8804" t="str">
        <f>'17-4 STAINLESS STEEL ANNEALED'!B136</f>
        <v>17-4 STAINLESS STEEL ANNEALED ROUND TUBING 10 O.D.  X 6 I.D. WALL 2</v>
      </c>
    </row>
    <row r="8805" spans="1:2" x14ac:dyDescent="0.25">
      <c r="A8805" t="str">
        <f>'17-4 STAINLESS STEEL ANNEALED'!A137</f>
        <v>SE3089</v>
      </c>
      <c r="B8805" t="str">
        <f>'17-4 STAINLESS STEEL ANNEALED'!B137</f>
        <v>17-4 STAINLESS STEEL ANNEALED ROUND TUBING 12 O.D.  X 8 I.D. WALL 2</v>
      </c>
    </row>
    <row r="8806" spans="1:2" x14ac:dyDescent="0.25">
      <c r="A8806" t="str">
        <f>'17-4 STAINLESS STEEL ANNEALED'!A138</f>
        <v>SE4001</v>
      </c>
      <c r="B8806" t="str">
        <f>'17-4 STAINLESS STEEL ANNEALED'!B138</f>
        <v xml:space="preserve">17-4 STAINLESS STEEL ANNEALED SHEET AND BAR 0.25 X  0.25    </v>
      </c>
    </row>
    <row r="8807" spans="1:2" x14ac:dyDescent="0.25">
      <c r="A8807" t="str">
        <f>'17-4 STAINLESS STEEL ANNEALED'!A139</f>
        <v>SE4002</v>
      </c>
      <c r="B8807" t="str">
        <f>'17-4 STAINLESS STEEL ANNEALED'!B139</f>
        <v xml:space="preserve">17-4 STAINLESS STEEL ANNEALED SHEET AND BAR 0.25 X  0.375    </v>
      </c>
    </row>
    <row r="8808" spans="1:2" x14ac:dyDescent="0.25">
      <c r="A8808" t="str">
        <f>'17-4 STAINLESS STEEL ANNEALED'!A140</f>
        <v>SE4003</v>
      </c>
      <c r="B8808" t="str">
        <f>'17-4 STAINLESS STEEL ANNEALED'!B140</f>
        <v xml:space="preserve">17-4 STAINLESS STEEL ANNEALED SHEET AND BAR 0.25 X  0.5    </v>
      </c>
    </row>
    <row r="8809" spans="1:2" x14ac:dyDescent="0.25">
      <c r="A8809" t="str">
        <f>'17-4 STAINLESS STEEL ANNEALED'!A141</f>
        <v>SE4004</v>
      </c>
      <c r="B8809" t="str">
        <f>'17-4 STAINLESS STEEL ANNEALED'!B141</f>
        <v xml:space="preserve">17-4 STAINLESS STEEL ANNEALED SHEET AND BAR 0.25 X  0.625    </v>
      </c>
    </row>
    <row r="8810" spans="1:2" x14ac:dyDescent="0.25">
      <c r="A8810" t="str">
        <f>'17-4 STAINLESS STEEL ANNEALED'!A142</f>
        <v>SE4005</v>
      </c>
      <c r="B8810" t="str">
        <f>'17-4 STAINLESS STEEL ANNEALED'!B142</f>
        <v xml:space="preserve">17-4 STAINLESS STEEL ANNEALED SHEET AND BAR 0.25 X  0.75    </v>
      </c>
    </row>
    <row r="8811" spans="1:2" x14ac:dyDescent="0.25">
      <c r="A8811" t="str">
        <f>'17-4 STAINLESS STEEL ANNEALED'!A143</f>
        <v>SE4006</v>
      </c>
      <c r="B8811" t="str">
        <f>'17-4 STAINLESS STEEL ANNEALED'!B143</f>
        <v xml:space="preserve">17-4 STAINLESS STEEL ANNEALED SHEET AND BAR 0.25 X  0.875    </v>
      </c>
    </row>
    <row r="8812" spans="1:2" x14ac:dyDescent="0.25">
      <c r="A8812" t="str">
        <f>'17-4 STAINLESS STEEL ANNEALED'!A144</f>
        <v>SE4007</v>
      </c>
      <c r="B8812" t="str">
        <f>'17-4 STAINLESS STEEL ANNEALED'!B144</f>
        <v xml:space="preserve">17-4 STAINLESS STEEL ANNEALED SHEET AND BAR 0.25 X  1    </v>
      </c>
    </row>
    <row r="8813" spans="1:2" x14ac:dyDescent="0.25">
      <c r="A8813" t="str">
        <f>'17-4 STAINLESS STEEL ANNEALED'!A145</f>
        <v>SE4008</v>
      </c>
      <c r="B8813" t="str">
        <f>'17-4 STAINLESS STEEL ANNEALED'!B145</f>
        <v xml:space="preserve">17-4 STAINLESS STEEL ANNEALED SHEET AND BAR 0.25 X  1.25    </v>
      </c>
    </row>
    <row r="8814" spans="1:2" x14ac:dyDescent="0.25">
      <c r="A8814" t="str">
        <f>'17-4 STAINLESS STEEL ANNEALED'!A146</f>
        <v>SE4009</v>
      </c>
      <c r="B8814" t="str">
        <f>'17-4 STAINLESS STEEL ANNEALED'!B146</f>
        <v xml:space="preserve">17-4 STAINLESS STEEL ANNEALED SHEET AND BAR 0.25 X  1.5    </v>
      </c>
    </row>
    <row r="8815" spans="1:2" x14ac:dyDescent="0.25">
      <c r="A8815" t="str">
        <f>'17-4 STAINLESS STEEL ANNEALED'!A147</f>
        <v>SE4010</v>
      </c>
      <c r="B8815" t="str">
        <f>'17-4 STAINLESS STEEL ANNEALED'!B147</f>
        <v xml:space="preserve">17-4 STAINLESS STEEL ANNEALED SHEET AND BAR 0.25 X  1.75    </v>
      </c>
    </row>
    <row r="8816" spans="1:2" x14ac:dyDescent="0.25">
      <c r="A8816" t="str">
        <f>'17-4 STAINLESS STEEL ANNEALED'!A148</f>
        <v>SE4011</v>
      </c>
      <c r="B8816" t="str">
        <f>'17-4 STAINLESS STEEL ANNEALED'!B148</f>
        <v xml:space="preserve">17-4 STAINLESS STEEL ANNEALED SHEET AND BAR 0.25 X  2    </v>
      </c>
    </row>
    <row r="8817" spans="1:2" x14ac:dyDescent="0.25">
      <c r="A8817" t="str">
        <f>'17-4 STAINLESS STEEL ANNEALED'!A149</f>
        <v>SE4012</v>
      </c>
      <c r="B8817" t="str">
        <f>'17-4 STAINLESS STEEL ANNEALED'!B149</f>
        <v xml:space="preserve">17-4 STAINLESS STEEL ANNEALED SHEET AND BAR 0.25 X  2.25    </v>
      </c>
    </row>
    <row r="8818" spans="1:2" x14ac:dyDescent="0.25">
      <c r="A8818" t="str">
        <f>'17-4 STAINLESS STEEL ANNEALED'!A150</f>
        <v>SE4013</v>
      </c>
      <c r="B8818" t="str">
        <f>'17-4 STAINLESS STEEL ANNEALED'!B150</f>
        <v xml:space="preserve">17-4 STAINLESS STEEL ANNEALED SHEET AND BAR 0.25 X  2.5    </v>
      </c>
    </row>
    <row r="8819" spans="1:2" x14ac:dyDescent="0.25">
      <c r="A8819" t="str">
        <f>'17-4 STAINLESS STEEL ANNEALED'!A151</f>
        <v>SE4014</v>
      </c>
      <c r="B8819" t="str">
        <f>'17-4 STAINLESS STEEL ANNEALED'!B151</f>
        <v xml:space="preserve">17-4 STAINLESS STEEL ANNEALED SHEET AND BAR 0.25 X  2.75    </v>
      </c>
    </row>
    <row r="8820" spans="1:2" x14ac:dyDescent="0.25">
      <c r="A8820" t="str">
        <f>'17-4 STAINLESS STEEL ANNEALED'!A152</f>
        <v>SE4015</v>
      </c>
      <c r="B8820" t="str">
        <f>'17-4 STAINLESS STEEL ANNEALED'!B152</f>
        <v xml:space="preserve">17-4 STAINLESS STEEL ANNEALED SHEET AND BAR 0.25 X  3    </v>
      </c>
    </row>
    <row r="8821" spans="1:2" x14ac:dyDescent="0.25">
      <c r="A8821" t="str">
        <f>'17-4 STAINLESS STEEL ANNEALED'!A153</f>
        <v>SE4016</v>
      </c>
      <c r="B8821" t="str">
        <f>'17-4 STAINLESS STEEL ANNEALED'!B153</f>
        <v xml:space="preserve">17-4 STAINLESS STEEL ANNEALED SHEET AND BAR 0.25 X  3.5    </v>
      </c>
    </row>
    <row r="8822" spans="1:2" x14ac:dyDescent="0.25">
      <c r="A8822" t="str">
        <f>'17-4 STAINLESS STEEL ANNEALED'!A154</f>
        <v>SE4017</v>
      </c>
      <c r="B8822" t="str">
        <f>'17-4 STAINLESS STEEL ANNEALED'!B154</f>
        <v xml:space="preserve">17-4 STAINLESS STEEL ANNEALED SHEET AND BAR 0.25 X  4    </v>
      </c>
    </row>
    <row r="8823" spans="1:2" x14ac:dyDescent="0.25">
      <c r="A8823" t="str">
        <f>'17-4 STAINLESS STEEL ANNEALED'!A155</f>
        <v>SE4018</v>
      </c>
      <c r="B8823" t="str">
        <f>'17-4 STAINLESS STEEL ANNEALED'!B155</f>
        <v xml:space="preserve">17-4 STAINLESS STEEL ANNEALED SHEET AND BAR 0.25 X  5    </v>
      </c>
    </row>
    <row r="8824" spans="1:2" x14ac:dyDescent="0.25">
      <c r="A8824" t="str">
        <f>'17-4 STAINLESS STEEL ANNEALED'!A156</f>
        <v>SE4019</v>
      </c>
      <c r="B8824" t="str">
        <f>'17-4 STAINLESS STEEL ANNEALED'!B156</f>
        <v xml:space="preserve">17-4 STAINLESS STEEL ANNEALED SHEET AND BAR 0.25 X  6    </v>
      </c>
    </row>
    <row r="8825" spans="1:2" x14ac:dyDescent="0.25">
      <c r="A8825" t="str">
        <f>'17-4 STAINLESS STEEL ANNEALED'!A157</f>
        <v>SE4020</v>
      </c>
      <c r="B8825" t="str">
        <f>'17-4 STAINLESS STEEL ANNEALED'!B157</f>
        <v xml:space="preserve">17-4 STAINLESS STEEL ANNEALED SHEET AND BAR 0.25 X  7    </v>
      </c>
    </row>
    <row r="8826" spans="1:2" x14ac:dyDescent="0.25">
      <c r="A8826" t="str">
        <f>'17-4 STAINLESS STEEL ANNEALED'!A158</f>
        <v>SE4021</v>
      </c>
      <c r="B8826" t="str">
        <f>'17-4 STAINLESS STEEL ANNEALED'!B158</f>
        <v xml:space="preserve">17-4 STAINLESS STEEL ANNEALED SHEET AND BAR 0.25 X  8    </v>
      </c>
    </row>
    <row r="8827" spans="1:2" x14ac:dyDescent="0.25">
      <c r="A8827" t="str">
        <f>'17-4 STAINLESS STEEL ANNEALED'!A159</f>
        <v>SE4022</v>
      </c>
      <c r="B8827" t="str">
        <f>'17-4 STAINLESS STEEL ANNEALED'!B159</f>
        <v xml:space="preserve">17-4 STAINLESS STEEL ANNEALED SHEET AND BAR 0.25 X  9    </v>
      </c>
    </row>
    <row r="8828" spans="1:2" x14ac:dyDescent="0.25">
      <c r="A8828" t="str">
        <f>'17-4 STAINLESS STEEL ANNEALED'!A160</f>
        <v>SE4023</v>
      </c>
      <c r="B8828" t="str">
        <f>'17-4 STAINLESS STEEL ANNEALED'!B160</f>
        <v xml:space="preserve">17-4 STAINLESS STEEL ANNEALED SHEET AND BAR 0.25 X  10    </v>
      </c>
    </row>
    <row r="8829" spans="1:2" x14ac:dyDescent="0.25">
      <c r="A8829" t="str">
        <f>'17-4 STAINLESS STEEL ANNEALED'!A161</f>
        <v>SE4024</v>
      </c>
      <c r="B8829" t="str">
        <f>'17-4 STAINLESS STEEL ANNEALED'!B161</f>
        <v xml:space="preserve">17-4 STAINLESS STEEL ANNEALED SHEET AND BAR 0.25 X  11    </v>
      </c>
    </row>
    <row r="8830" spans="1:2" x14ac:dyDescent="0.25">
      <c r="A8830" t="str">
        <f>'17-4 STAINLESS STEEL ANNEALED'!A162</f>
        <v>SE4025</v>
      </c>
      <c r="B8830" t="str">
        <f>'17-4 STAINLESS STEEL ANNEALED'!B162</f>
        <v xml:space="preserve">17-4 STAINLESS STEEL ANNEALED SHEET AND BAR 0.25 X  12    </v>
      </c>
    </row>
    <row r="8831" spans="1:2" x14ac:dyDescent="0.25">
      <c r="A8831" t="str">
        <f>'17-4 STAINLESS STEEL ANNEALED'!A163</f>
        <v>SE4026</v>
      </c>
      <c r="B8831" t="str">
        <f>'17-4 STAINLESS STEEL ANNEALED'!B163</f>
        <v xml:space="preserve">17-4 STAINLESS STEEL ANNEALED SHEET AND BAR 0.25 X  13    </v>
      </c>
    </row>
    <row r="8832" spans="1:2" x14ac:dyDescent="0.25">
      <c r="A8832" t="str">
        <f>'17-4 STAINLESS STEEL ANNEALED'!A164</f>
        <v>SE4027</v>
      </c>
      <c r="B8832" t="str">
        <f>'17-4 STAINLESS STEEL ANNEALED'!B164</f>
        <v xml:space="preserve">17-4 STAINLESS STEEL ANNEALED SHEET AND BAR 0.25 X  14    </v>
      </c>
    </row>
    <row r="8833" spans="1:2" x14ac:dyDescent="0.25">
      <c r="A8833" t="str">
        <f>'17-4 STAINLESS STEEL ANNEALED'!A165</f>
        <v>SE4028</v>
      </c>
      <c r="B8833" t="str">
        <f>'17-4 STAINLESS STEEL ANNEALED'!B165</f>
        <v xml:space="preserve">17-4 STAINLESS STEEL ANNEALED SHEET AND BAR 0.25 X  15    </v>
      </c>
    </row>
    <row r="8834" spans="1:2" x14ac:dyDescent="0.25">
      <c r="A8834" t="str">
        <f>'17-4 STAINLESS STEEL ANNEALED'!A166</f>
        <v>SE4029</v>
      </c>
      <c r="B8834" t="str">
        <f>'17-4 STAINLESS STEEL ANNEALED'!B166</f>
        <v xml:space="preserve">17-4 STAINLESS STEEL ANNEALED SHEET AND BAR 0.25 X  16    </v>
      </c>
    </row>
    <row r="8835" spans="1:2" x14ac:dyDescent="0.25">
      <c r="A8835" t="str">
        <f>'17-4 STAINLESS STEEL ANNEALED'!A167</f>
        <v>SE4030</v>
      </c>
      <c r="B8835" t="str">
        <f>'17-4 STAINLESS STEEL ANNEALED'!B167</f>
        <v xml:space="preserve">17-4 STAINLESS STEEL ANNEALED SHEET AND BAR 0.25 X  17    </v>
      </c>
    </row>
    <row r="8836" spans="1:2" x14ac:dyDescent="0.25">
      <c r="A8836" t="str">
        <f>'17-4 STAINLESS STEEL ANNEALED'!A168</f>
        <v>SE4031</v>
      </c>
      <c r="B8836" t="str">
        <f>'17-4 STAINLESS STEEL ANNEALED'!B168</f>
        <v xml:space="preserve">17-4 STAINLESS STEEL ANNEALED SHEET AND BAR 0.25 X  18    </v>
      </c>
    </row>
    <row r="8837" spans="1:2" x14ac:dyDescent="0.25">
      <c r="A8837" t="str">
        <f>'17-4 STAINLESS STEEL ANNEALED'!A169</f>
        <v>SE4032</v>
      </c>
      <c r="B8837" t="str">
        <f>'17-4 STAINLESS STEEL ANNEALED'!B169</f>
        <v xml:space="preserve">17-4 STAINLESS STEEL ANNEALED SHEET AND BAR 0.25 X  19    </v>
      </c>
    </row>
    <row r="8838" spans="1:2" x14ac:dyDescent="0.25">
      <c r="A8838" t="str">
        <f>'17-4 STAINLESS STEEL ANNEALED'!A170</f>
        <v>SE4033</v>
      </c>
      <c r="B8838" t="str">
        <f>'17-4 STAINLESS STEEL ANNEALED'!B170</f>
        <v xml:space="preserve">17-4 STAINLESS STEEL ANNEALED SHEET AND BAR 0.25 X  20    </v>
      </c>
    </row>
    <row r="8839" spans="1:2" x14ac:dyDescent="0.25">
      <c r="A8839" t="str">
        <f>'17-4 STAINLESS STEEL ANNEALED'!A171</f>
        <v>SE4034</v>
      </c>
      <c r="B8839" t="str">
        <f>'17-4 STAINLESS STEEL ANNEALED'!B171</f>
        <v xml:space="preserve">17-4 STAINLESS STEEL ANNEALED SHEET AND BAR 0.25 X  21    </v>
      </c>
    </row>
    <row r="8840" spans="1:2" x14ac:dyDescent="0.25">
      <c r="A8840" t="str">
        <f>'17-4 STAINLESS STEEL ANNEALED'!A172</f>
        <v>SE4035</v>
      </c>
      <c r="B8840" t="str">
        <f>'17-4 STAINLESS STEEL ANNEALED'!B172</f>
        <v xml:space="preserve">17-4 STAINLESS STEEL ANNEALED SHEET AND BAR 0.25 X  22    </v>
      </c>
    </row>
    <row r="8841" spans="1:2" x14ac:dyDescent="0.25">
      <c r="A8841" t="str">
        <f>'17-4 STAINLESS STEEL ANNEALED'!A173</f>
        <v>SE4036</v>
      </c>
      <c r="B8841" t="str">
        <f>'17-4 STAINLESS STEEL ANNEALED'!B173</f>
        <v xml:space="preserve">17-4 STAINLESS STEEL ANNEALED SHEET AND BAR 0.25 X  23    </v>
      </c>
    </row>
    <row r="8842" spans="1:2" x14ac:dyDescent="0.25">
      <c r="A8842" t="str">
        <f>'17-4 STAINLESS STEEL ANNEALED'!A174</f>
        <v>SE4037</v>
      </c>
      <c r="B8842" t="str">
        <f>'17-4 STAINLESS STEEL ANNEALED'!B174</f>
        <v xml:space="preserve">17-4 STAINLESS STEEL ANNEALED SHEET AND BAR 0.25 X  24    </v>
      </c>
    </row>
    <row r="8843" spans="1:2" x14ac:dyDescent="0.25">
      <c r="A8843" t="str">
        <f>'17-4 STAINLESS STEEL ANNEALED'!A175</f>
        <v>SE4038</v>
      </c>
      <c r="B8843" t="str">
        <f>'17-4 STAINLESS STEEL ANNEALED'!B175</f>
        <v xml:space="preserve">17-4 STAINLESS STEEL ANNEALED SHEET AND BAR 0.5 X  0.25    </v>
      </c>
    </row>
    <row r="8844" spans="1:2" x14ac:dyDescent="0.25">
      <c r="A8844" t="str">
        <f>'17-4 STAINLESS STEEL ANNEALED'!A176</f>
        <v>SE4039</v>
      </c>
      <c r="B8844" t="str">
        <f>'17-4 STAINLESS STEEL ANNEALED'!B176</f>
        <v xml:space="preserve">17-4 STAINLESS STEEL ANNEALED SHEET AND BAR 0.5 X  0.375    </v>
      </c>
    </row>
    <row r="8845" spans="1:2" x14ac:dyDescent="0.25">
      <c r="A8845" t="str">
        <f>'17-4 STAINLESS STEEL ANNEALED'!A177</f>
        <v>SE4040</v>
      </c>
      <c r="B8845" t="str">
        <f>'17-4 STAINLESS STEEL ANNEALED'!B177</f>
        <v xml:space="preserve">17-4 STAINLESS STEEL ANNEALED SHEET AND BAR 0.5 X  0.5    </v>
      </c>
    </row>
    <row r="8846" spans="1:2" x14ac:dyDescent="0.25">
      <c r="A8846" t="str">
        <f>'17-4 STAINLESS STEEL ANNEALED'!A178</f>
        <v>SE4041</v>
      </c>
      <c r="B8846" t="str">
        <f>'17-4 STAINLESS STEEL ANNEALED'!B178</f>
        <v xml:space="preserve">17-4 STAINLESS STEEL ANNEALED SHEET AND BAR 0.5 X  0.625    </v>
      </c>
    </row>
    <row r="8847" spans="1:2" x14ac:dyDescent="0.25">
      <c r="A8847" t="str">
        <f>'17-4 STAINLESS STEEL ANNEALED'!A179</f>
        <v>SE4042</v>
      </c>
      <c r="B8847" t="str">
        <f>'17-4 STAINLESS STEEL ANNEALED'!B179</f>
        <v xml:space="preserve">17-4 STAINLESS STEEL ANNEALED SHEET AND BAR 0.5 X  0.75    </v>
      </c>
    </row>
    <row r="8848" spans="1:2" x14ac:dyDescent="0.25">
      <c r="A8848" t="str">
        <f>'17-4 STAINLESS STEEL ANNEALED'!A180</f>
        <v>SE4043</v>
      </c>
      <c r="B8848" t="str">
        <f>'17-4 STAINLESS STEEL ANNEALED'!B180</f>
        <v xml:space="preserve">17-4 STAINLESS STEEL ANNEALED SHEET AND BAR 0.5 X  0.875    </v>
      </c>
    </row>
    <row r="8849" spans="1:2" x14ac:dyDescent="0.25">
      <c r="A8849" t="str">
        <f>'17-4 STAINLESS STEEL ANNEALED'!A181</f>
        <v>SE4044</v>
      </c>
      <c r="B8849" t="str">
        <f>'17-4 STAINLESS STEEL ANNEALED'!B181</f>
        <v xml:space="preserve">17-4 STAINLESS STEEL ANNEALED SHEET AND BAR 0.5 X  1    </v>
      </c>
    </row>
    <row r="8850" spans="1:2" x14ac:dyDescent="0.25">
      <c r="A8850" t="str">
        <f>'17-4 STAINLESS STEEL ANNEALED'!A182</f>
        <v>SE4045</v>
      </c>
      <c r="B8850" t="str">
        <f>'17-4 STAINLESS STEEL ANNEALED'!B182</f>
        <v xml:space="preserve">17-4 STAINLESS STEEL ANNEALED SHEET AND BAR 0.5 X  1.25    </v>
      </c>
    </row>
    <row r="8851" spans="1:2" x14ac:dyDescent="0.25">
      <c r="A8851" t="str">
        <f>'17-4 STAINLESS STEEL ANNEALED'!A183</f>
        <v>SE4046</v>
      </c>
      <c r="B8851" t="str">
        <f>'17-4 STAINLESS STEEL ANNEALED'!B183</f>
        <v xml:space="preserve">17-4 STAINLESS STEEL ANNEALED SHEET AND BAR 0.5 X  1.5    </v>
      </c>
    </row>
    <row r="8852" spans="1:2" x14ac:dyDescent="0.25">
      <c r="A8852" t="str">
        <f>'17-4 STAINLESS STEEL ANNEALED'!A184</f>
        <v>SE4047</v>
      </c>
      <c r="B8852" t="str">
        <f>'17-4 STAINLESS STEEL ANNEALED'!B184</f>
        <v xml:space="preserve">17-4 STAINLESS STEEL ANNEALED SHEET AND BAR 0.5 X  1.75    </v>
      </c>
    </row>
    <row r="8853" spans="1:2" x14ac:dyDescent="0.25">
      <c r="A8853" t="str">
        <f>'17-4 STAINLESS STEEL ANNEALED'!A185</f>
        <v>SE4048</v>
      </c>
      <c r="B8853" t="str">
        <f>'17-4 STAINLESS STEEL ANNEALED'!B185</f>
        <v xml:space="preserve">17-4 STAINLESS STEEL ANNEALED SHEET AND BAR 0.5 X  2    </v>
      </c>
    </row>
    <row r="8854" spans="1:2" x14ac:dyDescent="0.25">
      <c r="A8854" t="str">
        <f>'17-4 STAINLESS STEEL ANNEALED'!A186</f>
        <v>SE4049</v>
      </c>
      <c r="B8854" t="str">
        <f>'17-4 STAINLESS STEEL ANNEALED'!B186</f>
        <v xml:space="preserve">17-4 STAINLESS STEEL ANNEALED SHEET AND BAR 0.5 X  2.25    </v>
      </c>
    </row>
    <row r="8855" spans="1:2" x14ac:dyDescent="0.25">
      <c r="A8855" t="str">
        <f>'17-4 STAINLESS STEEL ANNEALED'!A187</f>
        <v>SE4050</v>
      </c>
      <c r="B8855" t="str">
        <f>'17-4 STAINLESS STEEL ANNEALED'!B187</f>
        <v xml:space="preserve">17-4 STAINLESS STEEL ANNEALED SHEET AND BAR 0.5 X  2.5    </v>
      </c>
    </row>
    <row r="8856" spans="1:2" x14ac:dyDescent="0.25">
      <c r="A8856" t="str">
        <f>'17-4 STAINLESS STEEL ANNEALED'!A188</f>
        <v>SE4051</v>
      </c>
      <c r="B8856" t="str">
        <f>'17-4 STAINLESS STEEL ANNEALED'!B188</f>
        <v xml:space="preserve">17-4 STAINLESS STEEL ANNEALED SHEET AND BAR 0.5 X  2.75    </v>
      </c>
    </row>
    <row r="8857" spans="1:2" x14ac:dyDescent="0.25">
      <c r="A8857" t="str">
        <f>'17-4 STAINLESS STEEL ANNEALED'!A189</f>
        <v>SE4052</v>
      </c>
      <c r="B8857" t="str">
        <f>'17-4 STAINLESS STEEL ANNEALED'!B189</f>
        <v xml:space="preserve">17-4 STAINLESS STEEL ANNEALED SHEET AND BAR 0.5 X  3    </v>
      </c>
    </row>
    <row r="8858" spans="1:2" x14ac:dyDescent="0.25">
      <c r="A8858" t="str">
        <f>'17-4 STAINLESS STEEL ANNEALED'!A190</f>
        <v>SE4053</v>
      </c>
      <c r="B8858" t="str">
        <f>'17-4 STAINLESS STEEL ANNEALED'!B190</f>
        <v xml:space="preserve">17-4 STAINLESS STEEL ANNEALED SHEET AND BAR 0.5 X  3.5    </v>
      </c>
    </row>
    <row r="8859" spans="1:2" x14ac:dyDescent="0.25">
      <c r="A8859" t="str">
        <f>'17-4 STAINLESS STEEL ANNEALED'!A191</f>
        <v>SE4054</v>
      </c>
      <c r="B8859" t="str">
        <f>'17-4 STAINLESS STEEL ANNEALED'!B191</f>
        <v xml:space="preserve">17-4 STAINLESS STEEL ANNEALED SHEET AND BAR 0.5 X  4    </v>
      </c>
    </row>
    <row r="8860" spans="1:2" x14ac:dyDescent="0.25">
      <c r="A8860" t="str">
        <f>'17-4 STAINLESS STEEL ANNEALED'!A192</f>
        <v>SE4055</v>
      </c>
      <c r="B8860" t="str">
        <f>'17-4 STAINLESS STEEL ANNEALED'!B192</f>
        <v xml:space="preserve">17-4 STAINLESS STEEL ANNEALED SHEET AND BAR 0.5 X  5    </v>
      </c>
    </row>
    <row r="8861" spans="1:2" x14ac:dyDescent="0.25">
      <c r="A8861" t="str">
        <f>'17-4 STAINLESS STEEL ANNEALED'!A193</f>
        <v>SE4056</v>
      </c>
      <c r="B8861" t="str">
        <f>'17-4 STAINLESS STEEL ANNEALED'!B193</f>
        <v xml:space="preserve">17-4 STAINLESS STEEL ANNEALED SHEET AND BAR 0.5 X  6    </v>
      </c>
    </row>
    <row r="8862" spans="1:2" x14ac:dyDescent="0.25">
      <c r="A8862" t="str">
        <f>'17-4 STAINLESS STEEL ANNEALED'!A194</f>
        <v>SE4057</v>
      </c>
      <c r="B8862" t="str">
        <f>'17-4 STAINLESS STEEL ANNEALED'!B194</f>
        <v xml:space="preserve">17-4 STAINLESS STEEL ANNEALED SHEET AND BAR 0.5 X  7    </v>
      </c>
    </row>
    <row r="8863" spans="1:2" x14ac:dyDescent="0.25">
      <c r="A8863" t="str">
        <f>'17-4 STAINLESS STEEL ANNEALED'!A195</f>
        <v>SE4058</v>
      </c>
      <c r="B8863" t="str">
        <f>'17-4 STAINLESS STEEL ANNEALED'!B195</f>
        <v xml:space="preserve">17-4 STAINLESS STEEL ANNEALED SHEET AND BAR 0.5 X  8    </v>
      </c>
    </row>
    <row r="8864" spans="1:2" x14ac:dyDescent="0.25">
      <c r="A8864" t="str">
        <f>'17-4 STAINLESS STEEL ANNEALED'!A196</f>
        <v>SE4059</v>
      </c>
      <c r="B8864" t="str">
        <f>'17-4 STAINLESS STEEL ANNEALED'!B196</f>
        <v xml:space="preserve">17-4 STAINLESS STEEL ANNEALED SHEET AND BAR 0.5 X  9    </v>
      </c>
    </row>
    <row r="8865" spans="1:2" x14ac:dyDescent="0.25">
      <c r="A8865" t="str">
        <f>'17-4 STAINLESS STEEL ANNEALED'!A197</f>
        <v>SE4060</v>
      </c>
      <c r="B8865" t="str">
        <f>'17-4 STAINLESS STEEL ANNEALED'!B197</f>
        <v xml:space="preserve">17-4 STAINLESS STEEL ANNEALED SHEET AND BAR 0.5 X  10    </v>
      </c>
    </row>
    <row r="8866" spans="1:2" x14ac:dyDescent="0.25">
      <c r="A8866" t="str">
        <f>'17-4 STAINLESS STEEL ANNEALED'!A198</f>
        <v>SE4061</v>
      </c>
      <c r="B8866" t="str">
        <f>'17-4 STAINLESS STEEL ANNEALED'!B198</f>
        <v xml:space="preserve">17-4 STAINLESS STEEL ANNEALED SHEET AND BAR 0.5 X  11    </v>
      </c>
    </row>
    <row r="8867" spans="1:2" x14ac:dyDescent="0.25">
      <c r="A8867" t="str">
        <f>'17-4 STAINLESS STEEL ANNEALED'!A199</f>
        <v>SE4062</v>
      </c>
      <c r="B8867" t="str">
        <f>'17-4 STAINLESS STEEL ANNEALED'!B199</f>
        <v xml:space="preserve">17-4 STAINLESS STEEL ANNEALED SHEET AND BAR 0.5 X  12    </v>
      </c>
    </row>
    <row r="8868" spans="1:2" x14ac:dyDescent="0.25">
      <c r="A8868" t="str">
        <f>'17-4 STAINLESS STEEL ANNEALED'!A200</f>
        <v>SE4063</v>
      </c>
      <c r="B8868" t="str">
        <f>'17-4 STAINLESS STEEL ANNEALED'!B200</f>
        <v xml:space="preserve">17-4 STAINLESS STEEL ANNEALED SHEET AND BAR 0.5 X  13    </v>
      </c>
    </row>
    <row r="8869" spans="1:2" x14ac:dyDescent="0.25">
      <c r="A8869" t="str">
        <f>'17-4 STAINLESS STEEL ANNEALED'!A201</f>
        <v>SE4064</v>
      </c>
      <c r="B8869" t="str">
        <f>'17-4 STAINLESS STEEL ANNEALED'!B201</f>
        <v xml:space="preserve">17-4 STAINLESS STEEL ANNEALED SHEET AND BAR 0.5 X  14    </v>
      </c>
    </row>
    <row r="8870" spans="1:2" x14ac:dyDescent="0.25">
      <c r="A8870" t="str">
        <f>'17-4 STAINLESS STEEL ANNEALED'!A202</f>
        <v>SE4065</v>
      </c>
      <c r="B8870" t="str">
        <f>'17-4 STAINLESS STEEL ANNEALED'!B202</f>
        <v xml:space="preserve">17-4 STAINLESS STEEL ANNEALED SHEET AND BAR 0.5 X  15    </v>
      </c>
    </row>
    <row r="8871" spans="1:2" x14ac:dyDescent="0.25">
      <c r="A8871" t="str">
        <f>'17-4 STAINLESS STEEL ANNEALED'!A203</f>
        <v>SE4066</v>
      </c>
      <c r="B8871" t="str">
        <f>'17-4 STAINLESS STEEL ANNEALED'!B203</f>
        <v xml:space="preserve">17-4 STAINLESS STEEL ANNEALED SHEET AND BAR 0.5 X  16    </v>
      </c>
    </row>
    <row r="8872" spans="1:2" x14ac:dyDescent="0.25">
      <c r="A8872" t="str">
        <f>'17-4 STAINLESS STEEL ANNEALED'!A204</f>
        <v>SE4067</v>
      </c>
      <c r="B8872" t="str">
        <f>'17-4 STAINLESS STEEL ANNEALED'!B204</f>
        <v xml:space="preserve">17-4 STAINLESS STEEL ANNEALED SHEET AND BAR 0.5 X  17    </v>
      </c>
    </row>
    <row r="8873" spans="1:2" x14ac:dyDescent="0.25">
      <c r="A8873" t="str">
        <f>'17-4 STAINLESS STEEL ANNEALED'!A205</f>
        <v>SE4068</v>
      </c>
      <c r="B8873" t="str">
        <f>'17-4 STAINLESS STEEL ANNEALED'!B205</f>
        <v xml:space="preserve">17-4 STAINLESS STEEL ANNEALED SHEET AND BAR 0.5 X  18    </v>
      </c>
    </row>
    <row r="8874" spans="1:2" x14ac:dyDescent="0.25">
      <c r="A8874" t="str">
        <f>'17-4 STAINLESS STEEL ANNEALED'!A206</f>
        <v>SE4069</v>
      </c>
      <c r="B8874" t="str">
        <f>'17-4 STAINLESS STEEL ANNEALED'!B206</f>
        <v xml:space="preserve">17-4 STAINLESS STEEL ANNEALED SHEET AND BAR 0.5 X  19    </v>
      </c>
    </row>
    <row r="8875" spans="1:2" x14ac:dyDescent="0.25">
      <c r="A8875" t="str">
        <f>'17-4 STAINLESS STEEL ANNEALED'!A207</f>
        <v>SE4070</v>
      </c>
      <c r="B8875" t="str">
        <f>'17-4 STAINLESS STEEL ANNEALED'!B207</f>
        <v xml:space="preserve">17-4 STAINLESS STEEL ANNEALED SHEET AND BAR 0.5 X  20    </v>
      </c>
    </row>
    <row r="8876" spans="1:2" x14ac:dyDescent="0.25">
      <c r="A8876" t="str">
        <f>'17-4 STAINLESS STEEL ANNEALED'!A208</f>
        <v>SE4071</v>
      </c>
      <c r="B8876" t="str">
        <f>'17-4 STAINLESS STEEL ANNEALED'!B208</f>
        <v xml:space="preserve">17-4 STAINLESS STEEL ANNEALED SHEET AND BAR 0.5 X  21    </v>
      </c>
    </row>
    <row r="8877" spans="1:2" x14ac:dyDescent="0.25">
      <c r="A8877" t="str">
        <f>'17-4 STAINLESS STEEL ANNEALED'!A209</f>
        <v>SE4072</v>
      </c>
      <c r="B8877" t="str">
        <f>'17-4 STAINLESS STEEL ANNEALED'!B209</f>
        <v xml:space="preserve">17-4 STAINLESS STEEL ANNEALED SHEET AND BAR 0.5 X  22    </v>
      </c>
    </row>
    <row r="8878" spans="1:2" x14ac:dyDescent="0.25">
      <c r="A8878" t="str">
        <f>'17-4 STAINLESS STEEL ANNEALED'!A210</f>
        <v>SE4073</v>
      </c>
      <c r="B8878" t="str">
        <f>'17-4 STAINLESS STEEL ANNEALED'!B210</f>
        <v xml:space="preserve">17-4 STAINLESS STEEL ANNEALED SHEET AND BAR 0.5 X  23    </v>
      </c>
    </row>
    <row r="8879" spans="1:2" x14ac:dyDescent="0.25">
      <c r="A8879" t="str">
        <f>'17-4 STAINLESS STEEL ANNEALED'!A211</f>
        <v>SE4074</v>
      </c>
      <c r="B8879" t="str">
        <f>'17-4 STAINLESS STEEL ANNEALED'!B211</f>
        <v xml:space="preserve">17-4 STAINLESS STEEL ANNEALED SHEET AND BAR 0.5 X  24    </v>
      </c>
    </row>
    <row r="8880" spans="1:2" x14ac:dyDescent="0.25">
      <c r="A8880" t="str">
        <f>'17-4 STAINLESS STEEL ANNEALED'!A212</f>
        <v>SE4075</v>
      </c>
      <c r="B8880" t="str">
        <f>'17-4 STAINLESS STEEL ANNEALED'!B212</f>
        <v xml:space="preserve">17-4 STAINLESS STEEL ANNEALED SHEET AND BAR 0.625 X  0.25    </v>
      </c>
    </row>
    <row r="8881" spans="1:2" x14ac:dyDescent="0.25">
      <c r="A8881" t="str">
        <f>'17-4 STAINLESS STEEL ANNEALED'!A213</f>
        <v>SE4076</v>
      </c>
      <c r="B8881" t="str">
        <f>'17-4 STAINLESS STEEL ANNEALED'!B213</f>
        <v xml:space="preserve">17-4 STAINLESS STEEL ANNEALED SHEET AND BAR 0.625 X  0.375    </v>
      </c>
    </row>
    <row r="8882" spans="1:2" x14ac:dyDescent="0.25">
      <c r="A8882" t="str">
        <f>'17-4 STAINLESS STEEL ANNEALED'!A214</f>
        <v>SE4077</v>
      </c>
      <c r="B8882" t="str">
        <f>'17-4 STAINLESS STEEL ANNEALED'!B214</f>
        <v xml:space="preserve">17-4 STAINLESS STEEL ANNEALED SHEET AND BAR 0.625 X  0.5    </v>
      </c>
    </row>
    <row r="8883" spans="1:2" x14ac:dyDescent="0.25">
      <c r="A8883" t="str">
        <f>'17-4 STAINLESS STEEL ANNEALED'!A215</f>
        <v>SE4078</v>
      </c>
      <c r="B8883" t="str">
        <f>'17-4 STAINLESS STEEL ANNEALED'!B215</f>
        <v xml:space="preserve">17-4 STAINLESS STEEL ANNEALED SHEET AND BAR 0.625 X  0.625    </v>
      </c>
    </row>
    <row r="8884" spans="1:2" x14ac:dyDescent="0.25">
      <c r="A8884" t="str">
        <f>'17-4 STAINLESS STEEL ANNEALED'!A216</f>
        <v>SE4079</v>
      </c>
      <c r="B8884" t="str">
        <f>'17-4 STAINLESS STEEL ANNEALED'!B216</f>
        <v xml:space="preserve">17-4 STAINLESS STEEL ANNEALED SHEET AND BAR 0.625 X  0.75    </v>
      </c>
    </row>
    <row r="8885" spans="1:2" x14ac:dyDescent="0.25">
      <c r="A8885" t="str">
        <f>'17-4 STAINLESS STEEL ANNEALED'!A217</f>
        <v>SE4080</v>
      </c>
      <c r="B8885" t="str">
        <f>'17-4 STAINLESS STEEL ANNEALED'!B217</f>
        <v xml:space="preserve">17-4 STAINLESS STEEL ANNEALED SHEET AND BAR 0.625 X  0.875    </v>
      </c>
    </row>
    <row r="8886" spans="1:2" x14ac:dyDescent="0.25">
      <c r="A8886" t="str">
        <f>'17-4 STAINLESS STEEL ANNEALED'!A218</f>
        <v>SE4081</v>
      </c>
      <c r="B8886" t="str">
        <f>'17-4 STAINLESS STEEL ANNEALED'!B218</f>
        <v xml:space="preserve">17-4 STAINLESS STEEL ANNEALED SHEET AND BAR 0.625 X  1    </v>
      </c>
    </row>
    <row r="8887" spans="1:2" x14ac:dyDescent="0.25">
      <c r="A8887" t="str">
        <f>'17-4 STAINLESS STEEL ANNEALED'!A219</f>
        <v>SE4082</v>
      </c>
      <c r="B8887" t="str">
        <f>'17-4 STAINLESS STEEL ANNEALED'!B219</f>
        <v xml:space="preserve">17-4 STAINLESS STEEL ANNEALED SHEET AND BAR 0.625 X  1.25    </v>
      </c>
    </row>
    <row r="8888" spans="1:2" x14ac:dyDescent="0.25">
      <c r="A8888" t="str">
        <f>'17-4 STAINLESS STEEL ANNEALED'!A220</f>
        <v>SE4083</v>
      </c>
      <c r="B8888" t="str">
        <f>'17-4 STAINLESS STEEL ANNEALED'!B220</f>
        <v xml:space="preserve">17-4 STAINLESS STEEL ANNEALED SHEET AND BAR 0.625 X  1.5    </v>
      </c>
    </row>
    <row r="8889" spans="1:2" x14ac:dyDescent="0.25">
      <c r="A8889" t="str">
        <f>'17-4 STAINLESS STEEL ANNEALED'!A221</f>
        <v>SE4084</v>
      </c>
      <c r="B8889" t="str">
        <f>'17-4 STAINLESS STEEL ANNEALED'!B221</f>
        <v xml:space="preserve">17-4 STAINLESS STEEL ANNEALED SHEET AND BAR 0.625 X  1.75    </v>
      </c>
    </row>
    <row r="8890" spans="1:2" x14ac:dyDescent="0.25">
      <c r="A8890" t="str">
        <f>'17-4 STAINLESS STEEL ANNEALED'!A222</f>
        <v>SE4085</v>
      </c>
      <c r="B8890" t="str">
        <f>'17-4 STAINLESS STEEL ANNEALED'!B222</f>
        <v xml:space="preserve">17-4 STAINLESS STEEL ANNEALED SHEET AND BAR 0.625 X  2    </v>
      </c>
    </row>
    <row r="8891" spans="1:2" x14ac:dyDescent="0.25">
      <c r="A8891" t="str">
        <f>'17-4 STAINLESS STEEL ANNEALED'!A223</f>
        <v>SE4086</v>
      </c>
      <c r="B8891" t="str">
        <f>'17-4 STAINLESS STEEL ANNEALED'!B223</f>
        <v xml:space="preserve">17-4 STAINLESS STEEL ANNEALED SHEET AND BAR 0.625 X  2.25    </v>
      </c>
    </row>
    <row r="8892" spans="1:2" x14ac:dyDescent="0.25">
      <c r="A8892" t="str">
        <f>'17-4 STAINLESS STEEL ANNEALED'!A224</f>
        <v>SE4087</v>
      </c>
      <c r="B8892" t="str">
        <f>'17-4 STAINLESS STEEL ANNEALED'!B224</f>
        <v xml:space="preserve">17-4 STAINLESS STEEL ANNEALED SHEET AND BAR 0.625 X  2.5    </v>
      </c>
    </row>
    <row r="8893" spans="1:2" x14ac:dyDescent="0.25">
      <c r="A8893" t="str">
        <f>'17-4 STAINLESS STEEL ANNEALED'!A225</f>
        <v>SE4088</v>
      </c>
      <c r="B8893" t="str">
        <f>'17-4 STAINLESS STEEL ANNEALED'!B225</f>
        <v xml:space="preserve">17-4 STAINLESS STEEL ANNEALED SHEET AND BAR 0.625 X  2.75    </v>
      </c>
    </row>
    <row r="8894" spans="1:2" x14ac:dyDescent="0.25">
      <c r="A8894" t="str">
        <f>'17-4 STAINLESS STEEL ANNEALED'!A226</f>
        <v>SE4089</v>
      </c>
      <c r="B8894" t="str">
        <f>'17-4 STAINLESS STEEL ANNEALED'!B226</f>
        <v xml:space="preserve">17-4 STAINLESS STEEL ANNEALED SHEET AND BAR 0.625 X  3    </v>
      </c>
    </row>
    <row r="8895" spans="1:2" x14ac:dyDescent="0.25">
      <c r="A8895" t="str">
        <f>'17-4 STAINLESS STEEL ANNEALED'!A227</f>
        <v>SE4090</v>
      </c>
      <c r="B8895" t="str">
        <f>'17-4 STAINLESS STEEL ANNEALED'!B227</f>
        <v xml:space="preserve">17-4 STAINLESS STEEL ANNEALED SHEET AND BAR 0.625 X  3.5    </v>
      </c>
    </row>
    <row r="8896" spans="1:2" x14ac:dyDescent="0.25">
      <c r="A8896" t="str">
        <f>'17-4 STAINLESS STEEL ANNEALED'!A228</f>
        <v>SE4091</v>
      </c>
      <c r="B8896" t="str">
        <f>'17-4 STAINLESS STEEL ANNEALED'!B228</f>
        <v xml:space="preserve">17-4 STAINLESS STEEL ANNEALED SHEET AND BAR 0.625 X  4    </v>
      </c>
    </row>
    <row r="8897" spans="1:2" x14ac:dyDescent="0.25">
      <c r="A8897" t="str">
        <f>'17-4 STAINLESS STEEL ANNEALED'!A229</f>
        <v>SE4092</v>
      </c>
      <c r="B8897" t="str">
        <f>'17-4 STAINLESS STEEL ANNEALED'!B229</f>
        <v xml:space="preserve">17-4 STAINLESS STEEL ANNEALED SHEET AND BAR 0.625 X  5    </v>
      </c>
    </row>
    <row r="8898" spans="1:2" x14ac:dyDescent="0.25">
      <c r="A8898" t="str">
        <f>'17-4 STAINLESS STEEL ANNEALED'!A230</f>
        <v>SE4093</v>
      </c>
      <c r="B8898" t="str">
        <f>'17-4 STAINLESS STEEL ANNEALED'!B230</f>
        <v xml:space="preserve">17-4 STAINLESS STEEL ANNEALED SHEET AND BAR 0.625 X  6    </v>
      </c>
    </row>
    <row r="8899" spans="1:2" x14ac:dyDescent="0.25">
      <c r="A8899" t="str">
        <f>'17-4 STAINLESS STEEL ANNEALED'!A231</f>
        <v>SE4094</v>
      </c>
      <c r="B8899" t="str">
        <f>'17-4 STAINLESS STEEL ANNEALED'!B231</f>
        <v xml:space="preserve">17-4 STAINLESS STEEL ANNEALED SHEET AND BAR 0.625 X  7    </v>
      </c>
    </row>
    <row r="8900" spans="1:2" x14ac:dyDescent="0.25">
      <c r="A8900" t="str">
        <f>'17-4 STAINLESS STEEL ANNEALED'!A232</f>
        <v>SE4095</v>
      </c>
      <c r="B8900" t="str">
        <f>'17-4 STAINLESS STEEL ANNEALED'!B232</f>
        <v xml:space="preserve">17-4 STAINLESS STEEL ANNEALED SHEET AND BAR 0.625 X  8    </v>
      </c>
    </row>
    <row r="8901" spans="1:2" x14ac:dyDescent="0.25">
      <c r="A8901" t="str">
        <f>'17-4 STAINLESS STEEL ANNEALED'!A233</f>
        <v>SE4096</v>
      </c>
      <c r="B8901" t="str">
        <f>'17-4 STAINLESS STEEL ANNEALED'!B233</f>
        <v xml:space="preserve">17-4 STAINLESS STEEL ANNEALED SHEET AND BAR 0.625 X  9    </v>
      </c>
    </row>
    <row r="8902" spans="1:2" x14ac:dyDescent="0.25">
      <c r="A8902" t="str">
        <f>'17-4 STAINLESS STEEL ANNEALED'!A234</f>
        <v>SE4097</v>
      </c>
      <c r="B8902" t="str">
        <f>'17-4 STAINLESS STEEL ANNEALED'!B234</f>
        <v xml:space="preserve">17-4 STAINLESS STEEL ANNEALED SHEET AND BAR 0.625 X  10    </v>
      </c>
    </row>
    <row r="8903" spans="1:2" x14ac:dyDescent="0.25">
      <c r="A8903" t="str">
        <f>'17-4 STAINLESS STEEL ANNEALED'!A235</f>
        <v>SE4098</v>
      </c>
      <c r="B8903" t="str">
        <f>'17-4 STAINLESS STEEL ANNEALED'!B235</f>
        <v xml:space="preserve">17-4 STAINLESS STEEL ANNEALED SHEET AND BAR 0.625 X  11    </v>
      </c>
    </row>
    <row r="8904" spans="1:2" x14ac:dyDescent="0.25">
      <c r="A8904" t="str">
        <f>'17-4 STAINLESS STEEL ANNEALED'!A236</f>
        <v>SE4099</v>
      </c>
      <c r="B8904" t="str">
        <f>'17-4 STAINLESS STEEL ANNEALED'!B236</f>
        <v xml:space="preserve">17-4 STAINLESS STEEL ANNEALED SHEET AND BAR 0.625 X  12    </v>
      </c>
    </row>
    <row r="8905" spans="1:2" x14ac:dyDescent="0.25">
      <c r="A8905" t="str">
        <f>'17-4 STAINLESS STEEL ANNEALED'!A237</f>
        <v>SE4100</v>
      </c>
      <c r="B8905" t="str">
        <f>'17-4 STAINLESS STEEL ANNEALED'!B237</f>
        <v xml:space="preserve">17-4 STAINLESS STEEL ANNEALED SHEET AND BAR 0.625 X  13    </v>
      </c>
    </row>
    <row r="8906" spans="1:2" x14ac:dyDescent="0.25">
      <c r="A8906" t="str">
        <f>'17-4 STAINLESS STEEL ANNEALED'!A238</f>
        <v>SE4101</v>
      </c>
      <c r="B8906" t="str">
        <f>'17-4 STAINLESS STEEL ANNEALED'!B238</f>
        <v xml:space="preserve">17-4 STAINLESS STEEL ANNEALED SHEET AND BAR 0.625 X  14    </v>
      </c>
    </row>
    <row r="8907" spans="1:2" x14ac:dyDescent="0.25">
      <c r="A8907" t="str">
        <f>'17-4 STAINLESS STEEL ANNEALED'!A239</f>
        <v>SE4102</v>
      </c>
      <c r="B8907" t="str">
        <f>'17-4 STAINLESS STEEL ANNEALED'!B239</f>
        <v xml:space="preserve">17-4 STAINLESS STEEL ANNEALED SHEET AND BAR 0.625 X  15    </v>
      </c>
    </row>
    <row r="8908" spans="1:2" x14ac:dyDescent="0.25">
      <c r="A8908" t="str">
        <f>'17-4 STAINLESS STEEL ANNEALED'!A240</f>
        <v>SE4103</v>
      </c>
      <c r="B8908" t="str">
        <f>'17-4 STAINLESS STEEL ANNEALED'!B240</f>
        <v xml:space="preserve">17-4 STAINLESS STEEL ANNEALED SHEET AND BAR 0.625 X  16    </v>
      </c>
    </row>
    <row r="8909" spans="1:2" x14ac:dyDescent="0.25">
      <c r="A8909" t="str">
        <f>'17-4 STAINLESS STEEL ANNEALED'!A241</f>
        <v>SE4104</v>
      </c>
      <c r="B8909" t="str">
        <f>'17-4 STAINLESS STEEL ANNEALED'!B241</f>
        <v xml:space="preserve">17-4 STAINLESS STEEL ANNEALED SHEET AND BAR 0.625 X  17    </v>
      </c>
    </row>
    <row r="8910" spans="1:2" x14ac:dyDescent="0.25">
      <c r="A8910" t="str">
        <f>'17-4 STAINLESS STEEL ANNEALED'!A242</f>
        <v>SE4105</v>
      </c>
      <c r="B8910" t="str">
        <f>'17-4 STAINLESS STEEL ANNEALED'!B242</f>
        <v xml:space="preserve">17-4 STAINLESS STEEL ANNEALED SHEET AND BAR 0.625 X  18    </v>
      </c>
    </row>
    <row r="8911" spans="1:2" x14ac:dyDescent="0.25">
      <c r="A8911" t="str">
        <f>'17-4 STAINLESS STEEL ANNEALED'!A243</f>
        <v>SE4106</v>
      </c>
      <c r="B8911" t="str">
        <f>'17-4 STAINLESS STEEL ANNEALED'!B243</f>
        <v xml:space="preserve">17-4 STAINLESS STEEL ANNEALED SHEET AND BAR 0.625 X  19    </v>
      </c>
    </row>
    <row r="8912" spans="1:2" x14ac:dyDescent="0.25">
      <c r="A8912" t="str">
        <f>'17-4 STAINLESS STEEL ANNEALED'!A244</f>
        <v>SE4107</v>
      </c>
      <c r="B8912" t="str">
        <f>'17-4 STAINLESS STEEL ANNEALED'!B244</f>
        <v xml:space="preserve">17-4 STAINLESS STEEL ANNEALED SHEET AND BAR 0.625 X  20    </v>
      </c>
    </row>
    <row r="8913" spans="1:2" x14ac:dyDescent="0.25">
      <c r="A8913" t="str">
        <f>'17-4 STAINLESS STEEL ANNEALED'!A245</f>
        <v>SE4108</v>
      </c>
      <c r="B8913" t="str">
        <f>'17-4 STAINLESS STEEL ANNEALED'!B245</f>
        <v xml:space="preserve">17-4 STAINLESS STEEL ANNEALED SHEET AND BAR 0.625 X  21    </v>
      </c>
    </row>
    <row r="8914" spans="1:2" x14ac:dyDescent="0.25">
      <c r="A8914" t="str">
        <f>'17-4 STAINLESS STEEL ANNEALED'!A246</f>
        <v>SE4109</v>
      </c>
      <c r="B8914" t="str">
        <f>'17-4 STAINLESS STEEL ANNEALED'!B246</f>
        <v xml:space="preserve">17-4 STAINLESS STEEL ANNEALED SHEET AND BAR 0.625 X  22    </v>
      </c>
    </row>
    <row r="8915" spans="1:2" x14ac:dyDescent="0.25">
      <c r="A8915" t="str">
        <f>'17-4 STAINLESS STEEL ANNEALED'!A247</f>
        <v>SE4110</v>
      </c>
      <c r="B8915" t="str">
        <f>'17-4 STAINLESS STEEL ANNEALED'!B247</f>
        <v xml:space="preserve">17-4 STAINLESS STEEL ANNEALED SHEET AND BAR 0.625 X  23    </v>
      </c>
    </row>
    <row r="8916" spans="1:2" x14ac:dyDescent="0.25">
      <c r="A8916" t="str">
        <f>'17-4 STAINLESS STEEL ANNEALED'!A248</f>
        <v>SE4111</v>
      </c>
      <c r="B8916" t="str">
        <f>'17-4 STAINLESS STEEL ANNEALED'!B248</f>
        <v xml:space="preserve">17-4 STAINLESS STEEL ANNEALED SHEET AND BAR 0.625 X  24    </v>
      </c>
    </row>
    <row r="8917" spans="1:2" x14ac:dyDescent="0.25">
      <c r="A8917" t="str">
        <f>'17-4 STAINLESS STEEL ANNEALED'!A249</f>
        <v>SE4112</v>
      </c>
      <c r="B8917" t="str">
        <f>'17-4 STAINLESS STEEL ANNEALED'!B249</f>
        <v xml:space="preserve">17-4 STAINLESS STEEL ANNEALED SHEET AND BAR 0.75 X  0.25    </v>
      </c>
    </row>
    <row r="8918" spans="1:2" x14ac:dyDescent="0.25">
      <c r="A8918" t="str">
        <f>'17-4 STAINLESS STEEL ANNEALED'!A250</f>
        <v>SE4113</v>
      </c>
      <c r="B8918" t="str">
        <f>'17-4 STAINLESS STEEL ANNEALED'!B250</f>
        <v xml:space="preserve">17-4 STAINLESS STEEL ANNEALED SHEET AND BAR 0.75 X  0.375    </v>
      </c>
    </row>
    <row r="8919" spans="1:2" x14ac:dyDescent="0.25">
      <c r="A8919" t="str">
        <f>'17-4 STAINLESS STEEL ANNEALED'!A251</f>
        <v>SE4114</v>
      </c>
      <c r="B8919" t="str">
        <f>'17-4 STAINLESS STEEL ANNEALED'!B251</f>
        <v xml:space="preserve">17-4 STAINLESS STEEL ANNEALED SHEET AND BAR 0.75 X  0.5    </v>
      </c>
    </row>
    <row r="8920" spans="1:2" x14ac:dyDescent="0.25">
      <c r="A8920" t="str">
        <f>'17-4 STAINLESS STEEL ANNEALED'!A252</f>
        <v>SE4115</v>
      </c>
      <c r="B8920" t="str">
        <f>'17-4 STAINLESS STEEL ANNEALED'!B252</f>
        <v xml:space="preserve">17-4 STAINLESS STEEL ANNEALED SHEET AND BAR 0.75 X  0.625    </v>
      </c>
    </row>
    <row r="8921" spans="1:2" x14ac:dyDescent="0.25">
      <c r="A8921" t="str">
        <f>'17-4 STAINLESS STEEL ANNEALED'!A253</f>
        <v>SE4116</v>
      </c>
      <c r="B8921" t="str">
        <f>'17-4 STAINLESS STEEL ANNEALED'!B253</f>
        <v xml:space="preserve">17-4 STAINLESS STEEL ANNEALED SHEET AND BAR 0.75 X  0.75    </v>
      </c>
    </row>
    <row r="8922" spans="1:2" x14ac:dyDescent="0.25">
      <c r="A8922" t="str">
        <f>'17-4 STAINLESS STEEL ANNEALED'!A254</f>
        <v>SE4117</v>
      </c>
      <c r="B8922" t="str">
        <f>'17-4 STAINLESS STEEL ANNEALED'!B254</f>
        <v xml:space="preserve">17-4 STAINLESS STEEL ANNEALED SHEET AND BAR 0.75 X  0.875    </v>
      </c>
    </row>
    <row r="8923" spans="1:2" x14ac:dyDescent="0.25">
      <c r="A8923" t="str">
        <f>'17-4 STAINLESS STEEL ANNEALED'!A255</f>
        <v>SE4118</v>
      </c>
      <c r="B8923" t="str">
        <f>'17-4 STAINLESS STEEL ANNEALED'!B255</f>
        <v xml:space="preserve">17-4 STAINLESS STEEL ANNEALED SHEET AND BAR 0.75 X  1    </v>
      </c>
    </row>
    <row r="8924" spans="1:2" x14ac:dyDescent="0.25">
      <c r="A8924" t="str">
        <f>'17-4 STAINLESS STEEL ANNEALED'!A256</f>
        <v>SE4119</v>
      </c>
      <c r="B8924" t="str">
        <f>'17-4 STAINLESS STEEL ANNEALED'!B256</f>
        <v xml:space="preserve">17-4 STAINLESS STEEL ANNEALED SHEET AND BAR 0.75 X  1.25    </v>
      </c>
    </row>
    <row r="8925" spans="1:2" x14ac:dyDescent="0.25">
      <c r="A8925" t="str">
        <f>'17-4 STAINLESS STEEL ANNEALED'!A257</f>
        <v>SE4120</v>
      </c>
      <c r="B8925" t="str">
        <f>'17-4 STAINLESS STEEL ANNEALED'!B257</f>
        <v xml:space="preserve">17-4 STAINLESS STEEL ANNEALED SHEET AND BAR 0.75 X  1.5    </v>
      </c>
    </row>
    <row r="8926" spans="1:2" x14ac:dyDescent="0.25">
      <c r="A8926" t="str">
        <f>'17-4 STAINLESS STEEL ANNEALED'!A258</f>
        <v>SE4121</v>
      </c>
      <c r="B8926" t="str">
        <f>'17-4 STAINLESS STEEL ANNEALED'!B258</f>
        <v xml:space="preserve">17-4 STAINLESS STEEL ANNEALED SHEET AND BAR 0.75 X  1.75    </v>
      </c>
    </row>
    <row r="8927" spans="1:2" x14ac:dyDescent="0.25">
      <c r="A8927" t="str">
        <f>'17-4 STAINLESS STEEL ANNEALED'!A259</f>
        <v>SE4122</v>
      </c>
      <c r="B8927" t="str">
        <f>'17-4 STAINLESS STEEL ANNEALED'!B259</f>
        <v xml:space="preserve">17-4 STAINLESS STEEL ANNEALED SHEET AND BAR 0.75 X  2    </v>
      </c>
    </row>
    <row r="8928" spans="1:2" x14ac:dyDescent="0.25">
      <c r="A8928" t="str">
        <f>'17-4 STAINLESS STEEL ANNEALED'!A260</f>
        <v>SE4123</v>
      </c>
      <c r="B8928" t="str">
        <f>'17-4 STAINLESS STEEL ANNEALED'!B260</f>
        <v xml:space="preserve">17-4 STAINLESS STEEL ANNEALED SHEET AND BAR 0.75 X  2.25    </v>
      </c>
    </row>
    <row r="8929" spans="1:2" x14ac:dyDescent="0.25">
      <c r="A8929" t="str">
        <f>'17-4 STAINLESS STEEL ANNEALED'!A261</f>
        <v>SE4124</v>
      </c>
      <c r="B8929" t="str">
        <f>'17-4 STAINLESS STEEL ANNEALED'!B261</f>
        <v xml:space="preserve">17-4 STAINLESS STEEL ANNEALED SHEET AND BAR 0.75 X  2.5    </v>
      </c>
    </row>
    <row r="8930" spans="1:2" x14ac:dyDescent="0.25">
      <c r="A8930" t="str">
        <f>'17-4 STAINLESS STEEL ANNEALED'!A262</f>
        <v>SE4125</v>
      </c>
      <c r="B8930" t="str">
        <f>'17-4 STAINLESS STEEL ANNEALED'!B262</f>
        <v xml:space="preserve">17-4 STAINLESS STEEL ANNEALED SHEET AND BAR 0.75 X  2.75    </v>
      </c>
    </row>
    <row r="8931" spans="1:2" x14ac:dyDescent="0.25">
      <c r="A8931" t="str">
        <f>'17-4 STAINLESS STEEL ANNEALED'!A263</f>
        <v>SE4126</v>
      </c>
      <c r="B8931" t="str">
        <f>'17-4 STAINLESS STEEL ANNEALED'!B263</f>
        <v xml:space="preserve">17-4 STAINLESS STEEL ANNEALED SHEET AND BAR 0.75 X  3    </v>
      </c>
    </row>
    <row r="8932" spans="1:2" x14ac:dyDescent="0.25">
      <c r="A8932" t="str">
        <f>'17-4 STAINLESS STEEL ANNEALED'!A264</f>
        <v>SE4127</v>
      </c>
      <c r="B8932" t="str">
        <f>'17-4 STAINLESS STEEL ANNEALED'!B264</f>
        <v xml:space="preserve">17-4 STAINLESS STEEL ANNEALED SHEET AND BAR 0.75 X  3.5    </v>
      </c>
    </row>
    <row r="8933" spans="1:2" x14ac:dyDescent="0.25">
      <c r="A8933" t="str">
        <f>'17-4 STAINLESS STEEL ANNEALED'!A265</f>
        <v>SE4128</v>
      </c>
      <c r="B8933" t="str">
        <f>'17-4 STAINLESS STEEL ANNEALED'!B265</f>
        <v xml:space="preserve">17-4 STAINLESS STEEL ANNEALED SHEET AND BAR 0.75 X  4    </v>
      </c>
    </row>
    <row r="8934" spans="1:2" x14ac:dyDescent="0.25">
      <c r="A8934" t="str">
        <f>'17-4 STAINLESS STEEL ANNEALED'!A266</f>
        <v>SE4129</v>
      </c>
      <c r="B8934" t="str">
        <f>'17-4 STAINLESS STEEL ANNEALED'!B266</f>
        <v xml:space="preserve">17-4 STAINLESS STEEL ANNEALED SHEET AND BAR 0.75 X  5    </v>
      </c>
    </row>
    <row r="8935" spans="1:2" x14ac:dyDescent="0.25">
      <c r="A8935" t="str">
        <f>'17-4 STAINLESS STEEL ANNEALED'!A267</f>
        <v>SE4130</v>
      </c>
      <c r="B8935" t="str">
        <f>'17-4 STAINLESS STEEL ANNEALED'!B267</f>
        <v xml:space="preserve">17-4 STAINLESS STEEL ANNEALED SHEET AND BAR 0.75 X  6    </v>
      </c>
    </row>
    <row r="8936" spans="1:2" x14ac:dyDescent="0.25">
      <c r="A8936" t="str">
        <f>'17-4 STAINLESS STEEL ANNEALED'!A268</f>
        <v>SE4131</v>
      </c>
      <c r="B8936" t="str">
        <f>'17-4 STAINLESS STEEL ANNEALED'!B268</f>
        <v xml:space="preserve">17-4 STAINLESS STEEL ANNEALED SHEET AND BAR 0.75 X  7    </v>
      </c>
    </row>
    <row r="8937" spans="1:2" x14ac:dyDescent="0.25">
      <c r="A8937" t="str">
        <f>'17-4 STAINLESS STEEL ANNEALED'!A269</f>
        <v>SE4132</v>
      </c>
      <c r="B8937" t="str">
        <f>'17-4 STAINLESS STEEL ANNEALED'!B269</f>
        <v xml:space="preserve">17-4 STAINLESS STEEL ANNEALED SHEET AND BAR 0.75 X  8    </v>
      </c>
    </row>
    <row r="8938" spans="1:2" x14ac:dyDescent="0.25">
      <c r="A8938" t="str">
        <f>'17-4 STAINLESS STEEL ANNEALED'!A270</f>
        <v>SE4133</v>
      </c>
      <c r="B8938" t="str">
        <f>'17-4 STAINLESS STEEL ANNEALED'!B270</f>
        <v xml:space="preserve">17-4 STAINLESS STEEL ANNEALED SHEET AND BAR 0.75 X  9    </v>
      </c>
    </row>
    <row r="8939" spans="1:2" x14ac:dyDescent="0.25">
      <c r="A8939" t="str">
        <f>'17-4 STAINLESS STEEL ANNEALED'!A271</f>
        <v>SE4134</v>
      </c>
      <c r="B8939" t="str">
        <f>'17-4 STAINLESS STEEL ANNEALED'!B271</f>
        <v xml:space="preserve">17-4 STAINLESS STEEL ANNEALED SHEET AND BAR 0.75 X  10    </v>
      </c>
    </row>
    <row r="8940" spans="1:2" x14ac:dyDescent="0.25">
      <c r="A8940" t="str">
        <f>'17-4 STAINLESS STEEL ANNEALED'!A272</f>
        <v>SE4135</v>
      </c>
      <c r="B8940" t="str">
        <f>'17-4 STAINLESS STEEL ANNEALED'!B272</f>
        <v xml:space="preserve">17-4 STAINLESS STEEL ANNEALED SHEET AND BAR 0.75 X  11    </v>
      </c>
    </row>
    <row r="8941" spans="1:2" x14ac:dyDescent="0.25">
      <c r="A8941" t="str">
        <f>'17-4 STAINLESS STEEL ANNEALED'!A273</f>
        <v>SE4136</v>
      </c>
      <c r="B8941" t="str">
        <f>'17-4 STAINLESS STEEL ANNEALED'!B273</f>
        <v xml:space="preserve">17-4 STAINLESS STEEL ANNEALED SHEET AND BAR 0.75 X  12    </v>
      </c>
    </row>
    <row r="8942" spans="1:2" x14ac:dyDescent="0.25">
      <c r="A8942" t="str">
        <f>'17-4 STAINLESS STEEL ANNEALED'!A274</f>
        <v>SE4137</v>
      </c>
      <c r="B8942" t="str">
        <f>'17-4 STAINLESS STEEL ANNEALED'!B274</f>
        <v xml:space="preserve">17-4 STAINLESS STEEL ANNEALED SHEET AND BAR 0.75 X  13    </v>
      </c>
    </row>
    <row r="8943" spans="1:2" x14ac:dyDescent="0.25">
      <c r="A8943" t="str">
        <f>'17-4 STAINLESS STEEL ANNEALED'!A275</f>
        <v>SE4138</v>
      </c>
      <c r="B8943" t="str">
        <f>'17-4 STAINLESS STEEL ANNEALED'!B275</f>
        <v xml:space="preserve">17-4 STAINLESS STEEL ANNEALED SHEET AND BAR 0.75 X  14    </v>
      </c>
    </row>
    <row r="8944" spans="1:2" x14ac:dyDescent="0.25">
      <c r="A8944" t="str">
        <f>'17-4 STAINLESS STEEL ANNEALED'!A276</f>
        <v>SE4139</v>
      </c>
      <c r="B8944" t="str">
        <f>'17-4 STAINLESS STEEL ANNEALED'!B276</f>
        <v xml:space="preserve">17-4 STAINLESS STEEL ANNEALED SHEET AND BAR 0.75 X  15    </v>
      </c>
    </row>
    <row r="8945" spans="1:2" x14ac:dyDescent="0.25">
      <c r="A8945" t="str">
        <f>'17-4 STAINLESS STEEL ANNEALED'!A277</f>
        <v>SE4140</v>
      </c>
      <c r="B8945" t="str">
        <f>'17-4 STAINLESS STEEL ANNEALED'!B277</f>
        <v xml:space="preserve">17-4 STAINLESS STEEL ANNEALED SHEET AND BAR 0.75 X  16    </v>
      </c>
    </row>
    <row r="8946" spans="1:2" x14ac:dyDescent="0.25">
      <c r="A8946" t="str">
        <f>'17-4 STAINLESS STEEL ANNEALED'!A278</f>
        <v>SE4141</v>
      </c>
      <c r="B8946" t="str">
        <f>'17-4 STAINLESS STEEL ANNEALED'!B278</f>
        <v xml:space="preserve">17-4 STAINLESS STEEL ANNEALED SHEET AND BAR 0.75 X  17    </v>
      </c>
    </row>
    <row r="8947" spans="1:2" x14ac:dyDescent="0.25">
      <c r="A8947" t="str">
        <f>'17-4 STAINLESS STEEL ANNEALED'!A279</f>
        <v>SE4142</v>
      </c>
      <c r="B8947" t="str">
        <f>'17-4 STAINLESS STEEL ANNEALED'!B279</f>
        <v xml:space="preserve">17-4 STAINLESS STEEL ANNEALED SHEET AND BAR 0.75 X  18    </v>
      </c>
    </row>
    <row r="8948" spans="1:2" x14ac:dyDescent="0.25">
      <c r="A8948" t="str">
        <f>'17-4 STAINLESS STEEL ANNEALED'!A280</f>
        <v>SE4143</v>
      </c>
      <c r="B8948" t="str">
        <f>'17-4 STAINLESS STEEL ANNEALED'!B280</f>
        <v xml:space="preserve">17-4 STAINLESS STEEL ANNEALED SHEET AND BAR 0.75 X  19    </v>
      </c>
    </row>
    <row r="8949" spans="1:2" x14ac:dyDescent="0.25">
      <c r="A8949" t="str">
        <f>'17-4 STAINLESS STEEL ANNEALED'!A281</f>
        <v>SE4144</v>
      </c>
      <c r="B8949" t="str">
        <f>'17-4 STAINLESS STEEL ANNEALED'!B281</f>
        <v xml:space="preserve">17-4 STAINLESS STEEL ANNEALED SHEET AND BAR 0.75 X  20    </v>
      </c>
    </row>
    <row r="8950" spans="1:2" x14ac:dyDescent="0.25">
      <c r="A8950" t="str">
        <f>'17-4 STAINLESS STEEL ANNEALED'!A282</f>
        <v>SE4145</v>
      </c>
      <c r="B8950" t="str">
        <f>'17-4 STAINLESS STEEL ANNEALED'!B282</f>
        <v xml:space="preserve">17-4 STAINLESS STEEL ANNEALED SHEET AND BAR 0.75 X  21    </v>
      </c>
    </row>
    <row r="8951" spans="1:2" x14ac:dyDescent="0.25">
      <c r="A8951" t="str">
        <f>'17-4 STAINLESS STEEL ANNEALED'!A283</f>
        <v>SE4146</v>
      </c>
      <c r="B8951" t="str">
        <f>'17-4 STAINLESS STEEL ANNEALED'!B283</f>
        <v xml:space="preserve">17-4 STAINLESS STEEL ANNEALED SHEET AND BAR 0.75 X  22    </v>
      </c>
    </row>
    <row r="8952" spans="1:2" x14ac:dyDescent="0.25">
      <c r="A8952" t="str">
        <f>'17-4 STAINLESS STEEL ANNEALED'!A284</f>
        <v>SE4147</v>
      </c>
      <c r="B8952" t="str">
        <f>'17-4 STAINLESS STEEL ANNEALED'!B284</f>
        <v xml:space="preserve">17-4 STAINLESS STEEL ANNEALED SHEET AND BAR 0.75 X  23    </v>
      </c>
    </row>
    <row r="8953" spans="1:2" x14ac:dyDescent="0.25">
      <c r="A8953" t="str">
        <f>'17-4 STAINLESS STEEL ANNEALED'!A285</f>
        <v>SE4148</v>
      </c>
      <c r="B8953" t="str">
        <f>'17-4 STAINLESS STEEL ANNEALED'!B285</f>
        <v xml:space="preserve">17-4 STAINLESS STEEL ANNEALED SHEET AND BAR 0.75 X  24    </v>
      </c>
    </row>
    <row r="8954" spans="1:2" x14ac:dyDescent="0.25">
      <c r="A8954" t="str">
        <f>'17-4 STAINLESS STEEL ANNEALED'!A286</f>
        <v>SE4149</v>
      </c>
      <c r="B8954" t="str">
        <f>'17-4 STAINLESS STEEL ANNEALED'!B286</f>
        <v xml:space="preserve">17-4 STAINLESS STEEL ANNEALED SHEET AND BAR 0.875 X  0.25    </v>
      </c>
    </row>
    <row r="8955" spans="1:2" x14ac:dyDescent="0.25">
      <c r="A8955" t="str">
        <f>'17-4 STAINLESS STEEL ANNEALED'!A287</f>
        <v>SE4150</v>
      </c>
      <c r="B8955" t="str">
        <f>'17-4 STAINLESS STEEL ANNEALED'!B287</f>
        <v xml:space="preserve">17-4 STAINLESS STEEL ANNEALED SHEET AND BAR 0.875 X  0.375    </v>
      </c>
    </row>
    <row r="8956" spans="1:2" x14ac:dyDescent="0.25">
      <c r="A8956" t="str">
        <f>'17-4 STAINLESS STEEL ANNEALED'!A288</f>
        <v>SE4151</v>
      </c>
      <c r="B8956" t="str">
        <f>'17-4 STAINLESS STEEL ANNEALED'!B288</f>
        <v xml:space="preserve">17-4 STAINLESS STEEL ANNEALED SHEET AND BAR 0.875 X  0.5    </v>
      </c>
    </row>
    <row r="8957" spans="1:2" x14ac:dyDescent="0.25">
      <c r="A8957" t="str">
        <f>'17-4 STAINLESS STEEL ANNEALED'!A289</f>
        <v>SE4152</v>
      </c>
      <c r="B8957" t="str">
        <f>'17-4 STAINLESS STEEL ANNEALED'!B289</f>
        <v xml:space="preserve">17-4 STAINLESS STEEL ANNEALED SHEET AND BAR 0.875 X  0.625    </v>
      </c>
    </row>
    <row r="8958" spans="1:2" x14ac:dyDescent="0.25">
      <c r="A8958" t="str">
        <f>'17-4 STAINLESS STEEL ANNEALED'!A290</f>
        <v>SE4153</v>
      </c>
      <c r="B8958" t="str">
        <f>'17-4 STAINLESS STEEL ANNEALED'!B290</f>
        <v xml:space="preserve">17-4 STAINLESS STEEL ANNEALED SHEET AND BAR 0.875 X  0.75    </v>
      </c>
    </row>
    <row r="8959" spans="1:2" x14ac:dyDescent="0.25">
      <c r="A8959" t="str">
        <f>'17-4 STAINLESS STEEL ANNEALED'!A291</f>
        <v>SE4154</v>
      </c>
      <c r="B8959" t="str">
        <f>'17-4 STAINLESS STEEL ANNEALED'!B291</f>
        <v xml:space="preserve">17-4 STAINLESS STEEL ANNEALED SHEET AND BAR 0.875 X  0.875    </v>
      </c>
    </row>
    <row r="8960" spans="1:2" x14ac:dyDescent="0.25">
      <c r="A8960" t="str">
        <f>'17-4 STAINLESS STEEL ANNEALED'!A292</f>
        <v>SE4155</v>
      </c>
      <c r="B8960" t="str">
        <f>'17-4 STAINLESS STEEL ANNEALED'!B292</f>
        <v xml:space="preserve">17-4 STAINLESS STEEL ANNEALED SHEET AND BAR 0.875 X  1    </v>
      </c>
    </row>
    <row r="8961" spans="1:2" x14ac:dyDescent="0.25">
      <c r="A8961" t="str">
        <f>'17-4 STAINLESS STEEL ANNEALED'!A293</f>
        <v>SE4156</v>
      </c>
      <c r="B8961" t="str">
        <f>'17-4 STAINLESS STEEL ANNEALED'!B293</f>
        <v xml:space="preserve">17-4 STAINLESS STEEL ANNEALED SHEET AND BAR 0.875 X  1.25    </v>
      </c>
    </row>
    <row r="8962" spans="1:2" x14ac:dyDescent="0.25">
      <c r="A8962" t="str">
        <f>'17-4 STAINLESS STEEL ANNEALED'!A294</f>
        <v>SE4157</v>
      </c>
      <c r="B8962" t="str">
        <f>'17-4 STAINLESS STEEL ANNEALED'!B294</f>
        <v xml:space="preserve">17-4 STAINLESS STEEL ANNEALED SHEET AND BAR 0.875 X  1.5    </v>
      </c>
    </row>
    <row r="8963" spans="1:2" x14ac:dyDescent="0.25">
      <c r="A8963" t="str">
        <f>'17-4 STAINLESS STEEL ANNEALED'!A295</f>
        <v>SE4158</v>
      </c>
      <c r="B8963" t="str">
        <f>'17-4 STAINLESS STEEL ANNEALED'!B295</f>
        <v xml:space="preserve">17-4 STAINLESS STEEL ANNEALED SHEET AND BAR 0.875 X  1.75    </v>
      </c>
    </row>
    <row r="8964" spans="1:2" x14ac:dyDescent="0.25">
      <c r="A8964" t="str">
        <f>'17-4 STAINLESS STEEL ANNEALED'!A296</f>
        <v>SE4159</v>
      </c>
      <c r="B8964" t="str">
        <f>'17-4 STAINLESS STEEL ANNEALED'!B296</f>
        <v xml:space="preserve">17-4 STAINLESS STEEL ANNEALED SHEET AND BAR 0.875 X  2    </v>
      </c>
    </row>
    <row r="8965" spans="1:2" x14ac:dyDescent="0.25">
      <c r="A8965" t="str">
        <f>'17-4 STAINLESS STEEL ANNEALED'!A297</f>
        <v>SE4160</v>
      </c>
      <c r="B8965" t="str">
        <f>'17-4 STAINLESS STEEL ANNEALED'!B297</f>
        <v xml:space="preserve">17-4 STAINLESS STEEL ANNEALED SHEET AND BAR 0.875 X  2.25    </v>
      </c>
    </row>
    <row r="8966" spans="1:2" x14ac:dyDescent="0.25">
      <c r="A8966" t="str">
        <f>'17-4 STAINLESS STEEL ANNEALED'!A298</f>
        <v>SE4161</v>
      </c>
      <c r="B8966" t="str">
        <f>'17-4 STAINLESS STEEL ANNEALED'!B298</f>
        <v xml:space="preserve">17-4 STAINLESS STEEL ANNEALED SHEET AND BAR 0.875 X  2.5    </v>
      </c>
    </row>
    <row r="8967" spans="1:2" x14ac:dyDescent="0.25">
      <c r="A8967" t="str">
        <f>'17-4 STAINLESS STEEL ANNEALED'!A299</f>
        <v>SE4162</v>
      </c>
      <c r="B8967" t="str">
        <f>'17-4 STAINLESS STEEL ANNEALED'!B299</f>
        <v xml:space="preserve">17-4 STAINLESS STEEL ANNEALED SHEET AND BAR 0.875 X  2.75    </v>
      </c>
    </row>
    <row r="8968" spans="1:2" x14ac:dyDescent="0.25">
      <c r="A8968" t="str">
        <f>'17-4 STAINLESS STEEL ANNEALED'!A300</f>
        <v>SE4163</v>
      </c>
      <c r="B8968" t="str">
        <f>'17-4 STAINLESS STEEL ANNEALED'!B300</f>
        <v xml:space="preserve">17-4 STAINLESS STEEL ANNEALED SHEET AND BAR 0.875 X  3    </v>
      </c>
    </row>
    <row r="8969" spans="1:2" x14ac:dyDescent="0.25">
      <c r="A8969" t="str">
        <f>'17-4 STAINLESS STEEL ANNEALED'!A301</f>
        <v>SE4164</v>
      </c>
      <c r="B8969" t="str">
        <f>'17-4 STAINLESS STEEL ANNEALED'!B301</f>
        <v xml:space="preserve">17-4 STAINLESS STEEL ANNEALED SHEET AND BAR 0.875 X  3.5    </v>
      </c>
    </row>
    <row r="8970" spans="1:2" x14ac:dyDescent="0.25">
      <c r="A8970" t="str">
        <f>'17-4 STAINLESS STEEL ANNEALED'!A302</f>
        <v>SE4165</v>
      </c>
      <c r="B8970" t="str">
        <f>'17-4 STAINLESS STEEL ANNEALED'!B302</f>
        <v xml:space="preserve">17-4 STAINLESS STEEL ANNEALED SHEET AND BAR 0.875 X  4    </v>
      </c>
    </row>
    <row r="8971" spans="1:2" x14ac:dyDescent="0.25">
      <c r="A8971" t="str">
        <f>'17-4 STAINLESS STEEL ANNEALED'!A303</f>
        <v>SE4166</v>
      </c>
      <c r="B8971" t="str">
        <f>'17-4 STAINLESS STEEL ANNEALED'!B303</f>
        <v xml:space="preserve">17-4 STAINLESS STEEL ANNEALED SHEET AND BAR 0.875 X  5    </v>
      </c>
    </row>
    <row r="8972" spans="1:2" x14ac:dyDescent="0.25">
      <c r="A8972" t="str">
        <f>'17-4 STAINLESS STEEL ANNEALED'!A304</f>
        <v>SE4167</v>
      </c>
      <c r="B8972" t="str">
        <f>'17-4 STAINLESS STEEL ANNEALED'!B304</f>
        <v xml:space="preserve">17-4 STAINLESS STEEL ANNEALED SHEET AND BAR 0.875 X  6    </v>
      </c>
    </row>
    <row r="8973" spans="1:2" x14ac:dyDescent="0.25">
      <c r="A8973" t="str">
        <f>'17-4 STAINLESS STEEL ANNEALED'!A305</f>
        <v>SE4168</v>
      </c>
      <c r="B8973" t="str">
        <f>'17-4 STAINLESS STEEL ANNEALED'!B305</f>
        <v xml:space="preserve">17-4 STAINLESS STEEL ANNEALED SHEET AND BAR 0.875 X  7    </v>
      </c>
    </row>
    <row r="8974" spans="1:2" x14ac:dyDescent="0.25">
      <c r="A8974" t="str">
        <f>'17-4 STAINLESS STEEL ANNEALED'!A306</f>
        <v>SE4169</v>
      </c>
      <c r="B8974" t="str">
        <f>'17-4 STAINLESS STEEL ANNEALED'!B306</f>
        <v xml:space="preserve">17-4 STAINLESS STEEL ANNEALED SHEET AND BAR 0.875 X  8    </v>
      </c>
    </row>
    <row r="8975" spans="1:2" x14ac:dyDescent="0.25">
      <c r="A8975" t="str">
        <f>'17-4 STAINLESS STEEL ANNEALED'!A307</f>
        <v>SE4170</v>
      </c>
      <c r="B8975" t="str">
        <f>'17-4 STAINLESS STEEL ANNEALED'!B307</f>
        <v xml:space="preserve">17-4 STAINLESS STEEL ANNEALED SHEET AND BAR 0.875 X  9    </v>
      </c>
    </row>
    <row r="8976" spans="1:2" x14ac:dyDescent="0.25">
      <c r="A8976" t="str">
        <f>'17-4 STAINLESS STEEL ANNEALED'!A308</f>
        <v>SE4171</v>
      </c>
      <c r="B8976" t="str">
        <f>'17-4 STAINLESS STEEL ANNEALED'!B308</f>
        <v xml:space="preserve">17-4 STAINLESS STEEL ANNEALED SHEET AND BAR 0.875 X  10    </v>
      </c>
    </row>
    <row r="8977" spans="1:2" x14ac:dyDescent="0.25">
      <c r="A8977" t="str">
        <f>'17-4 STAINLESS STEEL ANNEALED'!A309</f>
        <v>SE4172</v>
      </c>
      <c r="B8977" t="str">
        <f>'17-4 STAINLESS STEEL ANNEALED'!B309</f>
        <v xml:space="preserve">17-4 STAINLESS STEEL ANNEALED SHEET AND BAR 0.875 X  11    </v>
      </c>
    </row>
    <row r="8978" spans="1:2" x14ac:dyDescent="0.25">
      <c r="A8978" t="str">
        <f>'17-4 STAINLESS STEEL ANNEALED'!A310</f>
        <v>SE4173</v>
      </c>
      <c r="B8978" t="str">
        <f>'17-4 STAINLESS STEEL ANNEALED'!B310</f>
        <v xml:space="preserve">17-4 STAINLESS STEEL ANNEALED SHEET AND BAR 0.875 X  12    </v>
      </c>
    </row>
    <row r="8979" spans="1:2" x14ac:dyDescent="0.25">
      <c r="A8979" t="str">
        <f>'17-4 STAINLESS STEEL ANNEALED'!A311</f>
        <v>SE4174</v>
      </c>
      <c r="B8979" t="str">
        <f>'17-4 STAINLESS STEEL ANNEALED'!B311</f>
        <v xml:space="preserve">17-4 STAINLESS STEEL ANNEALED SHEET AND BAR 0.875 X  13    </v>
      </c>
    </row>
    <row r="8980" spans="1:2" x14ac:dyDescent="0.25">
      <c r="A8980" t="str">
        <f>'17-4 STAINLESS STEEL ANNEALED'!A312</f>
        <v>SE4175</v>
      </c>
      <c r="B8980" t="str">
        <f>'17-4 STAINLESS STEEL ANNEALED'!B312</f>
        <v xml:space="preserve">17-4 STAINLESS STEEL ANNEALED SHEET AND BAR 0.875 X  14    </v>
      </c>
    </row>
    <row r="8981" spans="1:2" x14ac:dyDescent="0.25">
      <c r="A8981" t="str">
        <f>'17-4 STAINLESS STEEL ANNEALED'!A313</f>
        <v>SE4176</v>
      </c>
      <c r="B8981" t="str">
        <f>'17-4 STAINLESS STEEL ANNEALED'!B313</f>
        <v xml:space="preserve">17-4 STAINLESS STEEL ANNEALED SHEET AND BAR 0.875 X  15    </v>
      </c>
    </row>
    <row r="8982" spans="1:2" x14ac:dyDescent="0.25">
      <c r="A8982" t="str">
        <f>'17-4 STAINLESS STEEL ANNEALED'!A314</f>
        <v>SE4177</v>
      </c>
      <c r="B8982" t="str">
        <f>'17-4 STAINLESS STEEL ANNEALED'!B314</f>
        <v xml:space="preserve">17-4 STAINLESS STEEL ANNEALED SHEET AND BAR 0.875 X  16    </v>
      </c>
    </row>
    <row r="8983" spans="1:2" x14ac:dyDescent="0.25">
      <c r="A8983" t="str">
        <f>'17-4 STAINLESS STEEL ANNEALED'!A315</f>
        <v>SE4178</v>
      </c>
      <c r="B8983" t="str">
        <f>'17-4 STAINLESS STEEL ANNEALED'!B315</f>
        <v xml:space="preserve">17-4 STAINLESS STEEL ANNEALED SHEET AND BAR 0.875 X  17    </v>
      </c>
    </row>
    <row r="8984" spans="1:2" x14ac:dyDescent="0.25">
      <c r="A8984" t="str">
        <f>'17-4 STAINLESS STEEL ANNEALED'!A316</f>
        <v>SE4179</v>
      </c>
      <c r="B8984" t="str">
        <f>'17-4 STAINLESS STEEL ANNEALED'!B316</f>
        <v xml:space="preserve">17-4 STAINLESS STEEL ANNEALED SHEET AND BAR 0.875 X  18    </v>
      </c>
    </row>
    <row r="8985" spans="1:2" x14ac:dyDescent="0.25">
      <c r="A8985" t="str">
        <f>'17-4 STAINLESS STEEL ANNEALED'!A317</f>
        <v>SE4180</v>
      </c>
      <c r="B8985" t="str">
        <f>'17-4 STAINLESS STEEL ANNEALED'!B317</f>
        <v xml:space="preserve">17-4 STAINLESS STEEL ANNEALED SHEET AND BAR 0.875 X  19    </v>
      </c>
    </row>
    <row r="8986" spans="1:2" x14ac:dyDescent="0.25">
      <c r="A8986" t="str">
        <f>'17-4 STAINLESS STEEL ANNEALED'!A318</f>
        <v>SE4181</v>
      </c>
      <c r="B8986" t="str">
        <f>'17-4 STAINLESS STEEL ANNEALED'!B318</f>
        <v xml:space="preserve">17-4 STAINLESS STEEL ANNEALED SHEET AND BAR 0.875 X  20    </v>
      </c>
    </row>
    <row r="8987" spans="1:2" x14ac:dyDescent="0.25">
      <c r="A8987" t="str">
        <f>'17-4 STAINLESS STEEL ANNEALED'!A319</f>
        <v>SE4182</v>
      </c>
      <c r="B8987" t="str">
        <f>'17-4 STAINLESS STEEL ANNEALED'!B319</f>
        <v xml:space="preserve">17-4 STAINLESS STEEL ANNEALED SHEET AND BAR 0.875 X  21    </v>
      </c>
    </row>
    <row r="8988" spans="1:2" x14ac:dyDescent="0.25">
      <c r="A8988" t="str">
        <f>'17-4 STAINLESS STEEL ANNEALED'!A320</f>
        <v>SE4183</v>
      </c>
      <c r="B8988" t="str">
        <f>'17-4 STAINLESS STEEL ANNEALED'!B320</f>
        <v xml:space="preserve">17-4 STAINLESS STEEL ANNEALED SHEET AND BAR 0.875 X  22    </v>
      </c>
    </row>
    <row r="8989" spans="1:2" x14ac:dyDescent="0.25">
      <c r="A8989" t="str">
        <f>'17-4 STAINLESS STEEL ANNEALED'!A321</f>
        <v>SE4184</v>
      </c>
      <c r="B8989" t="str">
        <f>'17-4 STAINLESS STEEL ANNEALED'!B321</f>
        <v xml:space="preserve">17-4 STAINLESS STEEL ANNEALED SHEET AND BAR 0.875 X  23    </v>
      </c>
    </row>
    <row r="8990" spans="1:2" x14ac:dyDescent="0.25">
      <c r="A8990" t="str">
        <f>'17-4 STAINLESS STEEL ANNEALED'!A322</f>
        <v>SE4185</v>
      </c>
      <c r="B8990" t="str">
        <f>'17-4 STAINLESS STEEL ANNEALED'!B322</f>
        <v xml:space="preserve">17-4 STAINLESS STEEL ANNEALED SHEET AND BAR 0.875 X  24    </v>
      </c>
    </row>
    <row r="8991" spans="1:2" x14ac:dyDescent="0.25">
      <c r="A8991" t="str">
        <f>'17-4 STAINLESS STEEL ANNEALED'!A323</f>
        <v>SE4186</v>
      </c>
      <c r="B8991" t="str">
        <f>'17-4 STAINLESS STEEL ANNEALED'!B323</f>
        <v xml:space="preserve">17-4 STAINLESS STEEL ANNEALED SHEET AND BAR 1 X  0.25    </v>
      </c>
    </row>
    <row r="8992" spans="1:2" x14ac:dyDescent="0.25">
      <c r="A8992" t="str">
        <f>'17-4 STAINLESS STEEL ANNEALED'!A324</f>
        <v>SE4187</v>
      </c>
      <c r="B8992" t="str">
        <f>'17-4 STAINLESS STEEL ANNEALED'!B324</f>
        <v xml:space="preserve">17-4 STAINLESS STEEL ANNEALED SHEET AND BAR 1 X  0.375    </v>
      </c>
    </row>
    <row r="8993" spans="1:2" x14ac:dyDescent="0.25">
      <c r="A8993" t="str">
        <f>'17-4 STAINLESS STEEL ANNEALED'!A325</f>
        <v>SE4188</v>
      </c>
      <c r="B8993" t="str">
        <f>'17-4 STAINLESS STEEL ANNEALED'!B325</f>
        <v xml:space="preserve">17-4 STAINLESS STEEL ANNEALED SHEET AND BAR 1 X  0.5    </v>
      </c>
    </row>
    <row r="8994" spans="1:2" x14ac:dyDescent="0.25">
      <c r="A8994" t="str">
        <f>'17-4 STAINLESS STEEL ANNEALED'!A326</f>
        <v>SE4189</v>
      </c>
      <c r="B8994" t="str">
        <f>'17-4 STAINLESS STEEL ANNEALED'!B326</f>
        <v xml:space="preserve">17-4 STAINLESS STEEL ANNEALED SHEET AND BAR 1 X  0.625    </v>
      </c>
    </row>
    <row r="8995" spans="1:2" x14ac:dyDescent="0.25">
      <c r="A8995" t="str">
        <f>'17-4 STAINLESS STEEL ANNEALED'!A327</f>
        <v>SE4190</v>
      </c>
      <c r="B8995" t="str">
        <f>'17-4 STAINLESS STEEL ANNEALED'!B327</f>
        <v xml:space="preserve">17-4 STAINLESS STEEL ANNEALED SHEET AND BAR 1 X  0.75    </v>
      </c>
    </row>
    <row r="8996" spans="1:2" x14ac:dyDescent="0.25">
      <c r="A8996" t="str">
        <f>'17-4 STAINLESS STEEL ANNEALED'!A328</f>
        <v>SE4191</v>
      </c>
      <c r="B8996" t="str">
        <f>'17-4 STAINLESS STEEL ANNEALED'!B328</f>
        <v xml:space="preserve">17-4 STAINLESS STEEL ANNEALED SHEET AND BAR 1 X  0.875    </v>
      </c>
    </row>
    <row r="8997" spans="1:2" x14ac:dyDescent="0.25">
      <c r="A8997" t="str">
        <f>'17-4 STAINLESS STEEL ANNEALED'!A329</f>
        <v>SE4192</v>
      </c>
      <c r="B8997" t="str">
        <f>'17-4 STAINLESS STEEL ANNEALED'!B329</f>
        <v xml:space="preserve">17-4 STAINLESS STEEL ANNEALED SHEET AND BAR 1 X  1    </v>
      </c>
    </row>
    <row r="8998" spans="1:2" x14ac:dyDescent="0.25">
      <c r="A8998" t="str">
        <f>'17-4 STAINLESS STEEL ANNEALED'!A330</f>
        <v>SE4193</v>
      </c>
      <c r="B8998" t="str">
        <f>'17-4 STAINLESS STEEL ANNEALED'!B330</f>
        <v xml:space="preserve">17-4 STAINLESS STEEL ANNEALED SHEET AND BAR 1 X  1.25    </v>
      </c>
    </row>
    <row r="8999" spans="1:2" x14ac:dyDescent="0.25">
      <c r="A8999" t="str">
        <f>'17-4 STAINLESS STEEL ANNEALED'!A331</f>
        <v>SE4194</v>
      </c>
      <c r="B8999" t="str">
        <f>'17-4 STAINLESS STEEL ANNEALED'!B331</f>
        <v xml:space="preserve">17-4 STAINLESS STEEL ANNEALED SHEET AND BAR 1 X  1.5    </v>
      </c>
    </row>
    <row r="9000" spans="1:2" x14ac:dyDescent="0.25">
      <c r="A9000" t="str">
        <f>'17-4 STAINLESS STEEL ANNEALED'!A332</f>
        <v>SE4195</v>
      </c>
      <c r="B9000" t="str">
        <f>'17-4 STAINLESS STEEL ANNEALED'!B332</f>
        <v xml:space="preserve">17-4 STAINLESS STEEL ANNEALED SHEET AND BAR 1 X  1.75    </v>
      </c>
    </row>
    <row r="9001" spans="1:2" x14ac:dyDescent="0.25">
      <c r="A9001" t="str">
        <f>'17-4 STAINLESS STEEL ANNEALED'!A333</f>
        <v>SE4196</v>
      </c>
      <c r="B9001" t="str">
        <f>'17-4 STAINLESS STEEL ANNEALED'!B333</f>
        <v xml:space="preserve">17-4 STAINLESS STEEL ANNEALED SHEET AND BAR 1 X  2    </v>
      </c>
    </row>
    <row r="9002" spans="1:2" x14ac:dyDescent="0.25">
      <c r="A9002" t="str">
        <f>'17-4 STAINLESS STEEL ANNEALED'!A334</f>
        <v>SE4197</v>
      </c>
      <c r="B9002" t="str">
        <f>'17-4 STAINLESS STEEL ANNEALED'!B334</f>
        <v xml:space="preserve">17-4 STAINLESS STEEL ANNEALED SHEET AND BAR 1 X  2.25    </v>
      </c>
    </row>
    <row r="9003" spans="1:2" x14ac:dyDescent="0.25">
      <c r="A9003" t="str">
        <f>'17-4 STAINLESS STEEL ANNEALED'!A335</f>
        <v>SE4198</v>
      </c>
      <c r="B9003" t="str">
        <f>'17-4 STAINLESS STEEL ANNEALED'!B335</f>
        <v xml:space="preserve">17-4 STAINLESS STEEL ANNEALED SHEET AND BAR 1 X  2.5    </v>
      </c>
    </row>
    <row r="9004" spans="1:2" x14ac:dyDescent="0.25">
      <c r="A9004" t="str">
        <f>'17-4 STAINLESS STEEL ANNEALED'!A336</f>
        <v>SE4199</v>
      </c>
      <c r="B9004" t="str">
        <f>'17-4 STAINLESS STEEL ANNEALED'!B336</f>
        <v xml:space="preserve">17-4 STAINLESS STEEL ANNEALED SHEET AND BAR 1 X  2.75    </v>
      </c>
    </row>
    <row r="9005" spans="1:2" x14ac:dyDescent="0.25">
      <c r="A9005" t="str">
        <f>'17-4 STAINLESS STEEL ANNEALED'!A337</f>
        <v>SE4200</v>
      </c>
      <c r="B9005" t="str">
        <f>'17-4 STAINLESS STEEL ANNEALED'!B337</f>
        <v xml:space="preserve">17-4 STAINLESS STEEL ANNEALED SHEET AND BAR 1 X  3    </v>
      </c>
    </row>
    <row r="9006" spans="1:2" x14ac:dyDescent="0.25">
      <c r="A9006" t="str">
        <f>'17-4 STAINLESS STEEL ANNEALED'!A338</f>
        <v>SE4201</v>
      </c>
      <c r="B9006" t="str">
        <f>'17-4 STAINLESS STEEL ANNEALED'!B338</f>
        <v xml:space="preserve">17-4 STAINLESS STEEL ANNEALED SHEET AND BAR 1 X  3.5    </v>
      </c>
    </row>
    <row r="9007" spans="1:2" x14ac:dyDescent="0.25">
      <c r="A9007" t="str">
        <f>'17-4 STAINLESS STEEL ANNEALED'!A339</f>
        <v>SE4202</v>
      </c>
      <c r="B9007" t="str">
        <f>'17-4 STAINLESS STEEL ANNEALED'!B339</f>
        <v xml:space="preserve">17-4 STAINLESS STEEL ANNEALED SHEET AND BAR 1 X  4    </v>
      </c>
    </row>
    <row r="9008" spans="1:2" x14ac:dyDescent="0.25">
      <c r="A9008" t="str">
        <f>'17-4 STAINLESS STEEL ANNEALED'!A340</f>
        <v>SE4203</v>
      </c>
      <c r="B9008" t="str">
        <f>'17-4 STAINLESS STEEL ANNEALED'!B340</f>
        <v xml:space="preserve">17-4 STAINLESS STEEL ANNEALED SHEET AND BAR 1 X  5    </v>
      </c>
    </row>
    <row r="9009" spans="1:2" x14ac:dyDescent="0.25">
      <c r="A9009" t="str">
        <f>'17-4 STAINLESS STEEL ANNEALED'!A341</f>
        <v>SE4204</v>
      </c>
      <c r="B9009" t="str">
        <f>'17-4 STAINLESS STEEL ANNEALED'!B341</f>
        <v xml:space="preserve">17-4 STAINLESS STEEL ANNEALED SHEET AND BAR 1 X  6    </v>
      </c>
    </row>
    <row r="9010" spans="1:2" x14ac:dyDescent="0.25">
      <c r="A9010" t="str">
        <f>'17-4 STAINLESS STEEL ANNEALED'!A342</f>
        <v>SE4205</v>
      </c>
      <c r="B9010" t="str">
        <f>'17-4 STAINLESS STEEL ANNEALED'!B342</f>
        <v xml:space="preserve">17-4 STAINLESS STEEL ANNEALED SHEET AND BAR 1 X  7    </v>
      </c>
    </row>
    <row r="9011" spans="1:2" x14ac:dyDescent="0.25">
      <c r="A9011" t="str">
        <f>'17-4 STAINLESS STEEL ANNEALED'!A343</f>
        <v>SE4206</v>
      </c>
      <c r="B9011" t="str">
        <f>'17-4 STAINLESS STEEL ANNEALED'!B343</f>
        <v xml:space="preserve">17-4 STAINLESS STEEL ANNEALED SHEET AND BAR 1 X  8    </v>
      </c>
    </row>
    <row r="9012" spans="1:2" x14ac:dyDescent="0.25">
      <c r="A9012" t="str">
        <f>'17-4 STAINLESS STEEL ANNEALED'!A344</f>
        <v>SE4207</v>
      </c>
      <c r="B9012" t="str">
        <f>'17-4 STAINLESS STEEL ANNEALED'!B344</f>
        <v xml:space="preserve">17-4 STAINLESS STEEL ANNEALED SHEET AND BAR 1 X  9    </v>
      </c>
    </row>
    <row r="9013" spans="1:2" x14ac:dyDescent="0.25">
      <c r="A9013" t="str">
        <f>'17-4 STAINLESS STEEL ANNEALED'!A345</f>
        <v>SE4208</v>
      </c>
      <c r="B9013" t="str">
        <f>'17-4 STAINLESS STEEL ANNEALED'!B345</f>
        <v xml:space="preserve">17-4 STAINLESS STEEL ANNEALED SHEET AND BAR 1 X  10    </v>
      </c>
    </row>
    <row r="9014" spans="1:2" x14ac:dyDescent="0.25">
      <c r="A9014" t="str">
        <f>'17-4 STAINLESS STEEL ANNEALED'!A346</f>
        <v>SE4209</v>
      </c>
      <c r="B9014" t="str">
        <f>'17-4 STAINLESS STEEL ANNEALED'!B346</f>
        <v xml:space="preserve">17-4 STAINLESS STEEL ANNEALED SHEET AND BAR 1 X  11    </v>
      </c>
    </row>
    <row r="9015" spans="1:2" x14ac:dyDescent="0.25">
      <c r="A9015" t="str">
        <f>'17-4 STAINLESS STEEL ANNEALED'!A347</f>
        <v>SE4210</v>
      </c>
      <c r="B9015" t="str">
        <f>'17-4 STAINLESS STEEL ANNEALED'!B347</f>
        <v xml:space="preserve">17-4 STAINLESS STEEL ANNEALED SHEET AND BAR 1 X  12    </v>
      </c>
    </row>
    <row r="9016" spans="1:2" x14ac:dyDescent="0.25">
      <c r="A9016" t="str">
        <f>'17-4 STAINLESS STEEL ANNEALED'!A348</f>
        <v>SE4211</v>
      </c>
      <c r="B9016" t="str">
        <f>'17-4 STAINLESS STEEL ANNEALED'!B348</f>
        <v xml:space="preserve">17-4 STAINLESS STEEL ANNEALED SHEET AND BAR 1 X  13    </v>
      </c>
    </row>
    <row r="9017" spans="1:2" x14ac:dyDescent="0.25">
      <c r="A9017" t="str">
        <f>'17-4 STAINLESS STEEL ANNEALED'!A349</f>
        <v>SE4212</v>
      </c>
      <c r="B9017" t="str">
        <f>'17-4 STAINLESS STEEL ANNEALED'!B349</f>
        <v xml:space="preserve">17-4 STAINLESS STEEL ANNEALED SHEET AND BAR 1 X  14    </v>
      </c>
    </row>
    <row r="9018" spans="1:2" x14ac:dyDescent="0.25">
      <c r="A9018" t="str">
        <f>'17-4 STAINLESS STEEL ANNEALED'!A350</f>
        <v>SE4213</v>
      </c>
      <c r="B9018" t="str">
        <f>'17-4 STAINLESS STEEL ANNEALED'!B350</f>
        <v xml:space="preserve">17-4 STAINLESS STEEL ANNEALED SHEET AND BAR 1 X  15    </v>
      </c>
    </row>
    <row r="9019" spans="1:2" x14ac:dyDescent="0.25">
      <c r="A9019" t="str">
        <f>'17-4 STAINLESS STEEL ANNEALED'!A351</f>
        <v>SE4214</v>
      </c>
      <c r="B9019" t="str">
        <f>'17-4 STAINLESS STEEL ANNEALED'!B351</f>
        <v xml:space="preserve">17-4 STAINLESS STEEL ANNEALED SHEET AND BAR 1 X  16    </v>
      </c>
    </row>
    <row r="9020" spans="1:2" x14ac:dyDescent="0.25">
      <c r="A9020" t="str">
        <f>'17-4 STAINLESS STEEL ANNEALED'!A352</f>
        <v>SE4215</v>
      </c>
      <c r="B9020" t="str">
        <f>'17-4 STAINLESS STEEL ANNEALED'!B352</f>
        <v xml:space="preserve">17-4 STAINLESS STEEL ANNEALED SHEET AND BAR 1 X  17    </v>
      </c>
    </row>
    <row r="9021" spans="1:2" x14ac:dyDescent="0.25">
      <c r="A9021" t="str">
        <f>'17-4 STAINLESS STEEL ANNEALED'!A353</f>
        <v>SE4216</v>
      </c>
      <c r="B9021" t="str">
        <f>'17-4 STAINLESS STEEL ANNEALED'!B353</f>
        <v xml:space="preserve">17-4 STAINLESS STEEL ANNEALED SHEET AND BAR 1 X  18    </v>
      </c>
    </row>
    <row r="9022" spans="1:2" x14ac:dyDescent="0.25">
      <c r="A9022" t="str">
        <f>'17-4 STAINLESS STEEL ANNEALED'!A354</f>
        <v>SE4217</v>
      </c>
      <c r="B9022" t="str">
        <f>'17-4 STAINLESS STEEL ANNEALED'!B354</f>
        <v xml:space="preserve">17-4 STAINLESS STEEL ANNEALED SHEET AND BAR 1 X  19    </v>
      </c>
    </row>
    <row r="9023" spans="1:2" x14ac:dyDescent="0.25">
      <c r="A9023" t="str">
        <f>'17-4 STAINLESS STEEL ANNEALED'!A355</f>
        <v>SE4218</v>
      </c>
      <c r="B9023" t="str">
        <f>'17-4 STAINLESS STEEL ANNEALED'!B355</f>
        <v xml:space="preserve">17-4 STAINLESS STEEL ANNEALED SHEET AND BAR 1 X  20    </v>
      </c>
    </row>
    <row r="9024" spans="1:2" x14ac:dyDescent="0.25">
      <c r="A9024" t="str">
        <f>'17-4 STAINLESS STEEL ANNEALED'!A356</f>
        <v>SE4219</v>
      </c>
      <c r="B9024" t="str">
        <f>'17-4 STAINLESS STEEL ANNEALED'!B356</f>
        <v xml:space="preserve">17-4 STAINLESS STEEL ANNEALED SHEET AND BAR 1 X  21    </v>
      </c>
    </row>
    <row r="9025" spans="1:2" x14ac:dyDescent="0.25">
      <c r="A9025" t="str">
        <f>'17-4 STAINLESS STEEL ANNEALED'!A357</f>
        <v>SE4220</v>
      </c>
      <c r="B9025" t="str">
        <f>'17-4 STAINLESS STEEL ANNEALED'!B357</f>
        <v xml:space="preserve">17-4 STAINLESS STEEL ANNEALED SHEET AND BAR 1 X  22    </v>
      </c>
    </row>
    <row r="9026" spans="1:2" x14ac:dyDescent="0.25">
      <c r="A9026" t="str">
        <f>'17-4 STAINLESS STEEL ANNEALED'!A358</f>
        <v>SE4221</v>
      </c>
      <c r="B9026" t="str">
        <f>'17-4 STAINLESS STEEL ANNEALED'!B358</f>
        <v xml:space="preserve">17-4 STAINLESS STEEL ANNEALED SHEET AND BAR 1 X  23    </v>
      </c>
    </row>
    <row r="9027" spans="1:2" x14ac:dyDescent="0.25">
      <c r="A9027" t="str">
        <f>'17-4 STAINLESS STEEL ANNEALED'!A359</f>
        <v>SE4222</v>
      </c>
      <c r="B9027" t="str">
        <f>'17-4 STAINLESS STEEL ANNEALED'!B359</f>
        <v xml:space="preserve">17-4 STAINLESS STEEL ANNEALED SHEET AND BAR 1 X  24    </v>
      </c>
    </row>
    <row r="9028" spans="1:2" x14ac:dyDescent="0.25">
      <c r="A9028" t="str">
        <f>'17-4 STAINLESS STEEL ANNEALED'!A360</f>
        <v>SE4223</v>
      </c>
      <c r="B9028" t="str">
        <f>'17-4 STAINLESS STEEL ANNEALED'!B360</f>
        <v xml:space="preserve">17-4 STAINLESS STEEL ANNEALED SHEET AND BAR 1.25 X  0.25    </v>
      </c>
    </row>
    <row r="9029" spans="1:2" x14ac:dyDescent="0.25">
      <c r="A9029" t="str">
        <f>'17-4 STAINLESS STEEL ANNEALED'!A361</f>
        <v>SE4224</v>
      </c>
      <c r="B9029" t="str">
        <f>'17-4 STAINLESS STEEL ANNEALED'!B361</f>
        <v xml:space="preserve">17-4 STAINLESS STEEL ANNEALED SHEET AND BAR 1.25 X  0.375    </v>
      </c>
    </row>
    <row r="9030" spans="1:2" x14ac:dyDescent="0.25">
      <c r="A9030" t="str">
        <f>'17-4 STAINLESS STEEL ANNEALED'!A362</f>
        <v>SE4225</v>
      </c>
      <c r="B9030" t="str">
        <f>'17-4 STAINLESS STEEL ANNEALED'!B362</f>
        <v xml:space="preserve">17-4 STAINLESS STEEL ANNEALED SHEET AND BAR 1.25 X  0.5    </v>
      </c>
    </row>
    <row r="9031" spans="1:2" x14ac:dyDescent="0.25">
      <c r="A9031" t="str">
        <f>'17-4 STAINLESS STEEL ANNEALED'!A363</f>
        <v>SE4226</v>
      </c>
      <c r="B9031" t="str">
        <f>'17-4 STAINLESS STEEL ANNEALED'!B363</f>
        <v xml:space="preserve">17-4 STAINLESS STEEL ANNEALED SHEET AND BAR 1.25 X  0.625    </v>
      </c>
    </row>
    <row r="9032" spans="1:2" x14ac:dyDescent="0.25">
      <c r="A9032" t="str">
        <f>'17-4 STAINLESS STEEL ANNEALED'!A364</f>
        <v>SE4227</v>
      </c>
      <c r="B9032" t="str">
        <f>'17-4 STAINLESS STEEL ANNEALED'!B364</f>
        <v xml:space="preserve">17-4 STAINLESS STEEL ANNEALED SHEET AND BAR 1.25 X  0.75    </v>
      </c>
    </row>
    <row r="9033" spans="1:2" x14ac:dyDescent="0.25">
      <c r="A9033" t="str">
        <f>'17-4 STAINLESS STEEL ANNEALED'!A365</f>
        <v>SE4228</v>
      </c>
      <c r="B9033" t="str">
        <f>'17-4 STAINLESS STEEL ANNEALED'!B365</f>
        <v xml:space="preserve">17-4 STAINLESS STEEL ANNEALED SHEET AND BAR 1.25 X  0.875    </v>
      </c>
    </row>
    <row r="9034" spans="1:2" x14ac:dyDescent="0.25">
      <c r="A9034" t="str">
        <f>'17-4 STAINLESS STEEL ANNEALED'!A366</f>
        <v>SE4229</v>
      </c>
      <c r="B9034" t="str">
        <f>'17-4 STAINLESS STEEL ANNEALED'!B366</f>
        <v xml:space="preserve">17-4 STAINLESS STEEL ANNEALED SHEET AND BAR 1.25 X  1    </v>
      </c>
    </row>
    <row r="9035" spans="1:2" x14ac:dyDescent="0.25">
      <c r="A9035" t="str">
        <f>'17-4 STAINLESS STEEL ANNEALED'!A367</f>
        <v>SE4230</v>
      </c>
      <c r="B9035" t="str">
        <f>'17-4 STAINLESS STEEL ANNEALED'!B367</f>
        <v xml:space="preserve">17-4 STAINLESS STEEL ANNEALED SHEET AND BAR 1.25 X  1.25    </v>
      </c>
    </row>
    <row r="9036" spans="1:2" x14ac:dyDescent="0.25">
      <c r="A9036" t="str">
        <f>'17-4 STAINLESS STEEL ANNEALED'!A368</f>
        <v>SE4231</v>
      </c>
      <c r="B9036" t="str">
        <f>'17-4 STAINLESS STEEL ANNEALED'!B368</f>
        <v xml:space="preserve">17-4 STAINLESS STEEL ANNEALED SHEET AND BAR 1.25 X  1.5    </v>
      </c>
    </row>
    <row r="9037" spans="1:2" x14ac:dyDescent="0.25">
      <c r="A9037" t="str">
        <f>'17-4 STAINLESS STEEL ANNEALED'!A369</f>
        <v>SE4232</v>
      </c>
      <c r="B9037" t="str">
        <f>'17-4 STAINLESS STEEL ANNEALED'!B369</f>
        <v xml:space="preserve">17-4 STAINLESS STEEL ANNEALED SHEET AND BAR 1.25 X  1.75    </v>
      </c>
    </row>
    <row r="9038" spans="1:2" x14ac:dyDescent="0.25">
      <c r="A9038" t="str">
        <f>'17-4 STAINLESS STEEL ANNEALED'!A370</f>
        <v>SE4233</v>
      </c>
      <c r="B9038" t="str">
        <f>'17-4 STAINLESS STEEL ANNEALED'!B370</f>
        <v xml:space="preserve">17-4 STAINLESS STEEL ANNEALED SHEET AND BAR 1.25 X  2    </v>
      </c>
    </row>
    <row r="9039" spans="1:2" x14ac:dyDescent="0.25">
      <c r="A9039" t="str">
        <f>'17-4 STAINLESS STEEL ANNEALED'!A371</f>
        <v>SE4234</v>
      </c>
      <c r="B9039" t="str">
        <f>'17-4 STAINLESS STEEL ANNEALED'!B371</f>
        <v xml:space="preserve">17-4 STAINLESS STEEL ANNEALED SHEET AND BAR 1.25 X  2.25    </v>
      </c>
    </row>
    <row r="9040" spans="1:2" x14ac:dyDescent="0.25">
      <c r="A9040" t="str">
        <f>'17-4 STAINLESS STEEL ANNEALED'!A372</f>
        <v>SE4235</v>
      </c>
      <c r="B9040" t="str">
        <f>'17-4 STAINLESS STEEL ANNEALED'!B372</f>
        <v xml:space="preserve">17-4 STAINLESS STEEL ANNEALED SHEET AND BAR 1.25 X  2.5    </v>
      </c>
    </row>
    <row r="9041" spans="1:2" x14ac:dyDescent="0.25">
      <c r="A9041" t="str">
        <f>'17-4 STAINLESS STEEL ANNEALED'!A373</f>
        <v>SE4236</v>
      </c>
      <c r="B9041" t="str">
        <f>'17-4 STAINLESS STEEL ANNEALED'!B373</f>
        <v xml:space="preserve">17-4 STAINLESS STEEL ANNEALED SHEET AND BAR 1.25 X  2.75    </v>
      </c>
    </row>
    <row r="9042" spans="1:2" x14ac:dyDescent="0.25">
      <c r="A9042" t="str">
        <f>'17-4 STAINLESS STEEL ANNEALED'!A374</f>
        <v>SE4237</v>
      </c>
      <c r="B9042" t="str">
        <f>'17-4 STAINLESS STEEL ANNEALED'!B374</f>
        <v xml:space="preserve">17-4 STAINLESS STEEL ANNEALED SHEET AND BAR 1.25 X  3    </v>
      </c>
    </row>
    <row r="9043" spans="1:2" x14ac:dyDescent="0.25">
      <c r="A9043" t="str">
        <f>'17-4 STAINLESS STEEL ANNEALED'!A375</f>
        <v>SE4238</v>
      </c>
      <c r="B9043" t="str">
        <f>'17-4 STAINLESS STEEL ANNEALED'!B375</f>
        <v xml:space="preserve">17-4 STAINLESS STEEL ANNEALED SHEET AND BAR 1.25 X  3.5    </v>
      </c>
    </row>
    <row r="9044" spans="1:2" x14ac:dyDescent="0.25">
      <c r="A9044" t="str">
        <f>'17-4 STAINLESS STEEL ANNEALED'!A376</f>
        <v>SE4239</v>
      </c>
      <c r="B9044" t="str">
        <f>'17-4 STAINLESS STEEL ANNEALED'!B376</f>
        <v xml:space="preserve">17-4 STAINLESS STEEL ANNEALED SHEET AND BAR 1.25 X  4    </v>
      </c>
    </row>
    <row r="9045" spans="1:2" x14ac:dyDescent="0.25">
      <c r="A9045" t="str">
        <f>'17-4 STAINLESS STEEL ANNEALED'!A377</f>
        <v>SE4240</v>
      </c>
      <c r="B9045" t="str">
        <f>'17-4 STAINLESS STEEL ANNEALED'!B377</f>
        <v xml:space="preserve">17-4 STAINLESS STEEL ANNEALED SHEET AND BAR 1.25 X  5    </v>
      </c>
    </row>
    <row r="9046" spans="1:2" x14ac:dyDescent="0.25">
      <c r="A9046" t="str">
        <f>'17-4 STAINLESS STEEL ANNEALED'!A378</f>
        <v>SE4241</v>
      </c>
      <c r="B9046" t="str">
        <f>'17-4 STAINLESS STEEL ANNEALED'!B378</f>
        <v xml:space="preserve">17-4 STAINLESS STEEL ANNEALED SHEET AND BAR 1.25 X  6    </v>
      </c>
    </row>
    <row r="9047" spans="1:2" x14ac:dyDescent="0.25">
      <c r="A9047" t="str">
        <f>'17-4 STAINLESS STEEL ANNEALED'!A379</f>
        <v>SE4242</v>
      </c>
      <c r="B9047" t="str">
        <f>'17-4 STAINLESS STEEL ANNEALED'!B379</f>
        <v xml:space="preserve">17-4 STAINLESS STEEL ANNEALED SHEET AND BAR 1.25 X  7    </v>
      </c>
    </row>
    <row r="9048" spans="1:2" x14ac:dyDescent="0.25">
      <c r="A9048" t="str">
        <f>'17-4 STAINLESS STEEL ANNEALED'!A380</f>
        <v>SE4243</v>
      </c>
      <c r="B9048" t="str">
        <f>'17-4 STAINLESS STEEL ANNEALED'!B380</f>
        <v xml:space="preserve">17-4 STAINLESS STEEL ANNEALED SHEET AND BAR 1.25 X  8    </v>
      </c>
    </row>
    <row r="9049" spans="1:2" x14ac:dyDescent="0.25">
      <c r="A9049" t="str">
        <f>'17-4 STAINLESS STEEL ANNEALED'!A381</f>
        <v>SE4244</v>
      </c>
      <c r="B9049" t="str">
        <f>'17-4 STAINLESS STEEL ANNEALED'!B381</f>
        <v xml:space="preserve">17-4 STAINLESS STEEL ANNEALED SHEET AND BAR 1.25 X  9    </v>
      </c>
    </row>
    <row r="9050" spans="1:2" x14ac:dyDescent="0.25">
      <c r="A9050" t="str">
        <f>'17-4 STAINLESS STEEL ANNEALED'!A382</f>
        <v>SE4245</v>
      </c>
      <c r="B9050" t="str">
        <f>'17-4 STAINLESS STEEL ANNEALED'!B382</f>
        <v xml:space="preserve">17-4 STAINLESS STEEL ANNEALED SHEET AND BAR 1.25 X  10    </v>
      </c>
    </row>
    <row r="9051" spans="1:2" x14ac:dyDescent="0.25">
      <c r="A9051" t="str">
        <f>'17-4 STAINLESS STEEL ANNEALED'!A383</f>
        <v>SE4246</v>
      </c>
      <c r="B9051" t="str">
        <f>'17-4 STAINLESS STEEL ANNEALED'!B383</f>
        <v xml:space="preserve">17-4 STAINLESS STEEL ANNEALED SHEET AND BAR 1.25 X  11    </v>
      </c>
    </row>
    <row r="9052" spans="1:2" x14ac:dyDescent="0.25">
      <c r="A9052" t="str">
        <f>'17-4 STAINLESS STEEL ANNEALED'!A384</f>
        <v>SE4247</v>
      </c>
      <c r="B9052" t="str">
        <f>'17-4 STAINLESS STEEL ANNEALED'!B384</f>
        <v xml:space="preserve">17-4 STAINLESS STEEL ANNEALED SHEET AND BAR 1.25 X  12    </v>
      </c>
    </row>
    <row r="9053" spans="1:2" x14ac:dyDescent="0.25">
      <c r="A9053" t="str">
        <f>'17-4 STAINLESS STEEL ANNEALED'!A385</f>
        <v>SE4248</v>
      </c>
      <c r="B9053" t="str">
        <f>'17-4 STAINLESS STEEL ANNEALED'!B385</f>
        <v xml:space="preserve">17-4 STAINLESS STEEL ANNEALED SHEET AND BAR 1.25 X  13    </v>
      </c>
    </row>
    <row r="9054" spans="1:2" x14ac:dyDescent="0.25">
      <c r="A9054" t="str">
        <f>'17-4 STAINLESS STEEL ANNEALED'!A386</f>
        <v>SE4249</v>
      </c>
      <c r="B9054" t="str">
        <f>'17-4 STAINLESS STEEL ANNEALED'!B386</f>
        <v xml:space="preserve">17-4 STAINLESS STEEL ANNEALED SHEET AND BAR 1.25 X  14    </v>
      </c>
    </row>
    <row r="9055" spans="1:2" x14ac:dyDescent="0.25">
      <c r="A9055" t="str">
        <f>'17-4 STAINLESS STEEL ANNEALED'!A387</f>
        <v>SE4250</v>
      </c>
      <c r="B9055" t="str">
        <f>'17-4 STAINLESS STEEL ANNEALED'!B387</f>
        <v xml:space="preserve">17-4 STAINLESS STEEL ANNEALED SHEET AND BAR 1.25 X  15    </v>
      </c>
    </row>
    <row r="9056" spans="1:2" x14ac:dyDescent="0.25">
      <c r="A9056" t="str">
        <f>'17-4 STAINLESS STEEL ANNEALED'!A388</f>
        <v>SE4251</v>
      </c>
      <c r="B9056" t="str">
        <f>'17-4 STAINLESS STEEL ANNEALED'!B388</f>
        <v xml:space="preserve">17-4 STAINLESS STEEL ANNEALED SHEET AND BAR 1.25 X  16    </v>
      </c>
    </row>
    <row r="9057" spans="1:2" x14ac:dyDescent="0.25">
      <c r="A9057" t="str">
        <f>'17-4 STAINLESS STEEL ANNEALED'!A389</f>
        <v>SE4252</v>
      </c>
      <c r="B9057" t="str">
        <f>'17-4 STAINLESS STEEL ANNEALED'!B389</f>
        <v xml:space="preserve">17-4 STAINLESS STEEL ANNEALED SHEET AND BAR 1.25 X  17    </v>
      </c>
    </row>
    <row r="9058" spans="1:2" x14ac:dyDescent="0.25">
      <c r="A9058" t="str">
        <f>'17-4 STAINLESS STEEL ANNEALED'!A390</f>
        <v>SE4253</v>
      </c>
      <c r="B9058" t="str">
        <f>'17-4 STAINLESS STEEL ANNEALED'!B390</f>
        <v xml:space="preserve">17-4 STAINLESS STEEL ANNEALED SHEET AND BAR 1.25 X  18    </v>
      </c>
    </row>
    <row r="9059" spans="1:2" x14ac:dyDescent="0.25">
      <c r="A9059" t="str">
        <f>'17-4 STAINLESS STEEL ANNEALED'!A391</f>
        <v>SE4254</v>
      </c>
      <c r="B9059" t="str">
        <f>'17-4 STAINLESS STEEL ANNEALED'!B391</f>
        <v xml:space="preserve">17-4 STAINLESS STEEL ANNEALED SHEET AND BAR 1.25 X  19    </v>
      </c>
    </row>
    <row r="9060" spans="1:2" x14ac:dyDescent="0.25">
      <c r="A9060" t="str">
        <f>'17-4 STAINLESS STEEL ANNEALED'!A392</f>
        <v>SE4255</v>
      </c>
      <c r="B9060" t="str">
        <f>'17-4 STAINLESS STEEL ANNEALED'!B392</f>
        <v xml:space="preserve">17-4 STAINLESS STEEL ANNEALED SHEET AND BAR 1.25 X  20    </v>
      </c>
    </row>
    <row r="9061" spans="1:2" x14ac:dyDescent="0.25">
      <c r="A9061" t="str">
        <f>'17-4 STAINLESS STEEL ANNEALED'!A393</f>
        <v>SE4256</v>
      </c>
      <c r="B9061" t="str">
        <f>'17-4 STAINLESS STEEL ANNEALED'!B393</f>
        <v xml:space="preserve">17-4 STAINLESS STEEL ANNEALED SHEET AND BAR 1.25 X  21    </v>
      </c>
    </row>
    <row r="9062" spans="1:2" x14ac:dyDescent="0.25">
      <c r="A9062" t="str">
        <f>'17-4 STAINLESS STEEL ANNEALED'!A394</f>
        <v>SE4257</v>
      </c>
      <c r="B9062" t="str">
        <f>'17-4 STAINLESS STEEL ANNEALED'!B394</f>
        <v xml:space="preserve">17-4 STAINLESS STEEL ANNEALED SHEET AND BAR 1.25 X  22    </v>
      </c>
    </row>
    <row r="9063" spans="1:2" x14ac:dyDescent="0.25">
      <c r="A9063" t="str">
        <f>'17-4 STAINLESS STEEL ANNEALED'!A395</f>
        <v>SE4258</v>
      </c>
      <c r="B9063" t="str">
        <f>'17-4 STAINLESS STEEL ANNEALED'!B395</f>
        <v xml:space="preserve">17-4 STAINLESS STEEL ANNEALED SHEET AND BAR 1.25 X  23    </v>
      </c>
    </row>
    <row r="9064" spans="1:2" x14ac:dyDescent="0.25">
      <c r="A9064" t="str">
        <f>'17-4 STAINLESS STEEL ANNEALED'!A396</f>
        <v>SE4259</v>
      </c>
      <c r="B9064" t="str">
        <f>'17-4 STAINLESS STEEL ANNEALED'!B396</f>
        <v xml:space="preserve">17-4 STAINLESS STEEL ANNEALED SHEET AND BAR 1.25 X  24    </v>
      </c>
    </row>
    <row r="9065" spans="1:2" x14ac:dyDescent="0.25">
      <c r="A9065" t="str">
        <f>'17-4 STAINLESS STEEL ANNEALED'!A397</f>
        <v>SE4260</v>
      </c>
      <c r="B9065" t="str">
        <f>'17-4 STAINLESS STEEL ANNEALED'!B397</f>
        <v xml:space="preserve">17-4 STAINLESS STEEL ANNEALED SHEET AND BAR 1.5 X  0.25    </v>
      </c>
    </row>
    <row r="9066" spans="1:2" x14ac:dyDescent="0.25">
      <c r="A9066" t="str">
        <f>'17-4 STAINLESS STEEL ANNEALED'!A398</f>
        <v>SE4261</v>
      </c>
      <c r="B9066" t="str">
        <f>'17-4 STAINLESS STEEL ANNEALED'!B398</f>
        <v xml:space="preserve">17-4 STAINLESS STEEL ANNEALED SHEET AND BAR 1.5 X  0.375    </v>
      </c>
    </row>
    <row r="9067" spans="1:2" x14ac:dyDescent="0.25">
      <c r="A9067" t="str">
        <f>'17-4 STAINLESS STEEL ANNEALED'!A399</f>
        <v>SE4262</v>
      </c>
      <c r="B9067" t="str">
        <f>'17-4 STAINLESS STEEL ANNEALED'!B399</f>
        <v xml:space="preserve">17-4 STAINLESS STEEL ANNEALED SHEET AND BAR 1.5 X  0.5    </v>
      </c>
    </row>
    <row r="9068" spans="1:2" x14ac:dyDescent="0.25">
      <c r="A9068" t="str">
        <f>'17-4 STAINLESS STEEL ANNEALED'!A400</f>
        <v>SE4263</v>
      </c>
      <c r="B9068" t="str">
        <f>'17-4 STAINLESS STEEL ANNEALED'!B400</f>
        <v xml:space="preserve">17-4 STAINLESS STEEL ANNEALED SHEET AND BAR 1.5 X  0.625    </v>
      </c>
    </row>
    <row r="9069" spans="1:2" x14ac:dyDescent="0.25">
      <c r="A9069" t="str">
        <f>'17-4 STAINLESS STEEL ANNEALED'!A401</f>
        <v>SE4264</v>
      </c>
      <c r="B9069" t="str">
        <f>'17-4 STAINLESS STEEL ANNEALED'!B401</f>
        <v xml:space="preserve">17-4 STAINLESS STEEL ANNEALED SHEET AND BAR 1.5 X  0.75    </v>
      </c>
    </row>
    <row r="9070" spans="1:2" x14ac:dyDescent="0.25">
      <c r="A9070" t="str">
        <f>'17-4 STAINLESS STEEL ANNEALED'!A402</f>
        <v>SE4265</v>
      </c>
      <c r="B9070" t="str">
        <f>'17-4 STAINLESS STEEL ANNEALED'!B402</f>
        <v xml:space="preserve">17-4 STAINLESS STEEL ANNEALED SHEET AND BAR 1.5 X  0.875    </v>
      </c>
    </row>
    <row r="9071" spans="1:2" x14ac:dyDescent="0.25">
      <c r="A9071" t="str">
        <f>'17-4 STAINLESS STEEL ANNEALED'!A403</f>
        <v>SE4266</v>
      </c>
      <c r="B9071" t="str">
        <f>'17-4 STAINLESS STEEL ANNEALED'!B403</f>
        <v xml:space="preserve">17-4 STAINLESS STEEL ANNEALED SHEET AND BAR 1.5 X  1    </v>
      </c>
    </row>
    <row r="9072" spans="1:2" x14ac:dyDescent="0.25">
      <c r="A9072" t="str">
        <f>'17-4 STAINLESS STEEL ANNEALED'!A404</f>
        <v>SE4267</v>
      </c>
      <c r="B9072" t="str">
        <f>'17-4 STAINLESS STEEL ANNEALED'!B404</f>
        <v xml:space="preserve">17-4 STAINLESS STEEL ANNEALED SHEET AND BAR 1.5 X  1.25    </v>
      </c>
    </row>
    <row r="9073" spans="1:2" x14ac:dyDescent="0.25">
      <c r="A9073" t="str">
        <f>'17-4 STAINLESS STEEL ANNEALED'!A405</f>
        <v>SE4268</v>
      </c>
      <c r="B9073" t="str">
        <f>'17-4 STAINLESS STEEL ANNEALED'!B405</f>
        <v xml:space="preserve">17-4 STAINLESS STEEL ANNEALED SHEET AND BAR 1.5 X  1.5    </v>
      </c>
    </row>
    <row r="9074" spans="1:2" x14ac:dyDescent="0.25">
      <c r="A9074" t="str">
        <f>'17-4 STAINLESS STEEL ANNEALED'!A406</f>
        <v>SE4269</v>
      </c>
      <c r="B9074" t="str">
        <f>'17-4 STAINLESS STEEL ANNEALED'!B406</f>
        <v xml:space="preserve">17-4 STAINLESS STEEL ANNEALED SHEET AND BAR 1.5 X  1.75    </v>
      </c>
    </row>
    <row r="9075" spans="1:2" x14ac:dyDescent="0.25">
      <c r="A9075" t="str">
        <f>'17-4 STAINLESS STEEL ANNEALED'!A407</f>
        <v>SE4270</v>
      </c>
      <c r="B9075" t="str">
        <f>'17-4 STAINLESS STEEL ANNEALED'!B407</f>
        <v xml:space="preserve">17-4 STAINLESS STEEL ANNEALED SHEET AND BAR 1.5 X  2    </v>
      </c>
    </row>
    <row r="9076" spans="1:2" x14ac:dyDescent="0.25">
      <c r="A9076" t="str">
        <f>'17-4 STAINLESS STEEL ANNEALED'!A408</f>
        <v>SE4271</v>
      </c>
      <c r="B9076" t="str">
        <f>'17-4 STAINLESS STEEL ANNEALED'!B408</f>
        <v xml:space="preserve">17-4 STAINLESS STEEL ANNEALED SHEET AND BAR 1.5 X  2.25    </v>
      </c>
    </row>
    <row r="9077" spans="1:2" x14ac:dyDescent="0.25">
      <c r="A9077" t="str">
        <f>'17-4 STAINLESS STEEL ANNEALED'!A409</f>
        <v>SE4272</v>
      </c>
      <c r="B9077" t="str">
        <f>'17-4 STAINLESS STEEL ANNEALED'!B409</f>
        <v xml:space="preserve">17-4 STAINLESS STEEL ANNEALED SHEET AND BAR 1.5 X  2.5    </v>
      </c>
    </row>
    <row r="9078" spans="1:2" x14ac:dyDescent="0.25">
      <c r="A9078" t="str">
        <f>'17-4 STAINLESS STEEL ANNEALED'!A410</f>
        <v>SE4273</v>
      </c>
      <c r="B9078" t="str">
        <f>'17-4 STAINLESS STEEL ANNEALED'!B410</f>
        <v xml:space="preserve">17-4 STAINLESS STEEL ANNEALED SHEET AND BAR 1.5 X  2.75    </v>
      </c>
    </row>
    <row r="9079" spans="1:2" x14ac:dyDescent="0.25">
      <c r="A9079" t="str">
        <f>'17-4 STAINLESS STEEL ANNEALED'!A411</f>
        <v>SE4274</v>
      </c>
      <c r="B9079" t="str">
        <f>'17-4 STAINLESS STEEL ANNEALED'!B411</f>
        <v xml:space="preserve">17-4 STAINLESS STEEL ANNEALED SHEET AND BAR 1.5 X  3    </v>
      </c>
    </row>
    <row r="9080" spans="1:2" x14ac:dyDescent="0.25">
      <c r="A9080" t="str">
        <f>'17-4 STAINLESS STEEL ANNEALED'!A412</f>
        <v>SE4275</v>
      </c>
      <c r="B9080" t="str">
        <f>'17-4 STAINLESS STEEL ANNEALED'!B412</f>
        <v xml:space="preserve">17-4 STAINLESS STEEL ANNEALED SHEET AND BAR 1.5 X  3.5    </v>
      </c>
    </row>
    <row r="9081" spans="1:2" x14ac:dyDescent="0.25">
      <c r="A9081" t="str">
        <f>'17-4 STAINLESS STEEL ANNEALED'!A413</f>
        <v>SE4276</v>
      </c>
      <c r="B9081" t="str">
        <f>'17-4 STAINLESS STEEL ANNEALED'!B413</f>
        <v xml:space="preserve">17-4 STAINLESS STEEL ANNEALED SHEET AND BAR 1.5 X  4    </v>
      </c>
    </row>
    <row r="9082" spans="1:2" x14ac:dyDescent="0.25">
      <c r="A9082" t="str">
        <f>'17-4 STAINLESS STEEL ANNEALED'!A414</f>
        <v>SE4277</v>
      </c>
      <c r="B9082" t="str">
        <f>'17-4 STAINLESS STEEL ANNEALED'!B414</f>
        <v xml:space="preserve">17-4 STAINLESS STEEL ANNEALED SHEET AND BAR 1.5 X  5    </v>
      </c>
    </row>
    <row r="9083" spans="1:2" x14ac:dyDescent="0.25">
      <c r="A9083" t="str">
        <f>'17-4 STAINLESS STEEL ANNEALED'!A415</f>
        <v>SE4278</v>
      </c>
      <c r="B9083" t="str">
        <f>'17-4 STAINLESS STEEL ANNEALED'!B415</f>
        <v xml:space="preserve">17-4 STAINLESS STEEL ANNEALED SHEET AND BAR 1.5 X  6    </v>
      </c>
    </row>
    <row r="9084" spans="1:2" x14ac:dyDescent="0.25">
      <c r="A9084" t="str">
        <f>'17-4 STAINLESS STEEL ANNEALED'!A416</f>
        <v>SE4279</v>
      </c>
      <c r="B9084" t="str">
        <f>'17-4 STAINLESS STEEL ANNEALED'!B416</f>
        <v xml:space="preserve">17-4 STAINLESS STEEL ANNEALED SHEET AND BAR 1.5 X  7    </v>
      </c>
    </row>
    <row r="9085" spans="1:2" x14ac:dyDescent="0.25">
      <c r="A9085" t="str">
        <f>'17-4 STAINLESS STEEL ANNEALED'!A417</f>
        <v>SE4280</v>
      </c>
      <c r="B9085" t="str">
        <f>'17-4 STAINLESS STEEL ANNEALED'!B417</f>
        <v xml:space="preserve">17-4 STAINLESS STEEL ANNEALED SHEET AND BAR 1.5 X  8    </v>
      </c>
    </row>
    <row r="9086" spans="1:2" x14ac:dyDescent="0.25">
      <c r="A9086" t="str">
        <f>'17-4 STAINLESS STEEL ANNEALED'!A418</f>
        <v>SE4281</v>
      </c>
      <c r="B9086" t="str">
        <f>'17-4 STAINLESS STEEL ANNEALED'!B418</f>
        <v xml:space="preserve">17-4 STAINLESS STEEL ANNEALED SHEET AND BAR 1.5 X  9    </v>
      </c>
    </row>
    <row r="9087" spans="1:2" x14ac:dyDescent="0.25">
      <c r="A9087" t="str">
        <f>'17-4 STAINLESS STEEL ANNEALED'!A419</f>
        <v>SE4282</v>
      </c>
      <c r="B9087" t="str">
        <f>'17-4 STAINLESS STEEL ANNEALED'!B419</f>
        <v xml:space="preserve">17-4 STAINLESS STEEL ANNEALED SHEET AND BAR 1.5 X  10    </v>
      </c>
    </row>
    <row r="9088" spans="1:2" x14ac:dyDescent="0.25">
      <c r="A9088" t="str">
        <f>'17-4 STAINLESS STEEL ANNEALED'!A420</f>
        <v>SE4283</v>
      </c>
      <c r="B9088" t="str">
        <f>'17-4 STAINLESS STEEL ANNEALED'!B420</f>
        <v xml:space="preserve">17-4 STAINLESS STEEL ANNEALED SHEET AND BAR 1.5 X  11    </v>
      </c>
    </row>
    <row r="9089" spans="1:2" x14ac:dyDescent="0.25">
      <c r="A9089" t="str">
        <f>'17-4 STAINLESS STEEL ANNEALED'!A421</f>
        <v>SE4284</v>
      </c>
      <c r="B9089" t="str">
        <f>'17-4 STAINLESS STEEL ANNEALED'!B421</f>
        <v xml:space="preserve">17-4 STAINLESS STEEL ANNEALED SHEET AND BAR 1.5 X  12    </v>
      </c>
    </row>
    <row r="9090" spans="1:2" x14ac:dyDescent="0.25">
      <c r="A9090" t="str">
        <f>'17-4 STAINLESS STEEL ANNEALED'!A422</f>
        <v>SE4285</v>
      </c>
      <c r="B9090" t="str">
        <f>'17-4 STAINLESS STEEL ANNEALED'!B422</f>
        <v xml:space="preserve">17-4 STAINLESS STEEL ANNEALED SHEET AND BAR 1.5 X  13    </v>
      </c>
    </row>
    <row r="9091" spans="1:2" x14ac:dyDescent="0.25">
      <c r="A9091" t="str">
        <f>'17-4 STAINLESS STEEL ANNEALED'!A423</f>
        <v>SE4286</v>
      </c>
      <c r="B9091" t="str">
        <f>'17-4 STAINLESS STEEL ANNEALED'!B423</f>
        <v xml:space="preserve">17-4 STAINLESS STEEL ANNEALED SHEET AND BAR 1.5 X  14    </v>
      </c>
    </row>
    <row r="9092" spans="1:2" x14ac:dyDescent="0.25">
      <c r="A9092" t="str">
        <f>'17-4 STAINLESS STEEL ANNEALED'!A424</f>
        <v>SE4287</v>
      </c>
      <c r="B9092" t="str">
        <f>'17-4 STAINLESS STEEL ANNEALED'!B424</f>
        <v xml:space="preserve">17-4 STAINLESS STEEL ANNEALED SHEET AND BAR 1.5 X  15    </v>
      </c>
    </row>
    <row r="9093" spans="1:2" x14ac:dyDescent="0.25">
      <c r="A9093" t="str">
        <f>'17-4 STAINLESS STEEL ANNEALED'!A425</f>
        <v>SE4288</v>
      </c>
      <c r="B9093" t="str">
        <f>'17-4 STAINLESS STEEL ANNEALED'!B425</f>
        <v xml:space="preserve">17-4 STAINLESS STEEL ANNEALED SHEET AND BAR 1.5 X  16    </v>
      </c>
    </row>
    <row r="9094" spans="1:2" x14ac:dyDescent="0.25">
      <c r="A9094" t="str">
        <f>'17-4 STAINLESS STEEL ANNEALED'!A426</f>
        <v>SE4289</v>
      </c>
      <c r="B9094" t="str">
        <f>'17-4 STAINLESS STEEL ANNEALED'!B426</f>
        <v xml:space="preserve">17-4 STAINLESS STEEL ANNEALED SHEET AND BAR 1.5 X  17    </v>
      </c>
    </row>
    <row r="9095" spans="1:2" x14ac:dyDescent="0.25">
      <c r="A9095" t="str">
        <f>'17-4 STAINLESS STEEL ANNEALED'!A427</f>
        <v>SE4290</v>
      </c>
      <c r="B9095" t="str">
        <f>'17-4 STAINLESS STEEL ANNEALED'!B427</f>
        <v xml:space="preserve">17-4 STAINLESS STEEL ANNEALED SHEET AND BAR 1.5 X  18    </v>
      </c>
    </row>
    <row r="9096" spans="1:2" x14ac:dyDescent="0.25">
      <c r="A9096" t="str">
        <f>'17-4 STAINLESS STEEL ANNEALED'!A428</f>
        <v>SE4291</v>
      </c>
      <c r="B9096" t="str">
        <f>'17-4 STAINLESS STEEL ANNEALED'!B428</f>
        <v xml:space="preserve">17-4 STAINLESS STEEL ANNEALED SHEET AND BAR 1.5 X  19    </v>
      </c>
    </row>
    <row r="9097" spans="1:2" x14ac:dyDescent="0.25">
      <c r="A9097" t="str">
        <f>'17-4 STAINLESS STEEL ANNEALED'!A429</f>
        <v>SE4292</v>
      </c>
      <c r="B9097" t="str">
        <f>'17-4 STAINLESS STEEL ANNEALED'!B429</f>
        <v xml:space="preserve">17-4 STAINLESS STEEL ANNEALED SHEET AND BAR 1.5 X  20    </v>
      </c>
    </row>
    <row r="9098" spans="1:2" x14ac:dyDescent="0.25">
      <c r="A9098" t="str">
        <f>'17-4 STAINLESS STEEL ANNEALED'!A430</f>
        <v>SE4293</v>
      </c>
      <c r="B9098" t="str">
        <f>'17-4 STAINLESS STEEL ANNEALED'!B430</f>
        <v xml:space="preserve">17-4 STAINLESS STEEL ANNEALED SHEET AND BAR 1.5 X  21    </v>
      </c>
    </row>
    <row r="9099" spans="1:2" x14ac:dyDescent="0.25">
      <c r="A9099" t="str">
        <f>'17-4 STAINLESS STEEL ANNEALED'!A431</f>
        <v>SE4294</v>
      </c>
      <c r="B9099" t="str">
        <f>'17-4 STAINLESS STEEL ANNEALED'!B431</f>
        <v xml:space="preserve">17-4 STAINLESS STEEL ANNEALED SHEET AND BAR 1.5 X  22    </v>
      </c>
    </row>
    <row r="9100" spans="1:2" x14ac:dyDescent="0.25">
      <c r="A9100" t="str">
        <f>'17-4 STAINLESS STEEL ANNEALED'!A432</f>
        <v>SE4295</v>
      </c>
      <c r="B9100" t="str">
        <f>'17-4 STAINLESS STEEL ANNEALED'!B432</f>
        <v xml:space="preserve">17-4 STAINLESS STEEL ANNEALED SHEET AND BAR 1.5 X  23    </v>
      </c>
    </row>
    <row r="9101" spans="1:2" x14ac:dyDescent="0.25">
      <c r="A9101" t="str">
        <f>'17-4 STAINLESS STEEL ANNEALED'!A433</f>
        <v>SE4296</v>
      </c>
      <c r="B9101" t="str">
        <f>'17-4 STAINLESS STEEL ANNEALED'!B433</f>
        <v xml:space="preserve">17-4 STAINLESS STEEL ANNEALED SHEET AND BAR 1.5 X  24    </v>
      </c>
    </row>
    <row r="9102" spans="1:2" x14ac:dyDescent="0.25">
      <c r="A9102" t="str">
        <f>'17-4 STAINLESS STEEL ANNEALED'!A434</f>
        <v>SE4297</v>
      </c>
      <c r="B9102" t="str">
        <f>'17-4 STAINLESS STEEL ANNEALED'!B434</f>
        <v xml:space="preserve">17-4 STAINLESS STEEL ANNEALED SHEET AND BAR 1.75 X  0.25    </v>
      </c>
    </row>
    <row r="9103" spans="1:2" x14ac:dyDescent="0.25">
      <c r="A9103" t="str">
        <f>'17-4 STAINLESS STEEL ANNEALED'!A435</f>
        <v>SE4298</v>
      </c>
      <c r="B9103" t="str">
        <f>'17-4 STAINLESS STEEL ANNEALED'!B435</f>
        <v xml:space="preserve">17-4 STAINLESS STEEL ANNEALED SHEET AND BAR 1.75 X  0.375    </v>
      </c>
    </row>
    <row r="9104" spans="1:2" x14ac:dyDescent="0.25">
      <c r="A9104" t="str">
        <f>'17-4 STAINLESS STEEL ANNEALED'!A436</f>
        <v>SE4299</v>
      </c>
      <c r="B9104" t="str">
        <f>'17-4 STAINLESS STEEL ANNEALED'!B436</f>
        <v xml:space="preserve">17-4 STAINLESS STEEL ANNEALED SHEET AND BAR 1.75 X  0.5    </v>
      </c>
    </row>
    <row r="9105" spans="1:2" x14ac:dyDescent="0.25">
      <c r="A9105" t="str">
        <f>'17-4 STAINLESS STEEL ANNEALED'!A437</f>
        <v>SE4300</v>
      </c>
      <c r="B9105" t="str">
        <f>'17-4 STAINLESS STEEL ANNEALED'!B437</f>
        <v xml:space="preserve">17-4 STAINLESS STEEL ANNEALED SHEET AND BAR 1.75 X  0.625    </v>
      </c>
    </row>
    <row r="9106" spans="1:2" x14ac:dyDescent="0.25">
      <c r="A9106" t="str">
        <f>'17-4 STAINLESS STEEL ANNEALED'!A438</f>
        <v>SE4301</v>
      </c>
      <c r="B9106" t="str">
        <f>'17-4 STAINLESS STEEL ANNEALED'!B438</f>
        <v xml:space="preserve">17-4 STAINLESS STEEL ANNEALED SHEET AND BAR 1.75 X  0.75    </v>
      </c>
    </row>
    <row r="9107" spans="1:2" x14ac:dyDescent="0.25">
      <c r="A9107" t="str">
        <f>'17-4 STAINLESS STEEL ANNEALED'!A439</f>
        <v>SE4302</v>
      </c>
      <c r="B9107" t="str">
        <f>'17-4 STAINLESS STEEL ANNEALED'!B439</f>
        <v xml:space="preserve">17-4 STAINLESS STEEL ANNEALED SHEET AND BAR 1.75 X  0.875    </v>
      </c>
    </row>
    <row r="9108" spans="1:2" x14ac:dyDescent="0.25">
      <c r="A9108" t="str">
        <f>'17-4 STAINLESS STEEL ANNEALED'!A440</f>
        <v>SE4303</v>
      </c>
      <c r="B9108" t="str">
        <f>'17-4 STAINLESS STEEL ANNEALED'!B440</f>
        <v xml:space="preserve">17-4 STAINLESS STEEL ANNEALED SHEET AND BAR 1.75 X  1    </v>
      </c>
    </row>
    <row r="9109" spans="1:2" x14ac:dyDescent="0.25">
      <c r="A9109" t="str">
        <f>'17-4 STAINLESS STEEL ANNEALED'!A441</f>
        <v>SE4304</v>
      </c>
      <c r="B9109" t="str">
        <f>'17-4 STAINLESS STEEL ANNEALED'!B441</f>
        <v xml:space="preserve">17-4 STAINLESS STEEL ANNEALED SHEET AND BAR 1.75 X  1.25    </v>
      </c>
    </row>
    <row r="9110" spans="1:2" x14ac:dyDescent="0.25">
      <c r="A9110" t="str">
        <f>'17-4 STAINLESS STEEL ANNEALED'!A442</f>
        <v>SE4305</v>
      </c>
      <c r="B9110" t="str">
        <f>'17-4 STAINLESS STEEL ANNEALED'!B442</f>
        <v xml:space="preserve">17-4 STAINLESS STEEL ANNEALED SHEET AND BAR 1.75 X  1.5    </v>
      </c>
    </row>
    <row r="9111" spans="1:2" x14ac:dyDescent="0.25">
      <c r="A9111" t="str">
        <f>'17-4 STAINLESS STEEL ANNEALED'!A443</f>
        <v>SE4306</v>
      </c>
      <c r="B9111" t="str">
        <f>'17-4 STAINLESS STEEL ANNEALED'!B443</f>
        <v xml:space="preserve">17-4 STAINLESS STEEL ANNEALED SHEET AND BAR 1.75 X  1.75    </v>
      </c>
    </row>
    <row r="9112" spans="1:2" x14ac:dyDescent="0.25">
      <c r="A9112" t="str">
        <f>'17-4 STAINLESS STEEL ANNEALED'!A444</f>
        <v>SE4307</v>
      </c>
      <c r="B9112" t="str">
        <f>'17-4 STAINLESS STEEL ANNEALED'!B444</f>
        <v xml:space="preserve">17-4 STAINLESS STEEL ANNEALED SHEET AND BAR 1.75 X  2    </v>
      </c>
    </row>
    <row r="9113" spans="1:2" x14ac:dyDescent="0.25">
      <c r="A9113" t="str">
        <f>'17-4 STAINLESS STEEL ANNEALED'!A445</f>
        <v>SE4308</v>
      </c>
      <c r="B9113" t="str">
        <f>'17-4 STAINLESS STEEL ANNEALED'!B445</f>
        <v xml:space="preserve">17-4 STAINLESS STEEL ANNEALED SHEET AND BAR 1.75 X  2.25    </v>
      </c>
    </row>
    <row r="9114" spans="1:2" x14ac:dyDescent="0.25">
      <c r="A9114" t="str">
        <f>'17-4 STAINLESS STEEL ANNEALED'!A446</f>
        <v>SE4309</v>
      </c>
      <c r="B9114" t="str">
        <f>'17-4 STAINLESS STEEL ANNEALED'!B446</f>
        <v xml:space="preserve">17-4 STAINLESS STEEL ANNEALED SHEET AND BAR 1.75 X  2.5    </v>
      </c>
    </row>
    <row r="9115" spans="1:2" x14ac:dyDescent="0.25">
      <c r="A9115" t="str">
        <f>'17-4 STAINLESS STEEL ANNEALED'!A447</f>
        <v>SE4310</v>
      </c>
      <c r="B9115" t="str">
        <f>'17-4 STAINLESS STEEL ANNEALED'!B447</f>
        <v xml:space="preserve">17-4 STAINLESS STEEL ANNEALED SHEET AND BAR 1.75 X  2.75    </v>
      </c>
    </row>
    <row r="9116" spans="1:2" x14ac:dyDescent="0.25">
      <c r="A9116" t="str">
        <f>'17-4 STAINLESS STEEL ANNEALED'!A448</f>
        <v>SE4311</v>
      </c>
      <c r="B9116" t="str">
        <f>'17-4 STAINLESS STEEL ANNEALED'!B448</f>
        <v xml:space="preserve">17-4 STAINLESS STEEL ANNEALED SHEET AND BAR 1.75 X  3    </v>
      </c>
    </row>
    <row r="9117" spans="1:2" x14ac:dyDescent="0.25">
      <c r="A9117" t="str">
        <f>'17-4 STAINLESS STEEL ANNEALED'!A449</f>
        <v>SE4312</v>
      </c>
      <c r="B9117" t="str">
        <f>'17-4 STAINLESS STEEL ANNEALED'!B449</f>
        <v xml:space="preserve">17-4 STAINLESS STEEL ANNEALED SHEET AND BAR 1.75 X  3.5    </v>
      </c>
    </row>
    <row r="9118" spans="1:2" x14ac:dyDescent="0.25">
      <c r="A9118" t="str">
        <f>'17-4 STAINLESS STEEL ANNEALED'!A450</f>
        <v>SE4313</v>
      </c>
      <c r="B9118" t="str">
        <f>'17-4 STAINLESS STEEL ANNEALED'!B450</f>
        <v xml:space="preserve">17-4 STAINLESS STEEL ANNEALED SHEET AND BAR 1.75 X  4    </v>
      </c>
    </row>
    <row r="9119" spans="1:2" x14ac:dyDescent="0.25">
      <c r="A9119" t="str">
        <f>'17-4 STAINLESS STEEL ANNEALED'!A451</f>
        <v>SE4314</v>
      </c>
      <c r="B9119" t="str">
        <f>'17-4 STAINLESS STEEL ANNEALED'!B451</f>
        <v xml:space="preserve">17-4 STAINLESS STEEL ANNEALED SHEET AND BAR 1.75 X  5    </v>
      </c>
    </row>
    <row r="9120" spans="1:2" x14ac:dyDescent="0.25">
      <c r="A9120" t="str">
        <f>'17-4 STAINLESS STEEL ANNEALED'!A452</f>
        <v>SE4315</v>
      </c>
      <c r="B9120" t="str">
        <f>'17-4 STAINLESS STEEL ANNEALED'!B452</f>
        <v xml:space="preserve">17-4 STAINLESS STEEL ANNEALED SHEET AND BAR 1.75 X  6    </v>
      </c>
    </row>
    <row r="9121" spans="1:2" x14ac:dyDescent="0.25">
      <c r="A9121" t="str">
        <f>'17-4 STAINLESS STEEL ANNEALED'!A453</f>
        <v>SE4316</v>
      </c>
      <c r="B9121" t="str">
        <f>'17-4 STAINLESS STEEL ANNEALED'!B453</f>
        <v xml:space="preserve">17-4 STAINLESS STEEL ANNEALED SHEET AND BAR 1.75 X  7    </v>
      </c>
    </row>
    <row r="9122" spans="1:2" x14ac:dyDescent="0.25">
      <c r="A9122" t="str">
        <f>'17-4 STAINLESS STEEL ANNEALED'!A454</f>
        <v>SE4317</v>
      </c>
      <c r="B9122" t="str">
        <f>'17-4 STAINLESS STEEL ANNEALED'!B454</f>
        <v xml:space="preserve">17-4 STAINLESS STEEL ANNEALED SHEET AND BAR 1.75 X  8    </v>
      </c>
    </row>
    <row r="9123" spans="1:2" x14ac:dyDescent="0.25">
      <c r="A9123" t="str">
        <f>'17-4 STAINLESS STEEL ANNEALED'!A455</f>
        <v>SE4318</v>
      </c>
      <c r="B9123" t="str">
        <f>'17-4 STAINLESS STEEL ANNEALED'!B455</f>
        <v xml:space="preserve">17-4 STAINLESS STEEL ANNEALED SHEET AND BAR 1.75 X  9    </v>
      </c>
    </row>
    <row r="9124" spans="1:2" x14ac:dyDescent="0.25">
      <c r="A9124" t="str">
        <f>'17-4 STAINLESS STEEL ANNEALED'!A456</f>
        <v>SE4319</v>
      </c>
      <c r="B9124" t="str">
        <f>'17-4 STAINLESS STEEL ANNEALED'!B456</f>
        <v xml:space="preserve">17-4 STAINLESS STEEL ANNEALED SHEET AND BAR 1.75 X  10    </v>
      </c>
    </row>
    <row r="9125" spans="1:2" x14ac:dyDescent="0.25">
      <c r="A9125" t="str">
        <f>'17-4 STAINLESS STEEL ANNEALED'!A457</f>
        <v>SE4320</v>
      </c>
      <c r="B9125" t="str">
        <f>'17-4 STAINLESS STEEL ANNEALED'!B457</f>
        <v xml:space="preserve">17-4 STAINLESS STEEL ANNEALED SHEET AND BAR 1.75 X  11    </v>
      </c>
    </row>
    <row r="9126" spans="1:2" x14ac:dyDescent="0.25">
      <c r="A9126" t="str">
        <f>'17-4 STAINLESS STEEL ANNEALED'!A458</f>
        <v>SE4321</v>
      </c>
      <c r="B9126" t="str">
        <f>'17-4 STAINLESS STEEL ANNEALED'!B458</f>
        <v xml:space="preserve">17-4 STAINLESS STEEL ANNEALED SHEET AND BAR 1.75 X  12    </v>
      </c>
    </row>
    <row r="9127" spans="1:2" x14ac:dyDescent="0.25">
      <c r="A9127" t="str">
        <f>'17-4 STAINLESS STEEL ANNEALED'!A459</f>
        <v>SE4322</v>
      </c>
      <c r="B9127" t="str">
        <f>'17-4 STAINLESS STEEL ANNEALED'!B459</f>
        <v xml:space="preserve">17-4 STAINLESS STEEL ANNEALED SHEET AND BAR 1.75 X  13    </v>
      </c>
    </row>
    <row r="9128" spans="1:2" x14ac:dyDescent="0.25">
      <c r="A9128" t="str">
        <f>'17-4 STAINLESS STEEL ANNEALED'!A460</f>
        <v>SE4323</v>
      </c>
      <c r="B9128" t="str">
        <f>'17-4 STAINLESS STEEL ANNEALED'!B460</f>
        <v xml:space="preserve">17-4 STAINLESS STEEL ANNEALED SHEET AND BAR 1.75 X  14    </v>
      </c>
    </row>
    <row r="9129" spans="1:2" x14ac:dyDescent="0.25">
      <c r="A9129" t="str">
        <f>'17-4 STAINLESS STEEL ANNEALED'!A461</f>
        <v>SE4324</v>
      </c>
      <c r="B9129" t="str">
        <f>'17-4 STAINLESS STEEL ANNEALED'!B461</f>
        <v xml:space="preserve">17-4 STAINLESS STEEL ANNEALED SHEET AND BAR 1.75 X  15    </v>
      </c>
    </row>
    <row r="9130" spans="1:2" x14ac:dyDescent="0.25">
      <c r="A9130" t="str">
        <f>'17-4 STAINLESS STEEL ANNEALED'!A462</f>
        <v>SE4325</v>
      </c>
      <c r="B9130" t="str">
        <f>'17-4 STAINLESS STEEL ANNEALED'!B462</f>
        <v xml:space="preserve">17-4 STAINLESS STEEL ANNEALED SHEET AND BAR 1.75 X  16    </v>
      </c>
    </row>
    <row r="9131" spans="1:2" x14ac:dyDescent="0.25">
      <c r="A9131" t="str">
        <f>'17-4 STAINLESS STEEL ANNEALED'!A463</f>
        <v>SE4326</v>
      </c>
      <c r="B9131" t="str">
        <f>'17-4 STAINLESS STEEL ANNEALED'!B463</f>
        <v xml:space="preserve">17-4 STAINLESS STEEL ANNEALED SHEET AND BAR 1.75 X  17    </v>
      </c>
    </row>
    <row r="9132" spans="1:2" x14ac:dyDescent="0.25">
      <c r="A9132" t="str">
        <f>'17-4 STAINLESS STEEL ANNEALED'!A464</f>
        <v>SE4327</v>
      </c>
      <c r="B9132" t="str">
        <f>'17-4 STAINLESS STEEL ANNEALED'!B464</f>
        <v xml:space="preserve">17-4 STAINLESS STEEL ANNEALED SHEET AND BAR 1.75 X  18    </v>
      </c>
    </row>
    <row r="9133" spans="1:2" x14ac:dyDescent="0.25">
      <c r="A9133" t="str">
        <f>'17-4 STAINLESS STEEL ANNEALED'!A465</f>
        <v>SE4328</v>
      </c>
      <c r="B9133" t="str">
        <f>'17-4 STAINLESS STEEL ANNEALED'!B465</f>
        <v xml:space="preserve">17-4 STAINLESS STEEL ANNEALED SHEET AND BAR 1.75 X  19    </v>
      </c>
    </row>
    <row r="9134" spans="1:2" x14ac:dyDescent="0.25">
      <c r="A9134" t="str">
        <f>'17-4 STAINLESS STEEL ANNEALED'!A466</f>
        <v>SE4329</v>
      </c>
      <c r="B9134" t="str">
        <f>'17-4 STAINLESS STEEL ANNEALED'!B466</f>
        <v xml:space="preserve">17-4 STAINLESS STEEL ANNEALED SHEET AND BAR 1.75 X  20    </v>
      </c>
    </row>
    <row r="9135" spans="1:2" x14ac:dyDescent="0.25">
      <c r="A9135" t="str">
        <f>'17-4 STAINLESS STEEL ANNEALED'!A467</f>
        <v>SE4330</v>
      </c>
      <c r="B9135" t="str">
        <f>'17-4 STAINLESS STEEL ANNEALED'!B467</f>
        <v xml:space="preserve">17-4 STAINLESS STEEL ANNEALED SHEET AND BAR 1.75 X  21    </v>
      </c>
    </row>
    <row r="9136" spans="1:2" x14ac:dyDescent="0.25">
      <c r="A9136" t="str">
        <f>'17-4 STAINLESS STEEL ANNEALED'!A468</f>
        <v>SE4331</v>
      </c>
      <c r="B9136" t="str">
        <f>'17-4 STAINLESS STEEL ANNEALED'!B468</f>
        <v xml:space="preserve">17-4 STAINLESS STEEL ANNEALED SHEET AND BAR 1.75 X  22    </v>
      </c>
    </row>
    <row r="9137" spans="1:2" x14ac:dyDescent="0.25">
      <c r="A9137" t="str">
        <f>'17-4 STAINLESS STEEL ANNEALED'!A469</f>
        <v>SE4332</v>
      </c>
      <c r="B9137" t="str">
        <f>'17-4 STAINLESS STEEL ANNEALED'!B469</f>
        <v xml:space="preserve">17-4 STAINLESS STEEL ANNEALED SHEET AND BAR 1.75 X  23    </v>
      </c>
    </row>
    <row r="9138" spans="1:2" x14ac:dyDescent="0.25">
      <c r="A9138" t="str">
        <f>'17-4 STAINLESS STEEL ANNEALED'!A470</f>
        <v>SE4333</v>
      </c>
      <c r="B9138" t="str">
        <f>'17-4 STAINLESS STEEL ANNEALED'!B470</f>
        <v xml:space="preserve">17-4 STAINLESS STEEL ANNEALED SHEET AND BAR 1.75 X  24    </v>
      </c>
    </row>
    <row r="9139" spans="1:2" x14ac:dyDescent="0.25">
      <c r="A9139" t="str">
        <f>'17-4 STAINLESS STEEL ANNEALED'!A471</f>
        <v>SE4334</v>
      </c>
      <c r="B9139" t="str">
        <f>'17-4 STAINLESS STEEL ANNEALED'!B471</f>
        <v xml:space="preserve">17-4 STAINLESS STEEL ANNEALED SHEET AND BAR 2 X  0.25    </v>
      </c>
    </row>
    <row r="9140" spans="1:2" x14ac:dyDescent="0.25">
      <c r="A9140" t="str">
        <f>'17-4 STAINLESS STEEL ANNEALED'!A472</f>
        <v>SE4335</v>
      </c>
      <c r="B9140" t="str">
        <f>'17-4 STAINLESS STEEL ANNEALED'!B472</f>
        <v xml:space="preserve">17-4 STAINLESS STEEL ANNEALED SHEET AND BAR 2 X  0.375    </v>
      </c>
    </row>
    <row r="9141" spans="1:2" x14ac:dyDescent="0.25">
      <c r="A9141" t="str">
        <f>'17-4 STAINLESS STEEL ANNEALED'!A473</f>
        <v>SE4336</v>
      </c>
      <c r="B9141" t="str">
        <f>'17-4 STAINLESS STEEL ANNEALED'!B473</f>
        <v xml:space="preserve">17-4 STAINLESS STEEL ANNEALED SHEET AND BAR 2 X  0.5    </v>
      </c>
    </row>
    <row r="9142" spans="1:2" x14ac:dyDescent="0.25">
      <c r="A9142" t="str">
        <f>'17-4 STAINLESS STEEL ANNEALED'!A474</f>
        <v>SE4337</v>
      </c>
      <c r="B9142" t="str">
        <f>'17-4 STAINLESS STEEL ANNEALED'!B474</f>
        <v xml:space="preserve">17-4 STAINLESS STEEL ANNEALED SHEET AND BAR 2 X  0.625    </v>
      </c>
    </row>
    <row r="9143" spans="1:2" x14ac:dyDescent="0.25">
      <c r="A9143" t="str">
        <f>'17-4 STAINLESS STEEL ANNEALED'!A475</f>
        <v>SE4338</v>
      </c>
      <c r="B9143" t="str">
        <f>'17-4 STAINLESS STEEL ANNEALED'!B475</f>
        <v xml:space="preserve">17-4 STAINLESS STEEL ANNEALED SHEET AND BAR 2 X  0.75    </v>
      </c>
    </row>
    <row r="9144" spans="1:2" x14ac:dyDescent="0.25">
      <c r="A9144" t="str">
        <f>'17-4 STAINLESS STEEL ANNEALED'!A476</f>
        <v>SE4339</v>
      </c>
      <c r="B9144" t="str">
        <f>'17-4 STAINLESS STEEL ANNEALED'!B476</f>
        <v xml:space="preserve">17-4 STAINLESS STEEL ANNEALED SHEET AND BAR 2 X  0.875    </v>
      </c>
    </row>
    <row r="9145" spans="1:2" x14ac:dyDescent="0.25">
      <c r="A9145" t="str">
        <f>'17-4 STAINLESS STEEL ANNEALED'!A477</f>
        <v>SE4340</v>
      </c>
      <c r="B9145" t="str">
        <f>'17-4 STAINLESS STEEL ANNEALED'!B477</f>
        <v xml:space="preserve">17-4 STAINLESS STEEL ANNEALED SHEET AND BAR 2 X  1    </v>
      </c>
    </row>
    <row r="9146" spans="1:2" x14ac:dyDescent="0.25">
      <c r="A9146" t="str">
        <f>'17-4 STAINLESS STEEL ANNEALED'!A478</f>
        <v>SE4341</v>
      </c>
      <c r="B9146" t="str">
        <f>'17-4 STAINLESS STEEL ANNEALED'!B478</f>
        <v xml:space="preserve">17-4 STAINLESS STEEL ANNEALED SHEET AND BAR 2 X  1.25    </v>
      </c>
    </row>
    <row r="9147" spans="1:2" x14ac:dyDescent="0.25">
      <c r="A9147" t="str">
        <f>'17-4 STAINLESS STEEL ANNEALED'!A479</f>
        <v>SE4342</v>
      </c>
      <c r="B9147" t="str">
        <f>'17-4 STAINLESS STEEL ANNEALED'!B479</f>
        <v xml:space="preserve">17-4 STAINLESS STEEL ANNEALED SHEET AND BAR 2 X  1.5    </v>
      </c>
    </row>
    <row r="9148" spans="1:2" x14ac:dyDescent="0.25">
      <c r="A9148" t="str">
        <f>'17-4 STAINLESS STEEL ANNEALED'!A480</f>
        <v>SE4343</v>
      </c>
      <c r="B9148" t="str">
        <f>'17-4 STAINLESS STEEL ANNEALED'!B480</f>
        <v xml:space="preserve">17-4 STAINLESS STEEL ANNEALED SHEET AND BAR 2 X  1.75    </v>
      </c>
    </row>
    <row r="9149" spans="1:2" x14ac:dyDescent="0.25">
      <c r="A9149" t="str">
        <f>'17-4 STAINLESS STEEL ANNEALED'!A481</f>
        <v>SE4344</v>
      </c>
      <c r="B9149" t="str">
        <f>'17-4 STAINLESS STEEL ANNEALED'!B481</f>
        <v xml:space="preserve">17-4 STAINLESS STEEL ANNEALED SHEET AND BAR 2 X  2    </v>
      </c>
    </row>
    <row r="9150" spans="1:2" x14ac:dyDescent="0.25">
      <c r="A9150" t="str">
        <f>'17-4 STAINLESS STEEL ANNEALED'!A482</f>
        <v>SE4345</v>
      </c>
      <c r="B9150" t="str">
        <f>'17-4 STAINLESS STEEL ANNEALED'!B482</f>
        <v xml:space="preserve">17-4 STAINLESS STEEL ANNEALED SHEET AND BAR 2 X  2.25    </v>
      </c>
    </row>
    <row r="9151" spans="1:2" x14ac:dyDescent="0.25">
      <c r="A9151" t="str">
        <f>'17-4 STAINLESS STEEL ANNEALED'!A483</f>
        <v>SE4346</v>
      </c>
      <c r="B9151" t="str">
        <f>'17-4 STAINLESS STEEL ANNEALED'!B483</f>
        <v xml:space="preserve">17-4 STAINLESS STEEL ANNEALED SHEET AND BAR 2 X  2.5    </v>
      </c>
    </row>
    <row r="9152" spans="1:2" x14ac:dyDescent="0.25">
      <c r="A9152" t="str">
        <f>'17-4 STAINLESS STEEL ANNEALED'!A484</f>
        <v>SE4347</v>
      </c>
      <c r="B9152" t="str">
        <f>'17-4 STAINLESS STEEL ANNEALED'!B484</f>
        <v xml:space="preserve">17-4 STAINLESS STEEL ANNEALED SHEET AND BAR 2 X  2.75    </v>
      </c>
    </row>
    <row r="9153" spans="1:2" x14ac:dyDescent="0.25">
      <c r="A9153" t="str">
        <f>'17-4 STAINLESS STEEL ANNEALED'!A485</f>
        <v>SE4348</v>
      </c>
      <c r="B9153" t="str">
        <f>'17-4 STAINLESS STEEL ANNEALED'!B485</f>
        <v xml:space="preserve">17-4 STAINLESS STEEL ANNEALED SHEET AND BAR 2 X  3    </v>
      </c>
    </row>
    <row r="9154" spans="1:2" x14ac:dyDescent="0.25">
      <c r="A9154" t="str">
        <f>'17-4 STAINLESS STEEL ANNEALED'!A486</f>
        <v>SE4349</v>
      </c>
      <c r="B9154" t="str">
        <f>'17-4 STAINLESS STEEL ANNEALED'!B486</f>
        <v xml:space="preserve">17-4 STAINLESS STEEL ANNEALED SHEET AND BAR 2 X  3.5    </v>
      </c>
    </row>
    <row r="9155" spans="1:2" x14ac:dyDescent="0.25">
      <c r="A9155" t="str">
        <f>'17-4 STAINLESS STEEL ANNEALED'!A487</f>
        <v>SE4350</v>
      </c>
      <c r="B9155" t="str">
        <f>'17-4 STAINLESS STEEL ANNEALED'!B487</f>
        <v xml:space="preserve">17-4 STAINLESS STEEL ANNEALED SHEET AND BAR 2 X  4    </v>
      </c>
    </row>
    <row r="9156" spans="1:2" x14ac:dyDescent="0.25">
      <c r="A9156" t="str">
        <f>'17-4 STAINLESS STEEL ANNEALED'!A488</f>
        <v>SE4351</v>
      </c>
      <c r="B9156" t="str">
        <f>'17-4 STAINLESS STEEL ANNEALED'!B488</f>
        <v xml:space="preserve">17-4 STAINLESS STEEL ANNEALED SHEET AND BAR 2 X  5    </v>
      </c>
    </row>
    <row r="9157" spans="1:2" x14ac:dyDescent="0.25">
      <c r="A9157" t="str">
        <f>'17-4 STAINLESS STEEL ANNEALED'!A489</f>
        <v>SE4352</v>
      </c>
      <c r="B9157" t="str">
        <f>'17-4 STAINLESS STEEL ANNEALED'!B489</f>
        <v xml:space="preserve">17-4 STAINLESS STEEL ANNEALED SHEET AND BAR 2 X  6    </v>
      </c>
    </row>
    <row r="9158" spans="1:2" x14ac:dyDescent="0.25">
      <c r="A9158" t="str">
        <f>'17-4 STAINLESS STEEL ANNEALED'!A490</f>
        <v>SE4353</v>
      </c>
      <c r="B9158" t="str">
        <f>'17-4 STAINLESS STEEL ANNEALED'!B490</f>
        <v xml:space="preserve">17-4 STAINLESS STEEL ANNEALED SHEET AND BAR 2 X  7    </v>
      </c>
    </row>
    <row r="9159" spans="1:2" x14ac:dyDescent="0.25">
      <c r="A9159" t="str">
        <f>'17-4 STAINLESS STEEL ANNEALED'!A491</f>
        <v>SE4354</v>
      </c>
      <c r="B9159" t="str">
        <f>'17-4 STAINLESS STEEL ANNEALED'!B491</f>
        <v xml:space="preserve">17-4 STAINLESS STEEL ANNEALED SHEET AND BAR 2 X  8    </v>
      </c>
    </row>
    <row r="9160" spans="1:2" x14ac:dyDescent="0.25">
      <c r="A9160" t="str">
        <f>'17-4 STAINLESS STEEL ANNEALED'!A492</f>
        <v>SE4355</v>
      </c>
      <c r="B9160" t="str">
        <f>'17-4 STAINLESS STEEL ANNEALED'!B492</f>
        <v xml:space="preserve">17-4 STAINLESS STEEL ANNEALED SHEET AND BAR 2 X  9    </v>
      </c>
    </row>
    <row r="9161" spans="1:2" x14ac:dyDescent="0.25">
      <c r="A9161" t="str">
        <f>'17-4 STAINLESS STEEL ANNEALED'!A493</f>
        <v>SE4356</v>
      </c>
      <c r="B9161" t="str">
        <f>'17-4 STAINLESS STEEL ANNEALED'!B493</f>
        <v xml:space="preserve">17-4 STAINLESS STEEL ANNEALED SHEET AND BAR 2 X  10    </v>
      </c>
    </row>
    <row r="9162" spans="1:2" x14ac:dyDescent="0.25">
      <c r="A9162" t="str">
        <f>'17-4 STAINLESS STEEL ANNEALED'!A494</f>
        <v>SE4357</v>
      </c>
      <c r="B9162" t="str">
        <f>'17-4 STAINLESS STEEL ANNEALED'!B494</f>
        <v xml:space="preserve">17-4 STAINLESS STEEL ANNEALED SHEET AND BAR 2 X  11    </v>
      </c>
    </row>
    <row r="9163" spans="1:2" x14ac:dyDescent="0.25">
      <c r="A9163" t="str">
        <f>'17-4 STAINLESS STEEL ANNEALED'!A495</f>
        <v>SE4358</v>
      </c>
      <c r="B9163" t="str">
        <f>'17-4 STAINLESS STEEL ANNEALED'!B495</f>
        <v xml:space="preserve">17-4 STAINLESS STEEL ANNEALED SHEET AND BAR 2 X  12    </v>
      </c>
    </row>
    <row r="9164" spans="1:2" x14ac:dyDescent="0.25">
      <c r="A9164" t="str">
        <f>'17-4 STAINLESS STEEL ANNEALED'!A496</f>
        <v>SE4359</v>
      </c>
      <c r="B9164" t="str">
        <f>'17-4 STAINLESS STEEL ANNEALED'!B496</f>
        <v xml:space="preserve">17-4 STAINLESS STEEL ANNEALED SHEET AND BAR 2 X  13    </v>
      </c>
    </row>
    <row r="9165" spans="1:2" x14ac:dyDescent="0.25">
      <c r="A9165" t="str">
        <f>'17-4 STAINLESS STEEL ANNEALED'!A497</f>
        <v>SE4360</v>
      </c>
      <c r="B9165" t="str">
        <f>'17-4 STAINLESS STEEL ANNEALED'!B497</f>
        <v xml:space="preserve">17-4 STAINLESS STEEL ANNEALED SHEET AND BAR 2 X  14    </v>
      </c>
    </row>
    <row r="9166" spans="1:2" x14ac:dyDescent="0.25">
      <c r="A9166" t="str">
        <f>'17-4 STAINLESS STEEL ANNEALED'!A498</f>
        <v>SE4361</v>
      </c>
      <c r="B9166" t="str">
        <f>'17-4 STAINLESS STEEL ANNEALED'!B498</f>
        <v xml:space="preserve">17-4 STAINLESS STEEL ANNEALED SHEET AND BAR 2 X  15    </v>
      </c>
    </row>
    <row r="9167" spans="1:2" x14ac:dyDescent="0.25">
      <c r="A9167" t="str">
        <f>'17-4 STAINLESS STEEL ANNEALED'!A499</f>
        <v>SE4362</v>
      </c>
      <c r="B9167" t="str">
        <f>'17-4 STAINLESS STEEL ANNEALED'!B499</f>
        <v xml:space="preserve">17-4 STAINLESS STEEL ANNEALED SHEET AND BAR 2 X  16    </v>
      </c>
    </row>
    <row r="9168" spans="1:2" x14ac:dyDescent="0.25">
      <c r="A9168" t="str">
        <f>'17-4 STAINLESS STEEL ANNEALED'!A500</f>
        <v>SE4363</v>
      </c>
      <c r="B9168" t="str">
        <f>'17-4 STAINLESS STEEL ANNEALED'!B500</f>
        <v xml:space="preserve">17-4 STAINLESS STEEL ANNEALED SHEET AND BAR 2 X  17    </v>
      </c>
    </row>
    <row r="9169" spans="1:2" x14ac:dyDescent="0.25">
      <c r="A9169" t="str">
        <f>'17-4 STAINLESS STEEL ANNEALED'!A501</f>
        <v>SE4364</v>
      </c>
      <c r="B9169" t="str">
        <f>'17-4 STAINLESS STEEL ANNEALED'!B501</f>
        <v xml:space="preserve">17-4 STAINLESS STEEL ANNEALED SHEET AND BAR 2 X  18    </v>
      </c>
    </row>
    <row r="9170" spans="1:2" x14ac:dyDescent="0.25">
      <c r="A9170" t="str">
        <f>'17-4 STAINLESS STEEL ANNEALED'!A502</f>
        <v>SE4365</v>
      </c>
      <c r="B9170" t="str">
        <f>'17-4 STAINLESS STEEL ANNEALED'!B502</f>
        <v xml:space="preserve">17-4 STAINLESS STEEL ANNEALED SHEET AND BAR 2 X  19    </v>
      </c>
    </row>
    <row r="9171" spans="1:2" x14ac:dyDescent="0.25">
      <c r="A9171" t="str">
        <f>'17-4 STAINLESS STEEL ANNEALED'!A503</f>
        <v>SE4366</v>
      </c>
      <c r="B9171" t="str">
        <f>'17-4 STAINLESS STEEL ANNEALED'!B503</f>
        <v xml:space="preserve">17-4 STAINLESS STEEL ANNEALED SHEET AND BAR 2 X  20    </v>
      </c>
    </row>
    <row r="9172" spans="1:2" x14ac:dyDescent="0.25">
      <c r="A9172" t="str">
        <f>'17-4 STAINLESS STEEL ANNEALED'!A504</f>
        <v>SE4367</v>
      </c>
      <c r="B9172" t="str">
        <f>'17-4 STAINLESS STEEL ANNEALED'!B504</f>
        <v xml:space="preserve">17-4 STAINLESS STEEL ANNEALED SHEET AND BAR 2 X  21    </v>
      </c>
    </row>
    <row r="9173" spans="1:2" x14ac:dyDescent="0.25">
      <c r="A9173" t="str">
        <f>'17-4 STAINLESS STEEL ANNEALED'!A505</f>
        <v>SE4368</v>
      </c>
      <c r="B9173" t="str">
        <f>'17-4 STAINLESS STEEL ANNEALED'!B505</f>
        <v xml:space="preserve">17-4 STAINLESS STEEL ANNEALED SHEET AND BAR 2 X  22    </v>
      </c>
    </row>
    <row r="9174" spans="1:2" x14ac:dyDescent="0.25">
      <c r="A9174" t="str">
        <f>'17-4 STAINLESS STEEL ANNEALED'!A506</f>
        <v>SE4369</v>
      </c>
      <c r="B9174" t="str">
        <f>'17-4 STAINLESS STEEL ANNEALED'!B506</f>
        <v xml:space="preserve">17-4 STAINLESS STEEL ANNEALED SHEET AND BAR 2 X  23    </v>
      </c>
    </row>
    <row r="9175" spans="1:2" x14ac:dyDescent="0.25">
      <c r="A9175" t="str">
        <f>'17-4 STAINLESS STEEL ANNEALED'!A507</f>
        <v>SE4370</v>
      </c>
      <c r="B9175" t="str">
        <f>'17-4 STAINLESS STEEL ANNEALED'!B507</f>
        <v xml:space="preserve">17-4 STAINLESS STEEL ANNEALED SHEET AND BAR 2 X  24    </v>
      </c>
    </row>
    <row r="9176" spans="1:2" x14ac:dyDescent="0.25">
      <c r="A9176" t="str">
        <f>'17-4 STAINLESS STEEL ANNEALED'!A508</f>
        <v>SE4371</v>
      </c>
      <c r="B9176" t="str">
        <f>'17-4 STAINLESS STEEL ANNEALED'!B508</f>
        <v xml:space="preserve">17-4 STAINLESS STEEL ANNEALED SHEET AND BAR 2.25 X  0.25    </v>
      </c>
    </row>
    <row r="9177" spans="1:2" x14ac:dyDescent="0.25">
      <c r="A9177" t="str">
        <f>'17-4 STAINLESS STEEL ANNEALED'!A509</f>
        <v>SE4372</v>
      </c>
      <c r="B9177" t="str">
        <f>'17-4 STAINLESS STEEL ANNEALED'!B509</f>
        <v xml:space="preserve">17-4 STAINLESS STEEL ANNEALED SHEET AND BAR 2.25 X  0.375    </v>
      </c>
    </row>
    <row r="9178" spans="1:2" x14ac:dyDescent="0.25">
      <c r="A9178" t="str">
        <f>'17-4 STAINLESS STEEL ANNEALED'!A510</f>
        <v>SE4373</v>
      </c>
      <c r="B9178" t="str">
        <f>'17-4 STAINLESS STEEL ANNEALED'!B510</f>
        <v xml:space="preserve">17-4 STAINLESS STEEL ANNEALED SHEET AND BAR 2.25 X  0.5    </v>
      </c>
    </row>
    <row r="9179" spans="1:2" x14ac:dyDescent="0.25">
      <c r="A9179" t="str">
        <f>'17-4 STAINLESS STEEL ANNEALED'!A511</f>
        <v>SE4374</v>
      </c>
      <c r="B9179" t="str">
        <f>'17-4 STAINLESS STEEL ANNEALED'!B511</f>
        <v xml:space="preserve">17-4 STAINLESS STEEL ANNEALED SHEET AND BAR 2.25 X  0.625    </v>
      </c>
    </row>
    <row r="9180" spans="1:2" x14ac:dyDescent="0.25">
      <c r="A9180" t="str">
        <f>'17-4 STAINLESS STEEL ANNEALED'!A512</f>
        <v>SE4375</v>
      </c>
      <c r="B9180" t="str">
        <f>'17-4 STAINLESS STEEL ANNEALED'!B512</f>
        <v xml:space="preserve">17-4 STAINLESS STEEL ANNEALED SHEET AND BAR 2.25 X  0.75    </v>
      </c>
    </row>
    <row r="9181" spans="1:2" x14ac:dyDescent="0.25">
      <c r="A9181" t="str">
        <f>'17-4 STAINLESS STEEL ANNEALED'!A513</f>
        <v>SE4376</v>
      </c>
      <c r="B9181" t="str">
        <f>'17-4 STAINLESS STEEL ANNEALED'!B513</f>
        <v xml:space="preserve">17-4 STAINLESS STEEL ANNEALED SHEET AND BAR 2.25 X  0.875    </v>
      </c>
    </row>
    <row r="9182" spans="1:2" x14ac:dyDescent="0.25">
      <c r="A9182" t="str">
        <f>'17-4 STAINLESS STEEL ANNEALED'!A514</f>
        <v>SE4377</v>
      </c>
      <c r="B9182" t="str">
        <f>'17-4 STAINLESS STEEL ANNEALED'!B514</f>
        <v xml:space="preserve">17-4 STAINLESS STEEL ANNEALED SHEET AND BAR 2.25 X  1    </v>
      </c>
    </row>
    <row r="9183" spans="1:2" x14ac:dyDescent="0.25">
      <c r="A9183" t="str">
        <f>'17-4 STAINLESS STEEL ANNEALED'!A515</f>
        <v>SE4378</v>
      </c>
      <c r="B9183" t="str">
        <f>'17-4 STAINLESS STEEL ANNEALED'!B515</f>
        <v xml:space="preserve">17-4 STAINLESS STEEL ANNEALED SHEET AND BAR 2.25 X  1.25    </v>
      </c>
    </row>
    <row r="9184" spans="1:2" x14ac:dyDescent="0.25">
      <c r="A9184" t="str">
        <f>'17-4 STAINLESS STEEL ANNEALED'!A516</f>
        <v>SE4379</v>
      </c>
      <c r="B9184" t="str">
        <f>'17-4 STAINLESS STEEL ANNEALED'!B516</f>
        <v xml:space="preserve">17-4 STAINLESS STEEL ANNEALED SHEET AND BAR 2.25 X  1.5    </v>
      </c>
    </row>
    <row r="9185" spans="1:2" x14ac:dyDescent="0.25">
      <c r="A9185" t="str">
        <f>'17-4 STAINLESS STEEL ANNEALED'!A517</f>
        <v>SE4380</v>
      </c>
      <c r="B9185" t="str">
        <f>'17-4 STAINLESS STEEL ANNEALED'!B517</f>
        <v xml:space="preserve">17-4 STAINLESS STEEL ANNEALED SHEET AND BAR 2.25 X  1.75    </v>
      </c>
    </row>
    <row r="9186" spans="1:2" x14ac:dyDescent="0.25">
      <c r="A9186" t="str">
        <f>'17-4 STAINLESS STEEL ANNEALED'!A518</f>
        <v>SE4381</v>
      </c>
      <c r="B9186" t="str">
        <f>'17-4 STAINLESS STEEL ANNEALED'!B518</f>
        <v xml:space="preserve">17-4 STAINLESS STEEL ANNEALED SHEET AND BAR 2.25 X  2    </v>
      </c>
    </row>
    <row r="9187" spans="1:2" x14ac:dyDescent="0.25">
      <c r="A9187" t="str">
        <f>'17-4 STAINLESS STEEL ANNEALED'!A519</f>
        <v>SE4382</v>
      </c>
      <c r="B9187" t="str">
        <f>'17-4 STAINLESS STEEL ANNEALED'!B519</f>
        <v xml:space="preserve">17-4 STAINLESS STEEL ANNEALED SHEET AND BAR 2.25 X  2.25    </v>
      </c>
    </row>
    <row r="9188" spans="1:2" x14ac:dyDescent="0.25">
      <c r="A9188" t="str">
        <f>'17-4 STAINLESS STEEL ANNEALED'!A520</f>
        <v>SE4383</v>
      </c>
      <c r="B9188" t="str">
        <f>'17-4 STAINLESS STEEL ANNEALED'!B520</f>
        <v xml:space="preserve">17-4 STAINLESS STEEL ANNEALED SHEET AND BAR 2.25 X  2.5    </v>
      </c>
    </row>
    <row r="9189" spans="1:2" x14ac:dyDescent="0.25">
      <c r="A9189" t="str">
        <f>'17-4 STAINLESS STEEL ANNEALED'!A521</f>
        <v>SE4384</v>
      </c>
      <c r="B9189" t="str">
        <f>'17-4 STAINLESS STEEL ANNEALED'!B521</f>
        <v xml:space="preserve">17-4 STAINLESS STEEL ANNEALED SHEET AND BAR 2.25 X  2.75    </v>
      </c>
    </row>
    <row r="9190" spans="1:2" x14ac:dyDescent="0.25">
      <c r="A9190" t="str">
        <f>'17-4 STAINLESS STEEL ANNEALED'!A522</f>
        <v>SE4385</v>
      </c>
      <c r="B9190" t="str">
        <f>'17-4 STAINLESS STEEL ANNEALED'!B522</f>
        <v xml:space="preserve">17-4 STAINLESS STEEL ANNEALED SHEET AND BAR 2.25 X  3    </v>
      </c>
    </row>
    <row r="9191" spans="1:2" x14ac:dyDescent="0.25">
      <c r="A9191" t="str">
        <f>'17-4 STAINLESS STEEL ANNEALED'!A523</f>
        <v>SE4386</v>
      </c>
      <c r="B9191" t="str">
        <f>'17-4 STAINLESS STEEL ANNEALED'!B523</f>
        <v xml:space="preserve">17-4 STAINLESS STEEL ANNEALED SHEET AND BAR 2.25 X  3.5    </v>
      </c>
    </row>
    <row r="9192" spans="1:2" x14ac:dyDescent="0.25">
      <c r="A9192" t="str">
        <f>'17-4 STAINLESS STEEL ANNEALED'!A524</f>
        <v>SE4387</v>
      </c>
      <c r="B9192" t="str">
        <f>'17-4 STAINLESS STEEL ANNEALED'!B524</f>
        <v xml:space="preserve">17-4 STAINLESS STEEL ANNEALED SHEET AND BAR 2.25 X  4    </v>
      </c>
    </row>
    <row r="9193" spans="1:2" x14ac:dyDescent="0.25">
      <c r="A9193" t="str">
        <f>'17-4 STAINLESS STEEL ANNEALED'!A525</f>
        <v>SE4388</v>
      </c>
      <c r="B9193" t="str">
        <f>'17-4 STAINLESS STEEL ANNEALED'!B525</f>
        <v xml:space="preserve">17-4 STAINLESS STEEL ANNEALED SHEET AND BAR 2.25 X  5    </v>
      </c>
    </row>
    <row r="9194" spans="1:2" x14ac:dyDescent="0.25">
      <c r="A9194" t="str">
        <f>'17-4 STAINLESS STEEL ANNEALED'!A526</f>
        <v>SE4389</v>
      </c>
      <c r="B9194" t="str">
        <f>'17-4 STAINLESS STEEL ANNEALED'!B526</f>
        <v xml:space="preserve">17-4 STAINLESS STEEL ANNEALED SHEET AND BAR 2.25 X  6    </v>
      </c>
    </row>
    <row r="9195" spans="1:2" x14ac:dyDescent="0.25">
      <c r="A9195" t="str">
        <f>'17-4 STAINLESS STEEL ANNEALED'!A527</f>
        <v>SE4390</v>
      </c>
      <c r="B9195" t="str">
        <f>'17-4 STAINLESS STEEL ANNEALED'!B527</f>
        <v xml:space="preserve">17-4 STAINLESS STEEL ANNEALED SHEET AND BAR 2.25 X  7    </v>
      </c>
    </row>
    <row r="9196" spans="1:2" x14ac:dyDescent="0.25">
      <c r="A9196" t="str">
        <f>'17-4 STAINLESS STEEL ANNEALED'!A528</f>
        <v>SE4391</v>
      </c>
      <c r="B9196" t="str">
        <f>'17-4 STAINLESS STEEL ANNEALED'!B528</f>
        <v xml:space="preserve">17-4 STAINLESS STEEL ANNEALED SHEET AND BAR 2.25 X  8    </v>
      </c>
    </row>
    <row r="9197" spans="1:2" x14ac:dyDescent="0.25">
      <c r="A9197" t="str">
        <f>'17-4 STAINLESS STEEL ANNEALED'!A529</f>
        <v>SE4392</v>
      </c>
      <c r="B9197" t="str">
        <f>'17-4 STAINLESS STEEL ANNEALED'!B529</f>
        <v xml:space="preserve">17-4 STAINLESS STEEL ANNEALED SHEET AND BAR 2.25 X  9    </v>
      </c>
    </row>
    <row r="9198" spans="1:2" x14ac:dyDescent="0.25">
      <c r="A9198" t="str">
        <f>'17-4 STAINLESS STEEL ANNEALED'!A530</f>
        <v>SE4393</v>
      </c>
      <c r="B9198" t="str">
        <f>'17-4 STAINLESS STEEL ANNEALED'!B530</f>
        <v xml:space="preserve">17-4 STAINLESS STEEL ANNEALED SHEET AND BAR 2.25 X  10    </v>
      </c>
    </row>
    <row r="9199" spans="1:2" x14ac:dyDescent="0.25">
      <c r="A9199" t="str">
        <f>'17-4 STAINLESS STEEL ANNEALED'!A531</f>
        <v>SE4394</v>
      </c>
      <c r="B9199" t="str">
        <f>'17-4 STAINLESS STEEL ANNEALED'!B531</f>
        <v xml:space="preserve">17-4 STAINLESS STEEL ANNEALED SHEET AND BAR 2.25 X  11    </v>
      </c>
    </row>
    <row r="9200" spans="1:2" x14ac:dyDescent="0.25">
      <c r="A9200" t="str">
        <f>'17-4 STAINLESS STEEL ANNEALED'!A532</f>
        <v>SE4395</v>
      </c>
      <c r="B9200" t="str">
        <f>'17-4 STAINLESS STEEL ANNEALED'!B532</f>
        <v xml:space="preserve">17-4 STAINLESS STEEL ANNEALED SHEET AND BAR 2.25 X  12    </v>
      </c>
    </row>
    <row r="9201" spans="1:2" x14ac:dyDescent="0.25">
      <c r="A9201" t="str">
        <f>'17-4 STAINLESS STEEL ANNEALED'!A533</f>
        <v>SE4396</v>
      </c>
      <c r="B9201" t="str">
        <f>'17-4 STAINLESS STEEL ANNEALED'!B533</f>
        <v xml:space="preserve">17-4 STAINLESS STEEL ANNEALED SHEET AND BAR 2.25 X  13    </v>
      </c>
    </row>
    <row r="9202" spans="1:2" x14ac:dyDescent="0.25">
      <c r="A9202" t="str">
        <f>'17-4 STAINLESS STEEL ANNEALED'!A534</f>
        <v>SE4397</v>
      </c>
      <c r="B9202" t="str">
        <f>'17-4 STAINLESS STEEL ANNEALED'!B534</f>
        <v xml:space="preserve">17-4 STAINLESS STEEL ANNEALED SHEET AND BAR 2.25 X  14    </v>
      </c>
    </row>
    <row r="9203" spans="1:2" x14ac:dyDescent="0.25">
      <c r="A9203" t="str">
        <f>'17-4 STAINLESS STEEL ANNEALED'!A535</f>
        <v>SE4398</v>
      </c>
      <c r="B9203" t="str">
        <f>'17-4 STAINLESS STEEL ANNEALED'!B535</f>
        <v xml:space="preserve">17-4 STAINLESS STEEL ANNEALED SHEET AND BAR 2.25 X  15    </v>
      </c>
    </row>
    <row r="9204" spans="1:2" x14ac:dyDescent="0.25">
      <c r="A9204" t="str">
        <f>'17-4 STAINLESS STEEL ANNEALED'!A536</f>
        <v>SE4399</v>
      </c>
      <c r="B9204" t="str">
        <f>'17-4 STAINLESS STEEL ANNEALED'!B536</f>
        <v xml:space="preserve">17-4 STAINLESS STEEL ANNEALED SHEET AND BAR 2.25 X  16    </v>
      </c>
    </row>
    <row r="9205" spans="1:2" x14ac:dyDescent="0.25">
      <c r="A9205" t="str">
        <f>'17-4 STAINLESS STEEL ANNEALED'!A537</f>
        <v>SE4400</v>
      </c>
      <c r="B9205" t="str">
        <f>'17-4 STAINLESS STEEL ANNEALED'!B537</f>
        <v xml:space="preserve">17-4 STAINLESS STEEL ANNEALED SHEET AND BAR 2.25 X  17    </v>
      </c>
    </row>
    <row r="9206" spans="1:2" x14ac:dyDescent="0.25">
      <c r="A9206" t="str">
        <f>'17-4 STAINLESS STEEL ANNEALED'!A538</f>
        <v>SE4401</v>
      </c>
      <c r="B9206" t="str">
        <f>'17-4 STAINLESS STEEL ANNEALED'!B538</f>
        <v xml:space="preserve">17-4 STAINLESS STEEL ANNEALED SHEET AND BAR 2.25 X  18    </v>
      </c>
    </row>
    <row r="9207" spans="1:2" x14ac:dyDescent="0.25">
      <c r="A9207" t="str">
        <f>'17-4 STAINLESS STEEL ANNEALED'!A539</f>
        <v>SE4402</v>
      </c>
      <c r="B9207" t="str">
        <f>'17-4 STAINLESS STEEL ANNEALED'!B539</f>
        <v xml:space="preserve">17-4 STAINLESS STEEL ANNEALED SHEET AND BAR 2.25 X  19    </v>
      </c>
    </row>
    <row r="9208" spans="1:2" x14ac:dyDescent="0.25">
      <c r="A9208" t="str">
        <f>'17-4 STAINLESS STEEL ANNEALED'!A540</f>
        <v>SE4403</v>
      </c>
      <c r="B9208" t="str">
        <f>'17-4 STAINLESS STEEL ANNEALED'!B540</f>
        <v xml:space="preserve">17-4 STAINLESS STEEL ANNEALED SHEET AND BAR 2.25 X  20    </v>
      </c>
    </row>
    <row r="9209" spans="1:2" x14ac:dyDescent="0.25">
      <c r="A9209" t="str">
        <f>'17-4 STAINLESS STEEL ANNEALED'!A541</f>
        <v>SE4404</v>
      </c>
      <c r="B9209" t="str">
        <f>'17-4 STAINLESS STEEL ANNEALED'!B541</f>
        <v xml:space="preserve">17-4 STAINLESS STEEL ANNEALED SHEET AND BAR 2.25 X  21    </v>
      </c>
    </row>
    <row r="9210" spans="1:2" x14ac:dyDescent="0.25">
      <c r="A9210" t="str">
        <f>'17-4 STAINLESS STEEL ANNEALED'!A542</f>
        <v>SE4405</v>
      </c>
      <c r="B9210" t="str">
        <f>'17-4 STAINLESS STEEL ANNEALED'!B542</f>
        <v xml:space="preserve">17-4 STAINLESS STEEL ANNEALED SHEET AND BAR 2.25 X  22    </v>
      </c>
    </row>
    <row r="9211" spans="1:2" x14ac:dyDescent="0.25">
      <c r="A9211" t="str">
        <f>'17-4 STAINLESS STEEL ANNEALED'!A543</f>
        <v>SE4406</v>
      </c>
      <c r="B9211" t="str">
        <f>'17-4 STAINLESS STEEL ANNEALED'!B543</f>
        <v xml:space="preserve">17-4 STAINLESS STEEL ANNEALED SHEET AND BAR 2.25 X  23    </v>
      </c>
    </row>
    <row r="9212" spans="1:2" x14ac:dyDescent="0.25">
      <c r="A9212" t="str">
        <f>'17-4 STAINLESS STEEL ANNEALED'!A544</f>
        <v>SE4407</v>
      </c>
      <c r="B9212" t="str">
        <f>'17-4 STAINLESS STEEL ANNEALED'!B544</f>
        <v xml:space="preserve">17-4 STAINLESS STEEL ANNEALED SHEET AND BAR 2.25 X  24    </v>
      </c>
    </row>
    <row r="9213" spans="1:2" x14ac:dyDescent="0.25">
      <c r="A9213" t="str">
        <f>'17-4 STAINLESS STEEL ANNEALED'!A545</f>
        <v>SE4408</v>
      </c>
      <c r="B9213" t="str">
        <f>'17-4 STAINLESS STEEL ANNEALED'!B545</f>
        <v xml:space="preserve">17-4 STAINLESS STEEL ANNEALED SHEET AND BAR 2.5 X  0.25    </v>
      </c>
    </row>
    <row r="9214" spans="1:2" x14ac:dyDescent="0.25">
      <c r="A9214" t="str">
        <f>'17-4 STAINLESS STEEL ANNEALED'!A546</f>
        <v>SE4409</v>
      </c>
      <c r="B9214" t="str">
        <f>'17-4 STAINLESS STEEL ANNEALED'!B546</f>
        <v xml:space="preserve">17-4 STAINLESS STEEL ANNEALED SHEET AND BAR 2.5 X  0.375    </v>
      </c>
    </row>
    <row r="9215" spans="1:2" x14ac:dyDescent="0.25">
      <c r="A9215" t="str">
        <f>'17-4 STAINLESS STEEL ANNEALED'!A547</f>
        <v>SE4410</v>
      </c>
      <c r="B9215" t="str">
        <f>'17-4 STAINLESS STEEL ANNEALED'!B547</f>
        <v xml:space="preserve">17-4 STAINLESS STEEL ANNEALED SHEET AND BAR 2.5 X  0.5    </v>
      </c>
    </row>
    <row r="9216" spans="1:2" x14ac:dyDescent="0.25">
      <c r="A9216" t="str">
        <f>'17-4 STAINLESS STEEL ANNEALED'!A548</f>
        <v>SE4411</v>
      </c>
      <c r="B9216" t="str">
        <f>'17-4 STAINLESS STEEL ANNEALED'!B548</f>
        <v xml:space="preserve">17-4 STAINLESS STEEL ANNEALED SHEET AND BAR 2.5 X  0.625    </v>
      </c>
    </row>
    <row r="9217" spans="1:2" x14ac:dyDescent="0.25">
      <c r="A9217" t="str">
        <f>'17-4 STAINLESS STEEL ANNEALED'!A549</f>
        <v>SE4412</v>
      </c>
      <c r="B9217" t="str">
        <f>'17-4 STAINLESS STEEL ANNEALED'!B549</f>
        <v xml:space="preserve">17-4 STAINLESS STEEL ANNEALED SHEET AND BAR 2.5 X  0.75    </v>
      </c>
    </row>
    <row r="9218" spans="1:2" x14ac:dyDescent="0.25">
      <c r="A9218" t="str">
        <f>'17-4 STAINLESS STEEL ANNEALED'!A550</f>
        <v>SE4413</v>
      </c>
      <c r="B9218" t="str">
        <f>'17-4 STAINLESS STEEL ANNEALED'!B550</f>
        <v xml:space="preserve">17-4 STAINLESS STEEL ANNEALED SHEET AND BAR 2.5 X  0.875    </v>
      </c>
    </row>
    <row r="9219" spans="1:2" x14ac:dyDescent="0.25">
      <c r="A9219" t="str">
        <f>'17-4 STAINLESS STEEL ANNEALED'!A551</f>
        <v>SE4414</v>
      </c>
      <c r="B9219" t="str">
        <f>'17-4 STAINLESS STEEL ANNEALED'!B551</f>
        <v xml:space="preserve">17-4 STAINLESS STEEL ANNEALED SHEET AND BAR 2.5 X  1    </v>
      </c>
    </row>
    <row r="9220" spans="1:2" x14ac:dyDescent="0.25">
      <c r="A9220" t="str">
        <f>'17-4 STAINLESS STEEL ANNEALED'!A552</f>
        <v>SE4415</v>
      </c>
      <c r="B9220" t="str">
        <f>'17-4 STAINLESS STEEL ANNEALED'!B552</f>
        <v xml:space="preserve">17-4 STAINLESS STEEL ANNEALED SHEET AND BAR 2.5 X  1.25    </v>
      </c>
    </row>
    <row r="9221" spans="1:2" x14ac:dyDescent="0.25">
      <c r="A9221" t="str">
        <f>'17-4 STAINLESS STEEL ANNEALED'!A553</f>
        <v>SE4416</v>
      </c>
      <c r="B9221" t="str">
        <f>'17-4 STAINLESS STEEL ANNEALED'!B553</f>
        <v xml:space="preserve">17-4 STAINLESS STEEL ANNEALED SHEET AND BAR 2.5 X  1.5    </v>
      </c>
    </row>
    <row r="9222" spans="1:2" x14ac:dyDescent="0.25">
      <c r="A9222" t="str">
        <f>'17-4 STAINLESS STEEL ANNEALED'!A554</f>
        <v>SE4417</v>
      </c>
      <c r="B9222" t="str">
        <f>'17-4 STAINLESS STEEL ANNEALED'!B554</f>
        <v xml:space="preserve">17-4 STAINLESS STEEL ANNEALED SHEET AND BAR 2.5 X  1.75    </v>
      </c>
    </row>
    <row r="9223" spans="1:2" x14ac:dyDescent="0.25">
      <c r="A9223" t="str">
        <f>'17-4 STAINLESS STEEL ANNEALED'!A555</f>
        <v>SE4418</v>
      </c>
      <c r="B9223" t="str">
        <f>'17-4 STAINLESS STEEL ANNEALED'!B555</f>
        <v xml:space="preserve">17-4 STAINLESS STEEL ANNEALED SHEET AND BAR 2.5 X  2    </v>
      </c>
    </row>
    <row r="9224" spans="1:2" x14ac:dyDescent="0.25">
      <c r="A9224" t="str">
        <f>'17-4 STAINLESS STEEL ANNEALED'!A556</f>
        <v>SE4419</v>
      </c>
      <c r="B9224" t="str">
        <f>'17-4 STAINLESS STEEL ANNEALED'!B556</f>
        <v xml:space="preserve">17-4 STAINLESS STEEL ANNEALED SHEET AND BAR 2.5 X  2.25    </v>
      </c>
    </row>
    <row r="9225" spans="1:2" x14ac:dyDescent="0.25">
      <c r="A9225" t="str">
        <f>'17-4 STAINLESS STEEL ANNEALED'!A557</f>
        <v>SE4420</v>
      </c>
      <c r="B9225" t="str">
        <f>'17-4 STAINLESS STEEL ANNEALED'!B557</f>
        <v xml:space="preserve">17-4 STAINLESS STEEL ANNEALED SHEET AND BAR 2.5 X  2.5    </v>
      </c>
    </row>
    <row r="9226" spans="1:2" x14ac:dyDescent="0.25">
      <c r="A9226" t="str">
        <f>'17-4 STAINLESS STEEL ANNEALED'!A558</f>
        <v>SE4421</v>
      </c>
      <c r="B9226" t="str">
        <f>'17-4 STAINLESS STEEL ANNEALED'!B558</f>
        <v xml:space="preserve">17-4 STAINLESS STEEL ANNEALED SHEET AND BAR 2.5 X  2.75    </v>
      </c>
    </row>
    <row r="9227" spans="1:2" x14ac:dyDescent="0.25">
      <c r="A9227" t="str">
        <f>'17-4 STAINLESS STEEL ANNEALED'!A559</f>
        <v>SE4422</v>
      </c>
      <c r="B9227" t="str">
        <f>'17-4 STAINLESS STEEL ANNEALED'!B559</f>
        <v xml:space="preserve">17-4 STAINLESS STEEL ANNEALED SHEET AND BAR 2.5 X  3    </v>
      </c>
    </row>
    <row r="9228" spans="1:2" x14ac:dyDescent="0.25">
      <c r="A9228" t="str">
        <f>'17-4 STAINLESS STEEL ANNEALED'!A560</f>
        <v>SE4423</v>
      </c>
      <c r="B9228" t="str">
        <f>'17-4 STAINLESS STEEL ANNEALED'!B560</f>
        <v xml:space="preserve">17-4 STAINLESS STEEL ANNEALED SHEET AND BAR 2.5 X  3.5    </v>
      </c>
    </row>
    <row r="9229" spans="1:2" x14ac:dyDescent="0.25">
      <c r="A9229" t="str">
        <f>'17-4 STAINLESS STEEL ANNEALED'!A561</f>
        <v>SE4424</v>
      </c>
      <c r="B9229" t="str">
        <f>'17-4 STAINLESS STEEL ANNEALED'!B561</f>
        <v xml:space="preserve">17-4 STAINLESS STEEL ANNEALED SHEET AND BAR 2.5 X  4    </v>
      </c>
    </row>
    <row r="9230" spans="1:2" x14ac:dyDescent="0.25">
      <c r="A9230" t="str">
        <f>'17-4 STAINLESS STEEL ANNEALED'!A562</f>
        <v>SE4425</v>
      </c>
      <c r="B9230" t="str">
        <f>'17-4 STAINLESS STEEL ANNEALED'!B562</f>
        <v xml:space="preserve">17-4 STAINLESS STEEL ANNEALED SHEET AND BAR 2.5 X  5    </v>
      </c>
    </row>
    <row r="9231" spans="1:2" x14ac:dyDescent="0.25">
      <c r="A9231" t="str">
        <f>'17-4 STAINLESS STEEL ANNEALED'!A563</f>
        <v>SE4426</v>
      </c>
      <c r="B9231" t="str">
        <f>'17-4 STAINLESS STEEL ANNEALED'!B563</f>
        <v xml:space="preserve">17-4 STAINLESS STEEL ANNEALED SHEET AND BAR 2.5 X  6    </v>
      </c>
    </row>
    <row r="9232" spans="1:2" x14ac:dyDescent="0.25">
      <c r="A9232" t="str">
        <f>'17-4 STAINLESS STEEL ANNEALED'!A564</f>
        <v>SE4427</v>
      </c>
      <c r="B9232" t="str">
        <f>'17-4 STAINLESS STEEL ANNEALED'!B564</f>
        <v xml:space="preserve">17-4 STAINLESS STEEL ANNEALED SHEET AND BAR 2.5 X  7    </v>
      </c>
    </row>
    <row r="9233" spans="1:2" x14ac:dyDescent="0.25">
      <c r="A9233" t="str">
        <f>'17-4 STAINLESS STEEL ANNEALED'!A565</f>
        <v>SE4428</v>
      </c>
      <c r="B9233" t="str">
        <f>'17-4 STAINLESS STEEL ANNEALED'!B565</f>
        <v xml:space="preserve">17-4 STAINLESS STEEL ANNEALED SHEET AND BAR 2.5 X  8    </v>
      </c>
    </row>
    <row r="9234" spans="1:2" x14ac:dyDescent="0.25">
      <c r="A9234" t="str">
        <f>'17-4 STAINLESS STEEL ANNEALED'!A566</f>
        <v>SE4429</v>
      </c>
      <c r="B9234" t="str">
        <f>'17-4 STAINLESS STEEL ANNEALED'!B566</f>
        <v xml:space="preserve">17-4 STAINLESS STEEL ANNEALED SHEET AND BAR 2.5 X  9    </v>
      </c>
    </row>
    <row r="9235" spans="1:2" x14ac:dyDescent="0.25">
      <c r="A9235" t="str">
        <f>'17-4 STAINLESS STEEL ANNEALED'!A567</f>
        <v>SE4430</v>
      </c>
      <c r="B9235" t="str">
        <f>'17-4 STAINLESS STEEL ANNEALED'!B567</f>
        <v xml:space="preserve">17-4 STAINLESS STEEL ANNEALED SHEET AND BAR 2.5 X  10    </v>
      </c>
    </row>
    <row r="9236" spans="1:2" x14ac:dyDescent="0.25">
      <c r="A9236" t="str">
        <f>'17-4 STAINLESS STEEL ANNEALED'!A568</f>
        <v>SE4431</v>
      </c>
      <c r="B9236" t="str">
        <f>'17-4 STAINLESS STEEL ANNEALED'!B568</f>
        <v xml:space="preserve">17-4 STAINLESS STEEL ANNEALED SHEET AND BAR 2.5 X  11    </v>
      </c>
    </row>
    <row r="9237" spans="1:2" x14ac:dyDescent="0.25">
      <c r="A9237" t="str">
        <f>'17-4 STAINLESS STEEL ANNEALED'!A569</f>
        <v>SE4432</v>
      </c>
      <c r="B9237" t="str">
        <f>'17-4 STAINLESS STEEL ANNEALED'!B569</f>
        <v xml:space="preserve">17-4 STAINLESS STEEL ANNEALED SHEET AND BAR 2.5 X  12    </v>
      </c>
    </row>
    <row r="9238" spans="1:2" x14ac:dyDescent="0.25">
      <c r="A9238" t="str">
        <f>'17-4 STAINLESS STEEL ANNEALED'!A570</f>
        <v>SE4433</v>
      </c>
      <c r="B9238" t="str">
        <f>'17-4 STAINLESS STEEL ANNEALED'!B570</f>
        <v xml:space="preserve">17-4 STAINLESS STEEL ANNEALED SHEET AND BAR 2.5 X  13    </v>
      </c>
    </row>
    <row r="9239" spans="1:2" x14ac:dyDescent="0.25">
      <c r="A9239" t="str">
        <f>'17-4 STAINLESS STEEL ANNEALED'!A571</f>
        <v>SE4434</v>
      </c>
      <c r="B9239" t="str">
        <f>'17-4 STAINLESS STEEL ANNEALED'!B571</f>
        <v xml:space="preserve">17-4 STAINLESS STEEL ANNEALED SHEET AND BAR 2.5 X  14    </v>
      </c>
    </row>
    <row r="9240" spans="1:2" x14ac:dyDescent="0.25">
      <c r="A9240" t="str">
        <f>'17-4 STAINLESS STEEL ANNEALED'!A572</f>
        <v>SE4435</v>
      </c>
      <c r="B9240" t="str">
        <f>'17-4 STAINLESS STEEL ANNEALED'!B572</f>
        <v xml:space="preserve">17-4 STAINLESS STEEL ANNEALED SHEET AND BAR 2.5 X  15    </v>
      </c>
    </row>
    <row r="9241" spans="1:2" x14ac:dyDescent="0.25">
      <c r="A9241" t="str">
        <f>'17-4 STAINLESS STEEL ANNEALED'!A573</f>
        <v>SE4436</v>
      </c>
      <c r="B9241" t="str">
        <f>'17-4 STAINLESS STEEL ANNEALED'!B573</f>
        <v xml:space="preserve">17-4 STAINLESS STEEL ANNEALED SHEET AND BAR 2.5 X  16    </v>
      </c>
    </row>
    <row r="9242" spans="1:2" x14ac:dyDescent="0.25">
      <c r="A9242" t="str">
        <f>'17-4 STAINLESS STEEL ANNEALED'!A574</f>
        <v>SE4437</v>
      </c>
      <c r="B9242" t="str">
        <f>'17-4 STAINLESS STEEL ANNEALED'!B574</f>
        <v xml:space="preserve">17-4 STAINLESS STEEL ANNEALED SHEET AND BAR 2.5 X  17    </v>
      </c>
    </row>
    <row r="9243" spans="1:2" x14ac:dyDescent="0.25">
      <c r="A9243" t="str">
        <f>'17-4 STAINLESS STEEL ANNEALED'!A575</f>
        <v>SE4438</v>
      </c>
      <c r="B9243" t="str">
        <f>'17-4 STAINLESS STEEL ANNEALED'!B575</f>
        <v xml:space="preserve">17-4 STAINLESS STEEL ANNEALED SHEET AND BAR 2.5 X  18    </v>
      </c>
    </row>
    <row r="9244" spans="1:2" x14ac:dyDescent="0.25">
      <c r="A9244" t="str">
        <f>'17-4 STAINLESS STEEL ANNEALED'!A576</f>
        <v>SE4439</v>
      </c>
      <c r="B9244" t="str">
        <f>'17-4 STAINLESS STEEL ANNEALED'!B576</f>
        <v xml:space="preserve">17-4 STAINLESS STEEL ANNEALED SHEET AND BAR 2.5 X  19    </v>
      </c>
    </row>
    <row r="9245" spans="1:2" x14ac:dyDescent="0.25">
      <c r="A9245" t="str">
        <f>'17-4 STAINLESS STEEL ANNEALED'!A577</f>
        <v>SE4440</v>
      </c>
      <c r="B9245" t="str">
        <f>'17-4 STAINLESS STEEL ANNEALED'!B577</f>
        <v xml:space="preserve">17-4 STAINLESS STEEL ANNEALED SHEET AND BAR 2.5 X  20    </v>
      </c>
    </row>
    <row r="9246" spans="1:2" x14ac:dyDescent="0.25">
      <c r="A9246" t="str">
        <f>'17-4 STAINLESS STEEL ANNEALED'!A578</f>
        <v>SE4441</v>
      </c>
      <c r="B9246" t="str">
        <f>'17-4 STAINLESS STEEL ANNEALED'!B578</f>
        <v xml:space="preserve">17-4 STAINLESS STEEL ANNEALED SHEET AND BAR 2.5 X  21    </v>
      </c>
    </row>
    <row r="9247" spans="1:2" x14ac:dyDescent="0.25">
      <c r="A9247" t="str">
        <f>'17-4 STAINLESS STEEL ANNEALED'!A579</f>
        <v>SE4442</v>
      </c>
      <c r="B9247" t="str">
        <f>'17-4 STAINLESS STEEL ANNEALED'!B579</f>
        <v xml:space="preserve">17-4 STAINLESS STEEL ANNEALED SHEET AND BAR 2.5 X  22    </v>
      </c>
    </row>
    <row r="9248" spans="1:2" x14ac:dyDescent="0.25">
      <c r="A9248" t="str">
        <f>'17-4 STAINLESS STEEL ANNEALED'!A580</f>
        <v>SE4443</v>
      </c>
      <c r="B9248" t="str">
        <f>'17-4 STAINLESS STEEL ANNEALED'!B580</f>
        <v xml:space="preserve">17-4 STAINLESS STEEL ANNEALED SHEET AND BAR 2.5 X  23    </v>
      </c>
    </row>
    <row r="9249" spans="1:2" x14ac:dyDescent="0.25">
      <c r="A9249" t="str">
        <f>'17-4 STAINLESS STEEL ANNEALED'!A581</f>
        <v>SE4444</v>
      </c>
      <c r="B9249" t="str">
        <f>'17-4 STAINLESS STEEL ANNEALED'!B581</f>
        <v xml:space="preserve">17-4 STAINLESS STEEL ANNEALED SHEET AND BAR 2.5 X  24    </v>
      </c>
    </row>
    <row r="9250" spans="1:2" x14ac:dyDescent="0.25">
      <c r="A9250" t="str">
        <f>'17-4 STAINLESS STEEL ANNEALED'!A582</f>
        <v>SE4445</v>
      </c>
      <c r="B9250" t="str">
        <f>'17-4 STAINLESS STEEL ANNEALED'!B582</f>
        <v xml:space="preserve">17-4 STAINLESS STEEL ANNEALED SHEET AND BAR 2.75 X  0.25    </v>
      </c>
    </row>
    <row r="9251" spans="1:2" x14ac:dyDescent="0.25">
      <c r="A9251" t="str">
        <f>'17-4 STAINLESS STEEL ANNEALED'!A583</f>
        <v>SE4446</v>
      </c>
      <c r="B9251" t="str">
        <f>'17-4 STAINLESS STEEL ANNEALED'!B583</f>
        <v xml:space="preserve">17-4 STAINLESS STEEL ANNEALED SHEET AND BAR 2.75 X  0.375    </v>
      </c>
    </row>
    <row r="9252" spans="1:2" x14ac:dyDescent="0.25">
      <c r="A9252" t="str">
        <f>'17-4 STAINLESS STEEL ANNEALED'!A584</f>
        <v>SE4447</v>
      </c>
      <c r="B9252" t="str">
        <f>'17-4 STAINLESS STEEL ANNEALED'!B584</f>
        <v xml:space="preserve">17-4 STAINLESS STEEL ANNEALED SHEET AND BAR 2.75 X  0.5    </v>
      </c>
    </row>
    <row r="9253" spans="1:2" x14ac:dyDescent="0.25">
      <c r="A9253" t="str">
        <f>'17-4 STAINLESS STEEL ANNEALED'!A585</f>
        <v>SE4448</v>
      </c>
      <c r="B9253" t="str">
        <f>'17-4 STAINLESS STEEL ANNEALED'!B585</f>
        <v xml:space="preserve">17-4 STAINLESS STEEL ANNEALED SHEET AND BAR 2.75 X  0.625    </v>
      </c>
    </row>
    <row r="9254" spans="1:2" x14ac:dyDescent="0.25">
      <c r="A9254" t="str">
        <f>'17-4 STAINLESS STEEL ANNEALED'!A586</f>
        <v>SE4449</v>
      </c>
      <c r="B9254" t="str">
        <f>'17-4 STAINLESS STEEL ANNEALED'!B586</f>
        <v xml:space="preserve">17-4 STAINLESS STEEL ANNEALED SHEET AND BAR 2.75 X  0.75    </v>
      </c>
    </row>
    <row r="9255" spans="1:2" x14ac:dyDescent="0.25">
      <c r="A9255" t="str">
        <f>'17-4 STAINLESS STEEL ANNEALED'!A587</f>
        <v>SE4450</v>
      </c>
      <c r="B9255" t="str">
        <f>'17-4 STAINLESS STEEL ANNEALED'!B587</f>
        <v xml:space="preserve">17-4 STAINLESS STEEL ANNEALED SHEET AND BAR 2.75 X  0.875    </v>
      </c>
    </row>
    <row r="9256" spans="1:2" x14ac:dyDescent="0.25">
      <c r="A9256" t="str">
        <f>'17-4 STAINLESS STEEL ANNEALED'!A588</f>
        <v>SE4451</v>
      </c>
      <c r="B9256" t="str">
        <f>'17-4 STAINLESS STEEL ANNEALED'!B588</f>
        <v xml:space="preserve">17-4 STAINLESS STEEL ANNEALED SHEET AND BAR 2.75 X  1    </v>
      </c>
    </row>
    <row r="9257" spans="1:2" x14ac:dyDescent="0.25">
      <c r="A9257" t="str">
        <f>'17-4 STAINLESS STEEL ANNEALED'!A589</f>
        <v>SE4452</v>
      </c>
      <c r="B9257" t="str">
        <f>'17-4 STAINLESS STEEL ANNEALED'!B589</f>
        <v xml:space="preserve">17-4 STAINLESS STEEL ANNEALED SHEET AND BAR 2.75 X  1.25    </v>
      </c>
    </row>
    <row r="9258" spans="1:2" x14ac:dyDescent="0.25">
      <c r="A9258" t="str">
        <f>'17-4 STAINLESS STEEL ANNEALED'!A590</f>
        <v>SE4453</v>
      </c>
      <c r="B9258" t="str">
        <f>'17-4 STAINLESS STEEL ANNEALED'!B590</f>
        <v xml:space="preserve">17-4 STAINLESS STEEL ANNEALED SHEET AND BAR 2.75 X  1.5    </v>
      </c>
    </row>
    <row r="9259" spans="1:2" x14ac:dyDescent="0.25">
      <c r="A9259" t="str">
        <f>'17-4 STAINLESS STEEL ANNEALED'!A591</f>
        <v>SE4454</v>
      </c>
      <c r="B9259" t="str">
        <f>'17-4 STAINLESS STEEL ANNEALED'!B591</f>
        <v xml:space="preserve">17-4 STAINLESS STEEL ANNEALED SHEET AND BAR 2.75 X  1.75    </v>
      </c>
    </row>
    <row r="9260" spans="1:2" x14ac:dyDescent="0.25">
      <c r="A9260" t="str">
        <f>'17-4 STAINLESS STEEL ANNEALED'!A592</f>
        <v>SE4455</v>
      </c>
      <c r="B9260" t="str">
        <f>'17-4 STAINLESS STEEL ANNEALED'!B592</f>
        <v xml:space="preserve">17-4 STAINLESS STEEL ANNEALED SHEET AND BAR 2.75 X  2    </v>
      </c>
    </row>
    <row r="9261" spans="1:2" x14ac:dyDescent="0.25">
      <c r="A9261" t="str">
        <f>'17-4 STAINLESS STEEL ANNEALED'!A593</f>
        <v>SE4456</v>
      </c>
      <c r="B9261" t="str">
        <f>'17-4 STAINLESS STEEL ANNEALED'!B593</f>
        <v xml:space="preserve">17-4 STAINLESS STEEL ANNEALED SHEET AND BAR 2.75 X  2.25    </v>
      </c>
    </row>
    <row r="9262" spans="1:2" x14ac:dyDescent="0.25">
      <c r="A9262" t="str">
        <f>'17-4 STAINLESS STEEL ANNEALED'!A594</f>
        <v>SE4457</v>
      </c>
      <c r="B9262" t="str">
        <f>'17-4 STAINLESS STEEL ANNEALED'!B594</f>
        <v xml:space="preserve">17-4 STAINLESS STEEL ANNEALED SHEET AND BAR 2.75 X  2.5    </v>
      </c>
    </row>
    <row r="9263" spans="1:2" x14ac:dyDescent="0.25">
      <c r="A9263" t="str">
        <f>'17-4 STAINLESS STEEL ANNEALED'!A595</f>
        <v>SE4458</v>
      </c>
      <c r="B9263" t="str">
        <f>'17-4 STAINLESS STEEL ANNEALED'!B595</f>
        <v xml:space="preserve">17-4 STAINLESS STEEL ANNEALED SHEET AND BAR 2.75 X  2.75    </v>
      </c>
    </row>
    <row r="9264" spans="1:2" x14ac:dyDescent="0.25">
      <c r="A9264" t="str">
        <f>'17-4 STAINLESS STEEL ANNEALED'!A596</f>
        <v>SE4459</v>
      </c>
      <c r="B9264" t="str">
        <f>'17-4 STAINLESS STEEL ANNEALED'!B596</f>
        <v xml:space="preserve">17-4 STAINLESS STEEL ANNEALED SHEET AND BAR 2.75 X  3    </v>
      </c>
    </row>
    <row r="9265" spans="1:2" x14ac:dyDescent="0.25">
      <c r="A9265" t="str">
        <f>'17-4 STAINLESS STEEL ANNEALED'!A597</f>
        <v>SE4460</v>
      </c>
      <c r="B9265" t="str">
        <f>'17-4 STAINLESS STEEL ANNEALED'!B597</f>
        <v xml:space="preserve">17-4 STAINLESS STEEL ANNEALED SHEET AND BAR 2.75 X  3.5    </v>
      </c>
    </row>
    <row r="9266" spans="1:2" x14ac:dyDescent="0.25">
      <c r="A9266" t="str">
        <f>'17-4 STAINLESS STEEL ANNEALED'!A598</f>
        <v>SE4461</v>
      </c>
      <c r="B9266" t="str">
        <f>'17-4 STAINLESS STEEL ANNEALED'!B598</f>
        <v xml:space="preserve">17-4 STAINLESS STEEL ANNEALED SHEET AND BAR 2.75 X  4    </v>
      </c>
    </row>
    <row r="9267" spans="1:2" x14ac:dyDescent="0.25">
      <c r="A9267" t="str">
        <f>'17-4 STAINLESS STEEL ANNEALED'!A599</f>
        <v>SE4462</v>
      </c>
      <c r="B9267" t="str">
        <f>'17-4 STAINLESS STEEL ANNEALED'!B599</f>
        <v xml:space="preserve">17-4 STAINLESS STEEL ANNEALED SHEET AND BAR 2.75 X  5    </v>
      </c>
    </row>
    <row r="9268" spans="1:2" x14ac:dyDescent="0.25">
      <c r="A9268" t="str">
        <f>'17-4 STAINLESS STEEL ANNEALED'!A600</f>
        <v>SE4463</v>
      </c>
      <c r="B9268" t="str">
        <f>'17-4 STAINLESS STEEL ANNEALED'!B600</f>
        <v xml:space="preserve">17-4 STAINLESS STEEL ANNEALED SHEET AND BAR 2.75 X  6    </v>
      </c>
    </row>
    <row r="9269" spans="1:2" x14ac:dyDescent="0.25">
      <c r="A9269" t="str">
        <f>'17-4 STAINLESS STEEL ANNEALED'!A601</f>
        <v>SE4464</v>
      </c>
      <c r="B9269" t="str">
        <f>'17-4 STAINLESS STEEL ANNEALED'!B601</f>
        <v xml:space="preserve">17-4 STAINLESS STEEL ANNEALED SHEET AND BAR 2.75 X  7    </v>
      </c>
    </row>
    <row r="9270" spans="1:2" x14ac:dyDescent="0.25">
      <c r="A9270" t="str">
        <f>'17-4 STAINLESS STEEL ANNEALED'!A602</f>
        <v>SE4465</v>
      </c>
      <c r="B9270" t="str">
        <f>'17-4 STAINLESS STEEL ANNEALED'!B602</f>
        <v xml:space="preserve">17-4 STAINLESS STEEL ANNEALED SHEET AND BAR 2.75 X  8    </v>
      </c>
    </row>
    <row r="9271" spans="1:2" x14ac:dyDescent="0.25">
      <c r="A9271" t="str">
        <f>'17-4 STAINLESS STEEL ANNEALED'!A603</f>
        <v>SE4466</v>
      </c>
      <c r="B9271" t="str">
        <f>'17-4 STAINLESS STEEL ANNEALED'!B603</f>
        <v xml:space="preserve">17-4 STAINLESS STEEL ANNEALED SHEET AND BAR 2.75 X  9    </v>
      </c>
    </row>
    <row r="9272" spans="1:2" x14ac:dyDescent="0.25">
      <c r="A9272" t="str">
        <f>'17-4 STAINLESS STEEL ANNEALED'!A604</f>
        <v>SE4467</v>
      </c>
      <c r="B9272" t="str">
        <f>'17-4 STAINLESS STEEL ANNEALED'!B604</f>
        <v xml:space="preserve">17-4 STAINLESS STEEL ANNEALED SHEET AND BAR 2.75 X  10    </v>
      </c>
    </row>
    <row r="9273" spans="1:2" x14ac:dyDescent="0.25">
      <c r="A9273" t="str">
        <f>'17-4 STAINLESS STEEL ANNEALED'!A605</f>
        <v>SE4468</v>
      </c>
      <c r="B9273" t="str">
        <f>'17-4 STAINLESS STEEL ANNEALED'!B605</f>
        <v xml:space="preserve">17-4 STAINLESS STEEL ANNEALED SHEET AND BAR 2.75 X  11    </v>
      </c>
    </row>
    <row r="9274" spans="1:2" x14ac:dyDescent="0.25">
      <c r="A9274" t="str">
        <f>'17-4 STAINLESS STEEL ANNEALED'!A606</f>
        <v>SE4469</v>
      </c>
      <c r="B9274" t="str">
        <f>'17-4 STAINLESS STEEL ANNEALED'!B606</f>
        <v xml:space="preserve">17-4 STAINLESS STEEL ANNEALED SHEET AND BAR 2.75 X  12    </v>
      </c>
    </row>
    <row r="9275" spans="1:2" x14ac:dyDescent="0.25">
      <c r="A9275" t="str">
        <f>'17-4 STAINLESS STEEL ANNEALED'!A607</f>
        <v>SE4470</v>
      </c>
      <c r="B9275" t="str">
        <f>'17-4 STAINLESS STEEL ANNEALED'!B607</f>
        <v xml:space="preserve">17-4 STAINLESS STEEL ANNEALED SHEET AND BAR 2.75 X  13    </v>
      </c>
    </row>
    <row r="9276" spans="1:2" x14ac:dyDescent="0.25">
      <c r="A9276" t="str">
        <f>'17-4 STAINLESS STEEL ANNEALED'!A608</f>
        <v>SE4471</v>
      </c>
      <c r="B9276" t="str">
        <f>'17-4 STAINLESS STEEL ANNEALED'!B608</f>
        <v xml:space="preserve">17-4 STAINLESS STEEL ANNEALED SHEET AND BAR 2.75 X  14    </v>
      </c>
    </row>
    <row r="9277" spans="1:2" x14ac:dyDescent="0.25">
      <c r="A9277" t="str">
        <f>'17-4 STAINLESS STEEL ANNEALED'!A609</f>
        <v>SE4472</v>
      </c>
      <c r="B9277" t="str">
        <f>'17-4 STAINLESS STEEL ANNEALED'!B609</f>
        <v xml:space="preserve">17-4 STAINLESS STEEL ANNEALED SHEET AND BAR 2.75 X  15    </v>
      </c>
    </row>
    <row r="9278" spans="1:2" x14ac:dyDescent="0.25">
      <c r="A9278" t="str">
        <f>'17-4 STAINLESS STEEL ANNEALED'!A610</f>
        <v>SE4473</v>
      </c>
      <c r="B9278" t="str">
        <f>'17-4 STAINLESS STEEL ANNEALED'!B610</f>
        <v xml:space="preserve">17-4 STAINLESS STEEL ANNEALED SHEET AND BAR 2.75 X  16    </v>
      </c>
    </row>
    <row r="9279" spans="1:2" x14ac:dyDescent="0.25">
      <c r="A9279" t="str">
        <f>'17-4 STAINLESS STEEL ANNEALED'!A611</f>
        <v>SE4474</v>
      </c>
      <c r="B9279" t="str">
        <f>'17-4 STAINLESS STEEL ANNEALED'!B611</f>
        <v xml:space="preserve">17-4 STAINLESS STEEL ANNEALED SHEET AND BAR 2.75 X  17    </v>
      </c>
    </row>
    <row r="9280" spans="1:2" x14ac:dyDescent="0.25">
      <c r="A9280" t="str">
        <f>'17-4 STAINLESS STEEL ANNEALED'!A612</f>
        <v>SE4475</v>
      </c>
      <c r="B9280" t="str">
        <f>'17-4 STAINLESS STEEL ANNEALED'!B612</f>
        <v xml:space="preserve">17-4 STAINLESS STEEL ANNEALED SHEET AND BAR 2.75 X  18    </v>
      </c>
    </row>
    <row r="9281" spans="1:2" x14ac:dyDescent="0.25">
      <c r="A9281" t="str">
        <f>'17-4 STAINLESS STEEL ANNEALED'!A613</f>
        <v>SE4476</v>
      </c>
      <c r="B9281" t="str">
        <f>'17-4 STAINLESS STEEL ANNEALED'!B613</f>
        <v xml:space="preserve">17-4 STAINLESS STEEL ANNEALED SHEET AND BAR 2.75 X  19    </v>
      </c>
    </row>
    <row r="9282" spans="1:2" x14ac:dyDescent="0.25">
      <c r="A9282" t="str">
        <f>'17-4 STAINLESS STEEL ANNEALED'!A614</f>
        <v>SE4477</v>
      </c>
      <c r="B9282" t="str">
        <f>'17-4 STAINLESS STEEL ANNEALED'!B614</f>
        <v xml:space="preserve">17-4 STAINLESS STEEL ANNEALED SHEET AND BAR 2.75 X  20    </v>
      </c>
    </row>
    <row r="9283" spans="1:2" x14ac:dyDescent="0.25">
      <c r="A9283" t="str">
        <f>'17-4 STAINLESS STEEL ANNEALED'!A615</f>
        <v>SE4478</v>
      </c>
      <c r="B9283" t="str">
        <f>'17-4 STAINLESS STEEL ANNEALED'!B615</f>
        <v xml:space="preserve">17-4 STAINLESS STEEL ANNEALED SHEET AND BAR 2.75 X  21    </v>
      </c>
    </row>
    <row r="9284" spans="1:2" x14ac:dyDescent="0.25">
      <c r="A9284" t="str">
        <f>'17-4 STAINLESS STEEL ANNEALED'!A616</f>
        <v>SE4479</v>
      </c>
      <c r="B9284" t="str">
        <f>'17-4 STAINLESS STEEL ANNEALED'!B616</f>
        <v xml:space="preserve">17-4 STAINLESS STEEL ANNEALED SHEET AND BAR 2.75 X  22    </v>
      </c>
    </row>
    <row r="9285" spans="1:2" x14ac:dyDescent="0.25">
      <c r="A9285" t="str">
        <f>'17-4 STAINLESS STEEL ANNEALED'!A617</f>
        <v>SE4480</v>
      </c>
      <c r="B9285" t="str">
        <f>'17-4 STAINLESS STEEL ANNEALED'!B617</f>
        <v xml:space="preserve">17-4 STAINLESS STEEL ANNEALED SHEET AND BAR 2.75 X  23    </v>
      </c>
    </row>
    <row r="9286" spans="1:2" x14ac:dyDescent="0.25">
      <c r="A9286" t="str">
        <f>'17-4 STAINLESS STEEL ANNEALED'!A618</f>
        <v>SE4481</v>
      </c>
      <c r="B9286" t="str">
        <f>'17-4 STAINLESS STEEL ANNEALED'!B618</f>
        <v xml:space="preserve">17-4 STAINLESS STEEL ANNEALED SHEET AND BAR 2.75 X  24    </v>
      </c>
    </row>
    <row r="9287" spans="1:2" x14ac:dyDescent="0.25">
      <c r="A9287" t="str">
        <f>'17-4 STAINLESS STEEL ANNEALED'!A619</f>
        <v>SE4482</v>
      </c>
      <c r="B9287" t="str">
        <f>'17-4 STAINLESS STEEL ANNEALED'!B619</f>
        <v xml:space="preserve">17-4 STAINLESS STEEL ANNEALED SHEET AND BAR 3 X  0.25    </v>
      </c>
    </row>
    <row r="9288" spans="1:2" x14ac:dyDescent="0.25">
      <c r="A9288" t="str">
        <f>'17-4 STAINLESS STEEL ANNEALED'!A620</f>
        <v>SE4483</v>
      </c>
      <c r="B9288" t="str">
        <f>'17-4 STAINLESS STEEL ANNEALED'!B620</f>
        <v xml:space="preserve">17-4 STAINLESS STEEL ANNEALED SHEET AND BAR 3 X  0.375    </v>
      </c>
    </row>
    <row r="9289" spans="1:2" x14ac:dyDescent="0.25">
      <c r="A9289" t="str">
        <f>'17-4 STAINLESS STEEL ANNEALED'!A621</f>
        <v>SE4484</v>
      </c>
      <c r="B9289" t="str">
        <f>'17-4 STAINLESS STEEL ANNEALED'!B621</f>
        <v xml:space="preserve">17-4 STAINLESS STEEL ANNEALED SHEET AND BAR 3 X  0.5    </v>
      </c>
    </row>
    <row r="9290" spans="1:2" x14ac:dyDescent="0.25">
      <c r="A9290" t="str">
        <f>'17-4 STAINLESS STEEL ANNEALED'!A622</f>
        <v>SE4485</v>
      </c>
      <c r="B9290" t="str">
        <f>'17-4 STAINLESS STEEL ANNEALED'!B622</f>
        <v xml:space="preserve">17-4 STAINLESS STEEL ANNEALED SHEET AND BAR 3 X  0.625    </v>
      </c>
    </row>
    <row r="9291" spans="1:2" x14ac:dyDescent="0.25">
      <c r="A9291" t="str">
        <f>'17-4 STAINLESS STEEL ANNEALED'!A623</f>
        <v>SE4486</v>
      </c>
      <c r="B9291" t="str">
        <f>'17-4 STAINLESS STEEL ANNEALED'!B623</f>
        <v xml:space="preserve">17-4 STAINLESS STEEL ANNEALED SHEET AND BAR 3 X  0.75    </v>
      </c>
    </row>
    <row r="9292" spans="1:2" x14ac:dyDescent="0.25">
      <c r="A9292" t="str">
        <f>'17-4 STAINLESS STEEL ANNEALED'!A624</f>
        <v>SE4487</v>
      </c>
      <c r="B9292" t="str">
        <f>'17-4 STAINLESS STEEL ANNEALED'!B624</f>
        <v xml:space="preserve">17-4 STAINLESS STEEL ANNEALED SHEET AND BAR 3 X  0.875    </v>
      </c>
    </row>
    <row r="9293" spans="1:2" x14ac:dyDescent="0.25">
      <c r="A9293" t="str">
        <f>'17-4 STAINLESS STEEL ANNEALED'!A625</f>
        <v>SE4488</v>
      </c>
      <c r="B9293" t="str">
        <f>'17-4 STAINLESS STEEL ANNEALED'!B625</f>
        <v xml:space="preserve">17-4 STAINLESS STEEL ANNEALED SHEET AND BAR 3 X  1    </v>
      </c>
    </row>
    <row r="9294" spans="1:2" x14ac:dyDescent="0.25">
      <c r="A9294" t="str">
        <f>'17-4 STAINLESS STEEL ANNEALED'!A626</f>
        <v>SE4489</v>
      </c>
      <c r="B9294" t="str">
        <f>'17-4 STAINLESS STEEL ANNEALED'!B626</f>
        <v xml:space="preserve">17-4 STAINLESS STEEL ANNEALED SHEET AND BAR 3 X  1.25    </v>
      </c>
    </row>
    <row r="9295" spans="1:2" x14ac:dyDescent="0.25">
      <c r="A9295" t="str">
        <f>'17-4 STAINLESS STEEL ANNEALED'!A627</f>
        <v>SE4490</v>
      </c>
      <c r="B9295" t="str">
        <f>'17-4 STAINLESS STEEL ANNEALED'!B627</f>
        <v xml:space="preserve">17-4 STAINLESS STEEL ANNEALED SHEET AND BAR 3 X  1.5    </v>
      </c>
    </row>
    <row r="9296" spans="1:2" x14ac:dyDescent="0.25">
      <c r="A9296" t="str">
        <f>'17-4 STAINLESS STEEL ANNEALED'!A628</f>
        <v>SE4491</v>
      </c>
      <c r="B9296" t="str">
        <f>'17-4 STAINLESS STEEL ANNEALED'!B628</f>
        <v xml:space="preserve">17-4 STAINLESS STEEL ANNEALED SHEET AND BAR 3 X  1.75    </v>
      </c>
    </row>
    <row r="9297" spans="1:2" x14ac:dyDescent="0.25">
      <c r="A9297" t="str">
        <f>'17-4 STAINLESS STEEL ANNEALED'!A629</f>
        <v>SE4492</v>
      </c>
      <c r="B9297" t="str">
        <f>'17-4 STAINLESS STEEL ANNEALED'!B629</f>
        <v xml:space="preserve">17-4 STAINLESS STEEL ANNEALED SHEET AND BAR 3 X  2    </v>
      </c>
    </row>
    <row r="9298" spans="1:2" x14ac:dyDescent="0.25">
      <c r="A9298" t="str">
        <f>'17-4 STAINLESS STEEL ANNEALED'!A630</f>
        <v>SE4493</v>
      </c>
      <c r="B9298" t="str">
        <f>'17-4 STAINLESS STEEL ANNEALED'!B630</f>
        <v xml:space="preserve">17-4 STAINLESS STEEL ANNEALED SHEET AND BAR 3 X  2.25    </v>
      </c>
    </row>
    <row r="9299" spans="1:2" x14ac:dyDescent="0.25">
      <c r="A9299" t="str">
        <f>'17-4 STAINLESS STEEL ANNEALED'!A631</f>
        <v>SE4494</v>
      </c>
      <c r="B9299" t="str">
        <f>'17-4 STAINLESS STEEL ANNEALED'!B631</f>
        <v xml:space="preserve">17-4 STAINLESS STEEL ANNEALED SHEET AND BAR 3 X  2.5    </v>
      </c>
    </row>
    <row r="9300" spans="1:2" x14ac:dyDescent="0.25">
      <c r="A9300" t="str">
        <f>'17-4 STAINLESS STEEL ANNEALED'!A632</f>
        <v>SE4495</v>
      </c>
      <c r="B9300" t="str">
        <f>'17-4 STAINLESS STEEL ANNEALED'!B632</f>
        <v xml:space="preserve">17-4 STAINLESS STEEL ANNEALED SHEET AND BAR 3 X  2.75    </v>
      </c>
    </row>
    <row r="9301" spans="1:2" x14ac:dyDescent="0.25">
      <c r="A9301" t="str">
        <f>'17-4 STAINLESS STEEL ANNEALED'!A633</f>
        <v>SE4496</v>
      </c>
      <c r="B9301" t="str">
        <f>'17-4 STAINLESS STEEL ANNEALED'!B633</f>
        <v xml:space="preserve">17-4 STAINLESS STEEL ANNEALED SHEET AND BAR 3 X  3    </v>
      </c>
    </row>
    <row r="9302" spans="1:2" x14ac:dyDescent="0.25">
      <c r="A9302" t="str">
        <f>'17-4 STAINLESS STEEL ANNEALED'!A634</f>
        <v>SE4497</v>
      </c>
      <c r="B9302" t="str">
        <f>'17-4 STAINLESS STEEL ANNEALED'!B634</f>
        <v xml:space="preserve">17-4 STAINLESS STEEL ANNEALED SHEET AND BAR 3 X  3.5    </v>
      </c>
    </row>
    <row r="9303" spans="1:2" x14ac:dyDescent="0.25">
      <c r="A9303" t="str">
        <f>'17-4 STAINLESS STEEL ANNEALED'!A635</f>
        <v>SE4498</v>
      </c>
      <c r="B9303" t="str">
        <f>'17-4 STAINLESS STEEL ANNEALED'!B635</f>
        <v xml:space="preserve">17-4 STAINLESS STEEL ANNEALED SHEET AND BAR 3 X  4    </v>
      </c>
    </row>
    <row r="9304" spans="1:2" x14ac:dyDescent="0.25">
      <c r="A9304" t="str">
        <f>'17-4 STAINLESS STEEL ANNEALED'!A636</f>
        <v>SE4499</v>
      </c>
      <c r="B9304" t="str">
        <f>'17-4 STAINLESS STEEL ANNEALED'!B636</f>
        <v xml:space="preserve">17-4 STAINLESS STEEL ANNEALED SHEET AND BAR 3 X  5    </v>
      </c>
    </row>
    <row r="9305" spans="1:2" x14ac:dyDescent="0.25">
      <c r="A9305" t="str">
        <f>'17-4 STAINLESS STEEL ANNEALED'!A637</f>
        <v>SE4500</v>
      </c>
      <c r="B9305" t="str">
        <f>'17-4 STAINLESS STEEL ANNEALED'!B637</f>
        <v xml:space="preserve">17-4 STAINLESS STEEL ANNEALED SHEET AND BAR 3 X  6    </v>
      </c>
    </row>
    <row r="9306" spans="1:2" x14ac:dyDescent="0.25">
      <c r="A9306" t="str">
        <f>'17-4 STAINLESS STEEL ANNEALED'!A638</f>
        <v>SE4501</v>
      </c>
      <c r="B9306" t="str">
        <f>'17-4 STAINLESS STEEL ANNEALED'!B638</f>
        <v xml:space="preserve">17-4 STAINLESS STEEL ANNEALED SHEET AND BAR 3 X  7    </v>
      </c>
    </row>
    <row r="9307" spans="1:2" x14ac:dyDescent="0.25">
      <c r="A9307" t="str">
        <f>'17-4 STAINLESS STEEL ANNEALED'!A639</f>
        <v>SE4502</v>
      </c>
      <c r="B9307" t="str">
        <f>'17-4 STAINLESS STEEL ANNEALED'!B639</f>
        <v xml:space="preserve">17-4 STAINLESS STEEL ANNEALED SHEET AND BAR 3 X  8    </v>
      </c>
    </row>
    <row r="9308" spans="1:2" x14ac:dyDescent="0.25">
      <c r="A9308" t="str">
        <f>'17-4 STAINLESS STEEL ANNEALED'!A640</f>
        <v>SE4503</v>
      </c>
      <c r="B9308" t="str">
        <f>'17-4 STAINLESS STEEL ANNEALED'!B640</f>
        <v xml:space="preserve">17-4 STAINLESS STEEL ANNEALED SHEET AND BAR 3 X  9    </v>
      </c>
    </row>
    <row r="9309" spans="1:2" x14ac:dyDescent="0.25">
      <c r="A9309" t="str">
        <f>'17-4 STAINLESS STEEL ANNEALED'!A641</f>
        <v>SE4504</v>
      </c>
      <c r="B9309" t="str">
        <f>'17-4 STAINLESS STEEL ANNEALED'!B641</f>
        <v xml:space="preserve">17-4 STAINLESS STEEL ANNEALED SHEET AND BAR 3 X  10    </v>
      </c>
    </row>
    <row r="9310" spans="1:2" x14ac:dyDescent="0.25">
      <c r="A9310" t="str">
        <f>'17-4 STAINLESS STEEL ANNEALED'!A642</f>
        <v>SE4505</v>
      </c>
      <c r="B9310" t="str">
        <f>'17-4 STAINLESS STEEL ANNEALED'!B642</f>
        <v xml:space="preserve">17-4 STAINLESS STEEL ANNEALED SHEET AND BAR 3 X  11    </v>
      </c>
    </row>
    <row r="9311" spans="1:2" x14ac:dyDescent="0.25">
      <c r="A9311" t="str">
        <f>'17-4 STAINLESS STEEL ANNEALED'!A643</f>
        <v>SE4506</v>
      </c>
      <c r="B9311" t="str">
        <f>'17-4 STAINLESS STEEL ANNEALED'!B643</f>
        <v xml:space="preserve">17-4 STAINLESS STEEL ANNEALED SHEET AND BAR 3 X  12    </v>
      </c>
    </row>
    <row r="9312" spans="1:2" x14ac:dyDescent="0.25">
      <c r="A9312" t="str">
        <f>'17-4 STAINLESS STEEL ANNEALED'!A644</f>
        <v>SE4507</v>
      </c>
      <c r="B9312" t="str">
        <f>'17-4 STAINLESS STEEL ANNEALED'!B644</f>
        <v xml:space="preserve">17-4 STAINLESS STEEL ANNEALED SHEET AND BAR 3 X  13    </v>
      </c>
    </row>
    <row r="9313" spans="1:2" x14ac:dyDescent="0.25">
      <c r="A9313" t="str">
        <f>'17-4 STAINLESS STEEL ANNEALED'!A645</f>
        <v>SE4508</v>
      </c>
      <c r="B9313" t="str">
        <f>'17-4 STAINLESS STEEL ANNEALED'!B645</f>
        <v xml:space="preserve">17-4 STAINLESS STEEL ANNEALED SHEET AND BAR 3 X  14    </v>
      </c>
    </row>
    <row r="9314" spans="1:2" x14ac:dyDescent="0.25">
      <c r="A9314" t="str">
        <f>'17-4 STAINLESS STEEL ANNEALED'!A646</f>
        <v>SE4509</v>
      </c>
      <c r="B9314" t="str">
        <f>'17-4 STAINLESS STEEL ANNEALED'!B646</f>
        <v xml:space="preserve">17-4 STAINLESS STEEL ANNEALED SHEET AND BAR 3 X  15    </v>
      </c>
    </row>
    <row r="9315" spans="1:2" x14ac:dyDescent="0.25">
      <c r="A9315" t="str">
        <f>'17-4 STAINLESS STEEL ANNEALED'!A647</f>
        <v>SE4510</v>
      </c>
      <c r="B9315" t="str">
        <f>'17-4 STAINLESS STEEL ANNEALED'!B647</f>
        <v xml:space="preserve">17-4 STAINLESS STEEL ANNEALED SHEET AND BAR 3 X  16    </v>
      </c>
    </row>
    <row r="9316" spans="1:2" x14ac:dyDescent="0.25">
      <c r="A9316" t="str">
        <f>'17-4 STAINLESS STEEL ANNEALED'!A648</f>
        <v>SE4511</v>
      </c>
      <c r="B9316" t="str">
        <f>'17-4 STAINLESS STEEL ANNEALED'!B648</f>
        <v xml:space="preserve">17-4 STAINLESS STEEL ANNEALED SHEET AND BAR 3 X  17    </v>
      </c>
    </row>
    <row r="9317" spans="1:2" x14ac:dyDescent="0.25">
      <c r="A9317" t="str">
        <f>'17-4 STAINLESS STEEL ANNEALED'!A649</f>
        <v>SE4512</v>
      </c>
      <c r="B9317" t="str">
        <f>'17-4 STAINLESS STEEL ANNEALED'!B649</f>
        <v xml:space="preserve">17-4 STAINLESS STEEL ANNEALED SHEET AND BAR 3 X  18    </v>
      </c>
    </row>
    <row r="9318" spans="1:2" x14ac:dyDescent="0.25">
      <c r="A9318" t="str">
        <f>'17-4 STAINLESS STEEL ANNEALED'!A650</f>
        <v>SE4513</v>
      </c>
      <c r="B9318" t="str">
        <f>'17-4 STAINLESS STEEL ANNEALED'!B650</f>
        <v xml:space="preserve">17-4 STAINLESS STEEL ANNEALED SHEET AND BAR 3 X  19    </v>
      </c>
    </row>
    <row r="9319" spans="1:2" x14ac:dyDescent="0.25">
      <c r="A9319" t="str">
        <f>'17-4 STAINLESS STEEL ANNEALED'!A651</f>
        <v>SE4514</v>
      </c>
      <c r="B9319" t="str">
        <f>'17-4 STAINLESS STEEL ANNEALED'!B651</f>
        <v xml:space="preserve">17-4 STAINLESS STEEL ANNEALED SHEET AND BAR 3 X  20    </v>
      </c>
    </row>
    <row r="9320" spans="1:2" x14ac:dyDescent="0.25">
      <c r="A9320" t="str">
        <f>'17-4 STAINLESS STEEL ANNEALED'!A652</f>
        <v>SE4515</v>
      </c>
      <c r="B9320" t="str">
        <f>'17-4 STAINLESS STEEL ANNEALED'!B652</f>
        <v xml:space="preserve">17-4 STAINLESS STEEL ANNEALED SHEET AND BAR 3 X  21    </v>
      </c>
    </row>
    <row r="9321" spans="1:2" x14ac:dyDescent="0.25">
      <c r="A9321" t="str">
        <f>'17-4 STAINLESS STEEL ANNEALED'!A653</f>
        <v>SE4516</v>
      </c>
      <c r="B9321" t="str">
        <f>'17-4 STAINLESS STEEL ANNEALED'!B653</f>
        <v xml:space="preserve">17-4 STAINLESS STEEL ANNEALED SHEET AND BAR 3 X  22    </v>
      </c>
    </row>
    <row r="9322" spans="1:2" x14ac:dyDescent="0.25">
      <c r="A9322" t="str">
        <f>'17-4 STAINLESS STEEL ANNEALED'!A654</f>
        <v>SE4517</v>
      </c>
      <c r="B9322" t="str">
        <f>'17-4 STAINLESS STEEL ANNEALED'!B654</f>
        <v xml:space="preserve">17-4 STAINLESS STEEL ANNEALED SHEET AND BAR 3 X  23    </v>
      </c>
    </row>
    <row r="9323" spans="1:2" x14ac:dyDescent="0.25">
      <c r="A9323" t="str">
        <f>'17-4 STAINLESS STEEL ANNEALED'!A655</f>
        <v>SE4518</v>
      </c>
      <c r="B9323" t="str">
        <f>'17-4 STAINLESS STEEL ANNEALED'!B655</f>
        <v xml:space="preserve">17-4 STAINLESS STEEL ANNEALED SHEET AND BAR 3 X  24    </v>
      </c>
    </row>
    <row r="9324" spans="1:2" x14ac:dyDescent="0.25">
      <c r="A9324" t="str">
        <f>'17-4 STAINLESS STEEL ANNEALED'!A656</f>
        <v>SE4519</v>
      </c>
      <c r="B9324" t="str">
        <f>'17-4 STAINLESS STEEL ANNEALED'!B656</f>
        <v xml:space="preserve">17-4 STAINLESS STEEL ANNEALED SHEET AND BAR 3.25 X  0.25    </v>
      </c>
    </row>
    <row r="9325" spans="1:2" x14ac:dyDescent="0.25">
      <c r="A9325" t="str">
        <f>'17-4 STAINLESS STEEL ANNEALED'!A657</f>
        <v>SE4520</v>
      </c>
      <c r="B9325" t="str">
        <f>'17-4 STAINLESS STEEL ANNEALED'!B657</f>
        <v xml:space="preserve">17-4 STAINLESS STEEL ANNEALED SHEET AND BAR 3.25 X  0.375    </v>
      </c>
    </row>
    <row r="9326" spans="1:2" x14ac:dyDescent="0.25">
      <c r="A9326" t="str">
        <f>'17-4 STAINLESS STEEL ANNEALED'!A658</f>
        <v>SE4521</v>
      </c>
      <c r="B9326" t="str">
        <f>'17-4 STAINLESS STEEL ANNEALED'!B658</f>
        <v xml:space="preserve">17-4 STAINLESS STEEL ANNEALED SHEET AND BAR 3.25 X  0.5    </v>
      </c>
    </row>
    <row r="9327" spans="1:2" x14ac:dyDescent="0.25">
      <c r="A9327" t="str">
        <f>'17-4 STAINLESS STEEL ANNEALED'!A659</f>
        <v>SE4522</v>
      </c>
      <c r="B9327" t="str">
        <f>'17-4 STAINLESS STEEL ANNEALED'!B659</f>
        <v xml:space="preserve">17-4 STAINLESS STEEL ANNEALED SHEET AND BAR 3.25 X  0.625    </v>
      </c>
    </row>
    <row r="9328" spans="1:2" x14ac:dyDescent="0.25">
      <c r="A9328" t="str">
        <f>'17-4 STAINLESS STEEL ANNEALED'!A660</f>
        <v>SE4523</v>
      </c>
      <c r="B9328" t="str">
        <f>'17-4 STAINLESS STEEL ANNEALED'!B660</f>
        <v xml:space="preserve">17-4 STAINLESS STEEL ANNEALED SHEET AND BAR 3.25 X  0.75    </v>
      </c>
    </row>
    <row r="9329" spans="1:2" x14ac:dyDescent="0.25">
      <c r="A9329" t="str">
        <f>'17-4 STAINLESS STEEL ANNEALED'!A661</f>
        <v>SE4524</v>
      </c>
      <c r="B9329" t="str">
        <f>'17-4 STAINLESS STEEL ANNEALED'!B661</f>
        <v xml:space="preserve">17-4 STAINLESS STEEL ANNEALED SHEET AND BAR 3.25 X  0.875    </v>
      </c>
    </row>
    <row r="9330" spans="1:2" x14ac:dyDescent="0.25">
      <c r="A9330" t="str">
        <f>'17-4 STAINLESS STEEL ANNEALED'!A662</f>
        <v>SE4525</v>
      </c>
      <c r="B9330" t="str">
        <f>'17-4 STAINLESS STEEL ANNEALED'!B662</f>
        <v xml:space="preserve">17-4 STAINLESS STEEL ANNEALED SHEET AND BAR 3.25 X  1    </v>
      </c>
    </row>
    <row r="9331" spans="1:2" x14ac:dyDescent="0.25">
      <c r="A9331" t="str">
        <f>'17-4 STAINLESS STEEL ANNEALED'!A663</f>
        <v>SE4526</v>
      </c>
      <c r="B9331" t="str">
        <f>'17-4 STAINLESS STEEL ANNEALED'!B663</f>
        <v xml:space="preserve">17-4 STAINLESS STEEL ANNEALED SHEET AND BAR 3.25 X  1.25    </v>
      </c>
    </row>
    <row r="9332" spans="1:2" x14ac:dyDescent="0.25">
      <c r="A9332" t="str">
        <f>'17-4 STAINLESS STEEL ANNEALED'!A664</f>
        <v>SE4527</v>
      </c>
      <c r="B9332" t="str">
        <f>'17-4 STAINLESS STEEL ANNEALED'!B664</f>
        <v xml:space="preserve">17-4 STAINLESS STEEL ANNEALED SHEET AND BAR 3.25 X  1.5    </v>
      </c>
    </row>
    <row r="9333" spans="1:2" x14ac:dyDescent="0.25">
      <c r="A9333" t="str">
        <f>'17-4 STAINLESS STEEL ANNEALED'!A665</f>
        <v>SE4528</v>
      </c>
      <c r="B9333" t="str">
        <f>'17-4 STAINLESS STEEL ANNEALED'!B665</f>
        <v xml:space="preserve">17-4 STAINLESS STEEL ANNEALED SHEET AND BAR 3.25 X  1.75    </v>
      </c>
    </row>
    <row r="9334" spans="1:2" x14ac:dyDescent="0.25">
      <c r="A9334" t="str">
        <f>'17-4 STAINLESS STEEL ANNEALED'!A666</f>
        <v>SE4529</v>
      </c>
      <c r="B9334" t="str">
        <f>'17-4 STAINLESS STEEL ANNEALED'!B666</f>
        <v xml:space="preserve">17-4 STAINLESS STEEL ANNEALED SHEET AND BAR 3.25 X  2    </v>
      </c>
    </row>
    <row r="9335" spans="1:2" x14ac:dyDescent="0.25">
      <c r="A9335" t="str">
        <f>'17-4 STAINLESS STEEL ANNEALED'!A667</f>
        <v>SE4530</v>
      </c>
      <c r="B9335" t="str">
        <f>'17-4 STAINLESS STEEL ANNEALED'!B667</f>
        <v xml:space="preserve">17-4 STAINLESS STEEL ANNEALED SHEET AND BAR 3.25 X  2.25    </v>
      </c>
    </row>
    <row r="9336" spans="1:2" x14ac:dyDescent="0.25">
      <c r="A9336" t="str">
        <f>'17-4 STAINLESS STEEL ANNEALED'!A668</f>
        <v>SE4531</v>
      </c>
      <c r="B9336" t="str">
        <f>'17-4 STAINLESS STEEL ANNEALED'!B668</f>
        <v xml:space="preserve">17-4 STAINLESS STEEL ANNEALED SHEET AND BAR 3.25 X  2.5    </v>
      </c>
    </row>
    <row r="9337" spans="1:2" x14ac:dyDescent="0.25">
      <c r="A9337" t="str">
        <f>'17-4 STAINLESS STEEL ANNEALED'!A669</f>
        <v>SE4532</v>
      </c>
      <c r="B9337" t="str">
        <f>'17-4 STAINLESS STEEL ANNEALED'!B669</f>
        <v xml:space="preserve">17-4 STAINLESS STEEL ANNEALED SHEET AND BAR 3.25 X  2.75    </v>
      </c>
    </row>
    <row r="9338" spans="1:2" x14ac:dyDescent="0.25">
      <c r="A9338" t="str">
        <f>'17-4 STAINLESS STEEL ANNEALED'!A670</f>
        <v>SE4533</v>
      </c>
      <c r="B9338" t="str">
        <f>'17-4 STAINLESS STEEL ANNEALED'!B670</f>
        <v xml:space="preserve">17-4 STAINLESS STEEL ANNEALED SHEET AND BAR 3.25 X  3    </v>
      </c>
    </row>
    <row r="9339" spans="1:2" x14ac:dyDescent="0.25">
      <c r="A9339" t="str">
        <f>'17-4 STAINLESS STEEL ANNEALED'!A671</f>
        <v>SE4534</v>
      </c>
      <c r="B9339" t="str">
        <f>'17-4 STAINLESS STEEL ANNEALED'!B671</f>
        <v xml:space="preserve">17-4 STAINLESS STEEL ANNEALED SHEET AND BAR 3.25 X  3.5    </v>
      </c>
    </row>
    <row r="9340" spans="1:2" x14ac:dyDescent="0.25">
      <c r="A9340" t="str">
        <f>'17-4 STAINLESS STEEL ANNEALED'!A672</f>
        <v>SE4535</v>
      </c>
      <c r="B9340" t="str">
        <f>'17-4 STAINLESS STEEL ANNEALED'!B672</f>
        <v xml:space="preserve">17-4 STAINLESS STEEL ANNEALED SHEET AND BAR 3.25 X  4    </v>
      </c>
    </row>
    <row r="9341" spans="1:2" x14ac:dyDescent="0.25">
      <c r="A9341" t="str">
        <f>'17-4 STAINLESS STEEL ANNEALED'!A673</f>
        <v>SE4536</v>
      </c>
      <c r="B9341" t="str">
        <f>'17-4 STAINLESS STEEL ANNEALED'!B673</f>
        <v xml:space="preserve">17-4 STAINLESS STEEL ANNEALED SHEET AND BAR 3.25 X  5    </v>
      </c>
    </row>
    <row r="9342" spans="1:2" x14ac:dyDescent="0.25">
      <c r="A9342" t="str">
        <f>'17-4 STAINLESS STEEL ANNEALED'!A674</f>
        <v>SE4537</v>
      </c>
      <c r="B9342" t="str">
        <f>'17-4 STAINLESS STEEL ANNEALED'!B674</f>
        <v xml:space="preserve">17-4 STAINLESS STEEL ANNEALED SHEET AND BAR 3.25 X  6    </v>
      </c>
    </row>
    <row r="9343" spans="1:2" x14ac:dyDescent="0.25">
      <c r="A9343" t="str">
        <f>'17-4 STAINLESS STEEL ANNEALED'!A675</f>
        <v>SE4538</v>
      </c>
      <c r="B9343" t="str">
        <f>'17-4 STAINLESS STEEL ANNEALED'!B675</f>
        <v xml:space="preserve">17-4 STAINLESS STEEL ANNEALED SHEET AND BAR 3.25 X  7    </v>
      </c>
    </row>
    <row r="9344" spans="1:2" x14ac:dyDescent="0.25">
      <c r="A9344" t="str">
        <f>'17-4 STAINLESS STEEL ANNEALED'!A676</f>
        <v>SE4539</v>
      </c>
      <c r="B9344" t="str">
        <f>'17-4 STAINLESS STEEL ANNEALED'!B676</f>
        <v xml:space="preserve">17-4 STAINLESS STEEL ANNEALED SHEET AND BAR 3.25 X  8    </v>
      </c>
    </row>
    <row r="9345" spans="1:2" x14ac:dyDescent="0.25">
      <c r="A9345" t="str">
        <f>'17-4 STAINLESS STEEL ANNEALED'!A677</f>
        <v>SE4540</v>
      </c>
      <c r="B9345" t="str">
        <f>'17-4 STAINLESS STEEL ANNEALED'!B677</f>
        <v xml:space="preserve">17-4 STAINLESS STEEL ANNEALED SHEET AND BAR 3.25 X  9    </v>
      </c>
    </row>
    <row r="9346" spans="1:2" x14ac:dyDescent="0.25">
      <c r="A9346" t="str">
        <f>'17-4 STAINLESS STEEL ANNEALED'!A678</f>
        <v>SE4541</v>
      </c>
      <c r="B9346" t="str">
        <f>'17-4 STAINLESS STEEL ANNEALED'!B678</f>
        <v xml:space="preserve">17-4 STAINLESS STEEL ANNEALED SHEET AND BAR 3.25 X  10    </v>
      </c>
    </row>
    <row r="9347" spans="1:2" x14ac:dyDescent="0.25">
      <c r="A9347" t="str">
        <f>'17-4 STAINLESS STEEL ANNEALED'!A679</f>
        <v>SE4542</v>
      </c>
      <c r="B9347" t="str">
        <f>'17-4 STAINLESS STEEL ANNEALED'!B679</f>
        <v xml:space="preserve">17-4 STAINLESS STEEL ANNEALED SHEET AND BAR 3.25 X  11    </v>
      </c>
    </row>
    <row r="9348" spans="1:2" x14ac:dyDescent="0.25">
      <c r="A9348" t="str">
        <f>'17-4 STAINLESS STEEL ANNEALED'!A680</f>
        <v>SE4543</v>
      </c>
      <c r="B9348" t="str">
        <f>'17-4 STAINLESS STEEL ANNEALED'!B680</f>
        <v xml:space="preserve">17-4 STAINLESS STEEL ANNEALED SHEET AND BAR 3.25 X  12    </v>
      </c>
    </row>
    <row r="9349" spans="1:2" x14ac:dyDescent="0.25">
      <c r="A9349" t="str">
        <f>'17-4 STAINLESS STEEL ANNEALED'!A681</f>
        <v>SE4544</v>
      </c>
      <c r="B9349" t="str">
        <f>'17-4 STAINLESS STEEL ANNEALED'!B681</f>
        <v xml:space="preserve">17-4 STAINLESS STEEL ANNEALED SHEET AND BAR 3.25 X  13    </v>
      </c>
    </row>
    <row r="9350" spans="1:2" x14ac:dyDescent="0.25">
      <c r="A9350" t="str">
        <f>'17-4 STAINLESS STEEL ANNEALED'!A682</f>
        <v>SE4545</v>
      </c>
      <c r="B9350" t="str">
        <f>'17-4 STAINLESS STEEL ANNEALED'!B682</f>
        <v xml:space="preserve">17-4 STAINLESS STEEL ANNEALED SHEET AND BAR 3.25 X  14    </v>
      </c>
    </row>
    <row r="9351" spans="1:2" x14ac:dyDescent="0.25">
      <c r="A9351" t="str">
        <f>'17-4 STAINLESS STEEL ANNEALED'!A683</f>
        <v>SE4546</v>
      </c>
      <c r="B9351" t="str">
        <f>'17-4 STAINLESS STEEL ANNEALED'!B683</f>
        <v xml:space="preserve">17-4 STAINLESS STEEL ANNEALED SHEET AND BAR 3.25 X  15    </v>
      </c>
    </row>
    <row r="9352" spans="1:2" x14ac:dyDescent="0.25">
      <c r="A9352" t="str">
        <f>'17-4 STAINLESS STEEL ANNEALED'!A684</f>
        <v>SE4547</v>
      </c>
      <c r="B9352" t="str">
        <f>'17-4 STAINLESS STEEL ANNEALED'!B684</f>
        <v xml:space="preserve">17-4 STAINLESS STEEL ANNEALED SHEET AND BAR 3.25 X  16    </v>
      </c>
    </row>
    <row r="9353" spans="1:2" x14ac:dyDescent="0.25">
      <c r="A9353" t="str">
        <f>'17-4 STAINLESS STEEL ANNEALED'!A685</f>
        <v>SE4548</v>
      </c>
      <c r="B9353" t="str">
        <f>'17-4 STAINLESS STEEL ANNEALED'!B685</f>
        <v xml:space="preserve">17-4 STAINLESS STEEL ANNEALED SHEET AND BAR 3.25 X  17    </v>
      </c>
    </row>
    <row r="9354" spans="1:2" x14ac:dyDescent="0.25">
      <c r="A9354" t="str">
        <f>'17-4 STAINLESS STEEL ANNEALED'!A686</f>
        <v>SE4549</v>
      </c>
      <c r="B9354" t="str">
        <f>'17-4 STAINLESS STEEL ANNEALED'!B686</f>
        <v xml:space="preserve">17-4 STAINLESS STEEL ANNEALED SHEET AND BAR 3.25 X  18    </v>
      </c>
    </row>
    <row r="9355" spans="1:2" x14ac:dyDescent="0.25">
      <c r="A9355" t="str">
        <f>'17-4 STAINLESS STEEL ANNEALED'!A687</f>
        <v>SE4550</v>
      </c>
      <c r="B9355" t="str">
        <f>'17-4 STAINLESS STEEL ANNEALED'!B687</f>
        <v xml:space="preserve">17-4 STAINLESS STEEL ANNEALED SHEET AND BAR 3.25 X  19    </v>
      </c>
    </row>
    <row r="9356" spans="1:2" x14ac:dyDescent="0.25">
      <c r="A9356" t="str">
        <f>'17-4 STAINLESS STEEL ANNEALED'!A688</f>
        <v>SE4551</v>
      </c>
      <c r="B9356" t="str">
        <f>'17-4 STAINLESS STEEL ANNEALED'!B688</f>
        <v xml:space="preserve">17-4 STAINLESS STEEL ANNEALED SHEET AND BAR 3.25 X  20    </v>
      </c>
    </row>
    <row r="9357" spans="1:2" x14ac:dyDescent="0.25">
      <c r="A9357" t="str">
        <f>'17-4 STAINLESS STEEL ANNEALED'!A689</f>
        <v>SE4552</v>
      </c>
      <c r="B9357" t="str">
        <f>'17-4 STAINLESS STEEL ANNEALED'!B689</f>
        <v xml:space="preserve">17-4 STAINLESS STEEL ANNEALED SHEET AND BAR 3.25 X  21    </v>
      </c>
    </row>
    <row r="9358" spans="1:2" x14ac:dyDescent="0.25">
      <c r="A9358" t="str">
        <f>'17-4 STAINLESS STEEL ANNEALED'!A690</f>
        <v>SE4553</v>
      </c>
      <c r="B9358" t="str">
        <f>'17-4 STAINLESS STEEL ANNEALED'!B690</f>
        <v xml:space="preserve">17-4 STAINLESS STEEL ANNEALED SHEET AND BAR 3.25 X  22    </v>
      </c>
    </row>
    <row r="9359" spans="1:2" x14ac:dyDescent="0.25">
      <c r="A9359" t="str">
        <f>'17-4 STAINLESS STEEL ANNEALED'!A691</f>
        <v>SE4554</v>
      </c>
      <c r="B9359" t="str">
        <f>'17-4 STAINLESS STEEL ANNEALED'!B691</f>
        <v xml:space="preserve">17-4 STAINLESS STEEL ANNEALED SHEET AND BAR 3.25 X  23    </v>
      </c>
    </row>
    <row r="9360" spans="1:2" x14ac:dyDescent="0.25">
      <c r="A9360" t="str">
        <f>'17-4 STAINLESS STEEL ANNEALED'!A692</f>
        <v>SE4555</v>
      </c>
      <c r="B9360" t="str">
        <f>'17-4 STAINLESS STEEL ANNEALED'!B692</f>
        <v xml:space="preserve">17-4 STAINLESS STEEL ANNEALED SHEET AND BAR 3.25 X  24    </v>
      </c>
    </row>
    <row r="9361" spans="1:2" x14ac:dyDescent="0.25">
      <c r="A9361" t="str">
        <f>'17-4 STAINLESS STEEL ANNEALED'!A693</f>
        <v>SE4556</v>
      </c>
      <c r="B9361" t="str">
        <f>'17-4 STAINLESS STEEL ANNEALED'!B693</f>
        <v xml:space="preserve">17-4 STAINLESS STEEL ANNEALED SHEET AND BAR 3.5 X  0.25    </v>
      </c>
    </row>
    <row r="9362" spans="1:2" x14ac:dyDescent="0.25">
      <c r="A9362" t="str">
        <f>'17-4 STAINLESS STEEL ANNEALED'!A694</f>
        <v>SE4557</v>
      </c>
      <c r="B9362" t="str">
        <f>'17-4 STAINLESS STEEL ANNEALED'!B694</f>
        <v xml:space="preserve">17-4 STAINLESS STEEL ANNEALED SHEET AND BAR 3.5 X  0.375    </v>
      </c>
    </row>
    <row r="9363" spans="1:2" x14ac:dyDescent="0.25">
      <c r="A9363" t="str">
        <f>'17-4 STAINLESS STEEL ANNEALED'!A695</f>
        <v>SE4558</v>
      </c>
      <c r="B9363" t="str">
        <f>'17-4 STAINLESS STEEL ANNEALED'!B695</f>
        <v xml:space="preserve">17-4 STAINLESS STEEL ANNEALED SHEET AND BAR 3.5 X  0.5    </v>
      </c>
    </row>
    <row r="9364" spans="1:2" x14ac:dyDescent="0.25">
      <c r="A9364" t="str">
        <f>'17-4 STAINLESS STEEL ANNEALED'!A696</f>
        <v>SE4559</v>
      </c>
      <c r="B9364" t="str">
        <f>'17-4 STAINLESS STEEL ANNEALED'!B696</f>
        <v xml:space="preserve">17-4 STAINLESS STEEL ANNEALED SHEET AND BAR 3.5 X  0.625    </v>
      </c>
    </row>
    <row r="9365" spans="1:2" x14ac:dyDescent="0.25">
      <c r="A9365" t="str">
        <f>'17-4 STAINLESS STEEL ANNEALED'!A697</f>
        <v>SE4560</v>
      </c>
      <c r="B9365" t="str">
        <f>'17-4 STAINLESS STEEL ANNEALED'!B697</f>
        <v xml:space="preserve">17-4 STAINLESS STEEL ANNEALED SHEET AND BAR 3.5 X  0.75    </v>
      </c>
    </row>
    <row r="9366" spans="1:2" x14ac:dyDescent="0.25">
      <c r="A9366" t="str">
        <f>'17-4 STAINLESS STEEL ANNEALED'!A698</f>
        <v>SE4561</v>
      </c>
      <c r="B9366" t="str">
        <f>'17-4 STAINLESS STEEL ANNEALED'!B698</f>
        <v xml:space="preserve">17-4 STAINLESS STEEL ANNEALED SHEET AND BAR 3.5 X  0.875    </v>
      </c>
    </row>
    <row r="9367" spans="1:2" x14ac:dyDescent="0.25">
      <c r="A9367" t="str">
        <f>'17-4 STAINLESS STEEL ANNEALED'!A699</f>
        <v>SE4562</v>
      </c>
      <c r="B9367" t="str">
        <f>'17-4 STAINLESS STEEL ANNEALED'!B699</f>
        <v xml:space="preserve">17-4 STAINLESS STEEL ANNEALED SHEET AND BAR 3.5 X  1    </v>
      </c>
    </row>
    <row r="9368" spans="1:2" x14ac:dyDescent="0.25">
      <c r="A9368" t="str">
        <f>'17-4 STAINLESS STEEL ANNEALED'!A700</f>
        <v>SE4563</v>
      </c>
      <c r="B9368" t="str">
        <f>'17-4 STAINLESS STEEL ANNEALED'!B700</f>
        <v xml:space="preserve">17-4 STAINLESS STEEL ANNEALED SHEET AND BAR 3.5 X  1.25    </v>
      </c>
    </row>
    <row r="9369" spans="1:2" x14ac:dyDescent="0.25">
      <c r="A9369" t="str">
        <f>'17-4 STAINLESS STEEL ANNEALED'!A701</f>
        <v>SE4564</v>
      </c>
      <c r="B9369" t="str">
        <f>'17-4 STAINLESS STEEL ANNEALED'!B701</f>
        <v xml:space="preserve">17-4 STAINLESS STEEL ANNEALED SHEET AND BAR 3.5 X  1.5    </v>
      </c>
    </row>
    <row r="9370" spans="1:2" x14ac:dyDescent="0.25">
      <c r="A9370" t="str">
        <f>'17-4 STAINLESS STEEL ANNEALED'!A702</f>
        <v>SE4565</v>
      </c>
      <c r="B9370" t="str">
        <f>'17-4 STAINLESS STEEL ANNEALED'!B702</f>
        <v xml:space="preserve">17-4 STAINLESS STEEL ANNEALED SHEET AND BAR 3.5 X  1.75    </v>
      </c>
    </row>
    <row r="9371" spans="1:2" x14ac:dyDescent="0.25">
      <c r="A9371" t="str">
        <f>'17-4 STAINLESS STEEL ANNEALED'!A703</f>
        <v>SE4566</v>
      </c>
      <c r="B9371" t="str">
        <f>'17-4 STAINLESS STEEL ANNEALED'!B703</f>
        <v xml:space="preserve">17-4 STAINLESS STEEL ANNEALED SHEET AND BAR 3.5 X  2    </v>
      </c>
    </row>
    <row r="9372" spans="1:2" x14ac:dyDescent="0.25">
      <c r="A9372" t="str">
        <f>'17-4 STAINLESS STEEL ANNEALED'!A704</f>
        <v>SE4567</v>
      </c>
      <c r="B9372" t="str">
        <f>'17-4 STAINLESS STEEL ANNEALED'!B704</f>
        <v xml:space="preserve">17-4 STAINLESS STEEL ANNEALED SHEET AND BAR 3.5 X  2.25    </v>
      </c>
    </row>
    <row r="9373" spans="1:2" x14ac:dyDescent="0.25">
      <c r="A9373" t="str">
        <f>'17-4 STAINLESS STEEL ANNEALED'!A705</f>
        <v>SE4568</v>
      </c>
      <c r="B9373" t="str">
        <f>'17-4 STAINLESS STEEL ANNEALED'!B705</f>
        <v xml:space="preserve">17-4 STAINLESS STEEL ANNEALED SHEET AND BAR 3.5 X  2.5    </v>
      </c>
    </row>
    <row r="9374" spans="1:2" x14ac:dyDescent="0.25">
      <c r="A9374" t="str">
        <f>'17-4 STAINLESS STEEL ANNEALED'!A706</f>
        <v>SE4569</v>
      </c>
      <c r="B9374" t="str">
        <f>'17-4 STAINLESS STEEL ANNEALED'!B706</f>
        <v xml:space="preserve">17-4 STAINLESS STEEL ANNEALED SHEET AND BAR 3.5 X  2.75    </v>
      </c>
    </row>
    <row r="9375" spans="1:2" x14ac:dyDescent="0.25">
      <c r="A9375" t="str">
        <f>'17-4 STAINLESS STEEL ANNEALED'!A707</f>
        <v>SE4570</v>
      </c>
      <c r="B9375" t="str">
        <f>'17-4 STAINLESS STEEL ANNEALED'!B707</f>
        <v xml:space="preserve">17-4 STAINLESS STEEL ANNEALED SHEET AND BAR 3.5 X  3    </v>
      </c>
    </row>
    <row r="9376" spans="1:2" x14ac:dyDescent="0.25">
      <c r="A9376" t="str">
        <f>'17-4 STAINLESS STEEL ANNEALED'!A708</f>
        <v>SE4571</v>
      </c>
      <c r="B9376" t="str">
        <f>'17-4 STAINLESS STEEL ANNEALED'!B708</f>
        <v xml:space="preserve">17-4 STAINLESS STEEL ANNEALED SHEET AND BAR 3.5 X  3.5    </v>
      </c>
    </row>
    <row r="9377" spans="1:2" x14ac:dyDescent="0.25">
      <c r="A9377" t="str">
        <f>'17-4 STAINLESS STEEL ANNEALED'!A709</f>
        <v>SE4572</v>
      </c>
      <c r="B9377" t="str">
        <f>'17-4 STAINLESS STEEL ANNEALED'!B709</f>
        <v xml:space="preserve">17-4 STAINLESS STEEL ANNEALED SHEET AND BAR 3.5 X  4    </v>
      </c>
    </row>
    <row r="9378" spans="1:2" x14ac:dyDescent="0.25">
      <c r="A9378" t="str">
        <f>'17-4 STAINLESS STEEL ANNEALED'!A710</f>
        <v>SE4573</v>
      </c>
      <c r="B9378" t="str">
        <f>'17-4 STAINLESS STEEL ANNEALED'!B710</f>
        <v xml:space="preserve">17-4 STAINLESS STEEL ANNEALED SHEET AND BAR 3.5 X  5    </v>
      </c>
    </row>
    <row r="9379" spans="1:2" x14ac:dyDescent="0.25">
      <c r="A9379" t="str">
        <f>'17-4 STAINLESS STEEL ANNEALED'!A711</f>
        <v>SE4574</v>
      </c>
      <c r="B9379" t="str">
        <f>'17-4 STAINLESS STEEL ANNEALED'!B711</f>
        <v xml:space="preserve">17-4 STAINLESS STEEL ANNEALED SHEET AND BAR 3.5 X  6    </v>
      </c>
    </row>
    <row r="9380" spans="1:2" x14ac:dyDescent="0.25">
      <c r="A9380" t="str">
        <f>'17-4 STAINLESS STEEL ANNEALED'!A712</f>
        <v>SE4575</v>
      </c>
      <c r="B9380" t="str">
        <f>'17-4 STAINLESS STEEL ANNEALED'!B712</f>
        <v xml:space="preserve">17-4 STAINLESS STEEL ANNEALED SHEET AND BAR 3.5 X  7    </v>
      </c>
    </row>
    <row r="9381" spans="1:2" x14ac:dyDescent="0.25">
      <c r="A9381" t="str">
        <f>'17-4 STAINLESS STEEL ANNEALED'!A713</f>
        <v>SE4576</v>
      </c>
      <c r="B9381" t="str">
        <f>'17-4 STAINLESS STEEL ANNEALED'!B713</f>
        <v xml:space="preserve">17-4 STAINLESS STEEL ANNEALED SHEET AND BAR 3.5 X  8    </v>
      </c>
    </row>
    <row r="9382" spans="1:2" x14ac:dyDescent="0.25">
      <c r="A9382" t="str">
        <f>'17-4 STAINLESS STEEL ANNEALED'!A714</f>
        <v>SE4577</v>
      </c>
      <c r="B9382" t="str">
        <f>'17-4 STAINLESS STEEL ANNEALED'!B714</f>
        <v xml:space="preserve">17-4 STAINLESS STEEL ANNEALED SHEET AND BAR 3.5 X  9    </v>
      </c>
    </row>
    <row r="9383" spans="1:2" x14ac:dyDescent="0.25">
      <c r="A9383" t="str">
        <f>'17-4 STAINLESS STEEL ANNEALED'!A715</f>
        <v>SE4578</v>
      </c>
      <c r="B9383" t="str">
        <f>'17-4 STAINLESS STEEL ANNEALED'!B715</f>
        <v xml:space="preserve">17-4 STAINLESS STEEL ANNEALED SHEET AND BAR 3.5 X  10    </v>
      </c>
    </row>
    <row r="9384" spans="1:2" x14ac:dyDescent="0.25">
      <c r="A9384" t="str">
        <f>'17-4 STAINLESS STEEL ANNEALED'!A716</f>
        <v>SE4579</v>
      </c>
      <c r="B9384" t="str">
        <f>'17-4 STAINLESS STEEL ANNEALED'!B716</f>
        <v xml:space="preserve">17-4 STAINLESS STEEL ANNEALED SHEET AND BAR 3.5 X  11    </v>
      </c>
    </row>
    <row r="9385" spans="1:2" x14ac:dyDescent="0.25">
      <c r="A9385" t="str">
        <f>'17-4 STAINLESS STEEL ANNEALED'!A717</f>
        <v>SE4580</v>
      </c>
      <c r="B9385" t="str">
        <f>'17-4 STAINLESS STEEL ANNEALED'!B717</f>
        <v xml:space="preserve">17-4 STAINLESS STEEL ANNEALED SHEET AND BAR 3.5 X  12    </v>
      </c>
    </row>
    <row r="9386" spans="1:2" x14ac:dyDescent="0.25">
      <c r="A9386" t="str">
        <f>'17-4 STAINLESS STEEL ANNEALED'!A718</f>
        <v>SE4581</v>
      </c>
      <c r="B9386" t="str">
        <f>'17-4 STAINLESS STEEL ANNEALED'!B718</f>
        <v xml:space="preserve">17-4 STAINLESS STEEL ANNEALED SHEET AND BAR 3.5 X  13    </v>
      </c>
    </row>
    <row r="9387" spans="1:2" x14ac:dyDescent="0.25">
      <c r="A9387" t="str">
        <f>'17-4 STAINLESS STEEL ANNEALED'!A719</f>
        <v>SE4582</v>
      </c>
      <c r="B9387" t="str">
        <f>'17-4 STAINLESS STEEL ANNEALED'!B719</f>
        <v xml:space="preserve">17-4 STAINLESS STEEL ANNEALED SHEET AND BAR 3.5 X  14    </v>
      </c>
    </row>
    <row r="9388" spans="1:2" x14ac:dyDescent="0.25">
      <c r="A9388" t="str">
        <f>'17-4 STAINLESS STEEL ANNEALED'!A720</f>
        <v>SE4583</v>
      </c>
      <c r="B9388" t="str">
        <f>'17-4 STAINLESS STEEL ANNEALED'!B720</f>
        <v xml:space="preserve">17-4 STAINLESS STEEL ANNEALED SHEET AND BAR 3.5 X  15    </v>
      </c>
    </row>
    <row r="9389" spans="1:2" x14ac:dyDescent="0.25">
      <c r="A9389" t="str">
        <f>'17-4 STAINLESS STEEL ANNEALED'!A721</f>
        <v>SE4584</v>
      </c>
      <c r="B9389" t="str">
        <f>'17-4 STAINLESS STEEL ANNEALED'!B721</f>
        <v xml:space="preserve">17-4 STAINLESS STEEL ANNEALED SHEET AND BAR 3.5 X  16    </v>
      </c>
    </row>
    <row r="9390" spans="1:2" x14ac:dyDescent="0.25">
      <c r="A9390" t="str">
        <f>'17-4 STAINLESS STEEL ANNEALED'!A722</f>
        <v>SE4585</v>
      </c>
      <c r="B9390" t="str">
        <f>'17-4 STAINLESS STEEL ANNEALED'!B722</f>
        <v xml:space="preserve">17-4 STAINLESS STEEL ANNEALED SHEET AND BAR 3.5 X  17    </v>
      </c>
    </row>
    <row r="9391" spans="1:2" x14ac:dyDescent="0.25">
      <c r="A9391" t="str">
        <f>'17-4 STAINLESS STEEL ANNEALED'!A723</f>
        <v>SE4586</v>
      </c>
      <c r="B9391" t="str">
        <f>'17-4 STAINLESS STEEL ANNEALED'!B723</f>
        <v xml:space="preserve">17-4 STAINLESS STEEL ANNEALED SHEET AND BAR 3.5 X  18    </v>
      </c>
    </row>
    <row r="9392" spans="1:2" x14ac:dyDescent="0.25">
      <c r="A9392" t="str">
        <f>'17-4 STAINLESS STEEL ANNEALED'!A724</f>
        <v>SE4587</v>
      </c>
      <c r="B9392" t="str">
        <f>'17-4 STAINLESS STEEL ANNEALED'!B724</f>
        <v xml:space="preserve">17-4 STAINLESS STEEL ANNEALED SHEET AND BAR 3.5 X  19    </v>
      </c>
    </row>
    <row r="9393" spans="1:2" x14ac:dyDescent="0.25">
      <c r="A9393" t="str">
        <f>'17-4 STAINLESS STEEL ANNEALED'!A725</f>
        <v>SE4588</v>
      </c>
      <c r="B9393" t="str">
        <f>'17-4 STAINLESS STEEL ANNEALED'!B725</f>
        <v xml:space="preserve">17-4 STAINLESS STEEL ANNEALED SHEET AND BAR 3.5 X  20    </v>
      </c>
    </row>
    <row r="9394" spans="1:2" x14ac:dyDescent="0.25">
      <c r="A9394" t="str">
        <f>'17-4 STAINLESS STEEL ANNEALED'!A726</f>
        <v>SE4589</v>
      </c>
      <c r="B9394" t="str">
        <f>'17-4 STAINLESS STEEL ANNEALED'!B726</f>
        <v xml:space="preserve">17-4 STAINLESS STEEL ANNEALED SHEET AND BAR 3.5 X  21    </v>
      </c>
    </row>
    <row r="9395" spans="1:2" x14ac:dyDescent="0.25">
      <c r="A9395" t="str">
        <f>'17-4 STAINLESS STEEL ANNEALED'!A727</f>
        <v>SE4590</v>
      </c>
      <c r="B9395" t="str">
        <f>'17-4 STAINLESS STEEL ANNEALED'!B727</f>
        <v xml:space="preserve">17-4 STAINLESS STEEL ANNEALED SHEET AND BAR 3.5 X  22    </v>
      </c>
    </row>
    <row r="9396" spans="1:2" x14ac:dyDescent="0.25">
      <c r="A9396" t="str">
        <f>'17-4 STAINLESS STEEL ANNEALED'!A728</f>
        <v>SE4591</v>
      </c>
      <c r="B9396" t="str">
        <f>'17-4 STAINLESS STEEL ANNEALED'!B728</f>
        <v xml:space="preserve">17-4 STAINLESS STEEL ANNEALED SHEET AND BAR 3.5 X  23    </v>
      </c>
    </row>
    <row r="9397" spans="1:2" x14ac:dyDescent="0.25">
      <c r="A9397" t="str">
        <f>'17-4 STAINLESS STEEL ANNEALED'!A729</f>
        <v>SE4592</v>
      </c>
      <c r="B9397" t="str">
        <f>'17-4 STAINLESS STEEL ANNEALED'!B729</f>
        <v xml:space="preserve">17-4 STAINLESS STEEL ANNEALED SHEET AND BAR 3.5 X  24    </v>
      </c>
    </row>
    <row r="9398" spans="1:2" x14ac:dyDescent="0.25">
      <c r="A9398" t="str">
        <f>'17-4 STAINLESS STEEL ANNEALED'!A730</f>
        <v>SE4593</v>
      </c>
      <c r="B9398" t="str">
        <f>'17-4 STAINLESS STEEL ANNEALED'!B730</f>
        <v xml:space="preserve">17-4 STAINLESS STEEL ANNEALED SHEET AND BAR 4 X  0.25    </v>
      </c>
    </row>
    <row r="9399" spans="1:2" x14ac:dyDescent="0.25">
      <c r="A9399" t="str">
        <f>'17-4 STAINLESS STEEL ANNEALED'!A731</f>
        <v>SE4594</v>
      </c>
      <c r="B9399" t="str">
        <f>'17-4 STAINLESS STEEL ANNEALED'!B731</f>
        <v xml:space="preserve">17-4 STAINLESS STEEL ANNEALED SHEET AND BAR 4 X  0.375    </v>
      </c>
    </row>
    <row r="9400" spans="1:2" x14ac:dyDescent="0.25">
      <c r="A9400" t="str">
        <f>'17-4 STAINLESS STEEL ANNEALED'!A732</f>
        <v>SE4595</v>
      </c>
      <c r="B9400" t="str">
        <f>'17-4 STAINLESS STEEL ANNEALED'!B732</f>
        <v xml:space="preserve">17-4 STAINLESS STEEL ANNEALED SHEET AND BAR 4 X  0.5    </v>
      </c>
    </row>
    <row r="9401" spans="1:2" x14ac:dyDescent="0.25">
      <c r="A9401" t="str">
        <f>'17-4 STAINLESS STEEL ANNEALED'!A733</f>
        <v>SE4596</v>
      </c>
      <c r="B9401" t="str">
        <f>'17-4 STAINLESS STEEL ANNEALED'!B733</f>
        <v xml:space="preserve">17-4 STAINLESS STEEL ANNEALED SHEET AND BAR 4 X  0.625    </v>
      </c>
    </row>
    <row r="9402" spans="1:2" x14ac:dyDescent="0.25">
      <c r="A9402" t="str">
        <f>'17-4 STAINLESS STEEL ANNEALED'!A734</f>
        <v>SE4597</v>
      </c>
      <c r="B9402" t="str">
        <f>'17-4 STAINLESS STEEL ANNEALED'!B734</f>
        <v xml:space="preserve">17-4 STAINLESS STEEL ANNEALED SHEET AND BAR 4 X  0.75    </v>
      </c>
    </row>
    <row r="9403" spans="1:2" x14ac:dyDescent="0.25">
      <c r="A9403" t="str">
        <f>'17-4 STAINLESS STEEL ANNEALED'!A735</f>
        <v>SE4598</v>
      </c>
      <c r="B9403" t="str">
        <f>'17-4 STAINLESS STEEL ANNEALED'!B735</f>
        <v xml:space="preserve">17-4 STAINLESS STEEL ANNEALED SHEET AND BAR 4 X  0.875    </v>
      </c>
    </row>
    <row r="9404" spans="1:2" x14ac:dyDescent="0.25">
      <c r="A9404" t="str">
        <f>'17-4 STAINLESS STEEL ANNEALED'!A736</f>
        <v>SE4599</v>
      </c>
      <c r="B9404" t="str">
        <f>'17-4 STAINLESS STEEL ANNEALED'!B736</f>
        <v xml:space="preserve">17-4 STAINLESS STEEL ANNEALED SHEET AND BAR 4 X  1    </v>
      </c>
    </row>
    <row r="9405" spans="1:2" x14ac:dyDescent="0.25">
      <c r="A9405" t="str">
        <f>'17-4 STAINLESS STEEL ANNEALED'!A737</f>
        <v>SE4600</v>
      </c>
      <c r="B9405" t="str">
        <f>'17-4 STAINLESS STEEL ANNEALED'!B737</f>
        <v xml:space="preserve">17-4 STAINLESS STEEL ANNEALED SHEET AND BAR 4 X  1.25    </v>
      </c>
    </row>
    <row r="9406" spans="1:2" x14ac:dyDescent="0.25">
      <c r="A9406" t="str">
        <f>'17-4 STAINLESS STEEL ANNEALED'!A738</f>
        <v>SE4601</v>
      </c>
      <c r="B9406" t="str">
        <f>'17-4 STAINLESS STEEL ANNEALED'!B738</f>
        <v xml:space="preserve">17-4 STAINLESS STEEL ANNEALED SHEET AND BAR 4 X  1.5    </v>
      </c>
    </row>
    <row r="9407" spans="1:2" x14ac:dyDescent="0.25">
      <c r="A9407" t="str">
        <f>'17-4 STAINLESS STEEL ANNEALED'!A739</f>
        <v>SE4602</v>
      </c>
      <c r="B9407" t="str">
        <f>'17-4 STAINLESS STEEL ANNEALED'!B739</f>
        <v xml:space="preserve">17-4 STAINLESS STEEL ANNEALED SHEET AND BAR 4 X  1.75    </v>
      </c>
    </row>
    <row r="9408" spans="1:2" x14ac:dyDescent="0.25">
      <c r="A9408" t="str">
        <f>'17-4 STAINLESS STEEL ANNEALED'!A740</f>
        <v>SE4603</v>
      </c>
      <c r="B9408" t="str">
        <f>'17-4 STAINLESS STEEL ANNEALED'!B740</f>
        <v xml:space="preserve">17-4 STAINLESS STEEL ANNEALED SHEET AND BAR 4 X  2    </v>
      </c>
    </row>
    <row r="9409" spans="1:2" x14ac:dyDescent="0.25">
      <c r="A9409" t="str">
        <f>'17-4 STAINLESS STEEL ANNEALED'!A741</f>
        <v>SE4604</v>
      </c>
      <c r="B9409" t="str">
        <f>'17-4 STAINLESS STEEL ANNEALED'!B741</f>
        <v xml:space="preserve">17-4 STAINLESS STEEL ANNEALED SHEET AND BAR 4 X  2.25    </v>
      </c>
    </row>
    <row r="9410" spans="1:2" x14ac:dyDescent="0.25">
      <c r="A9410" t="str">
        <f>'17-4 STAINLESS STEEL ANNEALED'!A742</f>
        <v>SE4605</v>
      </c>
      <c r="B9410" t="str">
        <f>'17-4 STAINLESS STEEL ANNEALED'!B742</f>
        <v xml:space="preserve">17-4 STAINLESS STEEL ANNEALED SHEET AND BAR 4 X  2.5    </v>
      </c>
    </row>
    <row r="9411" spans="1:2" x14ac:dyDescent="0.25">
      <c r="A9411" t="str">
        <f>'17-4 STAINLESS STEEL ANNEALED'!A743</f>
        <v>SE4606</v>
      </c>
      <c r="B9411" t="str">
        <f>'17-4 STAINLESS STEEL ANNEALED'!B743</f>
        <v xml:space="preserve">17-4 STAINLESS STEEL ANNEALED SHEET AND BAR 4 X  2.75    </v>
      </c>
    </row>
    <row r="9412" spans="1:2" x14ac:dyDescent="0.25">
      <c r="A9412" t="str">
        <f>'17-4 STAINLESS STEEL ANNEALED'!A744</f>
        <v>SE4607</v>
      </c>
      <c r="B9412" t="str">
        <f>'17-4 STAINLESS STEEL ANNEALED'!B744</f>
        <v xml:space="preserve">17-4 STAINLESS STEEL ANNEALED SHEET AND BAR 4 X  3    </v>
      </c>
    </row>
    <row r="9413" spans="1:2" x14ac:dyDescent="0.25">
      <c r="A9413" t="str">
        <f>'17-4 STAINLESS STEEL ANNEALED'!A745</f>
        <v>SE4608</v>
      </c>
      <c r="B9413" t="str">
        <f>'17-4 STAINLESS STEEL ANNEALED'!B745</f>
        <v xml:space="preserve">17-4 STAINLESS STEEL ANNEALED SHEET AND BAR 4 X  3.5    </v>
      </c>
    </row>
    <row r="9414" spans="1:2" x14ac:dyDescent="0.25">
      <c r="A9414" t="str">
        <f>'17-4 STAINLESS STEEL ANNEALED'!A746</f>
        <v>SE4609</v>
      </c>
      <c r="B9414" t="str">
        <f>'17-4 STAINLESS STEEL ANNEALED'!B746</f>
        <v xml:space="preserve">17-4 STAINLESS STEEL ANNEALED SHEET AND BAR 4 X  4    </v>
      </c>
    </row>
    <row r="9415" spans="1:2" x14ac:dyDescent="0.25">
      <c r="A9415" t="str">
        <f>'17-4 STAINLESS STEEL ANNEALED'!A747</f>
        <v>SE4610</v>
      </c>
      <c r="B9415" t="str">
        <f>'17-4 STAINLESS STEEL ANNEALED'!B747</f>
        <v xml:space="preserve">17-4 STAINLESS STEEL ANNEALED SHEET AND BAR 4 X  5    </v>
      </c>
    </row>
    <row r="9416" spans="1:2" x14ac:dyDescent="0.25">
      <c r="A9416" t="str">
        <f>'17-4 STAINLESS STEEL ANNEALED'!A748</f>
        <v>SE4611</v>
      </c>
      <c r="B9416" t="str">
        <f>'17-4 STAINLESS STEEL ANNEALED'!B748</f>
        <v xml:space="preserve">17-4 STAINLESS STEEL ANNEALED SHEET AND BAR 4 X  6    </v>
      </c>
    </row>
    <row r="9417" spans="1:2" x14ac:dyDescent="0.25">
      <c r="A9417" t="str">
        <f>'17-4 STAINLESS STEEL ANNEALED'!A749</f>
        <v>SE4612</v>
      </c>
      <c r="B9417" t="str">
        <f>'17-4 STAINLESS STEEL ANNEALED'!B749</f>
        <v xml:space="preserve">17-4 STAINLESS STEEL ANNEALED SHEET AND BAR 4 X  7    </v>
      </c>
    </row>
    <row r="9418" spans="1:2" x14ac:dyDescent="0.25">
      <c r="A9418" t="str">
        <f>'17-4 STAINLESS STEEL ANNEALED'!A750</f>
        <v>SE4613</v>
      </c>
      <c r="B9418" t="str">
        <f>'17-4 STAINLESS STEEL ANNEALED'!B750</f>
        <v xml:space="preserve">17-4 STAINLESS STEEL ANNEALED SHEET AND BAR 4 X  8    </v>
      </c>
    </row>
    <row r="9419" spans="1:2" x14ac:dyDescent="0.25">
      <c r="A9419" t="str">
        <f>'17-4 STAINLESS STEEL ANNEALED'!A751</f>
        <v>SE4614</v>
      </c>
      <c r="B9419" t="str">
        <f>'17-4 STAINLESS STEEL ANNEALED'!B751</f>
        <v xml:space="preserve">17-4 STAINLESS STEEL ANNEALED SHEET AND BAR 4 X  9    </v>
      </c>
    </row>
    <row r="9420" spans="1:2" x14ac:dyDescent="0.25">
      <c r="A9420" t="str">
        <f>'17-4 STAINLESS STEEL ANNEALED'!A752</f>
        <v>SE4615</v>
      </c>
      <c r="B9420" t="str">
        <f>'17-4 STAINLESS STEEL ANNEALED'!B752</f>
        <v xml:space="preserve">17-4 STAINLESS STEEL ANNEALED SHEET AND BAR 4 X  10    </v>
      </c>
    </row>
    <row r="9421" spans="1:2" x14ac:dyDescent="0.25">
      <c r="A9421" t="str">
        <f>'17-4 STAINLESS STEEL ANNEALED'!A753</f>
        <v>SE4616</v>
      </c>
      <c r="B9421" t="str">
        <f>'17-4 STAINLESS STEEL ANNEALED'!B753</f>
        <v xml:space="preserve">17-4 STAINLESS STEEL ANNEALED SHEET AND BAR 4 X  11    </v>
      </c>
    </row>
    <row r="9422" spans="1:2" x14ac:dyDescent="0.25">
      <c r="A9422" t="str">
        <f>'17-4 STAINLESS STEEL ANNEALED'!A754</f>
        <v>SE4617</v>
      </c>
      <c r="B9422" t="str">
        <f>'17-4 STAINLESS STEEL ANNEALED'!B754</f>
        <v xml:space="preserve">17-4 STAINLESS STEEL ANNEALED SHEET AND BAR 4 X  12    </v>
      </c>
    </row>
    <row r="9423" spans="1:2" x14ac:dyDescent="0.25">
      <c r="A9423" t="str">
        <f>'17-4 STAINLESS STEEL ANNEALED'!A755</f>
        <v>SE4618</v>
      </c>
      <c r="B9423" t="str">
        <f>'17-4 STAINLESS STEEL ANNEALED'!B755</f>
        <v xml:space="preserve">17-4 STAINLESS STEEL ANNEALED SHEET AND BAR 4 X  13    </v>
      </c>
    </row>
    <row r="9424" spans="1:2" x14ac:dyDescent="0.25">
      <c r="A9424" t="str">
        <f>'17-4 STAINLESS STEEL ANNEALED'!A756</f>
        <v>SE4619</v>
      </c>
      <c r="B9424" t="str">
        <f>'17-4 STAINLESS STEEL ANNEALED'!B756</f>
        <v xml:space="preserve">17-4 STAINLESS STEEL ANNEALED SHEET AND BAR 4 X  14    </v>
      </c>
    </row>
    <row r="9425" spans="1:2" x14ac:dyDescent="0.25">
      <c r="A9425" t="str">
        <f>'17-4 STAINLESS STEEL ANNEALED'!A757</f>
        <v>SE4620</v>
      </c>
      <c r="B9425" t="str">
        <f>'17-4 STAINLESS STEEL ANNEALED'!B757</f>
        <v xml:space="preserve">17-4 STAINLESS STEEL ANNEALED SHEET AND BAR 4 X  15    </v>
      </c>
    </row>
    <row r="9426" spans="1:2" x14ac:dyDescent="0.25">
      <c r="A9426" t="str">
        <f>'17-4 STAINLESS STEEL ANNEALED'!A758</f>
        <v>SE4621</v>
      </c>
      <c r="B9426" t="str">
        <f>'17-4 STAINLESS STEEL ANNEALED'!B758</f>
        <v xml:space="preserve">17-4 STAINLESS STEEL ANNEALED SHEET AND BAR 4 X  16    </v>
      </c>
    </row>
    <row r="9427" spans="1:2" x14ac:dyDescent="0.25">
      <c r="A9427" t="str">
        <f>'17-4 STAINLESS STEEL ANNEALED'!A759</f>
        <v>SE4622</v>
      </c>
      <c r="B9427" t="str">
        <f>'17-4 STAINLESS STEEL ANNEALED'!B759</f>
        <v xml:space="preserve">17-4 STAINLESS STEEL ANNEALED SHEET AND BAR 4 X  17    </v>
      </c>
    </row>
    <row r="9428" spans="1:2" x14ac:dyDescent="0.25">
      <c r="A9428" t="str">
        <f>'17-4 STAINLESS STEEL ANNEALED'!A760</f>
        <v>SE4623</v>
      </c>
      <c r="B9428" t="str">
        <f>'17-4 STAINLESS STEEL ANNEALED'!B760</f>
        <v xml:space="preserve">17-4 STAINLESS STEEL ANNEALED SHEET AND BAR 4 X  18    </v>
      </c>
    </row>
    <row r="9429" spans="1:2" x14ac:dyDescent="0.25">
      <c r="A9429" t="str">
        <f>'17-4 STAINLESS STEEL ANNEALED'!A761</f>
        <v>SE4624</v>
      </c>
      <c r="B9429" t="str">
        <f>'17-4 STAINLESS STEEL ANNEALED'!B761</f>
        <v xml:space="preserve">17-4 STAINLESS STEEL ANNEALED SHEET AND BAR 4 X  19    </v>
      </c>
    </row>
    <row r="9430" spans="1:2" x14ac:dyDescent="0.25">
      <c r="A9430" t="str">
        <f>'17-4 STAINLESS STEEL ANNEALED'!A762</f>
        <v>SE4625</v>
      </c>
      <c r="B9430" t="str">
        <f>'17-4 STAINLESS STEEL ANNEALED'!B762</f>
        <v xml:space="preserve">17-4 STAINLESS STEEL ANNEALED SHEET AND BAR 4 X  20    </v>
      </c>
    </row>
    <row r="9431" spans="1:2" x14ac:dyDescent="0.25">
      <c r="A9431" t="str">
        <f>'17-4 STAINLESS STEEL ANNEALED'!A763</f>
        <v>SE4626</v>
      </c>
      <c r="B9431" t="str">
        <f>'17-4 STAINLESS STEEL ANNEALED'!B763</f>
        <v xml:space="preserve">17-4 STAINLESS STEEL ANNEALED SHEET AND BAR 4 X  21    </v>
      </c>
    </row>
    <row r="9432" spans="1:2" x14ac:dyDescent="0.25">
      <c r="A9432" t="str">
        <f>'17-4 STAINLESS STEEL ANNEALED'!A764</f>
        <v>SE4627</v>
      </c>
      <c r="B9432" t="str">
        <f>'17-4 STAINLESS STEEL ANNEALED'!B764</f>
        <v xml:space="preserve">17-4 STAINLESS STEEL ANNEALED SHEET AND BAR 4 X  22    </v>
      </c>
    </row>
    <row r="9433" spans="1:2" x14ac:dyDescent="0.25">
      <c r="A9433" t="str">
        <f>'17-4 STAINLESS STEEL ANNEALED'!A765</f>
        <v>SE4628</v>
      </c>
      <c r="B9433" t="str">
        <f>'17-4 STAINLESS STEEL ANNEALED'!B765</f>
        <v xml:space="preserve">17-4 STAINLESS STEEL ANNEALED SHEET AND BAR 4 X  23    </v>
      </c>
    </row>
    <row r="9434" spans="1:2" x14ac:dyDescent="0.25">
      <c r="A9434" t="str">
        <f>'17-4 STAINLESS STEEL ANNEALED'!A766</f>
        <v>SE4629</v>
      </c>
      <c r="B9434" t="str">
        <f>'17-4 STAINLESS STEEL ANNEALED'!B766</f>
        <v xml:space="preserve">17-4 STAINLESS STEEL ANNEALED SHEET AND BAR 4 X  24    </v>
      </c>
    </row>
    <row r="9435" spans="1:2" x14ac:dyDescent="0.25">
      <c r="A9435" t="str">
        <f>'17-4 STAINLESS STEEL ANNEALED'!A767</f>
        <v>SE4630</v>
      </c>
      <c r="B9435" t="str">
        <f>'17-4 STAINLESS STEEL ANNEALED'!B767</f>
        <v xml:space="preserve">17-4 STAINLESS STEEL ANNEALED SHEET AND BAR 5 X  0.25    </v>
      </c>
    </row>
    <row r="9436" spans="1:2" x14ac:dyDescent="0.25">
      <c r="A9436" t="str">
        <f>'17-4 STAINLESS STEEL ANNEALED'!A768</f>
        <v>SE4631</v>
      </c>
      <c r="B9436" t="str">
        <f>'17-4 STAINLESS STEEL ANNEALED'!B768</f>
        <v xml:space="preserve">17-4 STAINLESS STEEL ANNEALED SHEET AND BAR 5 X  0.375    </v>
      </c>
    </row>
    <row r="9437" spans="1:2" x14ac:dyDescent="0.25">
      <c r="A9437" t="str">
        <f>'17-4 STAINLESS STEEL ANNEALED'!A769</f>
        <v>SE4632</v>
      </c>
      <c r="B9437" t="str">
        <f>'17-4 STAINLESS STEEL ANNEALED'!B769</f>
        <v xml:space="preserve">17-4 STAINLESS STEEL ANNEALED SHEET AND BAR 5 X  0.5    </v>
      </c>
    </row>
    <row r="9438" spans="1:2" x14ac:dyDescent="0.25">
      <c r="A9438" t="str">
        <f>'17-4 STAINLESS STEEL ANNEALED'!A770</f>
        <v>SE4633</v>
      </c>
      <c r="B9438" t="str">
        <f>'17-4 STAINLESS STEEL ANNEALED'!B770</f>
        <v xml:space="preserve">17-4 STAINLESS STEEL ANNEALED SHEET AND BAR 5 X  0.625    </v>
      </c>
    </row>
    <row r="9439" spans="1:2" x14ac:dyDescent="0.25">
      <c r="A9439" t="str">
        <f>'17-4 STAINLESS STEEL ANNEALED'!A771</f>
        <v>SE4634</v>
      </c>
      <c r="B9439" t="str">
        <f>'17-4 STAINLESS STEEL ANNEALED'!B771</f>
        <v xml:space="preserve">17-4 STAINLESS STEEL ANNEALED SHEET AND BAR 5 X  0.75    </v>
      </c>
    </row>
    <row r="9440" spans="1:2" x14ac:dyDescent="0.25">
      <c r="A9440" t="str">
        <f>'17-4 STAINLESS STEEL ANNEALED'!A772</f>
        <v>SE4635</v>
      </c>
      <c r="B9440" t="str">
        <f>'17-4 STAINLESS STEEL ANNEALED'!B772</f>
        <v xml:space="preserve">17-4 STAINLESS STEEL ANNEALED SHEET AND BAR 5 X  0.875    </v>
      </c>
    </row>
    <row r="9441" spans="1:2" x14ac:dyDescent="0.25">
      <c r="A9441" t="str">
        <f>'17-4 STAINLESS STEEL ANNEALED'!A773</f>
        <v>SE4636</v>
      </c>
      <c r="B9441" t="str">
        <f>'17-4 STAINLESS STEEL ANNEALED'!B773</f>
        <v xml:space="preserve">17-4 STAINLESS STEEL ANNEALED SHEET AND BAR 5 X  1    </v>
      </c>
    </row>
    <row r="9442" spans="1:2" x14ac:dyDescent="0.25">
      <c r="A9442" t="str">
        <f>'17-4 STAINLESS STEEL ANNEALED'!A774</f>
        <v>SE4637</v>
      </c>
      <c r="B9442" t="str">
        <f>'17-4 STAINLESS STEEL ANNEALED'!B774</f>
        <v xml:space="preserve">17-4 STAINLESS STEEL ANNEALED SHEET AND BAR 5 X  1.25    </v>
      </c>
    </row>
    <row r="9443" spans="1:2" x14ac:dyDescent="0.25">
      <c r="A9443" t="str">
        <f>'17-4 STAINLESS STEEL ANNEALED'!A775</f>
        <v>SE4638</v>
      </c>
      <c r="B9443" t="str">
        <f>'17-4 STAINLESS STEEL ANNEALED'!B775</f>
        <v xml:space="preserve">17-4 STAINLESS STEEL ANNEALED SHEET AND BAR 5 X  1.5    </v>
      </c>
    </row>
    <row r="9444" spans="1:2" x14ac:dyDescent="0.25">
      <c r="A9444" t="str">
        <f>'17-4 STAINLESS STEEL ANNEALED'!A776</f>
        <v>SE4639</v>
      </c>
      <c r="B9444" t="str">
        <f>'17-4 STAINLESS STEEL ANNEALED'!B776</f>
        <v xml:space="preserve">17-4 STAINLESS STEEL ANNEALED SHEET AND BAR 5 X  1.75    </v>
      </c>
    </row>
    <row r="9445" spans="1:2" x14ac:dyDescent="0.25">
      <c r="A9445" t="str">
        <f>'17-4 STAINLESS STEEL ANNEALED'!A777</f>
        <v>SE4640</v>
      </c>
      <c r="B9445" t="str">
        <f>'17-4 STAINLESS STEEL ANNEALED'!B777</f>
        <v xml:space="preserve">17-4 STAINLESS STEEL ANNEALED SHEET AND BAR 5 X  2    </v>
      </c>
    </row>
    <row r="9446" spans="1:2" x14ac:dyDescent="0.25">
      <c r="A9446" t="str">
        <f>'17-4 STAINLESS STEEL ANNEALED'!A778</f>
        <v>SE4641</v>
      </c>
      <c r="B9446" t="str">
        <f>'17-4 STAINLESS STEEL ANNEALED'!B778</f>
        <v xml:space="preserve">17-4 STAINLESS STEEL ANNEALED SHEET AND BAR 5 X  2.25    </v>
      </c>
    </row>
    <row r="9447" spans="1:2" x14ac:dyDescent="0.25">
      <c r="A9447" t="str">
        <f>'17-4 STAINLESS STEEL ANNEALED'!A779</f>
        <v>SE4642</v>
      </c>
      <c r="B9447" t="str">
        <f>'17-4 STAINLESS STEEL ANNEALED'!B779</f>
        <v xml:space="preserve">17-4 STAINLESS STEEL ANNEALED SHEET AND BAR 5 X  2.5    </v>
      </c>
    </row>
    <row r="9448" spans="1:2" x14ac:dyDescent="0.25">
      <c r="A9448" t="str">
        <f>'17-4 STAINLESS STEEL ANNEALED'!A780</f>
        <v>SE4643</v>
      </c>
      <c r="B9448" t="str">
        <f>'17-4 STAINLESS STEEL ANNEALED'!B780</f>
        <v xml:space="preserve">17-4 STAINLESS STEEL ANNEALED SHEET AND BAR 5 X  2.75    </v>
      </c>
    </row>
    <row r="9449" spans="1:2" x14ac:dyDescent="0.25">
      <c r="A9449" t="str">
        <f>'17-4 STAINLESS STEEL ANNEALED'!A781</f>
        <v>SE4644</v>
      </c>
      <c r="B9449" t="str">
        <f>'17-4 STAINLESS STEEL ANNEALED'!B781</f>
        <v xml:space="preserve">17-4 STAINLESS STEEL ANNEALED SHEET AND BAR 5 X  3    </v>
      </c>
    </row>
    <row r="9450" spans="1:2" x14ac:dyDescent="0.25">
      <c r="A9450" t="str">
        <f>'17-4 STAINLESS STEEL ANNEALED'!A782</f>
        <v>SE4645</v>
      </c>
      <c r="B9450" t="str">
        <f>'17-4 STAINLESS STEEL ANNEALED'!B782</f>
        <v xml:space="preserve">17-4 STAINLESS STEEL ANNEALED SHEET AND BAR 5 X  3.5    </v>
      </c>
    </row>
    <row r="9451" spans="1:2" x14ac:dyDescent="0.25">
      <c r="A9451" t="str">
        <f>'17-4 STAINLESS STEEL ANNEALED'!A783</f>
        <v>SE4646</v>
      </c>
      <c r="B9451" t="str">
        <f>'17-4 STAINLESS STEEL ANNEALED'!B783</f>
        <v xml:space="preserve">17-4 STAINLESS STEEL ANNEALED SHEET AND BAR 5 X  4    </v>
      </c>
    </row>
    <row r="9452" spans="1:2" x14ac:dyDescent="0.25">
      <c r="A9452" t="str">
        <f>'17-4 STAINLESS STEEL ANNEALED'!A784</f>
        <v>SE4647</v>
      </c>
      <c r="B9452" t="str">
        <f>'17-4 STAINLESS STEEL ANNEALED'!B784</f>
        <v xml:space="preserve">17-4 STAINLESS STEEL ANNEALED SHEET AND BAR 5 X  5    </v>
      </c>
    </row>
    <row r="9453" spans="1:2" x14ac:dyDescent="0.25">
      <c r="A9453" t="str">
        <f>'17-4 STAINLESS STEEL ANNEALED'!A785</f>
        <v>SE4648</v>
      </c>
      <c r="B9453" t="str">
        <f>'17-4 STAINLESS STEEL ANNEALED'!B785</f>
        <v xml:space="preserve">17-4 STAINLESS STEEL ANNEALED SHEET AND BAR 5 X  6    </v>
      </c>
    </row>
    <row r="9454" spans="1:2" x14ac:dyDescent="0.25">
      <c r="A9454" t="str">
        <f>'17-4 STAINLESS STEEL ANNEALED'!A786</f>
        <v>SE4649</v>
      </c>
      <c r="B9454" t="str">
        <f>'17-4 STAINLESS STEEL ANNEALED'!B786</f>
        <v xml:space="preserve">17-4 STAINLESS STEEL ANNEALED SHEET AND BAR 5 X  7    </v>
      </c>
    </row>
    <row r="9455" spans="1:2" x14ac:dyDescent="0.25">
      <c r="A9455" t="str">
        <f>'17-4 STAINLESS STEEL ANNEALED'!A787</f>
        <v>SE4650</v>
      </c>
      <c r="B9455" t="str">
        <f>'17-4 STAINLESS STEEL ANNEALED'!B787</f>
        <v xml:space="preserve">17-4 STAINLESS STEEL ANNEALED SHEET AND BAR 5 X  8    </v>
      </c>
    </row>
    <row r="9456" spans="1:2" x14ac:dyDescent="0.25">
      <c r="A9456" t="str">
        <f>'17-4 STAINLESS STEEL ANNEALED'!A788</f>
        <v>SE4651</v>
      </c>
      <c r="B9456" t="str">
        <f>'17-4 STAINLESS STEEL ANNEALED'!B788</f>
        <v xml:space="preserve">17-4 STAINLESS STEEL ANNEALED SHEET AND BAR 5 X  9    </v>
      </c>
    </row>
    <row r="9457" spans="1:2" x14ac:dyDescent="0.25">
      <c r="A9457" t="str">
        <f>'17-4 STAINLESS STEEL ANNEALED'!A789</f>
        <v>SE4652</v>
      </c>
      <c r="B9457" t="str">
        <f>'17-4 STAINLESS STEEL ANNEALED'!B789</f>
        <v xml:space="preserve">17-4 STAINLESS STEEL ANNEALED SHEET AND BAR 5 X  10    </v>
      </c>
    </row>
    <row r="9458" spans="1:2" x14ac:dyDescent="0.25">
      <c r="A9458" t="str">
        <f>'17-4 STAINLESS STEEL ANNEALED'!A790</f>
        <v>SE4653</v>
      </c>
      <c r="B9458" t="str">
        <f>'17-4 STAINLESS STEEL ANNEALED'!B790</f>
        <v xml:space="preserve">17-4 STAINLESS STEEL ANNEALED SHEET AND BAR 5 X  11    </v>
      </c>
    </row>
    <row r="9459" spans="1:2" x14ac:dyDescent="0.25">
      <c r="A9459" t="str">
        <f>'17-4 STAINLESS STEEL ANNEALED'!A791</f>
        <v>SE4654</v>
      </c>
      <c r="B9459" t="str">
        <f>'17-4 STAINLESS STEEL ANNEALED'!B791</f>
        <v xml:space="preserve">17-4 STAINLESS STEEL ANNEALED SHEET AND BAR 5 X  12    </v>
      </c>
    </row>
    <row r="9460" spans="1:2" x14ac:dyDescent="0.25">
      <c r="A9460" t="str">
        <f>'17-4 STAINLESS STEEL ANNEALED'!A792</f>
        <v>SE4655</v>
      </c>
      <c r="B9460" t="str">
        <f>'17-4 STAINLESS STEEL ANNEALED'!B792</f>
        <v xml:space="preserve">17-4 STAINLESS STEEL ANNEALED SHEET AND BAR 5 X  13    </v>
      </c>
    </row>
    <row r="9461" spans="1:2" x14ac:dyDescent="0.25">
      <c r="A9461" t="str">
        <f>'17-4 STAINLESS STEEL ANNEALED'!A793</f>
        <v>SE4656</v>
      </c>
      <c r="B9461" t="str">
        <f>'17-4 STAINLESS STEEL ANNEALED'!B793</f>
        <v xml:space="preserve">17-4 STAINLESS STEEL ANNEALED SHEET AND BAR 5 X  14    </v>
      </c>
    </row>
    <row r="9462" spans="1:2" x14ac:dyDescent="0.25">
      <c r="A9462" t="str">
        <f>'17-4 STAINLESS STEEL ANNEALED'!A794</f>
        <v>SE4657</v>
      </c>
      <c r="B9462" t="str">
        <f>'17-4 STAINLESS STEEL ANNEALED'!B794</f>
        <v xml:space="preserve">17-4 STAINLESS STEEL ANNEALED SHEET AND BAR 5 X  15    </v>
      </c>
    </row>
    <row r="9463" spans="1:2" x14ac:dyDescent="0.25">
      <c r="A9463" t="str">
        <f>'17-4 STAINLESS STEEL ANNEALED'!A795</f>
        <v>SE4658</v>
      </c>
      <c r="B9463" t="str">
        <f>'17-4 STAINLESS STEEL ANNEALED'!B795</f>
        <v xml:space="preserve">17-4 STAINLESS STEEL ANNEALED SHEET AND BAR 5 X  16    </v>
      </c>
    </row>
    <row r="9464" spans="1:2" x14ac:dyDescent="0.25">
      <c r="A9464" t="str">
        <f>'17-4 STAINLESS STEEL ANNEALED'!A796</f>
        <v>SE4659</v>
      </c>
      <c r="B9464" t="str">
        <f>'17-4 STAINLESS STEEL ANNEALED'!B796</f>
        <v xml:space="preserve">17-4 STAINLESS STEEL ANNEALED SHEET AND BAR 5 X  17    </v>
      </c>
    </row>
    <row r="9465" spans="1:2" x14ac:dyDescent="0.25">
      <c r="A9465" t="str">
        <f>'17-4 STAINLESS STEEL ANNEALED'!A797</f>
        <v>SE4660</v>
      </c>
      <c r="B9465" t="str">
        <f>'17-4 STAINLESS STEEL ANNEALED'!B797</f>
        <v xml:space="preserve">17-4 STAINLESS STEEL ANNEALED SHEET AND BAR 5 X  18    </v>
      </c>
    </row>
    <row r="9466" spans="1:2" x14ac:dyDescent="0.25">
      <c r="A9466" t="str">
        <f>'17-4 STAINLESS STEEL ANNEALED'!A798</f>
        <v>SE4661</v>
      </c>
      <c r="B9466" t="str">
        <f>'17-4 STAINLESS STEEL ANNEALED'!B798</f>
        <v xml:space="preserve">17-4 STAINLESS STEEL ANNEALED SHEET AND BAR 5 X  19    </v>
      </c>
    </row>
    <row r="9467" spans="1:2" x14ac:dyDescent="0.25">
      <c r="A9467" t="str">
        <f>'17-4 STAINLESS STEEL ANNEALED'!A799</f>
        <v>SE4662</v>
      </c>
      <c r="B9467" t="str">
        <f>'17-4 STAINLESS STEEL ANNEALED'!B799</f>
        <v xml:space="preserve">17-4 STAINLESS STEEL ANNEALED SHEET AND BAR 5 X  20    </v>
      </c>
    </row>
    <row r="9468" spans="1:2" x14ac:dyDescent="0.25">
      <c r="A9468" t="str">
        <f>'17-4 STAINLESS STEEL ANNEALED'!A800</f>
        <v>SE4663</v>
      </c>
      <c r="B9468" t="str">
        <f>'17-4 STAINLESS STEEL ANNEALED'!B800</f>
        <v xml:space="preserve">17-4 STAINLESS STEEL ANNEALED SHEET AND BAR 5 X  21    </v>
      </c>
    </row>
    <row r="9469" spans="1:2" x14ac:dyDescent="0.25">
      <c r="A9469" t="str">
        <f>'17-4 STAINLESS STEEL ANNEALED'!A801</f>
        <v>SE4664</v>
      </c>
      <c r="B9469" t="str">
        <f>'17-4 STAINLESS STEEL ANNEALED'!B801</f>
        <v xml:space="preserve">17-4 STAINLESS STEEL ANNEALED SHEET AND BAR 5 X  22    </v>
      </c>
    </row>
    <row r="9470" spans="1:2" x14ac:dyDescent="0.25">
      <c r="A9470" t="str">
        <f>'17-4 STAINLESS STEEL ANNEALED'!A802</f>
        <v>SE4665</v>
      </c>
      <c r="B9470" t="str">
        <f>'17-4 STAINLESS STEEL ANNEALED'!B802</f>
        <v xml:space="preserve">17-4 STAINLESS STEEL ANNEALED SHEET AND BAR 5 X  23    </v>
      </c>
    </row>
    <row r="9471" spans="1:2" x14ac:dyDescent="0.25">
      <c r="A9471" t="str">
        <f>'17-4 STAINLESS STEEL ANNEALED'!A803</f>
        <v>SE4666</v>
      </c>
      <c r="B9471" t="str">
        <f>'17-4 STAINLESS STEEL ANNEALED'!B803</f>
        <v xml:space="preserve">17-4 STAINLESS STEEL ANNEALED SHEET AND BAR 5 X  24    </v>
      </c>
    </row>
    <row r="9472" spans="1:2" x14ac:dyDescent="0.25">
      <c r="A9472" t="str">
        <f>'17-4 STAINLESS STEEL ANNEALED'!A804</f>
        <v>SE4667</v>
      </c>
      <c r="B9472" t="str">
        <f>'17-4 STAINLESS STEEL ANNEALED'!B804</f>
        <v xml:space="preserve">17-4 STAINLESS STEEL ANNEALED SHEET AND BAR 6 X  0.25    </v>
      </c>
    </row>
    <row r="9473" spans="1:2" x14ac:dyDescent="0.25">
      <c r="A9473" t="str">
        <f>'17-4 STAINLESS STEEL ANNEALED'!A805</f>
        <v>SE4668</v>
      </c>
      <c r="B9473" t="str">
        <f>'17-4 STAINLESS STEEL ANNEALED'!B805</f>
        <v xml:space="preserve">17-4 STAINLESS STEEL ANNEALED SHEET AND BAR 6 X  0.375    </v>
      </c>
    </row>
    <row r="9474" spans="1:2" x14ac:dyDescent="0.25">
      <c r="A9474" t="str">
        <f>'17-4 STAINLESS STEEL ANNEALED'!A806</f>
        <v>SE4669</v>
      </c>
      <c r="B9474" t="str">
        <f>'17-4 STAINLESS STEEL ANNEALED'!B806</f>
        <v xml:space="preserve">17-4 STAINLESS STEEL ANNEALED SHEET AND BAR 6 X  0.5    </v>
      </c>
    </row>
    <row r="9475" spans="1:2" x14ac:dyDescent="0.25">
      <c r="A9475" t="str">
        <f>'17-4 STAINLESS STEEL ANNEALED'!A807</f>
        <v>SE4670</v>
      </c>
      <c r="B9475" t="str">
        <f>'17-4 STAINLESS STEEL ANNEALED'!B807</f>
        <v xml:space="preserve">17-4 STAINLESS STEEL ANNEALED SHEET AND BAR 6 X  0.625    </v>
      </c>
    </row>
    <row r="9476" spans="1:2" x14ac:dyDescent="0.25">
      <c r="A9476" t="str">
        <f>'17-4 STAINLESS STEEL ANNEALED'!A808</f>
        <v>SE4671</v>
      </c>
      <c r="B9476" t="str">
        <f>'17-4 STAINLESS STEEL ANNEALED'!B808</f>
        <v xml:space="preserve">17-4 STAINLESS STEEL ANNEALED SHEET AND BAR 6 X  0.75    </v>
      </c>
    </row>
    <row r="9477" spans="1:2" x14ac:dyDescent="0.25">
      <c r="A9477" t="str">
        <f>'17-4 STAINLESS STEEL ANNEALED'!A809</f>
        <v>SE4672</v>
      </c>
      <c r="B9477" t="str">
        <f>'17-4 STAINLESS STEEL ANNEALED'!B809</f>
        <v xml:space="preserve">17-4 STAINLESS STEEL ANNEALED SHEET AND BAR 6 X  0.875    </v>
      </c>
    </row>
    <row r="9478" spans="1:2" x14ac:dyDescent="0.25">
      <c r="A9478" t="str">
        <f>'17-4 STAINLESS STEEL ANNEALED'!A810</f>
        <v>SE4673</v>
      </c>
      <c r="B9478" t="str">
        <f>'17-4 STAINLESS STEEL ANNEALED'!B810</f>
        <v xml:space="preserve">17-4 STAINLESS STEEL ANNEALED SHEET AND BAR 6 X  1    </v>
      </c>
    </row>
    <row r="9479" spans="1:2" x14ac:dyDescent="0.25">
      <c r="A9479" t="str">
        <f>'17-4 STAINLESS STEEL ANNEALED'!A811</f>
        <v>SE4674</v>
      </c>
      <c r="B9479" t="str">
        <f>'17-4 STAINLESS STEEL ANNEALED'!B811</f>
        <v xml:space="preserve">17-4 STAINLESS STEEL ANNEALED SHEET AND BAR 6 X  1.25    </v>
      </c>
    </row>
    <row r="9480" spans="1:2" x14ac:dyDescent="0.25">
      <c r="A9480" t="str">
        <f>'17-4 STAINLESS STEEL ANNEALED'!A812</f>
        <v>SE4675</v>
      </c>
      <c r="B9480" t="str">
        <f>'17-4 STAINLESS STEEL ANNEALED'!B812</f>
        <v xml:space="preserve">17-4 STAINLESS STEEL ANNEALED SHEET AND BAR 6 X  1.5    </v>
      </c>
    </row>
    <row r="9481" spans="1:2" x14ac:dyDescent="0.25">
      <c r="A9481" t="str">
        <f>'17-4 STAINLESS STEEL ANNEALED'!A813</f>
        <v>SE4676</v>
      </c>
      <c r="B9481" t="str">
        <f>'17-4 STAINLESS STEEL ANNEALED'!B813</f>
        <v xml:space="preserve">17-4 STAINLESS STEEL ANNEALED SHEET AND BAR 6 X  1.75    </v>
      </c>
    </row>
    <row r="9482" spans="1:2" x14ac:dyDescent="0.25">
      <c r="A9482" t="str">
        <f>'17-4 STAINLESS STEEL ANNEALED'!A814</f>
        <v>SE4677</v>
      </c>
      <c r="B9482" t="str">
        <f>'17-4 STAINLESS STEEL ANNEALED'!B814</f>
        <v xml:space="preserve">17-4 STAINLESS STEEL ANNEALED SHEET AND BAR 6 X  2    </v>
      </c>
    </row>
    <row r="9483" spans="1:2" x14ac:dyDescent="0.25">
      <c r="A9483" t="str">
        <f>'17-4 STAINLESS STEEL ANNEALED'!A815</f>
        <v>SE4678</v>
      </c>
      <c r="B9483" t="str">
        <f>'17-4 STAINLESS STEEL ANNEALED'!B815</f>
        <v xml:space="preserve">17-4 STAINLESS STEEL ANNEALED SHEET AND BAR 6 X  2.25    </v>
      </c>
    </row>
    <row r="9484" spans="1:2" x14ac:dyDescent="0.25">
      <c r="A9484" t="str">
        <f>'17-4 STAINLESS STEEL ANNEALED'!A816</f>
        <v>SE4679</v>
      </c>
      <c r="B9484" t="str">
        <f>'17-4 STAINLESS STEEL ANNEALED'!B816</f>
        <v xml:space="preserve">17-4 STAINLESS STEEL ANNEALED SHEET AND BAR 6 X  2.5    </v>
      </c>
    </row>
    <row r="9485" spans="1:2" x14ac:dyDescent="0.25">
      <c r="A9485" t="str">
        <f>'17-4 STAINLESS STEEL ANNEALED'!A817</f>
        <v>SE4680</v>
      </c>
      <c r="B9485" t="str">
        <f>'17-4 STAINLESS STEEL ANNEALED'!B817</f>
        <v xml:space="preserve">17-4 STAINLESS STEEL ANNEALED SHEET AND BAR 6 X  2.75    </v>
      </c>
    </row>
    <row r="9486" spans="1:2" x14ac:dyDescent="0.25">
      <c r="A9486" t="str">
        <f>'17-4 STAINLESS STEEL ANNEALED'!A818</f>
        <v>SE4681</v>
      </c>
      <c r="B9486" t="str">
        <f>'17-4 STAINLESS STEEL ANNEALED'!B818</f>
        <v xml:space="preserve">17-4 STAINLESS STEEL ANNEALED SHEET AND BAR 6 X  3    </v>
      </c>
    </row>
    <row r="9487" spans="1:2" x14ac:dyDescent="0.25">
      <c r="A9487" t="str">
        <f>'17-4 STAINLESS STEEL ANNEALED'!A819</f>
        <v>SE4682</v>
      </c>
      <c r="B9487" t="str">
        <f>'17-4 STAINLESS STEEL ANNEALED'!B819</f>
        <v xml:space="preserve">17-4 STAINLESS STEEL ANNEALED SHEET AND BAR 6 X  3.5    </v>
      </c>
    </row>
    <row r="9488" spans="1:2" x14ac:dyDescent="0.25">
      <c r="A9488" t="str">
        <f>'17-4 STAINLESS STEEL ANNEALED'!A820</f>
        <v>SE4683</v>
      </c>
      <c r="B9488" t="str">
        <f>'17-4 STAINLESS STEEL ANNEALED'!B820</f>
        <v xml:space="preserve">17-4 STAINLESS STEEL ANNEALED SHEET AND BAR 6 X  4    </v>
      </c>
    </row>
    <row r="9489" spans="1:2" x14ac:dyDescent="0.25">
      <c r="A9489" t="str">
        <f>'17-4 STAINLESS STEEL ANNEALED'!A821</f>
        <v>SE4684</v>
      </c>
      <c r="B9489" t="str">
        <f>'17-4 STAINLESS STEEL ANNEALED'!B821</f>
        <v xml:space="preserve">17-4 STAINLESS STEEL ANNEALED SHEET AND BAR 6 X  5    </v>
      </c>
    </row>
    <row r="9490" spans="1:2" x14ac:dyDescent="0.25">
      <c r="A9490" t="str">
        <f>'17-4 STAINLESS STEEL ANNEALED'!A822</f>
        <v>SE4685</v>
      </c>
      <c r="B9490" t="str">
        <f>'17-4 STAINLESS STEEL ANNEALED'!B822</f>
        <v xml:space="preserve">17-4 STAINLESS STEEL ANNEALED SHEET AND BAR 6 X  6    </v>
      </c>
    </row>
    <row r="9491" spans="1:2" x14ac:dyDescent="0.25">
      <c r="A9491" t="str">
        <f>'17-4 STAINLESS STEEL ANNEALED'!A823</f>
        <v>SE4686</v>
      </c>
      <c r="B9491" t="str">
        <f>'17-4 STAINLESS STEEL ANNEALED'!B823</f>
        <v xml:space="preserve">17-4 STAINLESS STEEL ANNEALED SHEET AND BAR 6 X  7    </v>
      </c>
    </row>
    <row r="9492" spans="1:2" x14ac:dyDescent="0.25">
      <c r="A9492" t="str">
        <f>'17-4 STAINLESS STEEL ANNEALED'!A824</f>
        <v>SE4687</v>
      </c>
      <c r="B9492" t="str">
        <f>'17-4 STAINLESS STEEL ANNEALED'!B824</f>
        <v xml:space="preserve">17-4 STAINLESS STEEL ANNEALED SHEET AND BAR 6 X  8    </v>
      </c>
    </row>
    <row r="9493" spans="1:2" x14ac:dyDescent="0.25">
      <c r="A9493" t="str">
        <f>'17-4 STAINLESS STEEL ANNEALED'!A825</f>
        <v>SE4688</v>
      </c>
      <c r="B9493" t="str">
        <f>'17-4 STAINLESS STEEL ANNEALED'!B825</f>
        <v xml:space="preserve">17-4 STAINLESS STEEL ANNEALED SHEET AND BAR 6 X  9    </v>
      </c>
    </row>
    <row r="9494" spans="1:2" x14ac:dyDescent="0.25">
      <c r="A9494" t="str">
        <f>'17-4 STAINLESS STEEL ANNEALED'!A826</f>
        <v>SE4689</v>
      </c>
      <c r="B9494" t="str">
        <f>'17-4 STAINLESS STEEL ANNEALED'!B826</f>
        <v xml:space="preserve">17-4 STAINLESS STEEL ANNEALED SHEET AND BAR 6 X  10    </v>
      </c>
    </row>
    <row r="9495" spans="1:2" x14ac:dyDescent="0.25">
      <c r="A9495" t="str">
        <f>'17-4 STAINLESS STEEL ANNEALED'!A827</f>
        <v>SE4690</v>
      </c>
      <c r="B9495" t="str">
        <f>'17-4 STAINLESS STEEL ANNEALED'!B827</f>
        <v xml:space="preserve">17-4 STAINLESS STEEL ANNEALED SHEET AND BAR 6 X  11    </v>
      </c>
    </row>
    <row r="9496" spans="1:2" x14ac:dyDescent="0.25">
      <c r="A9496" t="str">
        <f>'17-4 STAINLESS STEEL ANNEALED'!A828</f>
        <v>SE4691</v>
      </c>
      <c r="B9496" t="str">
        <f>'17-4 STAINLESS STEEL ANNEALED'!B828</f>
        <v xml:space="preserve">17-4 STAINLESS STEEL ANNEALED SHEET AND BAR 6 X  12    </v>
      </c>
    </row>
    <row r="9497" spans="1:2" x14ac:dyDescent="0.25">
      <c r="A9497" t="str">
        <f>'17-4 STAINLESS STEEL ANNEALED'!A829</f>
        <v>SE4692</v>
      </c>
      <c r="B9497" t="str">
        <f>'17-4 STAINLESS STEEL ANNEALED'!B829</f>
        <v xml:space="preserve">17-4 STAINLESS STEEL ANNEALED SHEET AND BAR 6 X  13    </v>
      </c>
    </row>
    <row r="9498" spans="1:2" x14ac:dyDescent="0.25">
      <c r="A9498" t="str">
        <f>'17-4 STAINLESS STEEL ANNEALED'!A830</f>
        <v>SE4693</v>
      </c>
      <c r="B9498" t="str">
        <f>'17-4 STAINLESS STEEL ANNEALED'!B830</f>
        <v xml:space="preserve">17-4 STAINLESS STEEL ANNEALED SHEET AND BAR 6 X  14    </v>
      </c>
    </row>
    <row r="9499" spans="1:2" x14ac:dyDescent="0.25">
      <c r="A9499" t="str">
        <f>'17-4 STAINLESS STEEL ANNEALED'!A831</f>
        <v>SE4694</v>
      </c>
      <c r="B9499" t="str">
        <f>'17-4 STAINLESS STEEL ANNEALED'!B831</f>
        <v xml:space="preserve">17-4 STAINLESS STEEL ANNEALED SHEET AND BAR 6 X  15    </v>
      </c>
    </row>
    <row r="9500" spans="1:2" x14ac:dyDescent="0.25">
      <c r="A9500" t="str">
        <f>'17-4 STAINLESS STEEL ANNEALED'!A832</f>
        <v>SE4695</v>
      </c>
      <c r="B9500" t="str">
        <f>'17-4 STAINLESS STEEL ANNEALED'!B832</f>
        <v xml:space="preserve">17-4 STAINLESS STEEL ANNEALED SHEET AND BAR 6 X  16    </v>
      </c>
    </row>
    <row r="9501" spans="1:2" x14ac:dyDescent="0.25">
      <c r="A9501" t="str">
        <f>'17-4 STAINLESS STEEL ANNEALED'!A833</f>
        <v>SE4696</v>
      </c>
      <c r="B9501" t="str">
        <f>'17-4 STAINLESS STEEL ANNEALED'!B833</f>
        <v xml:space="preserve">17-4 STAINLESS STEEL ANNEALED SHEET AND BAR 6 X  17    </v>
      </c>
    </row>
    <row r="9502" spans="1:2" x14ac:dyDescent="0.25">
      <c r="A9502" t="str">
        <f>'17-4 STAINLESS STEEL ANNEALED'!A834</f>
        <v>SE4697</v>
      </c>
      <c r="B9502" t="str">
        <f>'17-4 STAINLESS STEEL ANNEALED'!B834</f>
        <v xml:space="preserve">17-4 STAINLESS STEEL ANNEALED SHEET AND BAR 6 X  18    </v>
      </c>
    </row>
    <row r="9503" spans="1:2" x14ac:dyDescent="0.25">
      <c r="A9503" t="str">
        <f>'17-4 STAINLESS STEEL ANNEALED'!A835</f>
        <v>SE4698</v>
      </c>
      <c r="B9503" t="str">
        <f>'17-4 STAINLESS STEEL ANNEALED'!B835</f>
        <v xml:space="preserve">17-4 STAINLESS STEEL ANNEALED SHEET AND BAR 6 X  19    </v>
      </c>
    </row>
    <row r="9504" spans="1:2" x14ac:dyDescent="0.25">
      <c r="A9504" t="str">
        <f>'17-4 STAINLESS STEEL ANNEALED'!A836</f>
        <v>SE4699</v>
      </c>
      <c r="B9504" t="str">
        <f>'17-4 STAINLESS STEEL ANNEALED'!B836</f>
        <v xml:space="preserve">17-4 STAINLESS STEEL ANNEALED SHEET AND BAR 6 X  20    </v>
      </c>
    </row>
    <row r="9505" spans="1:2" x14ac:dyDescent="0.25">
      <c r="A9505" t="str">
        <f>'17-4 STAINLESS STEEL ANNEALED'!A837</f>
        <v>SE4700</v>
      </c>
      <c r="B9505" t="str">
        <f>'17-4 STAINLESS STEEL ANNEALED'!B837</f>
        <v xml:space="preserve">17-4 STAINLESS STEEL ANNEALED SHEET AND BAR 6 X  21    </v>
      </c>
    </row>
    <row r="9506" spans="1:2" x14ac:dyDescent="0.25">
      <c r="A9506" t="str">
        <f>'17-4 STAINLESS STEEL ANNEALED'!A838</f>
        <v>SE4701</v>
      </c>
      <c r="B9506" t="str">
        <f>'17-4 STAINLESS STEEL ANNEALED'!B838</f>
        <v xml:space="preserve">17-4 STAINLESS STEEL ANNEALED SHEET AND BAR 6 X  22    </v>
      </c>
    </row>
    <row r="9507" spans="1:2" x14ac:dyDescent="0.25">
      <c r="A9507" t="str">
        <f>'17-4 STAINLESS STEEL ANNEALED'!A839</f>
        <v>SE4702</v>
      </c>
      <c r="B9507" t="str">
        <f>'17-4 STAINLESS STEEL ANNEALED'!B839</f>
        <v xml:space="preserve">17-4 STAINLESS STEEL ANNEALED SHEET AND BAR 6 X  23    </v>
      </c>
    </row>
    <row r="9508" spans="1:2" x14ac:dyDescent="0.25">
      <c r="A9508" t="str">
        <f>'17-4 STAINLESS STEEL ANNEALED'!A840</f>
        <v>SE4703</v>
      </c>
      <c r="B9508" t="str">
        <f>'17-4 STAINLESS STEEL ANNEALED'!B840</f>
        <v xml:space="preserve">17-4 STAINLESS STEEL ANNEALED SHEET AND BAR 6 X  24    </v>
      </c>
    </row>
    <row r="9509" spans="1:2" x14ac:dyDescent="0.25">
      <c r="A9509" t="str">
        <f>'440C STAINLESS STEEL'!A1</f>
        <v>SF1001</v>
      </c>
      <c r="B9509" t="str">
        <f>'440C STAINLESS STEEL'!B1</f>
        <v xml:space="preserve">440C STAINLESS STEEL ROUND BAR 0.125 Ø  </v>
      </c>
    </row>
    <row r="9510" spans="1:2" x14ac:dyDescent="0.25">
      <c r="A9510" t="str">
        <f>'17-4 STAINLESS STEEL COND. 1150'!A1</f>
        <v>SF1001</v>
      </c>
      <c r="B9510" t="str">
        <f>'17-4 STAINLESS STEEL COND. 1150'!B1</f>
        <v xml:space="preserve">17-4 STAINLESS STEEL COND. 1150 ROUND BAR 0.125 Ø  </v>
      </c>
    </row>
    <row r="9511" spans="1:2" x14ac:dyDescent="0.25">
      <c r="A9511" t="str">
        <f>'440C STAINLESS STEEL'!A2</f>
        <v>SF1002</v>
      </c>
      <c r="B9511" t="str">
        <f>'440C STAINLESS STEEL'!B2</f>
        <v xml:space="preserve">440C STAINLESS STEEL ROUND BAR 0.25 Ø  </v>
      </c>
    </row>
    <row r="9512" spans="1:2" x14ac:dyDescent="0.25">
      <c r="A9512" t="str">
        <f>'17-4 STAINLESS STEEL COND. 1150'!A2</f>
        <v>SF1002</v>
      </c>
      <c r="B9512" t="str">
        <f>'17-4 STAINLESS STEEL COND. 1150'!B2</f>
        <v xml:space="preserve">17-4 STAINLESS STEEL COND. 1150 ROUND BAR 0.25 Ø  </v>
      </c>
    </row>
    <row r="9513" spans="1:2" x14ac:dyDescent="0.25">
      <c r="A9513" t="str">
        <f>'440C STAINLESS STEEL'!A3</f>
        <v>SF1003</v>
      </c>
      <c r="B9513" t="str">
        <f>'440C STAINLESS STEEL'!B3</f>
        <v xml:space="preserve">440C STAINLESS STEEL ROUND BAR 0.375 Ø  </v>
      </c>
    </row>
    <row r="9514" spans="1:2" x14ac:dyDescent="0.25">
      <c r="A9514" t="str">
        <f>'17-4 STAINLESS STEEL COND. 1150'!A3</f>
        <v>SF1003</v>
      </c>
      <c r="B9514" t="str">
        <f>'17-4 STAINLESS STEEL COND. 1150'!B3</f>
        <v xml:space="preserve">17-4 STAINLESS STEEL COND. 1150 ROUND BAR 0.375 Ø  </v>
      </c>
    </row>
    <row r="9515" spans="1:2" x14ac:dyDescent="0.25">
      <c r="A9515" t="str">
        <f>'440C STAINLESS STEEL'!A4</f>
        <v>SF1004</v>
      </c>
      <c r="B9515" t="str">
        <f>'440C STAINLESS STEEL'!B4</f>
        <v xml:space="preserve">440C STAINLESS STEEL ROUND BAR 0.5 Ø  </v>
      </c>
    </row>
    <row r="9516" spans="1:2" x14ac:dyDescent="0.25">
      <c r="A9516" t="str">
        <f>'17-4 STAINLESS STEEL COND. 1150'!A4</f>
        <v>SF1004</v>
      </c>
      <c r="B9516" t="str">
        <f>'17-4 STAINLESS STEEL COND. 1150'!B4</f>
        <v xml:space="preserve">17-4 STAINLESS STEEL COND. 1150 ROUND BAR 0.5 Ø  </v>
      </c>
    </row>
    <row r="9517" spans="1:2" x14ac:dyDescent="0.25">
      <c r="A9517" t="str">
        <f>'440C STAINLESS STEEL'!A5</f>
        <v>SF1005</v>
      </c>
      <c r="B9517" t="str">
        <f>'440C STAINLESS STEEL'!B5</f>
        <v xml:space="preserve">440C STAINLESS STEEL ROUND BAR 0.625 Ø  </v>
      </c>
    </row>
    <row r="9518" spans="1:2" x14ac:dyDescent="0.25">
      <c r="A9518" t="str">
        <f>'17-4 STAINLESS STEEL COND. 1150'!A5</f>
        <v>SF1005</v>
      </c>
      <c r="B9518" t="str">
        <f>'17-4 STAINLESS STEEL COND. 1150'!B5</f>
        <v xml:space="preserve">17-4 STAINLESS STEEL COND. 1150 ROUND BAR 0.625 Ø  </v>
      </c>
    </row>
    <row r="9519" spans="1:2" x14ac:dyDescent="0.25">
      <c r="A9519" t="str">
        <f>'440C STAINLESS STEEL'!A6</f>
        <v>SF1006</v>
      </c>
      <c r="B9519" t="str">
        <f>'440C STAINLESS STEEL'!B6</f>
        <v xml:space="preserve">440C STAINLESS STEEL ROUND BAR 0.75 Ø  </v>
      </c>
    </row>
    <row r="9520" spans="1:2" x14ac:dyDescent="0.25">
      <c r="A9520" t="str">
        <f>'17-4 STAINLESS STEEL COND. 1150'!A6</f>
        <v>SF1006</v>
      </c>
      <c r="B9520" t="str">
        <f>'17-4 STAINLESS STEEL COND. 1150'!B6</f>
        <v xml:space="preserve">17-4 STAINLESS STEEL COND. 1150 ROUND BAR 0.75 Ø  </v>
      </c>
    </row>
    <row r="9521" spans="1:2" x14ac:dyDescent="0.25">
      <c r="A9521" t="str">
        <f>'440C STAINLESS STEEL'!A7</f>
        <v>SF1007</v>
      </c>
      <c r="B9521" t="str">
        <f>'440C STAINLESS STEEL'!B7</f>
        <v xml:space="preserve">440C STAINLESS STEEL ROUND BAR 0.875 Ø  </v>
      </c>
    </row>
    <row r="9522" spans="1:2" x14ac:dyDescent="0.25">
      <c r="A9522" t="str">
        <f>'17-4 STAINLESS STEEL COND. 1150'!A7</f>
        <v>SF1007</v>
      </c>
      <c r="B9522" t="str">
        <f>'17-4 STAINLESS STEEL COND. 1150'!B7</f>
        <v xml:space="preserve">17-4 STAINLESS STEEL COND. 1150 ROUND BAR 0.875 Ø  </v>
      </c>
    </row>
    <row r="9523" spans="1:2" x14ac:dyDescent="0.25">
      <c r="A9523" t="str">
        <f>'440C STAINLESS STEEL'!A8</f>
        <v>SF1008</v>
      </c>
      <c r="B9523" t="str">
        <f>'440C STAINLESS STEEL'!B8</f>
        <v xml:space="preserve">440C STAINLESS STEEL ROUND BAR 1 Ø  </v>
      </c>
    </row>
    <row r="9524" spans="1:2" x14ac:dyDescent="0.25">
      <c r="A9524" t="str">
        <f>'17-4 STAINLESS STEEL COND. 1150'!A8</f>
        <v>SF1008</v>
      </c>
      <c r="B9524" t="str">
        <f>'17-4 STAINLESS STEEL COND. 1150'!B8</f>
        <v xml:space="preserve">17-4 STAINLESS STEEL COND. 1150 ROUND BAR 1 Ø  </v>
      </c>
    </row>
    <row r="9525" spans="1:2" x14ac:dyDescent="0.25">
      <c r="A9525" t="str">
        <f>'440C STAINLESS STEEL'!A9</f>
        <v>SF1009</v>
      </c>
      <c r="B9525" t="str">
        <f>'440C STAINLESS STEEL'!B9</f>
        <v xml:space="preserve">440C STAINLESS STEEL ROUND BAR 1.125 Ø  </v>
      </c>
    </row>
    <row r="9526" spans="1:2" x14ac:dyDescent="0.25">
      <c r="A9526" t="str">
        <f>'17-4 STAINLESS STEEL COND. 1150'!A9</f>
        <v>SF1009</v>
      </c>
      <c r="B9526" t="str">
        <f>'17-4 STAINLESS STEEL COND. 1150'!B9</f>
        <v xml:space="preserve">17-4 STAINLESS STEEL COND. 1150 ROUND BAR 1.125 Ø  </v>
      </c>
    </row>
    <row r="9527" spans="1:2" x14ac:dyDescent="0.25">
      <c r="A9527" t="str">
        <f>'440C STAINLESS STEEL'!A10</f>
        <v>SF1010</v>
      </c>
      <c r="B9527" t="str">
        <f>'440C STAINLESS STEEL'!B10</f>
        <v xml:space="preserve">440C STAINLESS STEEL ROUND BAR 1.25 Ø  </v>
      </c>
    </row>
    <row r="9528" spans="1:2" x14ac:dyDescent="0.25">
      <c r="A9528" t="str">
        <f>'17-4 STAINLESS STEEL COND. 1150'!A10</f>
        <v>SF1010</v>
      </c>
      <c r="B9528" t="str">
        <f>'17-4 STAINLESS STEEL COND. 1150'!B10</f>
        <v xml:space="preserve">17-4 STAINLESS STEEL COND. 1150 ROUND BAR 1.25 Ø  </v>
      </c>
    </row>
    <row r="9529" spans="1:2" x14ac:dyDescent="0.25">
      <c r="A9529" t="str">
        <f>'440C STAINLESS STEEL'!A11</f>
        <v>SF1011</v>
      </c>
      <c r="B9529" t="str">
        <f>'440C STAINLESS STEEL'!B11</f>
        <v xml:space="preserve">440C STAINLESS STEEL ROUND BAR 1.5 Ø  </v>
      </c>
    </row>
    <row r="9530" spans="1:2" x14ac:dyDescent="0.25">
      <c r="A9530" t="str">
        <f>'17-4 STAINLESS STEEL COND. 1150'!A11</f>
        <v>SF1011</v>
      </c>
      <c r="B9530" t="str">
        <f>'17-4 STAINLESS STEEL COND. 1150'!B11</f>
        <v xml:space="preserve">17-4 STAINLESS STEEL COND. 1150 ROUND BAR 1.5 Ø  </v>
      </c>
    </row>
    <row r="9531" spans="1:2" x14ac:dyDescent="0.25">
      <c r="A9531" t="str">
        <f>'440C STAINLESS STEEL'!A12</f>
        <v>SF1012</v>
      </c>
      <c r="B9531" t="str">
        <f>'440C STAINLESS STEEL'!B12</f>
        <v xml:space="preserve">440C STAINLESS STEEL ROUND BAR 1.75 Ø  </v>
      </c>
    </row>
    <row r="9532" spans="1:2" x14ac:dyDescent="0.25">
      <c r="A9532" t="str">
        <f>'17-4 STAINLESS STEEL COND. 1150'!A12</f>
        <v>SF1012</v>
      </c>
      <c r="B9532" t="str">
        <f>'17-4 STAINLESS STEEL COND. 1150'!B12</f>
        <v xml:space="preserve">17-4 STAINLESS STEEL COND. 1150 ROUND BAR 1.75 Ø  </v>
      </c>
    </row>
    <row r="9533" spans="1:2" x14ac:dyDescent="0.25">
      <c r="A9533" t="str">
        <f>'440C STAINLESS STEEL'!A13</f>
        <v>SF1013</v>
      </c>
      <c r="B9533" t="str">
        <f>'440C STAINLESS STEEL'!B13</f>
        <v xml:space="preserve">440C STAINLESS STEEL ROUND BAR 2 Ø  </v>
      </c>
    </row>
    <row r="9534" spans="1:2" x14ac:dyDescent="0.25">
      <c r="A9534" t="str">
        <f>'17-4 STAINLESS STEEL COND. 1150'!A13</f>
        <v>SF1013</v>
      </c>
      <c r="B9534" t="str">
        <f>'17-4 STAINLESS STEEL COND. 1150'!B13</f>
        <v xml:space="preserve">17-4 STAINLESS STEEL COND. 1150 ROUND BAR 2 Ø  </v>
      </c>
    </row>
    <row r="9535" spans="1:2" x14ac:dyDescent="0.25">
      <c r="A9535" t="str">
        <f>'440C STAINLESS STEEL'!A14</f>
        <v>SF1014</v>
      </c>
      <c r="B9535" t="str">
        <f>'440C STAINLESS STEEL'!B14</f>
        <v xml:space="preserve">440C STAINLESS STEEL ROUND BAR 2.25 Ø  </v>
      </c>
    </row>
    <row r="9536" spans="1:2" x14ac:dyDescent="0.25">
      <c r="A9536" t="str">
        <f>'17-4 STAINLESS STEEL COND. 1150'!A14</f>
        <v>SF1014</v>
      </c>
      <c r="B9536" t="str">
        <f>'17-4 STAINLESS STEEL COND. 1150'!B14</f>
        <v xml:space="preserve">17-4 STAINLESS STEEL COND. 1150 ROUND BAR 2.25 Ø  </v>
      </c>
    </row>
    <row r="9537" spans="1:2" x14ac:dyDescent="0.25">
      <c r="A9537" t="str">
        <f>'440C STAINLESS STEEL'!A15</f>
        <v>SF1015</v>
      </c>
      <c r="B9537" t="str">
        <f>'440C STAINLESS STEEL'!B15</f>
        <v xml:space="preserve">440C STAINLESS STEEL ROUND BAR 2.5 Ø  </v>
      </c>
    </row>
    <row r="9538" spans="1:2" x14ac:dyDescent="0.25">
      <c r="A9538" t="str">
        <f>'17-4 STAINLESS STEEL COND. 1150'!A15</f>
        <v>SF1015</v>
      </c>
      <c r="B9538" t="str">
        <f>'17-4 STAINLESS STEEL COND. 1150'!B15</f>
        <v xml:space="preserve">17-4 STAINLESS STEEL COND. 1150 ROUND BAR 2.5 Ø  </v>
      </c>
    </row>
    <row r="9539" spans="1:2" x14ac:dyDescent="0.25">
      <c r="A9539" t="str">
        <f>'440C STAINLESS STEEL'!A16</f>
        <v>SF1016</v>
      </c>
      <c r="B9539" t="str">
        <f>'440C STAINLESS STEEL'!B16</f>
        <v xml:space="preserve">440C STAINLESS STEEL ROUND BAR 2.75 Ø  </v>
      </c>
    </row>
    <row r="9540" spans="1:2" x14ac:dyDescent="0.25">
      <c r="A9540" t="str">
        <f>'17-4 STAINLESS STEEL COND. 1150'!A16</f>
        <v>SF1016</v>
      </c>
      <c r="B9540" t="str">
        <f>'17-4 STAINLESS STEEL COND. 1150'!B16</f>
        <v xml:space="preserve">17-4 STAINLESS STEEL COND. 1150 ROUND BAR 2.75 Ø  </v>
      </c>
    </row>
    <row r="9541" spans="1:2" x14ac:dyDescent="0.25">
      <c r="A9541" t="str">
        <f>'440C STAINLESS STEEL'!A17</f>
        <v>SF1017</v>
      </c>
      <c r="B9541" t="str">
        <f>'440C STAINLESS STEEL'!B17</f>
        <v xml:space="preserve">440C STAINLESS STEEL ROUND BAR 3 Ø  </v>
      </c>
    </row>
    <row r="9542" spans="1:2" x14ac:dyDescent="0.25">
      <c r="A9542" t="str">
        <f>'17-4 STAINLESS STEEL COND. 1150'!A17</f>
        <v>SF1017</v>
      </c>
      <c r="B9542" t="str">
        <f>'17-4 STAINLESS STEEL COND. 1150'!B17</f>
        <v xml:space="preserve">17-4 STAINLESS STEEL COND. 1150 ROUND BAR 3 Ø  </v>
      </c>
    </row>
    <row r="9543" spans="1:2" x14ac:dyDescent="0.25">
      <c r="A9543" t="str">
        <f>'440C STAINLESS STEEL'!A18</f>
        <v>SF1018</v>
      </c>
      <c r="B9543" t="str">
        <f>'440C STAINLESS STEEL'!B18</f>
        <v xml:space="preserve">440C STAINLESS STEEL ROUND BAR 3.25 Ø  </v>
      </c>
    </row>
    <row r="9544" spans="1:2" x14ac:dyDescent="0.25">
      <c r="A9544" t="str">
        <f>'17-4 STAINLESS STEEL COND. 1150'!A18</f>
        <v>SF1018</v>
      </c>
      <c r="B9544" t="str">
        <f>'17-4 STAINLESS STEEL COND. 1150'!B18</f>
        <v xml:space="preserve">17-4 STAINLESS STEEL COND. 1150 ROUND BAR 3.25 Ø  </v>
      </c>
    </row>
    <row r="9545" spans="1:2" x14ac:dyDescent="0.25">
      <c r="A9545" t="str">
        <f>'440C STAINLESS STEEL'!A19</f>
        <v>SF1019</v>
      </c>
      <c r="B9545" t="str">
        <f>'440C STAINLESS STEEL'!B19</f>
        <v xml:space="preserve">440C STAINLESS STEEL ROUND BAR 3.5 Ø  </v>
      </c>
    </row>
    <row r="9546" spans="1:2" x14ac:dyDescent="0.25">
      <c r="A9546" t="str">
        <f>'17-4 STAINLESS STEEL COND. 1150'!A19</f>
        <v>SF1019</v>
      </c>
      <c r="B9546" t="str">
        <f>'17-4 STAINLESS STEEL COND. 1150'!B19</f>
        <v xml:space="preserve">17-4 STAINLESS STEEL COND. 1150 ROUND BAR 3.5 Ø  </v>
      </c>
    </row>
    <row r="9547" spans="1:2" x14ac:dyDescent="0.25">
      <c r="A9547" t="str">
        <f>'440C STAINLESS STEEL'!A20</f>
        <v>SF1020</v>
      </c>
      <c r="B9547" t="str">
        <f>'440C STAINLESS STEEL'!B20</f>
        <v xml:space="preserve">440C STAINLESS STEEL ROUND BAR 3.75 Ø  </v>
      </c>
    </row>
    <row r="9548" spans="1:2" x14ac:dyDescent="0.25">
      <c r="A9548" t="str">
        <f>'17-4 STAINLESS STEEL COND. 1150'!A20</f>
        <v>SF1020</v>
      </c>
      <c r="B9548" t="str">
        <f>'17-4 STAINLESS STEEL COND. 1150'!B20</f>
        <v xml:space="preserve">17-4 STAINLESS STEEL COND. 1150 ROUND BAR 3.75 Ø  </v>
      </c>
    </row>
    <row r="9549" spans="1:2" x14ac:dyDescent="0.25">
      <c r="A9549" t="str">
        <f>'440C STAINLESS STEEL'!A21</f>
        <v>SF1021</v>
      </c>
      <c r="B9549" t="str">
        <f>'440C STAINLESS STEEL'!B21</f>
        <v xml:space="preserve">440C STAINLESS STEEL ROUND BAR 4 Ø  </v>
      </c>
    </row>
    <row r="9550" spans="1:2" x14ac:dyDescent="0.25">
      <c r="A9550" t="str">
        <f>'17-4 STAINLESS STEEL COND. 1150'!A21</f>
        <v>SF1021</v>
      </c>
      <c r="B9550" t="str">
        <f>'17-4 STAINLESS STEEL COND. 1150'!B21</f>
        <v xml:space="preserve">17-4 STAINLESS STEEL COND. 1150 ROUND BAR 4 Ø  </v>
      </c>
    </row>
    <row r="9551" spans="1:2" x14ac:dyDescent="0.25">
      <c r="A9551" t="str">
        <f>'440C STAINLESS STEEL'!A22</f>
        <v>SF1022</v>
      </c>
      <c r="B9551" t="str">
        <f>'440C STAINLESS STEEL'!B22</f>
        <v xml:space="preserve">440C STAINLESS STEEL ROUND BAR 4.25 Ø  </v>
      </c>
    </row>
    <row r="9552" spans="1:2" x14ac:dyDescent="0.25">
      <c r="A9552" t="str">
        <f>'17-4 STAINLESS STEEL COND. 1150'!A22</f>
        <v>SF1022</v>
      </c>
      <c r="B9552" t="str">
        <f>'17-4 STAINLESS STEEL COND. 1150'!B22</f>
        <v xml:space="preserve">17-4 STAINLESS STEEL COND. 1150 ROUND BAR 4.25 Ø  </v>
      </c>
    </row>
    <row r="9553" spans="1:2" x14ac:dyDescent="0.25">
      <c r="A9553" t="str">
        <f>'440C STAINLESS STEEL'!A23</f>
        <v>SF1023</v>
      </c>
      <c r="B9553" t="str">
        <f>'440C STAINLESS STEEL'!B23</f>
        <v xml:space="preserve">440C STAINLESS STEEL ROUND BAR 4.5 Ø  </v>
      </c>
    </row>
    <row r="9554" spans="1:2" x14ac:dyDescent="0.25">
      <c r="A9554" t="str">
        <f>'17-4 STAINLESS STEEL COND. 1150'!A23</f>
        <v>SF1023</v>
      </c>
      <c r="B9554" t="str">
        <f>'17-4 STAINLESS STEEL COND. 1150'!B23</f>
        <v xml:space="preserve">17-4 STAINLESS STEEL COND. 1150 ROUND BAR 4.5 Ø  </v>
      </c>
    </row>
    <row r="9555" spans="1:2" x14ac:dyDescent="0.25">
      <c r="A9555" t="str">
        <f>'440C STAINLESS STEEL'!A24</f>
        <v>SF1024</v>
      </c>
      <c r="B9555" t="str">
        <f>'440C STAINLESS STEEL'!B24</f>
        <v xml:space="preserve">440C STAINLESS STEEL ROUND BAR 4.75 Ø  </v>
      </c>
    </row>
    <row r="9556" spans="1:2" x14ac:dyDescent="0.25">
      <c r="A9556" t="str">
        <f>'17-4 STAINLESS STEEL COND. 1150'!A24</f>
        <v>SF1024</v>
      </c>
      <c r="B9556" t="str">
        <f>'17-4 STAINLESS STEEL COND. 1150'!B24</f>
        <v xml:space="preserve">17-4 STAINLESS STEEL COND. 1150 ROUND BAR 4.75 Ø  </v>
      </c>
    </row>
    <row r="9557" spans="1:2" x14ac:dyDescent="0.25">
      <c r="A9557" t="str">
        <f>'440C STAINLESS STEEL'!A25</f>
        <v>SF1025</v>
      </c>
      <c r="B9557" t="str">
        <f>'440C STAINLESS STEEL'!B25</f>
        <v xml:space="preserve">440C STAINLESS STEEL ROUND BAR 5 Ø  </v>
      </c>
    </row>
    <row r="9558" spans="1:2" x14ac:dyDescent="0.25">
      <c r="A9558" t="str">
        <f>'17-4 STAINLESS STEEL COND. 1150'!A25</f>
        <v>SF1025</v>
      </c>
      <c r="B9558" t="str">
        <f>'17-4 STAINLESS STEEL COND. 1150'!B25</f>
        <v xml:space="preserve">17-4 STAINLESS STEEL COND. 1150 ROUND BAR 5 Ø  </v>
      </c>
    </row>
    <row r="9559" spans="1:2" x14ac:dyDescent="0.25">
      <c r="A9559" t="str">
        <f>'440C STAINLESS STEEL'!A26</f>
        <v>SF1026</v>
      </c>
      <c r="B9559" t="str">
        <f>'440C STAINLESS STEEL'!B26</f>
        <v xml:space="preserve">440C STAINLESS STEEL ROUND BAR 5.5 Ø  </v>
      </c>
    </row>
    <row r="9560" spans="1:2" x14ac:dyDescent="0.25">
      <c r="A9560" t="str">
        <f>'17-4 STAINLESS STEEL COND. 1150'!A26</f>
        <v>SF1026</v>
      </c>
      <c r="B9560" t="str">
        <f>'17-4 STAINLESS STEEL COND. 1150'!B26</f>
        <v xml:space="preserve">17-4 STAINLESS STEEL COND. 1150 ROUND BAR 5.5 Ø  </v>
      </c>
    </row>
    <row r="9561" spans="1:2" x14ac:dyDescent="0.25">
      <c r="A9561" t="str">
        <f>'440C STAINLESS STEEL'!A27</f>
        <v>SF1027</v>
      </c>
      <c r="B9561" t="str">
        <f>'440C STAINLESS STEEL'!B27</f>
        <v xml:space="preserve">440C STAINLESS STEEL ROUND BAR 6 Ø  </v>
      </c>
    </row>
    <row r="9562" spans="1:2" x14ac:dyDescent="0.25">
      <c r="A9562" t="str">
        <f>'17-4 STAINLESS STEEL COND. 1150'!A27</f>
        <v>SF1027</v>
      </c>
      <c r="B9562" t="str">
        <f>'17-4 STAINLESS STEEL COND. 1150'!B27</f>
        <v xml:space="preserve">17-4 STAINLESS STEEL COND. 1150 ROUND BAR 6 Ø  </v>
      </c>
    </row>
    <row r="9563" spans="1:2" x14ac:dyDescent="0.25">
      <c r="A9563" t="str">
        <f>'440C STAINLESS STEEL'!A28</f>
        <v>SF1028</v>
      </c>
      <c r="B9563" t="str">
        <f>'440C STAINLESS STEEL'!B28</f>
        <v xml:space="preserve">440C STAINLESS STEEL ROUND BAR 6.5 Ø  </v>
      </c>
    </row>
    <row r="9564" spans="1:2" x14ac:dyDescent="0.25">
      <c r="A9564" t="str">
        <f>'17-4 STAINLESS STEEL COND. 1150'!A28</f>
        <v>SF1028</v>
      </c>
      <c r="B9564" t="str">
        <f>'17-4 STAINLESS STEEL COND. 1150'!B28</f>
        <v xml:space="preserve">17-4 STAINLESS STEEL COND. 1150 ROUND BAR 6.5 Ø  </v>
      </c>
    </row>
    <row r="9565" spans="1:2" x14ac:dyDescent="0.25">
      <c r="A9565" t="str">
        <f>'440C STAINLESS STEEL'!A29</f>
        <v>SF1029</v>
      </c>
      <c r="B9565" t="str">
        <f>'440C STAINLESS STEEL'!B29</f>
        <v xml:space="preserve">440C STAINLESS STEEL ROUND BAR 7 Ø  </v>
      </c>
    </row>
    <row r="9566" spans="1:2" x14ac:dyDescent="0.25">
      <c r="A9566" t="str">
        <f>'17-4 STAINLESS STEEL COND. 1150'!A29</f>
        <v>SF1029</v>
      </c>
      <c r="B9566" t="str">
        <f>'17-4 STAINLESS STEEL COND. 1150'!B29</f>
        <v xml:space="preserve">17-4 STAINLESS STEEL COND. 1150 ROUND BAR 7 Ø  </v>
      </c>
    </row>
    <row r="9567" spans="1:2" x14ac:dyDescent="0.25">
      <c r="A9567" t="str">
        <f>'440C STAINLESS STEEL'!A30</f>
        <v>SF1030</v>
      </c>
      <c r="B9567" t="str">
        <f>'440C STAINLESS STEEL'!B30</f>
        <v xml:space="preserve">440C STAINLESS STEEL ROUND BAR 7.5 Ø  </v>
      </c>
    </row>
    <row r="9568" spans="1:2" x14ac:dyDescent="0.25">
      <c r="A9568" t="str">
        <f>'17-4 STAINLESS STEEL COND. 1150'!A30</f>
        <v>SF1030</v>
      </c>
      <c r="B9568" t="str">
        <f>'17-4 STAINLESS STEEL COND. 1150'!B30</f>
        <v xml:space="preserve">17-4 STAINLESS STEEL COND. 1150 ROUND BAR 7.5 Ø  </v>
      </c>
    </row>
    <row r="9569" spans="1:2" x14ac:dyDescent="0.25">
      <c r="A9569" t="str">
        <f>'440C STAINLESS STEEL'!A31</f>
        <v>SF1031</v>
      </c>
      <c r="B9569" t="str">
        <f>'440C STAINLESS STEEL'!B31</f>
        <v xml:space="preserve">440C STAINLESS STEEL ROUND BAR 8 Ø  </v>
      </c>
    </row>
    <row r="9570" spans="1:2" x14ac:dyDescent="0.25">
      <c r="A9570" t="str">
        <f>'17-4 STAINLESS STEEL COND. 1150'!A31</f>
        <v>SF1031</v>
      </c>
      <c r="B9570" t="str">
        <f>'17-4 STAINLESS STEEL COND. 1150'!B31</f>
        <v xml:space="preserve">17-4 STAINLESS STEEL COND. 1150 ROUND BAR 8 Ø  </v>
      </c>
    </row>
    <row r="9571" spans="1:2" x14ac:dyDescent="0.25">
      <c r="A9571" t="str">
        <f>'440C STAINLESS STEEL'!A32</f>
        <v>SF1032</v>
      </c>
      <c r="B9571" t="str">
        <f>'440C STAINLESS STEEL'!B32</f>
        <v xml:space="preserve">440C STAINLESS STEEL ROUND BAR 8.5 Ø  </v>
      </c>
    </row>
    <row r="9572" spans="1:2" x14ac:dyDescent="0.25">
      <c r="A9572" t="str">
        <f>'17-4 STAINLESS STEEL COND. 1150'!A32</f>
        <v>SF1032</v>
      </c>
      <c r="B9572" t="str">
        <f>'17-4 STAINLESS STEEL COND. 1150'!B32</f>
        <v xml:space="preserve">17-4 STAINLESS STEEL COND. 1150 ROUND BAR 8.5 Ø  </v>
      </c>
    </row>
    <row r="9573" spans="1:2" x14ac:dyDescent="0.25">
      <c r="A9573" t="str">
        <f>'440C STAINLESS STEEL'!A33</f>
        <v>SF1033</v>
      </c>
      <c r="B9573" t="str">
        <f>'440C STAINLESS STEEL'!B33</f>
        <v xml:space="preserve">440C STAINLESS STEEL ROUND BAR 9 Ø  </v>
      </c>
    </row>
    <row r="9574" spans="1:2" x14ac:dyDescent="0.25">
      <c r="A9574" t="str">
        <f>'17-4 STAINLESS STEEL COND. 1150'!A33</f>
        <v>SF1033</v>
      </c>
      <c r="B9574" t="str">
        <f>'17-4 STAINLESS STEEL COND. 1150'!B33</f>
        <v xml:space="preserve">17-4 STAINLESS STEEL COND. 1150 ROUND BAR 9 Ø  </v>
      </c>
    </row>
    <row r="9575" spans="1:2" x14ac:dyDescent="0.25">
      <c r="A9575" t="str">
        <f>'440C STAINLESS STEEL'!A34</f>
        <v>SF1034</v>
      </c>
      <c r="B9575" t="str">
        <f>'440C STAINLESS STEEL'!B34</f>
        <v xml:space="preserve">440C STAINLESS STEEL ROUND BAR 9.5 Ø  </v>
      </c>
    </row>
    <row r="9576" spans="1:2" x14ac:dyDescent="0.25">
      <c r="A9576" t="str">
        <f>'17-4 STAINLESS STEEL COND. 1150'!A34</f>
        <v>SF1034</v>
      </c>
      <c r="B9576" t="str">
        <f>'17-4 STAINLESS STEEL COND. 1150'!B34</f>
        <v xml:space="preserve">17-4 STAINLESS STEEL COND. 1150 ROUND BAR 9.5 Ø  </v>
      </c>
    </row>
    <row r="9577" spans="1:2" x14ac:dyDescent="0.25">
      <c r="A9577" t="str">
        <f>'440C STAINLESS STEEL'!A35</f>
        <v>SF1035</v>
      </c>
      <c r="B9577" t="str">
        <f>'440C STAINLESS STEEL'!B35</f>
        <v xml:space="preserve">440C STAINLESS STEEL ROUND BAR 10 Ø  </v>
      </c>
    </row>
    <row r="9578" spans="1:2" x14ac:dyDescent="0.25">
      <c r="A9578" t="str">
        <f>'17-4 STAINLESS STEEL COND. 1150'!A35</f>
        <v>SF1035</v>
      </c>
      <c r="B9578" t="str">
        <f>'17-4 STAINLESS STEEL COND. 1150'!B35</f>
        <v xml:space="preserve">17-4 STAINLESS STEEL COND. 1150 ROUND BAR 10 Ø  </v>
      </c>
    </row>
    <row r="9579" spans="1:2" x14ac:dyDescent="0.25">
      <c r="A9579" t="str">
        <f>'440C STAINLESS STEEL'!A36</f>
        <v>SF1036</v>
      </c>
      <c r="B9579" t="str">
        <f>'440C STAINLESS STEEL'!B36</f>
        <v xml:space="preserve">440C STAINLESS STEEL ROUND BAR 1.125 Ø      </v>
      </c>
    </row>
    <row r="9580" spans="1:2" x14ac:dyDescent="0.25">
      <c r="A9580" t="str">
        <f>'440C STAINLESS STEEL'!A37</f>
        <v>SF2001</v>
      </c>
      <c r="B9580" t="str">
        <f>'440C STAINLESS STEEL'!B37</f>
        <v xml:space="preserve">440C STAINLESS STEEL HEX BAR 0.125 ACROSS FLATS  </v>
      </c>
    </row>
    <row r="9581" spans="1:2" x14ac:dyDescent="0.25">
      <c r="A9581" t="str">
        <f>'17-4 STAINLESS STEEL COND. 1150'!A36</f>
        <v>SF2001</v>
      </c>
      <c r="B9581" t="str">
        <f>'17-4 STAINLESS STEEL COND. 1150'!B36</f>
        <v xml:space="preserve">17-4 STAINLESS STEEL COND. 1150 HEX BAR 0.125 ACROSS FLATS  </v>
      </c>
    </row>
    <row r="9582" spans="1:2" x14ac:dyDescent="0.25">
      <c r="A9582" t="str">
        <f>'440C STAINLESS STEEL'!A38</f>
        <v>SF2002</v>
      </c>
      <c r="B9582" t="str">
        <f>'440C STAINLESS STEEL'!B38</f>
        <v xml:space="preserve">440C STAINLESS STEEL HEX BAR 0.25 ACROSS FLATS  </v>
      </c>
    </row>
    <row r="9583" spans="1:2" x14ac:dyDescent="0.25">
      <c r="A9583" t="str">
        <f>'17-4 STAINLESS STEEL COND. 1150'!A37</f>
        <v>SF2002</v>
      </c>
      <c r="B9583" t="str">
        <f>'17-4 STAINLESS STEEL COND. 1150'!B37</f>
        <v xml:space="preserve">17-4 STAINLESS STEEL COND. 1150 HEX BAR 0.25 ACROSS FLATS  </v>
      </c>
    </row>
    <row r="9584" spans="1:2" x14ac:dyDescent="0.25">
      <c r="A9584" t="str">
        <f>'440C STAINLESS STEEL'!A39</f>
        <v>SF2003</v>
      </c>
      <c r="B9584" t="str">
        <f>'440C STAINLESS STEEL'!B39</f>
        <v xml:space="preserve">440C STAINLESS STEEL HEX BAR 0.375 ACROSS FLATS  </v>
      </c>
    </row>
    <row r="9585" spans="1:2" x14ac:dyDescent="0.25">
      <c r="A9585" t="str">
        <f>'17-4 STAINLESS STEEL COND. 1150'!A38</f>
        <v>SF2003</v>
      </c>
      <c r="B9585" t="str">
        <f>'17-4 STAINLESS STEEL COND. 1150'!B38</f>
        <v xml:space="preserve">17-4 STAINLESS STEEL COND. 1150 HEX BAR 0.375 ACROSS FLATS  </v>
      </c>
    </row>
    <row r="9586" spans="1:2" x14ac:dyDescent="0.25">
      <c r="A9586" t="str">
        <f>'440C STAINLESS STEEL'!A40</f>
        <v>SF2004</v>
      </c>
      <c r="B9586" t="str">
        <f>'440C STAINLESS STEEL'!B40</f>
        <v xml:space="preserve">440C STAINLESS STEEL HEX BAR 0.5 ACROSS FLATS  </v>
      </c>
    </row>
    <row r="9587" spans="1:2" x14ac:dyDescent="0.25">
      <c r="A9587" t="str">
        <f>'17-4 STAINLESS STEEL COND. 1150'!A39</f>
        <v>SF2004</v>
      </c>
      <c r="B9587" t="str">
        <f>'17-4 STAINLESS STEEL COND. 1150'!B39</f>
        <v xml:space="preserve">17-4 STAINLESS STEEL COND. 1150 HEX BAR 0.5 ACROSS FLATS  </v>
      </c>
    </row>
    <row r="9588" spans="1:2" x14ac:dyDescent="0.25">
      <c r="A9588" t="str">
        <f>'440C STAINLESS STEEL'!A41</f>
        <v>SF2005</v>
      </c>
      <c r="B9588" t="str">
        <f>'440C STAINLESS STEEL'!B41</f>
        <v xml:space="preserve">440C STAINLESS STEEL HEX BAR 0.625 ACROSS FLATS  </v>
      </c>
    </row>
    <row r="9589" spans="1:2" x14ac:dyDescent="0.25">
      <c r="A9589" t="str">
        <f>'17-4 STAINLESS STEEL COND. 1150'!A40</f>
        <v>SF2005</v>
      </c>
      <c r="B9589" t="str">
        <f>'17-4 STAINLESS STEEL COND. 1150'!B40</f>
        <v xml:space="preserve">17-4 STAINLESS STEEL COND. 1150 HEX BAR 0.625 ACROSS FLATS  </v>
      </c>
    </row>
    <row r="9590" spans="1:2" x14ac:dyDescent="0.25">
      <c r="A9590" t="str">
        <f>'440C STAINLESS STEEL'!A42</f>
        <v>SF2006</v>
      </c>
      <c r="B9590" t="str">
        <f>'440C STAINLESS STEEL'!B42</f>
        <v xml:space="preserve">440C STAINLESS STEEL HEX BAR 0.75 ACROSS FLATS  </v>
      </c>
    </row>
    <row r="9591" spans="1:2" x14ac:dyDescent="0.25">
      <c r="A9591" t="str">
        <f>'17-4 STAINLESS STEEL COND. 1150'!A41</f>
        <v>SF2006</v>
      </c>
      <c r="B9591" t="str">
        <f>'17-4 STAINLESS STEEL COND. 1150'!B41</f>
        <v xml:space="preserve">17-4 STAINLESS STEEL COND. 1150 HEX BAR 0.75 ACROSS FLATS  </v>
      </c>
    </row>
    <row r="9592" spans="1:2" x14ac:dyDescent="0.25">
      <c r="A9592" t="str">
        <f>'440C STAINLESS STEEL'!A43</f>
        <v>SF2007</v>
      </c>
      <c r="B9592" t="str">
        <f>'440C STAINLESS STEEL'!B43</f>
        <v xml:space="preserve">440C STAINLESS STEEL HEX BAR 0.875 ACROSS FLATS  </v>
      </c>
    </row>
    <row r="9593" spans="1:2" x14ac:dyDescent="0.25">
      <c r="A9593" t="str">
        <f>'17-4 STAINLESS STEEL COND. 1150'!A42</f>
        <v>SF2007</v>
      </c>
      <c r="B9593" t="str">
        <f>'17-4 STAINLESS STEEL COND. 1150'!B42</f>
        <v xml:space="preserve">17-4 STAINLESS STEEL COND. 1150 HEX BAR 0.875 ACROSS FLATS  </v>
      </c>
    </row>
    <row r="9594" spans="1:2" x14ac:dyDescent="0.25">
      <c r="A9594" t="str">
        <f>'440C STAINLESS STEEL'!A44</f>
        <v>SF2008</v>
      </c>
      <c r="B9594" t="str">
        <f>'440C STAINLESS STEEL'!B44</f>
        <v xml:space="preserve">440C STAINLESS STEEL HEX BAR 1 ACROSS FLATS  </v>
      </c>
    </row>
    <row r="9595" spans="1:2" x14ac:dyDescent="0.25">
      <c r="A9595" t="str">
        <f>'17-4 STAINLESS STEEL COND. 1150'!A43</f>
        <v>SF2008</v>
      </c>
      <c r="B9595" t="str">
        <f>'17-4 STAINLESS STEEL COND. 1150'!B43</f>
        <v xml:space="preserve">17-4 STAINLESS STEEL COND. 1150 HEX BAR 1 ACROSS FLATS  </v>
      </c>
    </row>
    <row r="9596" spans="1:2" x14ac:dyDescent="0.25">
      <c r="A9596" t="str">
        <f>'440C STAINLESS STEEL'!A45</f>
        <v>SF2009</v>
      </c>
      <c r="B9596" t="str">
        <f>'440C STAINLESS STEEL'!B45</f>
        <v xml:space="preserve">440C STAINLESS STEEL HEX BAR 1.125 ACROSS FLATS  </v>
      </c>
    </row>
    <row r="9597" spans="1:2" x14ac:dyDescent="0.25">
      <c r="A9597" t="str">
        <f>'17-4 STAINLESS STEEL COND. 1150'!A44</f>
        <v>SF2009</v>
      </c>
      <c r="B9597" t="str">
        <f>'17-4 STAINLESS STEEL COND. 1150'!B44</f>
        <v xml:space="preserve">17-4 STAINLESS STEEL COND. 1150 HEX BAR 1.125 ACROSS FLATS  </v>
      </c>
    </row>
    <row r="9598" spans="1:2" x14ac:dyDescent="0.25">
      <c r="A9598" t="str">
        <f>'440C STAINLESS STEEL'!A46</f>
        <v>SF2010</v>
      </c>
      <c r="B9598" t="str">
        <f>'440C STAINLESS STEEL'!B46</f>
        <v xml:space="preserve">440C STAINLESS STEEL HEX BAR 1.25 ACROSS FLATS  </v>
      </c>
    </row>
    <row r="9599" spans="1:2" x14ac:dyDescent="0.25">
      <c r="A9599" t="str">
        <f>'17-4 STAINLESS STEEL COND. 1150'!A45</f>
        <v>SF2010</v>
      </c>
      <c r="B9599" t="str">
        <f>'17-4 STAINLESS STEEL COND. 1150'!B45</f>
        <v xml:space="preserve">17-4 STAINLESS STEEL COND. 1150 HEX BAR 1.25 ACROSS FLATS  </v>
      </c>
    </row>
    <row r="9600" spans="1:2" x14ac:dyDescent="0.25">
      <c r="A9600" t="str">
        <f>'440C STAINLESS STEEL'!A47</f>
        <v>SF2011</v>
      </c>
      <c r="B9600" t="str">
        <f>'440C STAINLESS STEEL'!B47</f>
        <v xml:space="preserve">440C STAINLESS STEEL HEX BAR 1.5 ACROSS FLATS  </v>
      </c>
    </row>
    <row r="9601" spans="1:2" x14ac:dyDescent="0.25">
      <c r="A9601" t="str">
        <f>'17-4 STAINLESS STEEL COND. 1150'!A46</f>
        <v>SF2011</v>
      </c>
      <c r="B9601" t="str">
        <f>'17-4 STAINLESS STEEL COND. 1150'!B46</f>
        <v xml:space="preserve">17-4 STAINLESS STEEL COND. 1150 HEX BAR 1.5 ACROSS FLATS  </v>
      </c>
    </row>
    <row r="9602" spans="1:2" x14ac:dyDescent="0.25">
      <c r="A9602" t="str">
        <f>'440C STAINLESS STEEL'!A48</f>
        <v>SF2012</v>
      </c>
      <c r="B9602" t="str">
        <f>'440C STAINLESS STEEL'!B48</f>
        <v xml:space="preserve">440C STAINLESS STEEL HEX BAR 1.75 ACROSS FLATS  </v>
      </c>
    </row>
    <row r="9603" spans="1:2" x14ac:dyDescent="0.25">
      <c r="A9603" t="str">
        <f>'17-4 STAINLESS STEEL COND. 1150'!A47</f>
        <v>SF2012</v>
      </c>
      <c r="B9603" t="str">
        <f>'17-4 STAINLESS STEEL COND. 1150'!B47</f>
        <v xml:space="preserve">17-4 STAINLESS STEEL COND. 1150 HEX BAR 1.75 ACROSS FLATS  </v>
      </c>
    </row>
    <row r="9604" spans="1:2" x14ac:dyDescent="0.25">
      <c r="A9604" t="str">
        <f>'440C STAINLESS STEEL'!A49</f>
        <v>SF2013</v>
      </c>
      <c r="B9604" t="str">
        <f>'440C STAINLESS STEEL'!B49</f>
        <v xml:space="preserve">440C STAINLESS STEEL HEX BAR 2 ACROSS FLATS  </v>
      </c>
    </row>
    <row r="9605" spans="1:2" x14ac:dyDescent="0.25">
      <c r="A9605" t="str">
        <f>'17-4 STAINLESS STEEL COND. 1150'!A48</f>
        <v>SF2013</v>
      </c>
      <c r="B9605" t="str">
        <f>'17-4 STAINLESS STEEL COND. 1150'!B48</f>
        <v xml:space="preserve">17-4 STAINLESS STEEL COND. 1150 HEX BAR 2 ACROSS FLATS  </v>
      </c>
    </row>
    <row r="9606" spans="1:2" x14ac:dyDescent="0.25">
      <c r="A9606" t="str">
        <f>'17-4 STAINLESS STEEL COND. 1150'!A49</f>
        <v>SF3001</v>
      </c>
      <c r="B9606" t="str">
        <f>'17-4 STAINLESS STEEL COND. 1150'!B49</f>
        <v>17-4 STAINLESS STEEL COND. 1150 ROUND TUBING 0.25 O.D.  X 0.1875 I.D. WALL 0.03125</v>
      </c>
    </row>
    <row r="9607" spans="1:2" x14ac:dyDescent="0.25">
      <c r="A9607" t="str">
        <f>'17-4 STAINLESS STEEL COND. 1150'!A50</f>
        <v>SF3002</v>
      </c>
      <c r="B9607" t="str">
        <f>'17-4 STAINLESS STEEL COND. 1150'!B50</f>
        <v>17-4 STAINLESS STEEL COND. 1150 ROUND TUBING 0.375 O.D.  X 0.3125 I.D. WALL 0.03125</v>
      </c>
    </row>
    <row r="9608" spans="1:2" x14ac:dyDescent="0.25">
      <c r="A9608" t="str">
        <f>'17-4 STAINLESS STEEL COND. 1150'!A51</f>
        <v>SF3003</v>
      </c>
      <c r="B9608" t="str">
        <f>'17-4 STAINLESS STEEL COND. 1150'!B51</f>
        <v>17-4 STAINLESS STEEL COND. 1150 ROUND TUBING 0.5 O.D.  X 0.4375 I.D. WALL 0.03125</v>
      </c>
    </row>
    <row r="9609" spans="1:2" x14ac:dyDescent="0.25">
      <c r="A9609" t="str">
        <f>'17-4 STAINLESS STEEL COND. 1150'!A52</f>
        <v>SF3004</v>
      </c>
      <c r="B9609" t="str">
        <f>'17-4 STAINLESS STEEL COND. 1150'!B52</f>
        <v>17-4 STAINLESS STEEL COND. 1150 ROUND TUBING 0.625 O.D.  X 0.5625 I.D. WALL 0.03125</v>
      </c>
    </row>
    <row r="9610" spans="1:2" x14ac:dyDescent="0.25">
      <c r="A9610" t="str">
        <f>'17-4 STAINLESS STEEL COND. 1150'!A53</f>
        <v>SF3005</v>
      </c>
      <c r="B9610" t="str">
        <f>'17-4 STAINLESS STEEL COND. 1150'!B53</f>
        <v>17-4 STAINLESS STEEL COND. 1150 ROUND TUBING 0.75 O.D.  X 0.6875 I.D. WALL 0.03125</v>
      </c>
    </row>
    <row r="9611" spans="1:2" x14ac:dyDescent="0.25">
      <c r="A9611" t="str">
        <f>'17-4 STAINLESS STEEL COND. 1150'!A54</f>
        <v>SF3006</v>
      </c>
      <c r="B9611" t="str">
        <f>'17-4 STAINLESS STEEL COND. 1150'!B54</f>
        <v>17-4 STAINLESS STEEL COND. 1150 ROUND TUBING 0.875 O.D.  X 0.8125 I.D. WALL 0.03125</v>
      </c>
    </row>
    <row r="9612" spans="1:2" x14ac:dyDescent="0.25">
      <c r="A9612" t="str">
        <f>'17-4 STAINLESS STEEL COND. 1150'!A55</f>
        <v>SF3007</v>
      </c>
      <c r="B9612" t="str">
        <f>'17-4 STAINLESS STEEL COND. 1150'!B55</f>
        <v>17-4 STAINLESS STEEL COND. 1150 ROUND TUBING 1 O.D.  X 0.935 I.D. WALL 0.0325</v>
      </c>
    </row>
    <row r="9613" spans="1:2" x14ac:dyDescent="0.25">
      <c r="A9613" t="str">
        <f>'17-4 STAINLESS STEEL COND. 1150'!A56</f>
        <v>SF3008</v>
      </c>
      <c r="B9613" t="str">
        <f>'17-4 STAINLESS STEEL COND. 1150'!B56</f>
        <v>17-4 STAINLESS STEEL COND. 1150 ROUND TUBING 1 O.D.  X 0.875 I.D. WALL 0.0625</v>
      </c>
    </row>
    <row r="9614" spans="1:2" x14ac:dyDescent="0.25">
      <c r="A9614" t="str">
        <f>'17-4 STAINLESS STEEL COND. 1150'!A57</f>
        <v>SF3009</v>
      </c>
      <c r="B9614" t="str">
        <f>'17-4 STAINLESS STEEL COND. 1150'!B57</f>
        <v>17-4 STAINLESS STEEL COND. 1150 ROUND TUBING 1 O.D.  X 0.75 I.D. WALL 0.125</v>
      </c>
    </row>
    <row r="9615" spans="1:2" x14ac:dyDescent="0.25">
      <c r="A9615" t="str">
        <f>'17-4 STAINLESS STEEL COND. 1150'!A58</f>
        <v>SF3010</v>
      </c>
      <c r="B9615" t="str">
        <f>'17-4 STAINLESS STEEL COND. 1150'!B58</f>
        <v>17-4 STAINLESS STEEL COND. 1150 ROUND TUBING 1 O.D.  X 0.5 I.D. WALL 0.25</v>
      </c>
    </row>
    <row r="9616" spans="1:2" x14ac:dyDescent="0.25">
      <c r="A9616" t="str">
        <f>'17-4 STAINLESS STEEL COND. 1150'!A59</f>
        <v>SF3011</v>
      </c>
      <c r="B9616" t="str">
        <f>'17-4 STAINLESS STEEL COND. 1150'!B59</f>
        <v>17-4 STAINLESS STEEL COND. 1150 ROUND TUBING 1.25 O.D.  X 1.125 I.D. WALL 0.0625</v>
      </c>
    </row>
    <row r="9617" spans="1:2" x14ac:dyDescent="0.25">
      <c r="A9617" t="str">
        <f>'17-4 STAINLESS STEEL COND. 1150'!A60</f>
        <v>SF3012</v>
      </c>
      <c r="B9617" t="str">
        <f>'17-4 STAINLESS STEEL COND. 1150'!B60</f>
        <v>17-4 STAINLESS STEEL COND. 1150 ROUND TUBING 1.25 O.D.  X 1 I.D. WALL 0.125</v>
      </c>
    </row>
    <row r="9618" spans="1:2" x14ac:dyDescent="0.25">
      <c r="A9618" t="str">
        <f>'17-4 STAINLESS STEEL COND. 1150'!A61</f>
        <v>SF3013</v>
      </c>
      <c r="B9618" t="str">
        <f>'17-4 STAINLESS STEEL COND. 1150'!B61</f>
        <v>17-4 STAINLESS STEEL COND. 1150 ROUND TUBING 1.25 O.D.  X 0.75 I.D. WALL 0.25</v>
      </c>
    </row>
    <row r="9619" spans="1:2" x14ac:dyDescent="0.25">
      <c r="A9619" t="str">
        <f>'17-4 STAINLESS STEEL COND. 1150'!A62</f>
        <v>SF3014</v>
      </c>
      <c r="B9619" t="str">
        <f>'17-4 STAINLESS STEEL COND. 1150'!B62</f>
        <v>17-4 STAINLESS STEEL COND. 1150 ROUND TUBING 1.5 O.D.  X 1.375 I.D. WALL 0.0625</v>
      </c>
    </row>
    <row r="9620" spans="1:2" x14ac:dyDescent="0.25">
      <c r="A9620" t="str">
        <f>'17-4 STAINLESS STEEL COND. 1150'!A63</f>
        <v>SF3015</v>
      </c>
      <c r="B9620" t="str">
        <f>'17-4 STAINLESS STEEL COND. 1150'!B63</f>
        <v>17-4 STAINLESS STEEL COND. 1150 ROUND TUBING 1.5 O.D.  X 1.25 I.D. WALL 0.125</v>
      </c>
    </row>
    <row r="9621" spans="1:2" x14ac:dyDescent="0.25">
      <c r="A9621" t="str">
        <f>'17-4 STAINLESS STEEL COND. 1150'!A64</f>
        <v>SF3016</v>
      </c>
      <c r="B9621" t="str">
        <f>'17-4 STAINLESS STEEL COND. 1150'!B64</f>
        <v>17-4 STAINLESS STEEL COND. 1150 ROUND TUBING 1.5 O.D.  X 1 I.D. WALL 0.25</v>
      </c>
    </row>
    <row r="9622" spans="1:2" x14ac:dyDescent="0.25">
      <c r="A9622" t="str">
        <f>'17-4 STAINLESS STEEL COND. 1150'!A65</f>
        <v>SF3017</v>
      </c>
      <c r="B9622" t="str">
        <f>'17-4 STAINLESS STEEL COND. 1150'!B65</f>
        <v>17-4 STAINLESS STEEL COND. 1150 ROUND TUBING 1.75 O.D.  X 1.625 I.D. WALL 0.0625</v>
      </c>
    </row>
    <row r="9623" spans="1:2" x14ac:dyDescent="0.25">
      <c r="A9623" t="str">
        <f>'17-4 STAINLESS STEEL COND. 1150'!A66</f>
        <v>SF3018</v>
      </c>
      <c r="B9623" t="str">
        <f>'17-4 STAINLESS STEEL COND. 1150'!B66</f>
        <v>17-4 STAINLESS STEEL COND. 1150 ROUND TUBING 1.75 O.D.  X 1.5 I.D. WALL 0.125</v>
      </c>
    </row>
    <row r="9624" spans="1:2" x14ac:dyDescent="0.25">
      <c r="A9624" t="str">
        <f>'17-4 STAINLESS STEEL COND. 1150'!A67</f>
        <v>SF3019</v>
      </c>
      <c r="B9624" t="str">
        <f>'17-4 STAINLESS STEEL COND. 1150'!B67</f>
        <v>17-4 STAINLESS STEEL COND. 1150 ROUND TUBING 1.75 O.D.  X 1.25 I.D. WALL 0.25</v>
      </c>
    </row>
    <row r="9625" spans="1:2" x14ac:dyDescent="0.25">
      <c r="A9625" t="str">
        <f>'17-4 STAINLESS STEEL COND. 1150'!A68</f>
        <v>SF3020</v>
      </c>
      <c r="B9625" t="str">
        <f>'17-4 STAINLESS STEEL COND. 1150'!B68</f>
        <v>17-4 STAINLESS STEEL COND. 1150 ROUND TUBING 2 O.D.  X 1.875 I.D. WALL 0.0625</v>
      </c>
    </row>
    <row r="9626" spans="1:2" x14ac:dyDescent="0.25">
      <c r="A9626" t="str">
        <f>'17-4 STAINLESS STEEL COND. 1150'!A69</f>
        <v>SF3021</v>
      </c>
      <c r="B9626" t="str">
        <f>'17-4 STAINLESS STEEL COND. 1150'!B69</f>
        <v>17-4 STAINLESS STEEL COND. 1150 ROUND TUBING 2 O.D.  X 1.75 I.D. WALL 0.125</v>
      </c>
    </row>
    <row r="9627" spans="1:2" x14ac:dyDescent="0.25">
      <c r="A9627" t="str">
        <f>'17-4 STAINLESS STEEL COND. 1150'!A70</f>
        <v>SF3022</v>
      </c>
      <c r="B9627" t="str">
        <f>'17-4 STAINLESS STEEL COND. 1150'!B70</f>
        <v>17-4 STAINLESS STEEL COND. 1150 ROUND TUBING 2 O.D.  X 1.5 I.D. WALL 0.25</v>
      </c>
    </row>
    <row r="9628" spans="1:2" x14ac:dyDescent="0.25">
      <c r="A9628" t="str">
        <f>'17-4 STAINLESS STEEL COND. 1150'!A71</f>
        <v>SF3023</v>
      </c>
      <c r="B9628" t="str">
        <f>'17-4 STAINLESS STEEL COND. 1150'!B71</f>
        <v>17-4 STAINLESS STEEL COND. 1150 ROUND TUBING 2 O.D.  X 1.25 I.D. WALL 0.375</v>
      </c>
    </row>
    <row r="9629" spans="1:2" x14ac:dyDescent="0.25">
      <c r="A9629" t="str">
        <f>'17-4 STAINLESS STEEL COND. 1150'!A72</f>
        <v>SF3024</v>
      </c>
      <c r="B9629" t="str">
        <f>'17-4 STAINLESS STEEL COND. 1150'!B72</f>
        <v>17-4 STAINLESS STEEL COND. 1150 ROUND TUBING 2 O.D.  X 1 I.D. WALL 0.5</v>
      </c>
    </row>
    <row r="9630" spans="1:2" x14ac:dyDescent="0.25">
      <c r="A9630" t="str">
        <f>'17-4 STAINLESS STEEL COND. 1150'!A73</f>
        <v>SF3025</v>
      </c>
      <c r="B9630" t="str">
        <f>'17-4 STAINLESS STEEL COND. 1150'!B73</f>
        <v>17-4 STAINLESS STEEL COND. 1150 ROUND TUBING 2.25 O.D.  X 2.125 I.D. WALL 0.0625</v>
      </c>
    </row>
    <row r="9631" spans="1:2" x14ac:dyDescent="0.25">
      <c r="A9631" t="str">
        <f>'17-4 STAINLESS STEEL COND. 1150'!A74</f>
        <v>SF3026</v>
      </c>
      <c r="B9631" t="str">
        <f>'17-4 STAINLESS STEEL COND. 1150'!B74</f>
        <v>17-4 STAINLESS STEEL COND. 1150 ROUND TUBING 2.25 O.D.  X 2 I.D. WALL 0.125</v>
      </c>
    </row>
    <row r="9632" spans="1:2" x14ac:dyDescent="0.25">
      <c r="A9632" t="str">
        <f>'17-4 STAINLESS STEEL COND. 1150'!A75</f>
        <v>SF3027</v>
      </c>
      <c r="B9632" t="str">
        <f>'17-4 STAINLESS STEEL COND. 1150'!B75</f>
        <v>17-4 STAINLESS STEEL COND. 1150 ROUND TUBING 2.25 O.D.  X 1.75 I.D. WALL 0.25</v>
      </c>
    </row>
    <row r="9633" spans="1:2" x14ac:dyDescent="0.25">
      <c r="A9633" t="str">
        <f>'17-4 STAINLESS STEEL COND. 1150'!A76</f>
        <v>SF3028</v>
      </c>
      <c r="B9633" t="str">
        <f>'17-4 STAINLESS STEEL COND. 1150'!B76</f>
        <v>17-4 STAINLESS STEEL COND. 1150 ROUND TUBING 2.25 O.D.  X 1.5 I.D. WALL 0.375</v>
      </c>
    </row>
    <row r="9634" spans="1:2" x14ac:dyDescent="0.25">
      <c r="A9634" t="str">
        <f>'17-4 STAINLESS STEEL COND. 1150'!A77</f>
        <v>SF3029</v>
      </c>
      <c r="B9634" t="str">
        <f>'17-4 STAINLESS STEEL COND. 1150'!B77</f>
        <v>17-4 STAINLESS STEEL COND. 1150 ROUND TUBING 2.25 O.D.  X 1.25 I.D. WALL 0.5</v>
      </c>
    </row>
    <row r="9635" spans="1:2" x14ac:dyDescent="0.25">
      <c r="A9635" t="str">
        <f>'17-4 STAINLESS STEEL COND. 1150'!A78</f>
        <v>SF3030</v>
      </c>
      <c r="B9635" t="str">
        <f>'17-4 STAINLESS STEEL COND. 1150'!B78</f>
        <v>17-4 STAINLESS STEEL COND. 1150 ROUND TUBING 2.5 O.D.  X 2.375 I.D. WALL 0.0625</v>
      </c>
    </row>
    <row r="9636" spans="1:2" x14ac:dyDescent="0.25">
      <c r="A9636" t="str">
        <f>'17-4 STAINLESS STEEL COND. 1150'!A79</f>
        <v>SF3031</v>
      </c>
      <c r="B9636" t="str">
        <f>'17-4 STAINLESS STEEL COND. 1150'!B79</f>
        <v>17-4 STAINLESS STEEL COND. 1150 ROUND TUBING 2.5 O.D.  X 2.25 I.D. WALL 0.125</v>
      </c>
    </row>
    <row r="9637" spans="1:2" x14ac:dyDescent="0.25">
      <c r="A9637" t="str">
        <f>'17-4 STAINLESS STEEL COND. 1150'!A80</f>
        <v>SF3032</v>
      </c>
      <c r="B9637" t="str">
        <f>'17-4 STAINLESS STEEL COND. 1150'!B80</f>
        <v>17-4 STAINLESS STEEL COND. 1150 ROUND TUBING 2.5 O.D.  X 2 I.D. WALL 0.25</v>
      </c>
    </row>
    <row r="9638" spans="1:2" x14ac:dyDescent="0.25">
      <c r="A9638" t="str">
        <f>'17-4 STAINLESS STEEL COND. 1150'!A81</f>
        <v>SF3033</v>
      </c>
      <c r="B9638" t="str">
        <f>'17-4 STAINLESS STEEL COND. 1150'!B81</f>
        <v>17-4 STAINLESS STEEL COND. 1150 ROUND TUBING 2.5 O.D.  X 1.75 I.D. WALL 0.375</v>
      </c>
    </row>
    <row r="9639" spans="1:2" x14ac:dyDescent="0.25">
      <c r="A9639" t="str">
        <f>'17-4 STAINLESS STEEL COND. 1150'!A82</f>
        <v>SF3034</v>
      </c>
      <c r="B9639" t="str">
        <f>'17-4 STAINLESS STEEL COND. 1150'!B82</f>
        <v>17-4 STAINLESS STEEL COND. 1150 ROUND TUBING 2.5 O.D.  X 1.5 I.D. WALL 0.5</v>
      </c>
    </row>
    <row r="9640" spans="1:2" x14ac:dyDescent="0.25">
      <c r="A9640" t="str">
        <f>'17-4 STAINLESS STEEL COND. 1150'!A83</f>
        <v>SF3035</v>
      </c>
      <c r="B9640" t="str">
        <f>'17-4 STAINLESS STEEL COND. 1150'!B83</f>
        <v>17-4 STAINLESS STEEL COND. 1150 ROUND TUBING 2.75 O.D.  X 2.625 I.D. WALL 0.0625</v>
      </c>
    </row>
    <row r="9641" spans="1:2" x14ac:dyDescent="0.25">
      <c r="A9641" t="str">
        <f>'17-4 STAINLESS STEEL COND. 1150'!A84</f>
        <v>SF3036</v>
      </c>
      <c r="B9641" t="str">
        <f>'17-4 STAINLESS STEEL COND. 1150'!B84</f>
        <v>17-4 STAINLESS STEEL COND. 1150 ROUND TUBING 2.75 O.D.  X 2.5 I.D. WALL 0.125</v>
      </c>
    </row>
    <row r="9642" spans="1:2" x14ac:dyDescent="0.25">
      <c r="A9642" t="str">
        <f>'17-4 STAINLESS STEEL COND. 1150'!A85</f>
        <v>SF3037</v>
      </c>
      <c r="B9642" t="str">
        <f>'17-4 STAINLESS STEEL COND. 1150'!B85</f>
        <v>17-4 STAINLESS STEEL COND. 1150 ROUND TUBING 2.75 O.D.  X 2.25 I.D. WALL 0.25</v>
      </c>
    </row>
    <row r="9643" spans="1:2" x14ac:dyDescent="0.25">
      <c r="A9643" t="str">
        <f>'17-4 STAINLESS STEEL COND. 1150'!A86</f>
        <v>SF3038</v>
      </c>
      <c r="B9643" t="str">
        <f>'17-4 STAINLESS STEEL COND. 1150'!B86</f>
        <v>17-4 STAINLESS STEEL COND. 1150 ROUND TUBING 2.75 O.D.  X 2 I.D. WALL 0.375</v>
      </c>
    </row>
    <row r="9644" spans="1:2" x14ac:dyDescent="0.25">
      <c r="A9644" t="str">
        <f>'17-4 STAINLESS STEEL COND. 1150'!A87</f>
        <v>SF3039</v>
      </c>
      <c r="B9644" t="str">
        <f>'17-4 STAINLESS STEEL COND. 1150'!B87</f>
        <v>17-4 STAINLESS STEEL COND. 1150 ROUND TUBING 2.75 O.D.  X 1.75 I.D. WALL 0.5</v>
      </c>
    </row>
    <row r="9645" spans="1:2" x14ac:dyDescent="0.25">
      <c r="A9645" t="str">
        <f>'17-4 STAINLESS STEEL COND. 1150'!A88</f>
        <v>SF3040</v>
      </c>
      <c r="B9645" t="str">
        <f>'17-4 STAINLESS STEEL COND. 1150'!B88</f>
        <v>17-4 STAINLESS STEEL COND. 1150 ROUND TUBING 3 O.D.  X 2.875 I.D. WALL 0.0625</v>
      </c>
    </row>
    <row r="9646" spans="1:2" x14ac:dyDescent="0.25">
      <c r="A9646" t="str">
        <f>'17-4 STAINLESS STEEL COND. 1150'!A89</f>
        <v>SF3041</v>
      </c>
      <c r="B9646" t="str">
        <f>'17-4 STAINLESS STEEL COND. 1150'!B89</f>
        <v>17-4 STAINLESS STEEL COND. 1150 ROUND TUBING 3 O.D.  X 2.75 I.D. WALL 0.125</v>
      </c>
    </row>
    <row r="9647" spans="1:2" x14ac:dyDescent="0.25">
      <c r="A9647" t="str">
        <f>'17-4 STAINLESS STEEL COND. 1150'!A90</f>
        <v>SF3042</v>
      </c>
      <c r="B9647" t="str">
        <f>'17-4 STAINLESS STEEL COND. 1150'!B90</f>
        <v>17-4 STAINLESS STEEL COND. 1150 ROUND TUBING 3 O.D.  X 2.5 I.D. WALL 0.25</v>
      </c>
    </row>
    <row r="9648" spans="1:2" x14ac:dyDescent="0.25">
      <c r="A9648" t="str">
        <f>'17-4 STAINLESS STEEL COND. 1150'!A91</f>
        <v>SF3043</v>
      </c>
      <c r="B9648" t="str">
        <f>'17-4 STAINLESS STEEL COND. 1150'!B91</f>
        <v>17-4 STAINLESS STEEL COND. 1150 ROUND TUBING 3 O.D.  X 2.25 I.D. WALL 0.375</v>
      </c>
    </row>
    <row r="9649" spans="1:2" x14ac:dyDescent="0.25">
      <c r="A9649" t="str">
        <f>'17-4 STAINLESS STEEL COND. 1150'!A92</f>
        <v>SF3044</v>
      </c>
      <c r="B9649" t="str">
        <f>'17-4 STAINLESS STEEL COND. 1150'!B92</f>
        <v>17-4 STAINLESS STEEL COND. 1150 ROUND TUBING 3 O.D.  X 2 I.D. WALL 0.5</v>
      </c>
    </row>
    <row r="9650" spans="1:2" x14ac:dyDescent="0.25">
      <c r="A9650" t="str">
        <f>'17-4 STAINLESS STEEL COND. 1150'!A93</f>
        <v>SF3045</v>
      </c>
      <c r="B9650" t="str">
        <f>'17-4 STAINLESS STEEL COND. 1150'!B93</f>
        <v>17-4 STAINLESS STEEL COND. 1150 ROUND TUBING 3 O.D.  X 1.5 I.D. WALL 0.75</v>
      </c>
    </row>
    <row r="9651" spans="1:2" x14ac:dyDescent="0.25">
      <c r="A9651" t="str">
        <f>'17-4 STAINLESS STEEL COND. 1150'!A94</f>
        <v>SF3046</v>
      </c>
      <c r="B9651" t="str">
        <f>'17-4 STAINLESS STEEL COND. 1150'!B94</f>
        <v>17-4 STAINLESS STEEL COND. 1150 ROUND TUBING 3.25 O.D.  X 3.125 I.D. WALL 0.0625</v>
      </c>
    </row>
    <row r="9652" spans="1:2" x14ac:dyDescent="0.25">
      <c r="A9652" t="str">
        <f>'17-4 STAINLESS STEEL COND. 1150'!A95</f>
        <v>SF3047</v>
      </c>
      <c r="B9652" t="str">
        <f>'17-4 STAINLESS STEEL COND. 1150'!B95</f>
        <v>17-4 STAINLESS STEEL COND. 1150 ROUND TUBING 3.25 O.D.  X 3 I.D. WALL 0.125</v>
      </c>
    </row>
    <row r="9653" spans="1:2" x14ac:dyDescent="0.25">
      <c r="A9653" t="str">
        <f>'17-4 STAINLESS STEEL COND. 1150'!A96</f>
        <v>SF3048</v>
      </c>
      <c r="B9653" t="str">
        <f>'17-4 STAINLESS STEEL COND. 1150'!B96</f>
        <v>17-4 STAINLESS STEEL COND. 1150 ROUND TUBING 3.25 O.D.  X 2.75 I.D. WALL 0.25</v>
      </c>
    </row>
    <row r="9654" spans="1:2" x14ac:dyDescent="0.25">
      <c r="A9654" t="str">
        <f>'17-4 STAINLESS STEEL COND. 1150'!A97</f>
        <v>SF3049</v>
      </c>
      <c r="B9654" t="str">
        <f>'17-4 STAINLESS STEEL COND. 1150'!B97</f>
        <v>17-4 STAINLESS STEEL COND. 1150 ROUND TUBING 3.25 O.D.  X 2.5 I.D. WALL 0.375</v>
      </c>
    </row>
    <row r="9655" spans="1:2" x14ac:dyDescent="0.25">
      <c r="A9655" t="str">
        <f>'17-4 STAINLESS STEEL COND. 1150'!A98</f>
        <v>SF3050</v>
      </c>
      <c r="B9655" t="str">
        <f>'17-4 STAINLESS STEEL COND. 1150'!B98</f>
        <v>17-4 STAINLESS STEEL COND. 1150 ROUND TUBING 3.25 O.D.  X 2.25 I.D. WALL 0.5</v>
      </c>
    </row>
    <row r="9656" spans="1:2" x14ac:dyDescent="0.25">
      <c r="A9656" t="str">
        <f>'17-4 STAINLESS STEEL COND. 1150'!A99</f>
        <v>SF3051</v>
      </c>
      <c r="B9656" t="str">
        <f>'17-4 STAINLESS STEEL COND. 1150'!B99</f>
        <v>17-4 STAINLESS STEEL COND. 1150 ROUND TUBING 3.25 O.D.  X 1.75 I.D. WALL 0.75</v>
      </c>
    </row>
    <row r="9657" spans="1:2" x14ac:dyDescent="0.25">
      <c r="A9657" t="str">
        <f>'17-4 STAINLESS STEEL COND. 1150'!A100</f>
        <v>SF3052</v>
      </c>
      <c r="B9657" t="str">
        <f>'17-4 STAINLESS STEEL COND. 1150'!B100</f>
        <v>17-4 STAINLESS STEEL COND. 1150 ROUND TUBING 3.5 O.D.  X 3.375 I.D. WALL 0.0625</v>
      </c>
    </row>
    <row r="9658" spans="1:2" x14ac:dyDescent="0.25">
      <c r="A9658" t="str">
        <f>'17-4 STAINLESS STEEL COND. 1150'!A101</f>
        <v>SF3053</v>
      </c>
      <c r="B9658" t="str">
        <f>'17-4 STAINLESS STEEL COND. 1150'!B101</f>
        <v>17-4 STAINLESS STEEL COND. 1150 ROUND TUBING 3.5 O.D.  X 3.25 I.D. WALL 0.125</v>
      </c>
    </row>
    <row r="9659" spans="1:2" x14ac:dyDescent="0.25">
      <c r="A9659" t="str">
        <f>'17-4 STAINLESS STEEL COND. 1150'!A102</f>
        <v>SF3054</v>
      </c>
      <c r="B9659" t="str">
        <f>'17-4 STAINLESS STEEL COND. 1150'!B102</f>
        <v>17-4 STAINLESS STEEL COND. 1150 ROUND TUBING 3.5 O.D.  X 3 I.D. WALL 0.25</v>
      </c>
    </row>
    <row r="9660" spans="1:2" x14ac:dyDescent="0.25">
      <c r="A9660" t="str">
        <f>'17-4 STAINLESS STEEL COND. 1150'!A103</f>
        <v>SF3055</v>
      </c>
      <c r="B9660" t="str">
        <f>'17-4 STAINLESS STEEL COND. 1150'!B103</f>
        <v>17-4 STAINLESS STEEL COND. 1150 ROUND TUBING 3.5 O.D.  X 2.75 I.D. WALL 0.375</v>
      </c>
    </row>
    <row r="9661" spans="1:2" x14ac:dyDescent="0.25">
      <c r="A9661" t="str">
        <f>'17-4 STAINLESS STEEL COND. 1150'!A104</f>
        <v>SF3056</v>
      </c>
      <c r="B9661" t="str">
        <f>'17-4 STAINLESS STEEL COND. 1150'!B104</f>
        <v>17-4 STAINLESS STEEL COND. 1150 ROUND TUBING 3.5 O.D.  X 2.5 I.D. WALL 0.5</v>
      </c>
    </row>
    <row r="9662" spans="1:2" x14ac:dyDescent="0.25">
      <c r="A9662" t="str">
        <f>'17-4 STAINLESS STEEL COND. 1150'!A105</f>
        <v>SF3057</v>
      </c>
      <c r="B9662" t="str">
        <f>'17-4 STAINLESS STEEL COND. 1150'!B105</f>
        <v>17-4 STAINLESS STEEL COND. 1150 ROUND TUBING 3.5 O.D.  X 2 I.D. WALL 0.75</v>
      </c>
    </row>
    <row r="9663" spans="1:2" x14ac:dyDescent="0.25">
      <c r="A9663" t="str">
        <f>'17-4 STAINLESS STEEL COND. 1150'!A106</f>
        <v>SF3058</v>
      </c>
      <c r="B9663" t="str">
        <f>'17-4 STAINLESS STEEL COND. 1150'!B106</f>
        <v>17-4 STAINLESS STEEL COND. 1150 ROUND TUBING 3.75 O.D.  X 3.625 I.D. WALL 0.0625</v>
      </c>
    </row>
    <row r="9664" spans="1:2" x14ac:dyDescent="0.25">
      <c r="A9664" t="str">
        <f>'17-4 STAINLESS STEEL COND. 1150'!A107</f>
        <v>SF3059</v>
      </c>
      <c r="B9664" t="str">
        <f>'17-4 STAINLESS STEEL COND. 1150'!B107</f>
        <v>17-4 STAINLESS STEEL COND. 1150 ROUND TUBING 3.75 O.D.  X 3.5 I.D. WALL 0.125</v>
      </c>
    </row>
    <row r="9665" spans="1:2" x14ac:dyDescent="0.25">
      <c r="A9665" t="str">
        <f>'17-4 STAINLESS STEEL COND. 1150'!A108</f>
        <v>SF3060</v>
      </c>
      <c r="B9665" t="str">
        <f>'17-4 STAINLESS STEEL COND. 1150'!B108</f>
        <v>17-4 STAINLESS STEEL COND. 1150 ROUND TUBING 3.75 O.D.  X 3.25 I.D. WALL 0.25</v>
      </c>
    </row>
    <row r="9666" spans="1:2" x14ac:dyDescent="0.25">
      <c r="A9666" t="str">
        <f>'17-4 STAINLESS STEEL COND. 1150'!A109</f>
        <v>SF3061</v>
      </c>
      <c r="B9666" t="str">
        <f>'17-4 STAINLESS STEEL COND. 1150'!B109</f>
        <v>17-4 STAINLESS STEEL COND. 1150 ROUND TUBING 3.75 O.D.  X 3 I.D. WALL 0.375</v>
      </c>
    </row>
    <row r="9667" spans="1:2" x14ac:dyDescent="0.25">
      <c r="A9667" t="str">
        <f>'17-4 STAINLESS STEEL COND. 1150'!A110</f>
        <v>SF3062</v>
      </c>
      <c r="B9667" t="str">
        <f>'17-4 STAINLESS STEEL COND. 1150'!B110</f>
        <v>17-4 STAINLESS STEEL COND. 1150 ROUND TUBING 3.75 O.D.  X 2.75 I.D. WALL 0.5</v>
      </c>
    </row>
    <row r="9668" spans="1:2" x14ac:dyDescent="0.25">
      <c r="A9668" t="str">
        <f>'17-4 STAINLESS STEEL COND. 1150'!A111</f>
        <v>SF3063</v>
      </c>
      <c r="B9668" t="str">
        <f>'17-4 STAINLESS STEEL COND. 1150'!B111</f>
        <v>17-4 STAINLESS STEEL COND. 1150 ROUND TUBING 3.75 O.D.  X 2.25 I.D. WALL 0.75</v>
      </c>
    </row>
    <row r="9669" spans="1:2" x14ac:dyDescent="0.25">
      <c r="A9669" t="str">
        <f>'17-4 STAINLESS STEEL COND. 1150'!A112</f>
        <v>SF3064</v>
      </c>
      <c r="B9669" t="str">
        <f>'17-4 STAINLESS STEEL COND. 1150'!B112</f>
        <v>17-4 STAINLESS STEEL COND. 1150 ROUND TUBING 4 O.D.  X 3.75 I.D. WALL 0.125</v>
      </c>
    </row>
    <row r="9670" spans="1:2" x14ac:dyDescent="0.25">
      <c r="A9670" t="str">
        <f>'17-4 STAINLESS STEEL COND. 1150'!A113</f>
        <v>SF3065</v>
      </c>
      <c r="B9670" t="str">
        <f>'17-4 STAINLESS STEEL COND. 1150'!B113</f>
        <v>17-4 STAINLESS STEEL COND. 1150 ROUND TUBING 4 O.D.  X 3.5 I.D. WALL 0.25</v>
      </c>
    </row>
    <row r="9671" spans="1:2" x14ac:dyDescent="0.25">
      <c r="A9671" t="str">
        <f>'17-4 STAINLESS STEEL COND. 1150'!A114</f>
        <v>SF3066</v>
      </c>
      <c r="B9671" t="str">
        <f>'17-4 STAINLESS STEEL COND. 1150'!B114</f>
        <v>17-4 STAINLESS STEEL COND. 1150 ROUND TUBING 4 O.D.  X 3 I.D. WALL 0.5</v>
      </c>
    </row>
    <row r="9672" spans="1:2" x14ac:dyDescent="0.25">
      <c r="A9672" t="str">
        <f>'17-4 STAINLESS STEEL COND. 1150'!A115</f>
        <v>SF3067</v>
      </c>
      <c r="B9672" t="str">
        <f>'17-4 STAINLESS STEEL COND. 1150'!B115</f>
        <v>17-4 STAINLESS STEEL COND. 1150 ROUND TUBING 4 O.D.  X 2.5 I.D. WALL 0.75</v>
      </c>
    </row>
    <row r="9673" spans="1:2" x14ac:dyDescent="0.25">
      <c r="A9673" t="str">
        <f>'17-4 STAINLESS STEEL COND. 1150'!A116</f>
        <v>SF3068</v>
      </c>
      <c r="B9673" t="str">
        <f>'17-4 STAINLESS STEEL COND. 1150'!B116</f>
        <v>17-4 STAINLESS STEEL COND. 1150 ROUND TUBING 4 O.D.  X 2 I.D. WALL 1</v>
      </c>
    </row>
    <row r="9674" spans="1:2" x14ac:dyDescent="0.25">
      <c r="A9674" t="str">
        <f>'17-4 STAINLESS STEEL COND. 1150'!A117</f>
        <v>SF3069</v>
      </c>
      <c r="B9674" t="str">
        <f>'17-4 STAINLESS STEEL COND. 1150'!B117</f>
        <v>17-4 STAINLESS STEEL COND. 1150 ROUND TUBING 4.5 O.D.  X 4.25 I.D. WALL 0.125</v>
      </c>
    </row>
    <row r="9675" spans="1:2" x14ac:dyDescent="0.25">
      <c r="A9675" t="str">
        <f>'17-4 STAINLESS STEEL COND. 1150'!A118</f>
        <v>SF3070</v>
      </c>
      <c r="B9675" t="str">
        <f>'17-4 STAINLESS STEEL COND. 1150'!B118</f>
        <v>17-4 STAINLESS STEEL COND. 1150 ROUND TUBING 4.5 O.D.  X 4 I.D. WALL 0.25</v>
      </c>
    </row>
    <row r="9676" spans="1:2" x14ac:dyDescent="0.25">
      <c r="A9676" t="str">
        <f>'17-4 STAINLESS STEEL COND. 1150'!A119</f>
        <v>SF3071</v>
      </c>
      <c r="B9676" t="str">
        <f>'17-4 STAINLESS STEEL COND. 1150'!B119</f>
        <v>17-4 STAINLESS STEEL COND. 1150 ROUND TUBING 4.5 O.D.  X 3.5 I.D. WALL 0.5</v>
      </c>
    </row>
    <row r="9677" spans="1:2" x14ac:dyDescent="0.25">
      <c r="A9677" t="str">
        <f>'17-4 STAINLESS STEEL COND. 1150'!A120</f>
        <v>SF3072</v>
      </c>
      <c r="B9677" t="str">
        <f>'17-4 STAINLESS STEEL COND. 1150'!B120</f>
        <v>17-4 STAINLESS STEEL COND. 1150 ROUND TUBING 4.5 O.D.  X 3 I.D. WALL 0.75</v>
      </c>
    </row>
    <row r="9678" spans="1:2" x14ac:dyDescent="0.25">
      <c r="A9678" t="str">
        <f>'17-4 STAINLESS STEEL COND. 1150'!A121</f>
        <v>SF3073</v>
      </c>
      <c r="B9678" t="str">
        <f>'17-4 STAINLESS STEEL COND. 1150'!B121</f>
        <v>17-4 STAINLESS STEEL COND. 1150 ROUND TUBING 4.5 O.D.  X 2.5 I.D. WALL 1</v>
      </c>
    </row>
    <row r="9679" spans="1:2" x14ac:dyDescent="0.25">
      <c r="A9679" t="str">
        <f>'17-4 STAINLESS STEEL COND. 1150'!A122</f>
        <v>SF3074</v>
      </c>
      <c r="B9679" t="str">
        <f>'17-4 STAINLESS STEEL COND. 1150'!B122</f>
        <v>17-4 STAINLESS STEEL COND. 1150 ROUND TUBING 5 O.D.  X 4.5 I.D. WALL 0.25</v>
      </c>
    </row>
    <row r="9680" spans="1:2" x14ac:dyDescent="0.25">
      <c r="A9680" t="str">
        <f>'17-4 STAINLESS STEEL COND. 1150'!A123</f>
        <v>SF3075</v>
      </c>
      <c r="B9680" t="str">
        <f>'17-4 STAINLESS STEEL COND. 1150'!B123</f>
        <v>17-4 STAINLESS STEEL COND. 1150 ROUND TUBING 5 O.D.  X 4 I.D. WALL 0.5</v>
      </c>
    </row>
    <row r="9681" spans="1:2" x14ac:dyDescent="0.25">
      <c r="A9681" t="str">
        <f>'17-4 STAINLESS STEEL COND. 1150'!A124</f>
        <v>SF3076</v>
      </c>
      <c r="B9681" t="str">
        <f>'17-4 STAINLESS STEEL COND. 1150'!B124</f>
        <v>17-4 STAINLESS STEEL COND. 1150 ROUND TUBING 5 O.D.  X 3.5 I.D. WALL 0.75</v>
      </c>
    </row>
    <row r="9682" spans="1:2" x14ac:dyDescent="0.25">
      <c r="A9682" t="str">
        <f>'17-4 STAINLESS STEEL COND. 1150'!A125</f>
        <v>SF3077</v>
      </c>
      <c r="B9682" t="str">
        <f>'17-4 STAINLESS STEEL COND. 1150'!B125</f>
        <v>17-4 STAINLESS STEEL COND. 1150 ROUND TUBING 5 O.D.  X 3 I.D. WALL 1</v>
      </c>
    </row>
    <row r="9683" spans="1:2" x14ac:dyDescent="0.25">
      <c r="A9683" t="str">
        <f>'17-4 STAINLESS STEEL COND. 1150'!A126</f>
        <v>SF3078</v>
      </c>
      <c r="B9683" t="str">
        <f>'17-4 STAINLESS STEEL COND. 1150'!B126</f>
        <v>17-4 STAINLESS STEEL COND. 1150 ROUND TUBING 5.5 O.D.  X 4.5 I.D. WALL 0.5</v>
      </c>
    </row>
    <row r="9684" spans="1:2" x14ac:dyDescent="0.25">
      <c r="A9684" t="str">
        <f>'17-4 STAINLESS STEEL COND. 1150'!A127</f>
        <v>SF3079</v>
      </c>
      <c r="B9684" t="str">
        <f>'17-4 STAINLESS STEEL COND. 1150'!B127</f>
        <v>17-4 STAINLESS STEEL COND. 1150 ROUND TUBING 5.5 O.D.  X 3.5 I.D. WALL 1</v>
      </c>
    </row>
    <row r="9685" spans="1:2" x14ac:dyDescent="0.25">
      <c r="A9685" t="str">
        <f>'17-4 STAINLESS STEEL COND. 1150'!A128</f>
        <v>SF3080</v>
      </c>
      <c r="B9685" t="str">
        <f>'17-4 STAINLESS STEEL COND. 1150'!B128</f>
        <v>17-4 STAINLESS STEEL COND. 1150 ROUND TUBING 6 O.D.  X 5.5 I.D. WALL 0.25</v>
      </c>
    </row>
    <row r="9686" spans="1:2" x14ac:dyDescent="0.25">
      <c r="A9686" t="str">
        <f>'17-4 STAINLESS STEEL COND. 1150'!A129</f>
        <v>SF3081</v>
      </c>
      <c r="B9686" t="str">
        <f>'17-4 STAINLESS STEEL COND. 1150'!B129</f>
        <v>17-4 STAINLESS STEEL COND. 1150 ROUND TUBING 6 O.D.  X 5 I.D. WALL 0.5</v>
      </c>
    </row>
    <row r="9687" spans="1:2" x14ac:dyDescent="0.25">
      <c r="A9687" t="str">
        <f>'17-4 STAINLESS STEEL COND. 1150'!A130</f>
        <v>SF3082</v>
      </c>
      <c r="B9687" t="str">
        <f>'17-4 STAINLESS STEEL COND. 1150'!B130</f>
        <v>17-4 STAINLESS STEEL COND. 1150 ROUND TUBING 6 O.D.  X 4.5 I.D. WALL 0.75</v>
      </c>
    </row>
    <row r="9688" spans="1:2" x14ac:dyDescent="0.25">
      <c r="A9688" t="str">
        <f>'17-4 STAINLESS STEEL COND. 1150'!A131</f>
        <v>SF3083</v>
      </c>
      <c r="B9688" t="str">
        <f>'17-4 STAINLESS STEEL COND. 1150'!B131</f>
        <v>17-4 STAINLESS STEEL COND. 1150 ROUND TUBING 6 O.D.  X 4 I.D. WALL 1</v>
      </c>
    </row>
    <row r="9689" spans="1:2" x14ac:dyDescent="0.25">
      <c r="A9689" t="str">
        <f>'17-4 STAINLESS STEEL COND. 1150'!A132</f>
        <v>SF3084</v>
      </c>
      <c r="B9689" t="str">
        <f>'17-4 STAINLESS STEEL COND. 1150'!B132</f>
        <v>17-4 STAINLESS STEEL COND. 1150 ROUND TUBING 6.5 O.D.  X 4.5 I.D. WALL 1</v>
      </c>
    </row>
    <row r="9690" spans="1:2" x14ac:dyDescent="0.25">
      <c r="A9690" t="str">
        <f>'17-4 STAINLESS STEEL COND. 1150'!A133</f>
        <v>SF3085</v>
      </c>
      <c r="B9690" t="str">
        <f>'17-4 STAINLESS STEEL COND. 1150'!B133</f>
        <v>17-4 STAINLESS STEEL COND. 1150 ROUND TUBING 7 O.D.  X 5 I.D. WALL 1</v>
      </c>
    </row>
    <row r="9691" spans="1:2" x14ac:dyDescent="0.25">
      <c r="A9691" t="str">
        <f>'17-4 STAINLESS STEEL COND. 1150'!A134</f>
        <v>SF3086</v>
      </c>
      <c r="B9691" t="str">
        <f>'17-4 STAINLESS STEEL COND. 1150'!B134</f>
        <v>17-4 STAINLESS STEEL COND. 1150 ROUND TUBING 8 O.D.  X 6 I.D. WALL 1</v>
      </c>
    </row>
    <row r="9692" spans="1:2" x14ac:dyDescent="0.25">
      <c r="A9692" t="str">
        <f>'17-4 STAINLESS STEEL COND. 1150'!A135</f>
        <v>SF3087</v>
      </c>
      <c r="B9692" t="str">
        <f>'17-4 STAINLESS STEEL COND. 1150'!B135</f>
        <v>17-4 STAINLESS STEEL COND. 1150 ROUND TUBING 8 O.D.  X 4 I.D. WALL 2</v>
      </c>
    </row>
    <row r="9693" spans="1:2" x14ac:dyDescent="0.25">
      <c r="A9693" t="str">
        <f>'17-4 STAINLESS STEEL COND. 1150'!A136</f>
        <v>SF3088</v>
      </c>
      <c r="B9693" t="str">
        <f>'17-4 STAINLESS STEEL COND. 1150'!B136</f>
        <v>17-4 STAINLESS STEEL COND. 1150 ROUND TUBING 10 O.D.  X 6 I.D. WALL 2</v>
      </c>
    </row>
    <row r="9694" spans="1:2" x14ac:dyDescent="0.25">
      <c r="A9694" t="str">
        <f>'17-4 STAINLESS STEEL COND. 1150'!A137</f>
        <v>SF3089</v>
      </c>
      <c r="B9694" t="str">
        <f>'17-4 STAINLESS STEEL COND. 1150'!B137</f>
        <v>17-4 STAINLESS STEEL COND. 1150 ROUND TUBING 12 O.D.  X 8 I.D. WALL 2</v>
      </c>
    </row>
    <row r="9695" spans="1:2" x14ac:dyDescent="0.25">
      <c r="A9695" t="str">
        <f>'440C STAINLESS STEEL'!A50</f>
        <v>SF4001</v>
      </c>
      <c r="B9695" t="str">
        <f>'440C STAINLESS STEEL'!B50</f>
        <v xml:space="preserve">440C STAINLESS STEEL SHEET AND BAR 0.25 X  0.25    </v>
      </c>
    </row>
    <row r="9696" spans="1:2" x14ac:dyDescent="0.25">
      <c r="A9696" t="str">
        <f>'17-4 STAINLESS STEEL COND. 1150'!A138</f>
        <v>SF4001</v>
      </c>
      <c r="B9696" t="str">
        <f>'17-4 STAINLESS STEEL COND. 1150'!B138</f>
        <v xml:space="preserve">17-4 STAINLESS STEEL COND. 1150 SHEET AND BAR 0.25 X  0.25    </v>
      </c>
    </row>
    <row r="9697" spans="1:2" x14ac:dyDescent="0.25">
      <c r="A9697" t="str">
        <f>'440C STAINLESS STEEL'!A51</f>
        <v>SF4002</v>
      </c>
      <c r="B9697" t="str">
        <f>'440C STAINLESS STEEL'!B51</f>
        <v xml:space="preserve">440C STAINLESS STEEL SHEET AND BAR 0.25 X  0.375    </v>
      </c>
    </row>
    <row r="9698" spans="1:2" x14ac:dyDescent="0.25">
      <c r="A9698" t="str">
        <f>'17-4 STAINLESS STEEL COND. 1150'!A139</f>
        <v>SF4002</v>
      </c>
      <c r="B9698" t="str">
        <f>'17-4 STAINLESS STEEL COND. 1150'!B139</f>
        <v xml:space="preserve">17-4 STAINLESS STEEL COND. 1150 SHEET AND BAR 0.25 X  0.375    </v>
      </c>
    </row>
    <row r="9699" spans="1:2" x14ac:dyDescent="0.25">
      <c r="A9699" t="str">
        <f>'440C STAINLESS STEEL'!A52</f>
        <v>SF4003</v>
      </c>
      <c r="B9699" t="str">
        <f>'440C STAINLESS STEEL'!B52</f>
        <v xml:space="preserve">440C STAINLESS STEEL SHEET AND BAR 0.25 X  0.5    </v>
      </c>
    </row>
    <row r="9700" spans="1:2" x14ac:dyDescent="0.25">
      <c r="A9700" t="str">
        <f>'17-4 STAINLESS STEEL COND. 1150'!A140</f>
        <v>SF4003</v>
      </c>
      <c r="B9700" t="str">
        <f>'17-4 STAINLESS STEEL COND. 1150'!B140</f>
        <v xml:space="preserve">17-4 STAINLESS STEEL COND. 1150 SHEET AND BAR 0.25 X  0.5    </v>
      </c>
    </row>
    <row r="9701" spans="1:2" x14ac:dyDescent="0.25">
      <c r="A9701" t="str">
        <f>'440C STAINLESS STEEL'!A53</f>
        <v>SF4004</v>
      </c>
      <c r="B9701" t="str">
        <f>'440C STAINLESS STEEL'!B53</f>
        <v xml:space="preserve">440C STAINLESS STEEL SHEET AND BAR 0.25 X  0.625    </v>
      </c>
    </row>
    <row r="9702" spans="1:2" x14ac:dyDescent="0.25">
      <c r="A9702" t="str">
        <f>'17-4 STAINLESS STEEL COND. 1150'!A141</f>
        <v>SF4004</v>
      </c>
      <c r="B9702" t="str">
        <f>'17-4 STAINLESS STEEL COND. 1150'!B141</f>
        <v xml:space="preserve">17-4 STAINLESS STEEL COND. 1150 SHEET AND BAR 0.25 X  0.625    </v>
      </c>
    </row>
    <row r="9703" spans="1:2" x14ac:dyDescent="0.25">
      <c r="A9703" t="str">
        <f>'440C STAINLESS STEEL'!A54</f>
        <v>SF4005</v>
      </c>
      <c r="B9703" t="str">
        <f>'440C STAINLESS STEEL'!B54</f>
        <v xml:space="preserve">440C STAINLESS STEEL SHEET AND BAR 0.25 X  0.75    </v>
      </c>
    </row>
    <row r="9704" spans="1:2" x14ac:dyDescent="0.25">
      <c r="A9704" t="str">
        <f>'17-4 STAINLESS STEEL COND. 1150'!A142</f>
        <v>SF4005</v>
      </c>
      <c r="B9704" t="str">
        <f>'17-4 STAINLESS STEEL COND. 1150'!B142</f>
        <v xml:space="preserve">17-4 STAINLESS STEEL COND. 1150 SHEET AND BAR 0.25 X  0.75    </v>
      </c>
    </row>
    <row r="9705" spans="1:2" x14ac:dyDescent="0.25">
      <c r="A9705" t="str">
        <f>'440C STAINLESS STEEL'!A55</f>
        <v>SF4006</v>
      </c>
      <c r="B9705" t="str">
        <f>'440C STAINLESS STEEL'!B55</f>
        <v xml:space="preserve">440C STAINLESS STEEL SHEET AND BAR 0.25 X  0.875    </v>
      </c>
    </row>
    <row r="9706" spans="1:2" x14ac:dyDescent="0.25">
      <c r="A9706" t="str">
        <f>'17-4 STAINLESS STEEL COND. 1150'!A143</f>
        <v>SF4006</v>
      </c>
      <c r="B9706" t="str">
        <f>'17-4 STAINLESS STEEL COND. 1150'!B143</f>
        <v xml:space="preserve">17-4 STAINLESS STEEL COND. 1150 SHEET AND BAR 0.25 X  0.875    </v>
      </c>
    </row>
    <row r="9707" spans="1:2" x14ac:dyDescent="0.25">
      <c r="A9707" t="str">
        <f>'440C STAINLESS STEEL'!A56</f>
        <v>SF4007</v>
      </c>
      <c r="B9707" t="str">
        <f>'440C STAINLESS STEEL'!B56</f>
        <v xml:space="preserve">440C STAINLESS STEEL SHEET AND BAR 0.25 X  1    </v>
      </c>
    </row>
    <row r="9708" spans="1:2" x14ac:dyDescent="0.25">
      <c r="A9708" t="str">
        <f>'17-4 STAINLESS STEEL COND. 1150'!A144</f>
        <v>SF4007</v>
      </c>
      <c r="B9708" t="str">
        <f>'17-4 STAINLESS STEEL COND. 1150'!B144</f>
        <v xml:space="preserve">17-4 STAINLESS STEEL COND. 1150 SHEET AND BAR 0.25 X  1    </v>
      </c>
    </row>
    <row r="9709" spans="1:2" x14ac:dyDescent="0.25">
      <c r="A9709" t="str">
        <f>'440C STAINLESS STEEL'!A57</f>
        <v>SF4008</v>
      </c>
      <c r="B9709" t="str">
        <f>'440C STAINLESS STEEL'!B57</f>
        <v xml:space="preserve">440C STAINLESS STEEL SHEET AND BAR 0.25 X  1.25    </v>
      </c>
    </row>
    <row r="9710" spans="1:2" x14ac:dyDescent="0.25">
      <c r="A9710" t="str">
        <f>'17-4 STAINLESS STEEL COND. 1150'!A145</f>
        <v>SF4008</v>
      </c>
      <c r="B9710" t="str">
        <f>'17-4 STAINLESS STEEL COND. 1150'!B145</f>
        <v xml:space="preserve">17-4 STAINLESS STEEL COND. 1150 SHEET AND BAR 0.25 X  1.25    </v>
      </c>
    </row>
    <row r="9711" spans="1:2" x14ac:dyDescent="0.25">
      <c r="A9711" t="str">
        <f>'440C STAINLESS STEEL'!A58</f>
        <v>SF4009</v>
      </c>
      <c r="B9711" t="str">
        <f>'440C STAINLESS STEEL'!B58</f>
        <v xml:space="preserve">440C STAINLESS STEEL SHEET AND BAR 0.25 X  1.5    </v>
      </c>
    </row>
    <row r="9712" spans="1:2" x14ac:dyDescent="0.25">
      <c r="A9712" t="str">
        <f>'17-4 STAINLESS STEEL COND. 1150'!A146</f>
        <v>SF4009</v>
      </c>
      <c r="B9712" t="str">
        <f>'17-4 STAINLESS STEEL COND. 1150'!B146</f>
        <v xml:space="preserve">17-4 STAINLESS STEEL COND. 1150 SHEET AND BAR 0.25 X  1.5    </v>
      </c>
    </row>
    <row r="9713" spans="1:2" x14ac:dyDescent="0.25">
      <c r="A9713" t="str">
        <f>'440C STAINLESS STEEL'!A59</f>
        <v>SF4010</v>
      </c>
      <c r="B9713" t="str">
        <f>'440C STAINLESS STEEL'!B59</f>
        <v xml:space="preserve">440C STAINLESS STEEL SHEET AND BAR 0.25 X  1.75    </v>
      </c>
    </row>
    <row r="9714" spans="1:2" x14ac:dyDescent="0.25">
      <c r="A9714" t="str">
        <f>'17-4 STAINLESS STEEL COND. 1150'!A147</f>
        <v>SF4010</v>
      </c>
      <c r="B9714" t="str">
        <f>'17-4 STAINLESS STEEL COND. 1150'!B147</f>
        <v xml:space="preserve">17-4 STAINLESS STEEL COND. 1150 SHEET AND BAR 0.25 X  1.75    </v>
      </c>
    </row>
    <row r="9715" spans="1:2" x14ac:dyDescent="0.25">
      <c r="A9715" t="str">
        <f>'440C STAINLESS STEEL'!A60</f>
        <v>SF4011</v>
      </c>
      <c r="B9715" t="str">
        <f>'440C STAINLESS STEEL'!B60</f>
        <v xml:space="preserve">440C STAINLESS STEEL SHEET AND BAR 0.25 X  2    </v>
      </c>
    </row>
    <row r="9716" spans="1:2" x14ac:dyDescent="0.25">
      <c r="A9716" t="str">
        <f>'17-4 STAINLESS STEEL COND. 1150'!A148</f>
        <v>SF4011</v>
      </c>
      <c r="B9716" t="str">
        <f>'17-4 STAINLESS STEEL COND. 1150'!B148</f>
        <v xml:space="preserve">17-4 STAINLESS STEEL COND. 1150 SHEET AND BAR 0.25 X  2    </v>
      </c>
    </row>
    <row r="9717" spans="1:2" x14ac:dyDescent="0.25">
      <c r="A9717" t="str">
        <f>'440C STAINLESS STEEL'!A61</f>
        <v>SF4012</v>
      </c>
      <c r="B9717" t="str">
        <f>'440C STAINLESS STEEL'!B61</f>
        <v xml:space="preserve">440C STAINLESS STEEL SHEET AND BAR 0.25 X  2.25    </v>
      </c>
    </row>
    <row r="9718" spans="1:2" x14ac:dyDescent="0.25">
      <c r="A9718" t="str">
        <f>'17-4 STAINLESS STEEL COND. 1150'!A149</f>
        <v>SF4012</v>
      </c>
      <c r="B9718" t="str">
        <f>'17-4 STAINLESS STEEL COND. 1150'!B149</f>
        <v xml:space="preserve">17-4 STAINLESS STEEL COND. 1150 SHEET AND BAR 0.25 X  2.25    </v>
      </c>
    </row>
    <row r="9719" spans="1:2" x14ac:dyDescent="0.25">
      <c r="A9719" t="str">
        <f>'440C STAINLESS STEEL'!A62</f>
        <v>SF4013</v>
      </c>
      <c r="B9719" t="str">
        <f>'440C STAINLESS STEEL'!B62</f>
        <v xml:space="preserve">440C STAINLESS STEEL SHEET AND BAR 0.25 X  2.5    </v>
      </c>
    </row>
    <row r="9720" spans="1:2" x14ac:dyDescent="0.25">
      <c r="A9720" t="str">
        <f>'17-4 STAINLESS STEEL COND. 1150'!A150</f>
        <v>SF4013</v>
      </c>
      <c r="B9720" t="str">
        <f>'17-4 STAINLESS STEEL COND. 1150'!B150</f>
        <v xml:space="preserve">17-4 STAINLESS STEEL COND. 1150 SHEET AND BAR 0.25 X  2.5    </v>
      </c>
    </row>
    <row r="9721" spans="1:2" x14ac:dyDescent="0.25">
      <c r="A9721" t="str">
        <f>'440C STAINLESS STEEL'!A63</f>
        <v>SF4014</v>
      </c>
      <c r="B9721" t="str">
        <f>'440C STAINLESS STEEL'!B63</f>
        <v xml:space="preserve">440C STAINLESS STEEL SHEET AND BAR 0.25 X  2.75    </v>
      </c>
    </row>
    <row r="9722" spans="1:2" x14ac:dyDescent="0.25">
      <c r="A9722" t="str">
        <f>'17-4 STAINLESS STEEL COND. 1150'!A151</f>
        <v>SF4014</v>
      </c>
      <c r="B9722" t="str">
        <f>'17-4 STAINLESS STEEL COND. 1150'!B151</f>
        <v xml:space="preserve">17-4 STAINLESS STEEL COND. 1150 SHEET AND BAR 0.25 X  2.75    </v>
      </c>
    </row>
    <row r="9723" spans="1:2" x14ac:dyDescent="0.25">
      <c r="A9723" t="str">
        <f>'440C STAINLESS STEEL'!A64</f>
        <v>SF4015</v>
      </c>
      <c r="B9723" t="str">
        <f>'440C STAINLESS STEEL'!B64</f>
        <v xml:space="preserve">440C STAINLESS STEEL SHEET AND BAR 0.25 X  3    </v>
      </c>
    </row>
    <row r="9724" spans="1:2" x14ac:dyDescent="0.25">
      <c r="A9724" t="str">
        <f>'17-4 STAINLESS STEEL COND. 1150'!A152</f>
        <v>SF4015</v>
      </c>
      <c r="B9724" t="str">
        <f>'17-4 STAINLESS STEEL COND. 1150'!B152</f>
        <v xml:space="preserve">17-4 STAINLESS STEEL COND. 1150 SHEET AND BAR 0.25 X  3    </v>
      </c>
    </row>
    <row r="9725" spans="1:2" x14ac:dyDescent="0.25">
      <c r="A9725" t="str">
        <f>'440C STAINLESS STEEL'!A65</f>
        <v>SF4016</v>
      </c>
      <c r="B9725" t="str">
        <f>'440C STAINLESS STEEL'!B65</f>
        <v xml:space="preserve">440C STAINLESS STEEL SHEET AND BAR 0.25 X  3.5    </v>
      </c>
    </row>
    <row r="9726" spans="1:2" x14ac:dyDescent="0.25">
      <c r="A9726" t="str">
        <f>'17-4 STAINLESS STEEL COND. 1150'!A153</f>
        <v>SF4016</v>
      </c>
      <c r="B9726" t="str">
        <f>'17-4 STAINLESS STEEL COND. 1150'!B153</f>
        <v xml:space="preserve">17-4 STAINLESS STEEL COND. 1150 SHEET AND BAR 0.25 X  3.5    </v>
      </c>
    </row>
    <row r="9727" spans="1:2" x14ac:dyDescent="0.25">
      <c r="A9727" t="str">
        <f>'440C STAINLESS STEEL'!A66</f>
        <v>SF4017</v>
      </c>
      <c r="B9727" t="str">
        <f>'440C STAINLESS STEEL'!B66</f>
        <v xml:space="preserve">440C STAINLESS STEEL SHEET AND BAR 0.25 X  4    </v>
      </c>
    </row>
    <row r="9728" spans="1:2" x14ac:dyDescent="0.25">
      <c r="A9728" t="str">
        <f>'17-4 STAINLESS STEEL COND. 1150'!A154</f>
        <v>SF4017</v>
      </c>
      <c r="B9728" t="str">
        <f>'17-4 STAINLESS STEEL COND. 1150'!B154</f>
        <v xml:space="preserve">17-4 STAINLESS STEEL COND. 1150 SHEET AND BAR 0.25 X  4    </v>
      </c>
    </row>
    <row r="9729" spans="1:2" x14ac:dyDescent="0.25">
      <c r="A9729" t="str">
        <f>'440C STAINLESS STEEL'!A67</f>
        <v>SF4018</v>
      </c>
      <c r="B9729" t="str">
        <f>'440C STAINLESS STEEL'!B67</f>
        <v xml:space="preserve">440C STAINLESS STEEL SHEET AND BAR 0.25 X  5    </v>
      </c>
    </row>
    <row r="9730" spans="1:2" x14ac:dyDescent="0.25">
      <c r="A9730" t="str">
        <f>'17-4 STAINLESS STEEL COND. 1150'!A155</f>
        <v>SF4018</v>
      </c>
      <c r="B9730" t="str">
        <f>'17-4 STAINLESS STEEL COND. 1150'!B155</f>
        <v xml:space="preserve">17-4 STAINLESS STEEL COND. 1150 SHEET AND BAR 0.25 X  5    </v>
      </c>
    </row>
    <row r="9731" spans="1:2" x14ac:dyDescent="0.25">
      <c r="A9731" t="str">
        <f>'440C STAINLESS STEEL'!A68</f>
        <v>SF4019</v>
      </c>
      <c r="B9731" t="str">
        <f>'440C STAINLESS STEEL'!B68</f>
        <v xml:space="preserve">440C STAINLESS STEEL SHEET AND BAR 0.25 X  6    </v>
      </c>
    </row>
    <row r="9732" spans="1:2" x14ac:dyDescent="0.25">
      <c r="A9732" t="str">
        <f>'17-4 STAINLESS STEEL COND. 1150'!A156</f>
        <v>SF4019</v>
      </c>
      <c r="B9732" t="str">
        <f>'17-4 STAINLESS STEEL COND. 1150'!B156</f>
        <v xml:space="preserve">17-4 STAINLESS STEEL COND. 1150 SHEET AND BAR 0.25 X  6    </v>
      </c>
    </row>
    <row r="9733" spans="1:2" x14ac:dyDescent="0.25">
      <c r="A9733" t="str">
        <f>'440C STAINLESS STEEL'!A69</f>
        <v>SF4020</v>
      </c>
      <c r="B9733" t="str">
        <f>'440C STAINLESS STEEL'!B69</f>
        <v xml:space="preserve">440C STAINLESS STEEL SHEET AND BAR 0.25 X  7    </v>
      </c>
    </row>
    <row r="9734" spans="1:2" x14ac:dyDescent="0.25">
      <c r="A9734" t="str">
        <f>'17-4 STAINLESS STEEL COND. 1150'!A157</f>
        <v>SF4020</v>
      </c>
      <c r="B9734" t="str">
        <f>'17-4 STAINLESS STEEL COND. 1150'!B157</f>
        <v xml:space="preserve">17-4 STAINLESS STEEL COND. 1150 SHEET AND BAR 0.25 X  7    </v>
      </c>
    </row>
    <row r="9735" spans="1:2" x14ac:dyDescent="0.25">
      <c r="A9735" t="str">
        <f>'440C STAINLESS STEEL'!A70</f>
        <v>SF4021</v>
      </c>
      <c r="B9735" t="str">
        <f>'440C STAINLESS STEEL'!B70</f>
        <v xml:space="preserve">440C STAINLESS STEEL SHEET AND BAR 0.25 X  8    </v>
      </c>
    </row>
    <row r="9736" spans="1:2" x14ac:dyDescent="0.25">
      <c r="A9736" t="str">
        <f>'17-4 STAINLESS STEEL COND. 1150'!A158</f>
        <v>SF4021</v>
      </c>
      <c r="B9736" t="str">
        <f>'17-4 STAINLESS STEEL COND. 1150'!B158</f>
        <v xml:space="preserve">17-4 STAINLESS STEEL COND. 1150 SHEET AND BAR 0.25 X  8    </v>
      </c>
    </row>
    <row r="9737" spans="1:2" x14ac:dyDescent="0.25">
      <c r="A9737" t="str">
        <f>'440C STAINLESS STEEL'!A71</f>
        <v>SF4022</v>
      </c>
      <c r="B9737" t="str">
        <f>'440C STAINLESS STEEL'!B71</f>
        <v xml:space="preserve">440C STAINLESS STEEL SHEET AND BAR 0.25 X  9    </v>
      </c>
    </row>
    <row r="9738" spans="1:2" x14ac:dyDescent="0.25">
      <c r="A9738" t="str">
        <f>'17-4 STAINLESS STEEL COND. 1150'!A159</f>
        <v>SF4022</v>
      </c>
      <c r="B9738" t="str">
        <f>'17-4 STAINLESS STEEL COND. 1150'!B159</f>
        <v xml:space="preserve">17-4 STAINLESS STEEL COND. 1150 SHEET AND BAR 0.25 X  9    </v>
      </c>
    </row>
    <row r="9739" spans="1:2" x14ac:dyDescent="0.25">
      <c r="A9739" t="str">
        <f>'440C STAINLESS STEEL'!A72</f>
        <v>SF4023</v>
      </c>
      <c r="B9739" t="str">
        <f>'440C STAINLESS STEEL'!B72</f>
        <v xml:space="preserve">440C STAINLESS STEEL SHEET AND BAR 0.25 X  10    </v>
      </c>
    </row>
    <row r="9740" spans="1:2" x14ac:dyDescent="0.25">
      <c r="A9740" t="str">
        <f>'17-4 STAINLESS STEEL COND. 1150'!A160</f>
        <v>SF4023</v>
      </c>
      <c r="B9740" t="str">
        <f>'17-4 STAINLESS STEEL COND. 1150'!B160</f>
        <v xml:space="preserve">17-4 STAINLESS STEEL COND. 1150 SHEET AND BAR 0.25 X  10    </v>
      </c>
    </row>
    <row r="9741" spans="1:2" x14ac:dyDescent="0.25">
      <c r="A9741" t="str">
        <f>'440C STAINLESS STEEL'!A73</f>
        <v>SF4024</v>
      </c>
      <c r="B9741" t="str">
        <f>'440C STAINLESS STEEL'!B73</f>
        <v xml:space="preserve">440C STAINLESS STEEL SHEET AND BAR 0.25 X  11    </v>
      </c>
    </row>
    <row r="9742" spans="1:2" x14ac:dyDescent="0.25">
      <c r="A9742" t="str">
        <f>'17-4 STAINLESS STEEL COND. 1150'!A161</f>
        <v>SF4024</v>
      </c>
      <c r="B9742" t="str">
        <f>'17-4 STAINLESS STEEL COND. 1150'!B161</f>
        <v xml:space="preserve">17-4 STAINLESS STEEL COND. 1150 SHEET AND BAR 0.25 X  11    </v>
      </c>
    </row>
    <row r="9743" spans="1:2" x14ac:dyDescent="0.25">
      <c r="A9743" t="str">
        <f>'440C STAINLESS STEEL'!A74</f>
        <v>SF4025</v>
      </c>
      <c r="B9743" t="str">
        <f>'440C STAINLESS STEEL'!B74</f>
        <v xml:space="preserve">440C STAINLESS STEEL SHEET AND BAR 0.25 X  12    </v>
      </c>
    </row>
    <row r="9744" spans="1:2" x14ac:dyDescent="0.25">
      <c r="A9744" t="str">
        <f>'17-4 STAINLESS STEEL COND. 1150'!A162</f>
        <v>SF4025</v>
      </c>
      <c r="B9744" t="str">
        <f>'17-4 STAINLESS STEEL COND. 1150'!B162</f>
        <v xml:space="preserve">17-4 STAINLESS STEEL COND. 1150 SHEET AND BAR 0.25 X  12    </v>
      </c>
    </row>
    <row r="9745" spans="1:2" x14ac:dyDescent="0.25">
      <c r="A9745" t="str">
        <f>'440C STAINLESS STEEL'!A75</f>
        <v>SF4026</v>
      </c>
      <c r="B9745" t="str">
        <f>'440C STAINLESS STEEL'!B75</f>
        <v xml:space="preserve">440C STAINLESS STEEL SHEET AND BAR 0.25 X  13    </v>
      </c>
    </row>
    <row r="9746" spans="1:2" x14ac:dyDescent="0.25">
      <c r="A9746" t="str">
        <f>'17-4 STAINLESS STEEL COND. 1150'!A163</f>
        <v>SF4026</v>
      </c>
      <c r="B9746" t="str">
        <f>'17-4 STAINLESS STEEL COND. 1150'!B163</f>
        <v xml:space="preserve">17-4 STAINLESS STEEL COND. 1150 SHEET AND BAR 0.25 X  13    </v>
      </c>
    </row>
    <row r="9747" spans="1:2" x14ac:dyDescent="0.25">
      <c r="A9747" t="str">
        <f>'440C STAINLESS STEEL'!A76</f>
        <v>SF4027</v>
      </c>
      <c r="B9747" t="str">
        <f>'440C STAINLESS STEEL'!B76</f>
        <v xml:space="preserve">440C STAINLESS STEEL SHEET AND BAR 0.25 X  14    </v>
      </c>
    </row>
    <row r="9748" spans="1:2" x14ac:dyDescent="0.25">
      <c r="A9748" t="str">
        <f>'17-4 STAINLESS STEEL COND. 1150'!A164</f>
        <v>SF4027</v>
      </c>
      <c r="B9748" t="str">
        <f>'17-4 STAINLESS STEEL COND. 1150'!B164</f>
        <v xml:space="preserve">17-4 STAINLESS STEEL COND. 1150 SHEET AND BAR 0.25 X  14    </v>
      </c>
    </row>
    <row r="9749" spans="1:2" x14ac:dyDescent="0.25">
      <c r="A9749" t="str">
        <f>'440C STAINLESS STEEL'!A77</f>
        <v>SF4028</v>
      </c>
      <c r="B9749" t="str">
        <f>'440C STAINLESS STEEL'!B77</f>
        <v xml:space="preserve">440C STAINLESS STEEL SHEET AND BAR 0.25 X  15    </v>
      </c>
    </row>
    <row r="9750" spans="1:2" x14ac:dyDescent="0.25">
      <c r="A9750" t="str">
        <f>'17-4 STAINLESS STEEL COND. 1150'!A165</f>
        <v>SF4028</v>
      </c>
      <c r="B9750" t="str">
        <f>'17-4 STAINLESS STEEL COND. 1150'!B165</f>
        <v xml:space="preserve">17-4 STAINLESS STEEL COND. 1150 SHEET AND BAR 0.25 X  15    </v>
      </c>
    </row>
    <row r="9751" spans="1:2" x14ac:dyDescent="0.25">
      <c r="A9751" t="str">
        <f>'440C STAINLESS STEEL'!A78</f>
        <v>SF4029</v>
      </c>
      <c r="B9751" t="str">
        <f>'440C STAINLESS STEEL'!B78</f>
        <v xml:space="preserve">440C STAINLESS STEEL SHEET AND BAR 0.25 X  16    </v>
      </c>
    </row>
    <row r="9752" spans="1:2" x14ac:dyDescent="0.25">
      <c r="A9752" t="str">
        <f>'17-4 STAINLESS STEEL COND. 1150'!A166</f>
        <v>SF4029</v>
      </c>
      <c r="B9752" t="str">
        <f>'17-4 STAINLESS STEEL COND. 1150'!B166</f>
        <v xml:space="preserve">17-4 STAINLESS STEEL COND. 1150 SHEET AND BAR 0.25 X  16    </v>
      </c>
    </row>
    <row r="9753" spans="1:2" x14ac:dyDescent="0.25">
      <c r="A9753" t="str">
        <f>'440C STAINLESS STEEL'!A79</f>
        <v>SF4030</v>
      </c>
      <c r="B9753" t="str">
        <f>'440C STAINLESS STEEL'!B79</f>
        <v xml:space="preserve">440C STAINLESS STEEL SHEET AND BAR 0.25 X  17    </v>
      </c>
    </row>
    <row r="9754" spans="1:2" x14ac:dyDescent="0.25">
      <c r="A9754" t="str">
        <f>'17-4 STAINLESS STEEL COND. 1150'!A167</f>
        <v>SF4030</v>
      </c>
      <c r="B9754" t="str">
        <f>'17-4 STAINLESS STEEL COND. 1150'!B167</f>
        <v xml:space="preserve">17-4 STAINLESS STEEL COND. 1150 SHEET AND BAR 0.25 X  17    </v>
      </c>
    </row>
    <row r="9755" spans="1:2" x14ac:dyDescent="0.25">
      <c r="A9755" t="str">
        <f>'440C STAINLESS STEEL'!A80</f>
        <v>SF4031</v>
      </c>
      <c r="B9755" t="str">
        <f>'440C STAINLESS STEEL'!B80</f>
        <v xml:space="preserve">440C STAINLESS STEEL SHEET AND BAR 0.25 X  18    </v>
      </c>
    </row>
    <row r="9756" spans="1:2" x14ac:dyDescent="0.25">
      <c r="A9756" t="str">
        <f>'17-4 STAINLESS STEEL COND. 1150'!A168</f>
        <v>SF4031</v>
      </c>
      <c r="B9756" t="str">
        <f>'17-4 STAINLESS STEEL COND. 1150'!B168</f>
        <v xml:space="preserve">17-4 STAINLESS STEEL COND. 1150 SHEET AND BAR 0.25 X  18    </v>
      </c>
    </row>
    <row r="9757" spans="1:2" x14ac:dyDescent="0.25">
      <c r="A9757" t="str">
        <f>'440C STAINLESS STEEL'!A81</f>
        <v>SF4032</v>
      </c>
      <c r="B9757" t="str">
        <f>'440C STAINLESS STEEL'!B81</f>
        <v xml:space="preserve">440C STAINLESS STEEL SHEET AND BAR 0.25 X  19    </v>
      </c>
    </row>
    <row r="9758" spans="1:2" x14ac:dyDescent="0.25">
      <c r="A9758" t="str">
        <f>'17-4 STAINLESS STEEL COND. 1150'!A169</f>
        <v>SF4032</v>
      </c>
      <c r="B9758" t="str">
        <f>'17-4 STAINLESS STEEL COND. 1150'!B169</f>
        <v xml:space="preserve">17-4 STAINLESS STEEL COND. 1150 SHEET AND BAR 0.25 X  19    </v>
      </c>
    </row>
    <row r="9759" spans="1:2" x14ac:dyDescent="0.25">
      <c r="A9759" t="str">
        <f>'440C STAINLESS STEEL'!A82</f>
        <v>SF4033</v>
      </c>
      <c r="B9759" t="str">
        <f>'440C STAINLESS STEEL'!B82</f>
        <v xml:space="preserve">440C STAINLESS STEEL SHEET AND BAR 0.25 X  20    </v>
      </c>
    </row>
    <row r="9760" spans="1:2" x14ac:dyDescent="0.25">
      <c r="A9760" t="str">
        <f>'17-4 STAINLESS STEEL COND. 1150'!A170</f>
        <v>SF4033</v>
      </c>
      <c r="B9760" t="str">
        <f>'17-4 STAINLESS STEEL COND. 1150'!B170</f>
        <v xml:space="preserve">17-4 STAINLESS STEEL COND. 1150 SHEET AND BAR 0.25 X  20    </v>
      </c>
    </row>
    <row r="9761" spans="1:2" x14ac:dyDescent="0.25">
      <c r="A9761" t="str">
        <f>'440C STAINLESS STEEL'!A83</f>
        <v>SF4034</v>
      </c>
      <c r="B9761" t="str">
        <f>'440C STAINLESS STEEL'!B83</f>
        <v xml:space="preserve">440C STAINLESS STEEL SHEET AND BAR 0.25 X  21    </v>
      </c>
    </row>
    <row r="9762" spans="1:2" x14ac:dyDescent="0.25">
      <c r="A9762" t="str">
        <f>'17-4 STAINLESS STEEL COND. 1150'!A171</f>
        <v>SF4034</v>
      </c>
      <c r="B9762" t="str">
        <f>'17-4 STAINLESS STEEL COND. 1150'!B171</f>
        <v xml:space="preserve">17-4 STAINLESS STEEL COND. 1150 SHEET AND BAR 0.25 X  21    </v>
      </c>
    </row>
    <row r="9763" spans="1:2" x14ac:dyDescent="0.25">
      <c r="A9763" t="str">
        <f>'440C STAINLESS STEEL'!A84</f>
        <v>SF4035</v>
      </c>
      <c r="B9763" t="str">
        <f>'440C STAINLESS STEEL'!B84</f>
        <v xml:space="preserve">440C STAINLESS STEEL SHEET AND BAR 0.25 X  22    </v>
      </c>
    </row>
    <row r="9764" spans="1:2" x14ac:dyDescent="0.25">
      <c r="A9764" t="str">
        <f>'17-4 STAINLESS STEEL COND. 1150'!A172</f>
        <v>SF4035</v>
      </c>
      <c r="B9764" t="str">
        <f>'17-4 STAINLESS STEEL COND. 1150'!B172</f>
        <v xml:space="preserve">17-4 STAINLESS STEEL COND. 1150 SHEET AND BAR 0.25 X  22    </v>
      </c>
    </row>
    <row r="9765" spans="1:2" x14ac:dyDescent="0.25">
      <c r="A9765" t="str">
        <f>'440C STAINLESS STEEL'!A85</f>
        <v>SF4036</v>
      </c>
      <c r="B9765" t="str">
        <f>'440C STAINLESS STEEL'!B85</f>
        <v xml:space="preserve">440C STAINLESS STEEL SHEET AND BAR 0.25 X  23    </v>
      </c>
    </row>
    <row r="9766" spans="1:2" x14ac:dyDescent="0.25">
      <c r="A9766" t="str">
        <f>'17-4 STAINLESS STEEL COND. 1150'!A173</f>
        <v>SF4036</v>
      </c>
      <c r="B9766" t="str">
        <f>'17-4 STAINLESS STEEL COND. 1150'!B173</f>
        <v xml:space="preserve">17-4 STAINLESS STEEL COND. 1150 SHEET AND BAR 0.25 X  23    </v>
      </c>
    </row>
    <row r="9767" spans="1:2" x14ac:dyDescent="0.25">
      <c r="A9767" t="str">
        <f>'440C STAINLESS STEEL'!A86</f>
        <v>SF4037</v>
      </c>
      <c r="B9767" t="str">
        <f>'440C STAINLESS STEEL'!B86</f>
        <v xml:space="preserve">440C STAINLESS STEEL SHEET AND BAR 0.25 X  24    </v>
      </c>
    </row>
    <row r="9768" spans="1:2" x14ac:dyDescent="0.25">
      <c r="A9768" t="str">
        <f>'17-4 STAINLESS STEEL COND. 1150'!A174</f>
        <v>SF4037</v>
      </c>
      <c r="B9768" t="str">
        <f>'17-4 STAINLESS STEEL COND. 1150'!B174</f>
        <v xml:space="preserve">17-4 STAINLESS STEEL COND. 1150 SHEET AND BAR 0.25 X  24    </v>
      </c>
    </row>
    <row r="9769" spans="1:2" x14ac:dyDescent="0.25">
      <c r="A9769" t="str">
        <f>'440C STAINLESS STEEL'!A87</f>
        <v>SF4038</v>
      </c>
      <c r="B9769" t="str">
        <f>'440C STAINLESS STEEL'!B87</f>
        <v xml:space="preserve">440C STAINLESS STEEL SHEET AND BAR 0.5 X  0.25    </v>
      </c>
    </row>
    <row r="9770" spans="1:2" x14ac:dyDescent="0.25">
      <c r="A9770" t="str">
        <f>'17-4 STAINLESS STEEL COND. 1150'!A175</f>
        <v>SF4038</v>
      </c>
      <c r="B9770" t="str">
        <f>'17-4 STAINLESS STEEL COND. 1150'!B175</f>
        <v xml:space="preserve">17-4 STAINLESS STEEL COND. 1150 SHEET AND BAR 0.5 X  0.25    </v>
      </c>
    </row>
    <row r="9771" spans="1:2" x14ac:dyDescent="0.25">
      <c r="A9771" t="str">
        <f>'440C STAINLESS STEEL'!A88</f>
        <v>SF4039</v>
      </c>
      <c r="B9771" t="str">
        <f>'440C STAINLESS STEEL'!B88</f>
        <v xml:space="preserve">440C STAINLESS STEEL SHEET AND BAR 0.5 X  0.375    </v>
      </c>
    </row>
    <row r="9772" spans="1:2" x14ac:dyDescent="0.25">
      <c r="A9772" t="str">
        <f>'17-4 STAINLESS STEEL COND. 1150'!A176</f>
        <v>SF4039</v>
      </c>
      <c r="B9772" t="str">
        <f>'17-4 STAINLESS STEEL COND. 1150'!B176</f>
        <v xml:space="preserve">17-4 STAINLESS STEEL COND. 1150 SHEET AND BAR 0.5 X  0.375    </v>
      </c>
    </row>
    <row r="9773" spans="1:2" x14ac:dyDescent="0.25">
      <c r="A9773" t="str">
        <f>'440C STAINLESS STEEL'!A89</f>
        <v>SF4040</v>
      </c>
      <c r="B9773" t="str">
        <f>'440C STAINLESS STEEL'!B89</f>
        <v xml:space="preserve">440C STAINLESS STEEL SHEET AND BAR 0.5 X  0.5    </v>
      </c>
    </row>
    <row r="9774" spans="1:2" x14ac:dyDescent="0.25">
      <c r="A9774" t="str">
        <f>'17-4 STAINLESS STEEL COND. 1150'!A177</f>
        <v>SF4040</v>
      </c>
      <c r="B9774" t="str">
        <f>'17-4 STAINLESS STEEL COND. 1150'!B177</f>
        <v xml:space="preserve">17-4 STAINLESS STEEL COND. 1150 SHEET AND BAR 0.5 X  0.5    </v>
      </c>
    </row>
    <row r="9775" spans="1:2" x14ac:dyDescent="0.25">
      <c r="A9775" t="str">
        <f>'440C STAINLESS STEEL'!A90</f>
        <v>SF4041</v>
      </c>
      <c r="B9775" t="str">
        <f>'440C STAINLESS STEEL'!B90</f>
        <v xml:space="preserve">440C STAINLESS STEEL SHEET AND BAR 0.5 X  0.625    </v>
      </c>
    </row>
    <row r="9776" spans="1:2" x14ac:dyDescent="0.25">
      <c r="A9776" t="str">
        <f>'17-4 STAINLESS STEEL COND. 1150'!A178</f>
        <v>SF4041</v>
      </c>
      <c r="B9776" t="str">
        <f>'17-4 STAINLESS STEEL COND. 1150'!B178</f>
        <v xml:space="preserve">17-4 STAINLESS STEEL COND. 1150 SHEET AND BAR 0.5 X  0.625    </v>
      </c>
    </row>
    <row r="9777" spans="1:2" x14ac:dyDescent="0.25">
      <c r="A9777" t="str">
        <f>'440C STAINLESS STEEL'!A91</f>
        <v>SF4042</v>
      </c>
      <c r="B9777" t="str">
        <f>'440C STAINLESS STEEL'!B91</f>
        <v xml:space="preserve">440C STAINLESS STEEL SHEET AND BAR 0.5 X  0.75    </v>
      </c>
    </row>
    <row r="9778" spans="1:2" x14ac:dyDescent="0.25">
      <c r="A9778" t="str">
        <f>'17-4 STAINLESS STEEL COND. 1150'!A179</f>
        <v>SF4042</v>
      </c>
      <c r="B9778" t="str">
        <f>'17-4 STAINLESS STEEL COND. 1150'!B179</f>
        <v xml:space="preserve">17-4 STAINLESS STEEL COND. 1150 SHEET AND BAR 0.5 X  0.75    </v>
      </c>
    </row>
    <row r="9779" spans="1:2" x14ac:dyDescent="0.25">
      <c r="A9779" t="str">
        <f>'440C STAINLESS STEEL'!A92</f>
        <v>SF4043</v>
      </c>
      <c r="B9779" t="str">
        <f>'440C STAINLESS STEEL'!B92</f>
        <v xml:space="preserve">440C STAINLESS STEEL SHEET AND BAR 0.5 X  0.875    </v>
      </c>
    </row>
    <row r="9780" spans="1:2" x14ac:dyDescent="0.25">
      <c r="A9780" t="str">
        <f>'17-4 STAINLESS STEEL COND. 1150'!A180</f>
        <v>SF4043</v>
      </c>
      <c r="B9780" t="str">
        <f>'17-4 STAINLESS STEEL COND. 1150'!B180</f>
        <v xml:space="preserve">17-4 STAINLESS STEEL COND. 1150 SHEET AND BAR 0.5 X  0.875    </v>
      </c>
    </row>
    <row r="9781" spans="1:2" x14ac:dyDescent="0.25">
      <c r="A9781" t="str">
        <f>'440C STAINLESS STEEL'!A93</f>
        <v>SF4044</v>
      </c>
      <c r="B9781" t="str">
        <f>'440C STAINLESS STEEL'!B93</f>
        <v xml:space="preserve">440C STAINLESS STEEL SHEET AND BAR 0.5 X  1    </v>
      </c>
    </row>
    <row r="9782" spans="1:2" x14ac:dyDescent="0.25">
      <c r="A9782" t="str">
        <f>'17-4 STAINLESS STEEL COND. 1150'!A181</f>
        <v>SF4044</v>
      </c>
      <c r="B9782" t="str">
        <f>'17-4 STAINLESS STEEL COND. 1150'!B181</f>
        <v xml:space="preserve">17-4 STAINLESS STEEL COND. 1150 SHEET AND BAR 0.5 X  1    </v>
      </c>
    </row>
    <row r="9783" spans="1:2" x14ac:dyDescent="0.25">
      <c r="A9783" t="str">
        <f>'440C STAINLESS STEEL'!A94</f>
        <v>SF4045</v>
      </c>
      <c r="B9783" t="str">
        <f>'440C STAINLESS STEEL'!B94</f>
        <v xml:space="preserve">440C STAINLESS STEEL SHEET AND BAR 0.5 X  1.25    </v>
      </c>
    </row>
    <row r="9784" spans="1:2" x14ac:dyDescent="0.25">
      <c r="A9784" t="str">
        <f>'17-4 STAINLESS STEEL COND. 1150'!A182</f>
        <v>SF4045</v>
      </c>
      <c r="B9784" t="str">
        <f>'17-4 STAINLESS STEEL COND. 1150'!B182</f>
        <v xml:space="preserve">17-4 STAINLESS STEEL COND. 1150 SHEET AND BAR 0.5 X  1.25    </v>
      </c>
    </row>
    <row r="9785" spans="1:2" x14ac:dyDescent="0.25">
      <c r="A9785" t="str">
        <f>'440C STAINLESS STEEL'!A95</f>
        <v>SF4046</v>
      </c>
      <c r="B9785" t="str">
        <f>'440C STAINLESS STEEL'!B95</f>
        <v xml:space="preserve">440C STAINLESS STEEL SHEET AND BAR 0.5 X  1.5    </v>
      </c>
    </row>
    <row r="9786" spans="1:2" x14ac:dyDescent="0.25">
      <c r="A9786" t="str">
        <f>'17-4 STAINLESS STEEL COND. 1150'!A183</f>
        <v>SF4046</v>
      </c>
      <c r="B9786" t="str">
        <f>'17-4 STAINLESS STEEL COND. 1150'!B183</f>
        <v xml:space="preserve">17-4 STAINLESS STEEL COND. 1150 SHEET AND BAR 0.5 X  1.5    </v>
      </c>
    </row>
    <row r="9787" spans="1:2" x14ac:dyDescent="0.25">
      <c r="A9787" t="str">
        <f>'440C STAINLESS STEEL'!A96</f>
        <v>SF4047</v>
      </c>
      <c r="B9787" t="str">
        <f>'440C STAINLESS STEEL'!B96</f>
        <v xml:space="preserve">440C STAINLESS STEEL SHEET AND BAR 0.5 X  1.75    </v>
      </c>
    </row>
    <row r="9788" spans="1:2" x14ac:dyDescent="0.25">
      <c r="A9788" t="str">
        <f>'17-4 STAINLESS STEEL COND. 1150'!A184</f>
        <v>SF4047</v>
      </c>
      <c r="B9788" t="str">
        <f>'17-4 STAINLESS STEEL COND. 1150'!B184</f>
        <v xml:space="preserve">17-4 STAINLESS STEEL COND. 1150 SHEET AND BAR 0.5 X  1.75    </v>
      </c>
    </row>
    <row r="9789" spans="1:2" x14ac:dyDescent="0.25">
      <c r="A9789" t="str">
        <f>'440C STAINLESS STEEL'!A97</f>
        <v>SF4048</v>
      </c>
      <c r="B9789" t="str">
        <f>'440C STAINLESS STEEL'!B97</f>
        <v xml:space="preserve">440C STAINLESS STEEL SHEET AND BAR 0.5 X  2    </v>
      </c>
    </row>
    <row r="9790" spans="1:2" x14ac:dyDescent="0.25">
      <c r="A9790" t="str">
        <f>'17-4 STAINLESS STEEL COND. 1150'!A185</f>
        <v>SF4048</v>
      </c>
      <c r="B9790" t="str">
        <f>'17-4 STAINLESS STEEL COND. 1150'!B185</f>
        <v xml:space="preserve">17-4 STAINLESS STEEL COND. 1150 SHEET AND BAR 0.5 X  2    </v>
      </c>
    </row>
    <row r="9791" spans="1:2" x14ac:dyDescent="0.25">
      <c r="A9791" t="str">
        <f>'440C STAINLESS STEEL'!A98</f>
        <v>SF4049</v>
      </c>
      <c r="B9791" t="str">
        <f>'440C STAINLESS STEEL'!B98</f>
        <v xml:space="preserve">440C STAINLESS STEEL SHEET AND BAR 0.5 X  2.25    </v>
      </c>
    </row>
    <row r="9792" spans="1:2" x14ac:dyDescent="0.25">
      <c r="A9792" t="str">
        <f>'17-4 STAINLESS STEEL COND. 1150'!A186</f>
        <v>SF4049</v>
      </c>
      <c r="B9792" t="str">
        <f>'17-4 STAINLESS STEEL COND. 1150'!B186</f>
        <v xml:space="preserve">17-4 STAINLESS STEEL COND. 1150 SHEET AND BAR 0.5 X  2.25    </v>
      </c>
    </row>
    <row r="9793" spans="1:2" x14ac:dyDescent="0.25">
      <c r="A9793" t="str">
        <f>'440C STAINLESS STEEL'!A99</f>
        <v>SF4050</v>
      </c>
      <c r="B9793" t="str">
        <f>'440C STAINLESS STEEL'!B99</f>
        <v xml:space="preserve">440C STAINLESS STEEL SHEET AND BAR 0.5 X  2.5    </v>
      </c>
    </row>
    <row r="9794" spans="1:2" x14ac:dyDescent="0.25">
      <c r="A9794" t="str">
        <f>'17-4 STAINLESS STEEL COND. 1150'!A187</f>
        <v>SF4050</v>
      </c>
      <c r="B9794" t="str">
        <f>'17-4 STAINLESS STEEL COND. 1150'!B187</f>
        <v xml:space="preserve">17-4 STAINLESS STEEL COND. 1150 SHEET AND BAR 0.5 X  2.5    </v>
      </c>
    </row>
    <row r="9795" spans="1:2" x14ac:dyDescent="0.25">
      <c r="A9795" t="str">
        <f>'440C STAINLESS STEEL'!A100</f>
        <v>SF4051</v>
      </c>
      <c r="B9795" t="str">
        <f>'440C STAINLESS STEEL'!B100</f>
        <v xml:space="preserve">440C STAINLESS STEEL SHEET AND BAR 0.5 X  2.75    </v>
      </c>
    </row>
    <row r="9796" spans="1:2" x14ac:dyDescent="0.25">
      <c r="A9796" t="str">
        <f>'17-4 STAINLESS STEEL COND. 1150'!A188</f>
        <v>SF4051</v>
      </c>
      <c r="B9796" t="str">
        <f>'17-4 STAINLESS STEEL COND. 1150'!B188</f>
        <v xml:space="preserve">17-4 STAINLESS STEEL COND. 1150 SHEET AND BAR 0.5 X  2.75    </v>
      </c>
    </row>
    <row r="9797" spans="1:2" x14ac:dyDescent="0.25">
      <c r="A9797" t="str">
        <f>'440C STAINLESS STEEL'!A101</f>
        <v>SF4052</v>
      </c>
      <c r="B9797" t="str">
        <f>'440C STAINLESS STEEL'!B101</f>
        <v xml:space="preserve">440C STAINLESS STEEL SHEET AND BAR 0.5 X  3    </v>
      </c>
    </row>
    <row r="9798" spans="1:2" x14ac:dyDescent="0.25">
      <c r="A9798" t="str">
        <f>'17-4 STAINLESS STEEL COND. 1150'!A189</f>
        <v>SF4052</v>
      </c>
      <c r="B9798" t="str">
        <f>'17-4 STAINLESS STEEL COND. 1150'!B189</f>
        <v xml:space="preserve">17-4 STAINLESS STEEL COND. 1150 SHEET AND BAR 0.5 X  3    </v>
      </c>
    </row>
    <row r="9799" spans="1:2" x14ac:dyDescent="0.25">
      <c r="A9799" t="str">
        <f>'440C STAINLESS STEEL'!A102</f>
        <v>SF4053</v>
      </c>
      <c r="B9799" t="str">
        <f>'440C STAINLESS STEEL'!B102</f>
        <v xml:space="preserve">440C STAINLESS STEEL SHEET AND BAR 0.5 X  3.5    </v>
      </c>
    </row>
    <row r="9800" spans="1:2" x14ac:dyDescent="0.25">
      <c r="A9800" t="str">
        <f>'17-4 STAINLESS STEEL COND. 1150'!A190</f>
        <v>SF4053</v>
      </c>
      <c r="B9800" t="str">
        <f>'17-4 STAINLESS STEEL COND. 1150'!B190</f>
        <v xml:space="preserve">17-4 STAINLESS STEEL COND. 1150 SHEET AND BAR 0.5 X  3.5    </v>
      </c>
    </row>
    <row r="9801" spans="1:2" x14ac:dyDescent="0.25">
      <c r="A9801" t="str">
        <f>'440C STAINLESS STEEL'!A103</f>
        <v>SF4054</v>
      </c>
      <c r="B9801" t="str">
        <f>'440C STAINLESS STEEL'!B103</f>
        <v xml:space="preserve">440C STAINLESS STEEL SHEET AND BAR 0.5 X  4    </v>
      </c>
    </row>
    <row r="9802" spans="1:2" x14ac:dyDescent="0.25">
      <c r="A9802" t="str">
        <f>'17-4 STAINLESS STEEL COND. 1150'!A191</f>
        <v>SF4054</v>
      </c>
      <c r="B9802" t="str">
        <f>'17-4 STAINLESS STEEL COND. 1150'!B191</f>
        <v xml:space="preserve">17-4 STAINLESS STEEL COND. 1150 SHEET AND BAR 0.5 X  4    </v>
      </c>
    </row>
    <row r="9803" spans="1:2" x14ac:dyDescent="0.25">
      <c r="A9803" t="str">
        <f>'440C STAINLESS STEEL'!A104</f>
        <v>SF4055</v>
      </c>
      <c r="B9803" t="str">
        <f>'440C STAINLESS STEEL'!B104</f>
        <v xml:space="preserve">440C STAINLESS STEEL SHEET AND BAR 0.5 X  5    </v>
      </c>
    </row>
    <row r="9804" spans="1:2" x14ac:dyDescent="0.25">
      <c r="A9804" t="str">
        <f>'17-4 STAINLESS STEEL COND. 1150'!A192</f>
        <v>SF4055</v>
      </c>
      <c r="B9804" t="str">
        <f>'17-4 STAINLESS STEEL COND. 1150'!B192</f>
        <v xml:space="preserve">17-4 STAINLESS STEEL COND. 1150 SHEET AND BAR 0.5 X  5    </v>
      </c>
    </row>
    <row r="9805" spans="1:2" x14ac:dyDescent="0.25">
      <c r="A9805" t="str">
        <f>'440C STAINLESS STEEL'!A105</f>
        <v>SF4056</v>
      </c>
      <c r="B9805" t="str">
        <f>'440C STAINLESS STEEL'!B105</f>
        <v xml:space="preserve">440C STAINLESS STEEL SHEET AND BAR 0.5 X  6    </v>
      </c>
    </row>
    <row r="9806" spans="1:2" x14ac:dyDescent="0.25">
      <c r="A9806" t="str">
        <f>'17-4 STAINLESS STEEL COND. 1150'!A193</f>
        <v>SF4056</v>
      </c>
      <c r="B9806" t="str">
        <f>'17-4 STAINLESS STEEL COND. 1150'!B193</f>
        <v xml:space="preserve">17-4 STAINLESS STEEL COND. 1150 SHEET AND BAR 0.5 X  6    </v>
      </c>
    </row>
    <row r="9807" spans="1:2" x14ac:dyDescent="0.25">
      <c r="A9807" t="str">
        <f>'440C STAINLESS STEEL'!A106</f>
        <v>SF4057</v>
      </c>
      <c r="B9807" t="str">
        <f>'440C STAINLESS STEEL'!B106</f>
        <v xml:space="preserve">440C STAINLESS STEEL SHEET AND BAR 0.5 X  7    </v>
      </c>
    </row>
    <row r="9808" spans="1:2" x14ac:dyDescent="0.25">
      <c r="A9808" t="str">
        <f>'17-4 STAINLESS STEEL COND. 1150'!A194</f>
        <v>SF4057</v>
      </c>
      <c r="B9808" t="str">
        <f>'17-4 STAINLESS STEEL COND. 1150'!B194</f>
        <v xml:space="preserve">17-4 STAINLESS STEEL COND. 1150 SHEET AND BAR 0.5 X  7    </v>
      </c>
    </row>
    <row r="9809" spans="1:2" x14ac:dyDescent="0.25">
      <c r="A9809" t="str">
        <f>'440C STAINLESS STEEL'!A107</f>
        <v>SF4058</v>
      </c>
      <c r="B9809" t="str">
        <f>'440C STAINLESS STEEL'!B107</f>
        <v xml:space="preserve">440C STAINLESS STEEL SHEET AND BAR 0.5 X  8    </v>
      </c>
    </row>
    <row r="9810" spans="1:2" x14ac:dyDescent="0.25">
      <c r="A9810" t="str">
        <f>'17-4 STAINLESS STEEL COND. 1150'!A195</f>
        <v>SF4058</v>
      </c>
      <c r="B9810" t="str">
        <f>'17-4 STAINLESS STEEL COND. 1150'!B195</f>
        <v xml:space="preserve">17-4 STAINLESS STEEL COND. 1150 SHEET AND BAR 0.5 X  8    </v>
      </c>
    </row>
    <row r="9811" spans="1:2" x14ac:dyDescent="0.25">
      <c r="A9811" t="str">
        <f>'440C STAINLESS STEEL'!A108</f>
        <v>SF4059</v>
      </c>
      <c r="B9811" t="str">
        <f>'440C STAINLESS STEEL'!B108</f>
        <v xml:space="preserve">440C STAINLESS STEEL SHEET AND BAR 0.5 X  9    </v>
      </c>
    </row>
    <row r="9812" spans="1:2" x14ac:dyDescent="0.25">
      <c r="A9812" t="str">
        <f>'17-4 STAINLESS STEEL COND. 1150'!A196</f>
        <v>SF4059</v>
      </c>
      <c r="B9812" t="str">
        <f>'17-4 STAINLESS STEEL COND. 1150'!B196</f>
        <v xml:space="preserve">17-4 STAINLESS STEEL COND. 1150 SHEET AND BAR 0.5 X  9    </v>
      </c>
    </row>
    <row r="9813" spans="1:2" x14ac:dyDescent="0.25">
      <c r="A9813" t="str">
        <f>'440C STAINLESS STEEL'!A109</f>
        <v>SF4060</v>
      </c>
      <c r="B9813" t="str">
        <f>'440C STAINLESS STEEL'!B109</f>
        <v xml:space="preserve">440C STAINLESS STEEL SHEET AND BAR 0.5 X  10    </v>
      </c>
    </row>
    <row r="9814" spans="1:2" x14ac:dyDescent="0.25">
      <c r="A9814" t="str">
        <f>'17-4 STAINLESS STEEL COND. 1150'!A197</f>
        <v>SF4060</v>
      </c>
      <c r="B9814" t="str">
        <f>'17-4 STAINLESS STEEL COND. 1150'!B197</f>
        <v xml:space="preserve">17-4 STAINLESS STEEL COND. 1150 SHEET AND BAR 0.5 X  10    </v>
      </c>
    </row>
    <row r="9815" spans="1:2" x14ac:dyDescent="0.25">
      <c r="A9815" t="str">
        <f>'440C STAINLESS STEEL'!A110</f>
        <v>SF4061</v>
      </c>
      <c r="B9815" t="str">
        <f>'440C STAINLESS STEEL'!B110</f>
        <v xml:space="preserve">440C STAINLESS STEEL SHEET AND BAR 0.5 X  11    </v>
      </c>
    </row>
    <row r="9816" spans="1:2" x14ac:dyDescent="0.25">
      <c r="A9816" t="str">
        <f>'17-4 STAINLESS STEEL COND. 1150'!A198</f>
        <v>SF4061</v>
      </c>
      <c r="B9816" t="str">
        <f>'17-4 STAINLESS STEEL COND. 1150'!B198</f>
        <v xml:space="preserve">17-4 STAINLESS STEEL COND. 1150 SHEET AND BAR 0.5 X  11    </v>
      </c>
    </row>
    <row r="9817" spans="1:2" x14ac:dyDescent="0.25">
      <c r="A9817" t="str">
        <f>'440C STAINLESS STEEL'!A111</f>
        <v>SF4062</v>
      </c>
      <c r="B9817" t="str">
        <f>'440C STAINLESS STEEL'!B111</f>
        <v xml:space="preserve">440C STAINLESS STEEL SHEET AND BAR 0.5 X  12    </v>
      </c>
    </row>
    <row r="9818" spans="1:2" x14ac:dyDescent="0.25">
      <c r="A9818" t="str">
        <f>'17-4 STAINLESS STEEL COND. 1150'!A199</f>
        <v>SF4062</v>
      </c>
      <c r="B9818" t="str">
        <f>'17-4 STAINLESS STEEL COND. 1150'!B199</f>
        <v xml:space="preserve">17-4 STAINLESS STEEL COND. 1150 SHEET AND BAR 0.5 X  12    </v>
      </c>
    </row>
    <row r="9819" spans="1:2" x14ac:dyDescent="0.25">
      <c r="A9819" t="str">
        <f>'440C STAINLESS STEEL'!A112</f>
        <v>SF4063</v>
      </c>
      <c r="B9819" t="str">
        <f>'440C STAINLESS STEEL'!B112</f>
        <v xml:space="preserve">440C STAINLESS STEEL SHEET AND BAR 0.5 X  13    </v>
      </c>
    </row>
    <row r="9820" spans="1:2" x14ac:dyDescent="0.25">
      <c r="A9820" t="str">
        <f>'17-4 STAINLESS STEEL COND. 1150'!A200</f>
        <v>SF4063</v>
      </c>
      <c r="B9820" t="str">
        <f>'17-4 STAINLESS STEEL COND. 1150'!B200</f>
        <v xml:space="preserve">17-4 STAINLESS STEEL COND. 1150 SHEET AND BAR 0.5 X  13    </v>
      </c>
    </row>
    <row r="9821" spans="1:2" x14ac:dyDescent="0.25">
      <c r="A9821" t="str">
        <f>'440C STAINLESS STEEL'!A113</f>
        <v>SF4064</v>
      </c>
      <c r="B9821" t="str">
        <f>'440C STAINLESS STEEL'!B113</f>
        <v xml:space="preserve">440C STAINLESS STEEL SHEET AND BAR 0.5 X  14    </v>
      </c>
    </row>
    <row r="9822" spans="1:2" x14ac:dyDescent="0.25">
      <c r="A9822" t="str">
        <f>'17-4 STAINLESS STEEL COND. 1150'!A201</f>
        <v>SF4064</v>
      </c>
      <c r="B9822" t="str">
        <f>'17-4 STAINLESS STEEL COND. 1150'!B201</f>
        <v xml:space="preserve">17-4 STAINLESS STEEL COND. 1150 SHEET AND BAR 0.5 X  14    </v>
      </c>
    </row>
    <row r="9823" spans="1:2" x14ac:dyDescent="0.25">
      <c r="A9823" t="str">
        <f>'440C STAINLESS STEEL'!A114</f>
        <v>SF4065</v>
      </c>
      <c r="B9823" t="str">
        <f>'440C STAINLESS STEEL'!B114</f>
        <v xml:space="preserve">440C STAINLESS STEEL SHEET AND BAR 0.5 X  15    </v>
      </c>
    </row>
    <row r="9824" spans="1:2" x14ac:dyDescent="0.25">
      <c r="A9824" t="str">
        <f>'17-4 STAINLESS STEEL COND. 1150'!A202</f>
        <v>SF4065</v>
      </c>
      <c r="B9824" t="str">
        <f>'17-4 STAINLESS STEEL COND. 1150'!B202</f>
        <v xml:space="preserve">17-4 STAINLESS STEEL COND. 1150 SHEET AND BAR 0.5 X  15    </v>
      </c>
    </row>
    <row r="9825" spans="1:2" x14ac:dyDescent="0.25">
      <c r="A9825" t="str">
        <f>'440C STAINLESS STEEL'!A115</f>
        <v>SF4066</v>
      </c>
      <c r="B9825" t="str">
        <f>'440C STAINLESS STEEL'!B115</f>
        <v xml:space="preserve">440C STAINLESS STEEL SHEET AND BAR 0.5 X  16    </v>
      </c>
    </row>
    <row r="9826" spans="1:2" x14ac:dyDescent="0.25">
      <c r="A9826" t="str">
        <f>'17-4 STAINLESS STEEL COND. 1150'!A203</f>
        <v>SF4066</v>
      </c>
      <c r="B9826" t="str">
        <f>'17-4 STAINLESS STEEL COND. 1150'!B203</f>
        <v xml:space="preserve">17-4 STAINLESS STEEL COND. 1150 SHEET AND BAR 0.5 X  16    </v>
      </c>
    </row>
    <row r="9827" spans="1:2" x14ac:dyDescent="0.25">
      <c r="A9827" t="str">
        <f>'440C STAINLESS STEEL'!A116</f>
        <v>SF4067</v>
      </c>
      <c r="B9827" t="str">
        <f>'440C STAINLESS STEEL'!B116</f>
        <v xml:space="preserve">440C STAINLESS STEEL SHEET AND BAR 0.5 X  17    </v>
      </c>
    </row>
    <row r="9828" spans="1:2" x14ac:dyDescent="0.25">
      <c r="A9828" t="str">
        <f>'17-4 STAINLESS STEEL COND. 1150'!A204</f>
        <v>SF4067</v>
      </c>
      <c r="B9828" t="str">
        <f>'17-4 STAINLESS STEEL COND. 1150'!B204</f>
        <v xml:space="preserve">17-4 STAINLESS STEEL COND. 1150 SHEET AND BAR 0.5 X  17    </v>
      </c>
    </row>
    <row r="9829" spans="1:2" x14ac:dyDescent="0.25">
      <c r="A9829" t="str">
        <f>'440C STAINLESS STEEL'!A117</f>
        <v>SF4068</v>
      </c>
      <c r="B9829" t="str">
        <f>'440C STAINLESS STEEL'!B117</f>
        <v xml:space="preserve">440C STAINLESS STEEL SHEET AND BAR 0.5 X  18    </v>
      </c>
    </row>
    <row r="9830" spans="1:2" x14ac:dyDescent="0.25">
      <c r="A9830" t="str">
        <f>'17-4 STAINLESS STEEL COND. 1150'!A205</f>
        <v>SF4068</v>
      </c>
      <c r="B9830" t="str">
        <f>'17-4 STAINLESS STEEL COND. 1150'!B205</f>
        <v xml:space="preserve">17-4 STAINLESS STEEL COND. 1150 SHEET AND BAR 0.5 X  18    </v>
      </c>
    </row>
    <row r="9831" spans="1:2" x14ac:dyDescent="0.25">
      <c r="A9831" t="str">
        <f>'440C STAINLESS STEEL'!A118</f>
        <v>SF4069</v>
      </c>
      <c r="B9831" t="str">
        <f>'440C STAINLESS STEEL'!B118</f>
        <v xml:space="preserve">440C STAINLESS STEEL SHEET AND BAR 0.5 X  19    </v>
      </c>
    </row>
    <row r="9832" spans="1:2" x14ac:dyDescent="0.25">
      <c r="A9832" t="str">
        <f>'17-4 STAINLESS STEEL COND. 1150'!A206</f>
        <v>SF4069</v>
      </c>
      <c r="B9832" t="str">
        <f>'17-4 STAINLESS STEEL COND. 1150'!B206</f>
        <v xml:space="preserve">17-4 STAINLESS STEEL COND. 1150 SHEET AND BAR 0.5 X  19    </v>
      </c>
    </row>
    <row r="9833" spans="1:2" x14ac:dyDescent="0.25">
      <c r="A9833" t="str">
        <f>'440C STAINLESS STEEL'!A119</f>
        <v>SF4070</v>
      </c>
      <c r="B9833" t="str">
        <f>'440C STAINLESS STEEL'!B119</f>
        <v xml:space="preserve">440C STAINLESS STEEL SHEET AND BAR 0.5 X  20    </v>
      </c>
    </row>
    <row r="9834" spans="1:2" x14ac:dyDescent="0.25">
      <c r="A9834" t="str">
        <f>'17-4 STAINLESS STEEL COND. 1150'!A207</f>
        <v>SF4070</v>
      </c>
      <c r="B9834" t="str">
        <f>'17-4 STAINLESS STEEL COND. 1150'!B207</f>
        <v xml:space="preserve">17-4 STAINLESS STEEL COND. 1150 SHEET AND BAR 0.5 X  20    </v>
      </c>
    </row>
    <row r="9835" spans="1:2" x14ac:dyDescent="0.25">
      <c r="A9835" t="str">
        <f>'440C STAINLESS STEEL'!A120</f>
        <v>SF4071</v>
      </c>
      <c r="B9835" t="str">
        <f>'440C STAINLESS STEEL'!B120</f>
        <v xml:space="preserve">440C STAINLESS STEEL SHEET AND BAR 0.5 X  21    </v>
      </c>
    </row>
    <row r="9836" spans="1:2" x14ac:dyDescent="0.25">
      <c r="A9836" t="str">
        <f>'17-4 STAINLESS STEEL COND. 1150'!A208</f>
        <v>SF4071</v>
      </c>
      <c r="B9836" t="str">
        <f>'17-4 STAINLESS STEEL COND. 1150'!B208</f>
        <v xml:space="preserve">17-4 STAINLESS STEEL COND. 1150 SHEET AND BAR 0.5 X  21    </v>
      </c>
    </row>
    <row r="9837" spans="1:2" x14ac:dyDescent="0.25">
      <c r="A9837" t="str">
        <f>'440C STAINLESS STEEL'!A121</f>
        <v>SF4072</v>
      </c>
      <c r="B9837" t="str">
        <f>'440C STAINLESS STEEL'!B121</f>
        <v xml:space="preserve">440C STAINLESS STEEL SHEET AND BAR 0.5 X  22    </v>
      </c>
    </row>
    <row r="9838" spans="1:2" x14ac:dyDescent="0.25">
      <c r="A9838" t="str">
        <f>'17-4 STAINLESS STEEL COND. 1150'!A209</f>
        <v>SF4072</v>
      </c>
      <c r="B9838" t="str">
        <f>'17-4 STAINLESS STEEL COND. 1150'!B209</f>
        <v xml:space="preserve">17-4 STAINLESS STEEL COND. 1150 SHEET AND BAR 0.5 X  22    </v>
      </c>
    </row>
    <row r="9839" spans="1:2" x14ac:dyDescent="0.25">
      <c r="A9839" t="str">
        <f>'440C STAINLESS STEEL'!A122</f>
        <v>SF4073</v>
      </c>
      <c r="B9839" t="str">
        <f>'440C STAINLESS STEEL'!B122</f>
        <v xml:space="preserve">440C STAINLESS STEEL SHEET AND BAR 0.5 X  23    </v>
      </c>
    </row>
    <row r="9840" spans="1:2" x14ac:dyDescent="0.25">
      <c r="A9840" t="str">
        <f>'17-4 STAINLESS STEEL COND. 1150'!A210</f>
        <v>SF4073</v>
      </c>
      <c r="B9840" t="str">
        <f>'17-4 STAINLESS STEEL COND. 1150'!B210</f>
        <v xml:space="preserve">17-4 STAINLESS STEEL COND. 1150 SHEET AND BAR 0.5 X  23    </v>
      </c>
    </row>
    <row r="9841" spans="1:2" x14ac:dyDescent="0.25">
      <c r="A9841" t="str">
        <f>'440C STAINLESS STEEL'!A123</f>
        <v>SF4074</v>
      </c>
      <c r="B9841" t="str">
        <f>'440C STAINLESS STEEL'!B123</f>
        <v xml:space="preserve">440C STAINLESS STEEL SHEET AND BAR 0.5 X  24    </v>
      </c>
    </row>
    <row r="9842" spans="1:2" x14ac:dyDescent="0.25">
      <c r="A9842" t="str">
        <f>'17-4 STAINLESS STEEL COND. 1150'!A211</f>
        <v>SF4074</v>
      </c>
      <c r="B9842" t="str">
        <f>'17-4 STAINLESS STEEL COND. 1150'!B211</f>
        <v xml:space="preserve">17-4 STAINLESS STEEL COND. 1150 SHEET AND BAR 0.5 X  24    </v>
      </c>
    </row>
    <row r="9843" spans="1:2" x14ac:dyDescent="0.25">
      <c r="A9843" t="str">
        <f>'440C STAINLESS STEEL'!A124</f>
        <v>SF4075</v>
      </c>
      <c r="B9843" t="str">
        <f>'440C STAINLESS STEEL'!B124</f>
        <v xml:space="preserve">440C STAINLESS STEEL SHEET AND BAR 0.625 X  0.25    </v>
      </c>
    </row>
    <row r="9844" spans="1:2" x14ac:dyDescent="0.25">
      <c r="A9844" t="str">
        <f>'17-4 STAINLESS STEEL COND. 1150'!A212</f>
        <v>SF4075</v>
      </c>
      <c r="B9844" t="str">
        <f>'17-4 STAINLESS STEEL COND. 1150'!B212</f>
        <v xml:space="preserve">17-4 STAINLESS STEEL COND. 1150 SHEET AND BAR 0.625 X  0.25    </v>
      </c>
    </row>
    <row r="9845" spans="1:2" x14ac:dyDescent="0.25">
      <c r="A9845" t="str">
        <f>'440C STAINLESS STEEL'!A125</f>
        <v>SF4076</v>
      </c>
      <c r="B9845" t="str">
        <f>'440C STAINLESS STEEL'!B125</f>
        <v xml:space="preserve">440C STAINLESS STEEL SHEET AND BAR 0.625 X  0.375    </v>
      </c>
    </row>
    <row r="9846" spans="1:2" x14ac:dyDescent="0.25">
      <c r="A9846" t="str">
        <f>'17-4 STAINLESS STEEL COND. 1150'!A213</f>
        <v>SF4076</v>
      </c>
      <c r="B9846" t="str">
        <f>'17-4 STAINLESS STEEL COND. 1150'!B213</f>
        <v xml:space="preserve">17-4 STAINLESS STEEL COND. 1150 SHEET AND BAR 0.625 X  0.375    </v>
      </c>
    </row>
    <row r="9847" spans="1:2" x14ac:dyDescent="0.25">
      <c r="A9847" t="str">
        <f>'440C STAINLESS STEEL'!A126</f>
        <v>SF4077</v>
      </c>
      <c r="B9847" t="str">
        <f>'440C STAINLESS STEEL'!B126</f>
        <v xml:space="preserve">440C STAINLESS STEEL SHEET AND BAR 0.625 X  0.5    </v>
      </c>
    </row>
    <row r="9848" spans="1:2" x14ac:dyDescent="0.25">
      <c r="A9848" t="str">
        <f>'17-4 STAINLESS STEEL COND. 1150'!A214</f>
        <v>SF4077</v>
      </c>
      <c r="B9848" t="str">
        <f>'17-4 STAINLESS STEEL COND. 1150'!B214</f>
        <v xml:space="preserve">17-4 STAINLESS STEEL COND. 1150 SHEET AND BAR 0.625 X  0.5    </v>
      </c>
    </row>
    <row r="9849" spans="1:2" x14ac:dyDescent="0.25">
      <c r="A9849" t="str">
        <f>'440C STAINLESS STEEL'!A127</f>
        <v>SF4078</v>
      </c>
      <c r="B9849" t="str">
        <f>'440C STAINLESS STEEL'!B127</f>
        <v xml:space="preserve">440C STAINLESS STEEL SHEET AND BAR 0.625 X  0.625    </v>
      </c>
    </row>
    <row r="9850" spans="1:2" x14ac:dyDescent="0.25">
      <c r="A9850" t="str">
        <f>'17-4 STAINLESS STEEL COND. 1150'!A215</f>
        <v>SF4078</v>
      </c>
      <c r="B9850" t="str">
        <f>'17-4 STAINLESS STEEL COND. 1150'!B215</f>
        <v xml:space="preserve">17-4 STAINLESS STEEL COND. 1150 SHEET AND BAR 0.625 X  0.625    </v>
      </c>
    </row>
    <row r="9851" spans="1:2" x14ac:dyDescent="0.25">
      <c r="A9851" t="str">
        <f>'440C STAINLESS STEEL'!A128</f>
        <v>SF4079</v>
      </c>
      <c r="B9851" t="str">
        <f>'440C STAINLESS STEEL'!B128</f>
        <v xml:space="preserve">440C STAINLESS STEEL SHEET AND BAR 0.625 X  0.75    </v>
      </c>
    </row>
    <row r="9852" spans="1:2" x14ac:dyDescent="0.25">
      <c r="A9852" t="str">
        <f>'17-4 STAINLESS STEEL COND. 1150'!A216</f>
        <v>SF4079</v>
      </c>
      <c r="B9852" t="str">
        <f>'17-4 STAINLESS STEEL COND. 1150'!B216</f>
        <v xml:space="preserve">17-4 STAINLESS STEEL COND. 1150 SHEET AND BAR 0.625 X  0.75    </v>
      </c>
    </row>
    <row r="9853" spans="1:2" x14ac:dyDescent="0.25">
      <c r="A9853" t="str">
        <f>'440C STAINLESS STEEL'!A129</f>
        <v>SF4080</v>
      </c>
      <c r="B9853" t="str">
        <f>'440C STAINLESS STEEL'!B129</f>
        <v xml:space="preserve">440C STAINLESS STEEL SHEET AND BAR 0.625 X  0.875    </v>
      </c>
    </row>
    <row r="9854" spans="1:2" x14ac:dyDescent="0.25">
      <c r="A9854" t="str">
        <f>'17-4 STAINLESS STEEL COND. 1150'!A217</f>
        <v>SF4080</v>
      </c>
      <c r="B9854" t="str">
        <f>'17-4 STAINLESS STEEL COND. 1150'!B217</f>
        <v xml:space="preserve">17-4 STAINLESS STEEL COND. 1150 SHEET AND BAR 0.625 X  0.875    </v>
      </c>
    </row>
    <row r="9855" spans="1:2" x14ac:dyDescent="0.25">
      <c r="A9855" t="str">
        <f>'440C STAINLESS STEEL'!A130</f>
        <v>SF4081</v>
      </c>
      <c r="B9855" t="str">
        <f>'440C STAINLESS STEEL'!B130</f>
        <v xml:space="preserve">440C STAINLESS STEEL SHEET AND BAR 0.625 X  1    </v>
      </c>
    </row>
    <row r="9856" spans="1:2" x14ac:dyDescent="0.25">
      <c r="A9856" t="str">
        <f>'17-4 STAINLESS STEEL COND. 1150'!A218</f>
        <v>SF4081</v>
      </c>
      <c r="B9856" t="str">
        <f>'17-4 STAINLESS STEEL COND. 1150'!B218</f>
        <v xml:space="preserve">17-4 STAINLESS STEEL COND. 1150 SHEET AND BAR 0.625 X  1    </v>
      </c>
    </row>
    <row r="9857" spans="1:2" x14ac:dyDescent="0.25">
      <c r="A9857" t="str">
        <f>'440C STAINLESS STEEL'!A131</f>
        <v>SF4082</v>
      </c>
      <c r="B9857" t="str">
        <f>'440C STAINLESS STEEL'!B131</f>
        <v xml:space="preserve">440C STAINLESS STEEL SHEET AND BAR 0.625 X  1.25    </v>
      </c>
    </row>
    <row r="9858" spans="1:2" x14ac:dyDescent="0.25">
      <c r="A9858" t="str">
        <f>'17-4 STAINLESS STEEL COND. 1150'!A219</f>
        <v>SF4082</v>
      </c>
      <c r="B9858" t="str">
        <f>'17-4 STAINLESS STEEL COND. 1150'!B219</f>
        <v xml:space="preserve">17-4 STAINLESS STEEL COND. 1150 SHEET AND BAR 0.625 X  1.25    </v>
      </c>
    </row>
    <row r="9859" spans="1:2" x14ac:dyDescent="0.25">
      <c r="A9859" t="str">
        <f>'440C STAINLESS STEEL'!A132</f>
        <v>SF4083</v>
      </c>
      <c r="B9859" t="str">
        <f>'440C STAINLESS STEEL'!B132</f>
        <v xml:space="preserve">440C STAINLESS STEEL SHEET AND BAR 0.625 X  1.5    </v>
      </c>
    </row>
    <row r="9860" spans="1:2" x14ac:dyDescent="0.25">
      <c r="A9860" t="str">
        <f>'17-4 STAINLESS STEEL COND. 1150'!A220</f>
        <v>SF4083</v>
      </c>
      <c r="B9860" t="str">
        <f>'17-4 STAINLESS STEEL COND. 1150'!B220</f>
        <v xml:space="preserve">17-4 STAINLESS STEEL COND. 1150 SHEET AND BAR 0.625 X  1.5    </v>
      </c>
    </row>
    <row r="9861" spans="1:2" x14ac:dyDescent="0.25">
      <c r="A9861" t="str">
        <f>'440C STAINLESS STEEL'!A133</f>
        <v>SF4084</v>
      </c>
      <c r="B9861" t="str">
        <f>'440C STAINLESS STEEL'!B133</f>
        <v xml:space="preserve">440C STAINLESS STEEL SHEET AND BAR 0.625 X  1.75    </v>
      </c>
    </row>
    <row r="9862" spans="1:2" x14ac:dyDescent="0.25">
      <c r="A9862" t="str">
        <f>'17-4 STAINLESS STEEL COND. 1150'!A221</f>
        <v>SF4084</v>
      </c>
      <c r="B9862" t="str">
        <f>'17-4 STAINLESS STEEL COND. 1150'!B221</f>
        <v xml:space="preserve">17-4 STAINLESS STEEL COND. 1150 SHEET AND BAR 0.625 X  1.75    </v>
      </c>
    </row>
    <row r="9863" spans="1:2" x14ac:dyDescent="0.25">
      <c r="A9863" t="str">
        <f>'440C STAINLESS STEEL'!A134</f>
        <v>SF4085</v>
      </c>
      <c r="B9863" t="str">
        <f>'440C STAINLESS STEEL'!B134</f>
        <v xml:space="preserve">440C STAINLESS STEEL SHEET AND BAR 0.625 X  2    </v>
      </c>
    </row>
    <row r="9864" spans="1:2" x14ac:dyDescent="0.25">
      <c r="A9864" t="str">
        <f>'17-4 STAINLESS STEEL COND. 1150'!A222</f>
        <v>SF4085</v>
      </c>
      <c r="B9864" t="str">
        <f>'17-4 STAINLESS STEEL COND. 1150'!B222</f>
        <v xml:space="preserve">17-4 STAINLESS STEEL COND. 1150 SHEET AND BAR 0.625 X  2    </v>
      </c>
    </row>
    <row r="9865" spans="1:2" x14ac:dyDescent="0.25">
      <c r="A9865" t="str">
        <f>'440C STAINLESS STEEL'!A135</f>
        <v>SF4086</v>
      </c>
      <c r="B9865" t="str">
        <f>'440C STAINLESS STEEL'!B135</f>
        <v xml:space="preserve">440C STAINLESS STEEL SHEET AND BAR 0.625 X  2.25    </v>
      </c>
    </row>
    <row r="9866" spans="1:2" x14ac:dyDescent="0.25">
      <c r="A9866" t="str">
        <f>'17-4 STAINLESS STEEL COND. 1150'!A223</f>
        <v>SF4086</v>
      </c>
      <c r="B9866" t="str">
        <f>'17-4 STAINLESS STEEL COND. 1150'!B223</f>
        <v xml:space="preserve">17-4 STAINLESS STEEL COND. 1150 SHEET AND BAR 0.625 X  2.25    </v>
      </c>
    </row>
    <row r="9867" spans="1:2" x14ac:dyDescent="0.25">
      <c r="A9867" t="str">
        <f>'440C STAINLESS STEEL'!A136</f>
        <v>SF4087</v>
      </c>
      <c r="B9867" t="str">
        <f>'440C STAINLESS STEEL'!B136</f>
        <v xml:space="preserve">440C STAINLESS STEEL SHEET AND BAR 0.625 X  2.5    </v>
      </c>
    </row>
    <row r="9868" spans="1:2" x14ac:dyDescent="0.25">
      <c r="A9868" t="str">
        <f>'17-4 STAINLESS STEEL COND. 1150'!A224</f>
        <v>SF4087</v>
      </c>
      <c r="B9868" t="str">
        <f>'17-4 STAINLESS STEEL COND. 1150'!B224</f>
        <v xml:space="preserve">17-4 STAINLESS STEEL COND. 1150 SHEET AND BAR 0.625 X  2.5    </v>
      </c>
    </row>
    <row r="9869" spans="1:2" x14ac:dyDescent="0.25">
      <c r="A9869" t="str">
        <f>'440C STAINLESS STEEL'!A137</f>
        <v>SF4088</v>
      </c>
      <c r="B9869" t="str">
        <f>'440C STAINLESS STEEL'!B137</f>
        <v xml:space="preserve">440C STAINLESS STEEL SHEET AND BAR 0.625 X  2.75    </v>
      </c>
    </row>
    <row r="9870" spans="1:2" x14ac:dyDescent="0.25">
      <c r="A9870" t="str">
        <f>'17-4 STAINLESS STEEL COND. 1150'!A225</f>
        <v>SF4088</v>
      </c>
      <c r="B9870" t="str">
        <f>'17-4 STAINLESS STEEL COND. 1150'!B225</f>
        <v xml:space="preserve">17-4 STAINLESS STEEL COND. 1150 SHEET AND BAR 0.625 X  2.75    </v>
      </c>
    </row>
    <row r="9871" spans="1:2" x14ac:dyDescent="0.25">
      <c r="A9871" t="str">
        <f>'440C STAINLESS STEEL'!A138</f>
        <v>SF4089</v>
      </c>
      <c r="B9871" t="str">
        <f>'440C STAINLESS STEEL'!B138</f>
        <v xml:space="preserve">440C STAINLESS STEEL SHEET AND BAR 0.625 X  3    </v>
      </c>
    </row>
    <row r="9872" spans="1:2" x14ac:dyDescent="0.25">
      <c r="A9872" t="str">
        <f>'17-4 STAINLESS STEEL COND. 1150'!A226</f>
        <v>SF4089</v>
      </c>
      <c r="B9872" t="str">
        <f>'17-4 STAINLESS STEEL COND. 1150'!B226</f>
        <v xml:space="preserve">17-4 STAINLESS STEEL COND. 1150 SHEET AND BAR 0.625 X  3    </v>
      </c>
    </row>
    <row r="9873" spans="1:2" x14ac:dyDescent="0.25">
      <c r="A9873" t="str">
        <f>'440C STAINLESS STEEL'!A139</f>
        <v>SF4090</v>
      </c>
      <c r="B9873" t="str">
        <f>'440C STAINLESS STEEL'!B139</f>
        <v xml:space="preserve">440C STAINLESS STEEL SHEET AND BAR 0.625 X  3.5    </v>
      </c>
    </row>
    <row r="9874" spans="1:2" x14ac:dyDescent="0.25">
      <c r="A9874" t="str">
        <f>'17-4 STAINLESS STEEL COND. 1150'!A227</f>
        <v>SF4090</v>
      </c>
      <c r="B9874" t="str">
        <f>'17-4 STAINLESS STEEL COND. 1150'!B227</f>
        <v xml:space="preserve">17-4 STAINLESS STEEL COND. 1150 SHEET AND BAR 0.625 X  3.5    </v>
      </c>
    </row>
    <row r="9875" spans="1:2" x14ac:dyDescent="0.25">
      <c r="A9875" t="str">
        <f>'440C STAINLESS STEEL'!A140</f>
        <v>SF4091</v>
      </c>
      <c r="B9875" t="str">
        <f>'440C STAINLESS STEEL'!B140</f>
        <v xml:space="preserve">440C STAINLESS STEEL SHEET AND BAR 0.625 X  4    </v>
      </c>
    </row>
    <row r="9876" spans="1:2" x14ac:dyDescent="0.25">
      <c r="A9876" t="str">
        <f>'17-4 STAINLESS STEEL COND. 1150'!A228</f>
        <v>SF4091</v>
      </c>
      <c r="B9876" t="str">
        <f>'17-4 STAINLESS STEEL COND. 1150'!B228</f>
        <v xml:space="preserve">17-4 STAINLESS STEEL COND. 1150 SHEET AND BAR 0.625 X  4    </v>
      </c>
    </row>
    <row r="9877" spans="1:2" x14ac:dyDescent="0.25">
      <c r="A9877" t="str">
        <f>'440C STAINLESS STEEL'!A141</f>
        <v>SF4092</v>
      </c>
      <c r="B9877" t="str">
        <f>'440C STAINLESS STEEL'!B141</f>
        <v xml:space="preserve">440C STAINLESS STEEL SHEET AND BAR 0.625 X  5    </v>
      </c>
    </row>
    <row r="9878" spans="1:2" x14ac:dyDescent="0.25">
      <c r="A9878" t="str">
        <f>'17-4 STAINLESS STEEL COND. 1150'!A229</f>
        <v>SF4092</v>
      </c>
      <c r="B9878" t="str">
        <f>'17-4 STAINLESS STEEL COND. 1150'!B229</f>
        <v xml:space="preserve">17-4 STAINLESS STEEL COND. 1150 SHEET AND BAR 0.625 X  5    </v>
      </c>
    </row>
    <row r="9879" spans="1:2" x14ac:dyDescent="0.25">
      <c r="A9879" t="str">
        <f>'440C STAINLESS STEEL'!A142</f>
        <v>SF4093</v>
      </c>
      <c r="B9879" t="str">
        <f>'440C STAINLESS STEEL'!B142</f>
        <v xml:space="preserve">440C STAINLESS STEEL SHEET AND BAR 0.625 X  6    </v>
      </c>
    </row>
    <row r="9880" spans="1:2" x14ac:dyDescent="0.25">
      <c r="A9880" t="str">
        <f>'17-4 STAINLESS STEEL COND. 1150'!A230</f>
        <v>SF4093</v>
      </c>
      <c r="B9880" t="str">
        <f>'17-4 STAINLESS STEEL COND. 1150'!B230</f>
        <v xml:space="preserve">17-4 STAINLESS STEEL COND. 1150 SHEET AND BAR 0.625 X  6    </v>
      </c>
    </row>
    <row r="9881" spans="1:2" x14ac:dyDescent="0.25">
      <c r="A9881" t="str">
        <f>'440C STAINLESS STEEL'!A143</f>
        <v>SF4094</v>
      </c>
      <c r="B9881" t="str">
        <f>'440C STAINLESS STEEL'!B143</f>
        <v xml:space="preserve">440C STAINLESS STEEL SHEET AND BAR 0.625 X  7    </v>
      </c>
    </row>
    <row r="9882" spans="1:2" x14ac:dyDescent="0.25">
      <c r="A9882" t="str">
        <f>'17-4 STAINLESS STEEL COND. 1150'!A231</f>
        <v>SF4094</v>
      </c>
      <c r="B9882" t="str">
        <f>'17-4 STAINLESS STEEL COND. 1150'!B231</f>
        <v xml:space="preserve">17-4 STAINLESS STEEL COND. 1150 SHEET AND BAR 0.625 X  7    </v>
      </c>
    </row>
    <row r="9883" spans="1:2" x14ac:dyDescent="0.25">
      <c r="A9883" t="str">
        <f>'440C STAINLESS STEEL'!A144</f>
        <v>SF4095</v>
      </c>
      <c r="B9883" t="str">
        <f>'440C STAINLESS STEEL'!B144</f>
        <v xml:space="preserve">440C STAINLESS STEEL SHEET AND BAR 0.625 X  8    </v>
      </c>
    </row>
    <row r="9884" spans="1:2" x14ac:dyDescent="0.25">
      <c r="A9884" t="str">
        <f>'17-4 STAINLESS STEEL COND. 1150'!A232</f>
        <v>SF4095</v>
      </c>
      <c r="B9884" t="str">
        <f>'17-4 STAINLESS STEEL COND. 1150'!B232</f>
        <v xml:space="preserve">17-4 STAINLESS STEEL COND. 1150 SHEET AND BAR 0.625 X  8    </v>
      </c>
    </row>
    <row r="9885" spans="1:2" x14ac:dyDescent="0.25">
      <c r="A9885" t="str">
        <f>'440C STAINLESS STEEL'!A145</f>
        <v>SF4096</v>
      </c>
      <c r="B9885" t="str">
        <f>'440C STAINLESS STEEL'!B145</f>
        <v xml:space="preserve">440C STAINLESS STEEL SHEET AND BAR 0.625 X  9    </v>
      </c>
    </row>
    <row r="9886" spans="1:2" x14ac:dyDescent="0.25">
      <c r="A9886" t="str">
        <f>'17-4 STAINLESS STEEL COND. 1150'!A233</f>
        <v>SF4096</v>
      </c>
      <c r="B9886" t="str">
        <f>'17-4 STAINLESS STEEL COND. 1150'!B233</f>
        <v xml:space="preserve">17-4 STAINLESS STEEL COND. 1150 SHEET AND BAR 0.625 X  9    </v>
      </c>
    </row>
    <row r="9887" spans="1:2" x14ac:dyDescent="0.25">
      <c r="A9887" t="str">
        <f>'440C STAINLESS STEEL'!A146</f>
        <v>SF4097</v>
      </c>
      <c r="B9887" t="str">
        <f>'440C STAINLESS STEEL'!B146</f>
        <v xml:space="preserve">440C STAINLESS STEEL SHEET AND BAR 0.625 X  10    </v>
      </c>
    </row>
    <row r="9888" spans="1:2" x14ac:dyDescent="0.25">
      <c r="A9888" t="str">
        <f>'17-4 STAINLESS STEEL COND. 1150'!A234</f>
        <v>SF4097</v>
      </c>
      <c r="B9888" t="str">
        <f>'17-4 STAINLESS STEEL COND. 1150'!B234</f>
        <v xml:space="preserve">17-4 STAINLESS STEEL COND. 1150 SHEET AND BAR 0.625 X  10    </v>
      </c>
    </row>
    <row r="9889" spans="1:2" x14ac:dyDescent="0.25">
      <c r="A9889" t="str">
        <f>'440C STAINLESS STEEL'!A147</f>
        <v>SF4098</v>
      </c>
      <c r="B9889" t="str">
        <f>'440C STAINLESS STEEL'!B147</f>
        <v xml:space="preserve">440C STAINLESS STEEL SHEET AND BAR 0.625 X  11    </v>
      </c>
    </row>
    <row r="9890" spans="1:2" x14ac:dyDescent="0.25">
      <c r="A9890" t="str">
        <f>'17-4 STAINLESS STEEL COND. 1150'!A235</f>
        <v>SF4098</v>
      </c>
      <c r="B9890" t="str">
        <f>'17-4 STAINLESS STEEL COND. 1150'!B235</f>
        <v xml:space="preserve">17-4 STAINLESS STEEL COND. 1150 SHEET AND BAR 0.625 X  11    </v>
      </c>
    </row>
    <row r="9891" spans="1:2" x14ac:dyDescent="0.25">
      <c r="A9891" t="str">
        <f>'440C STAINLESS STEEL'!A148</f>
        <v>SF4099</v>
      </c>
      <c r="B9891" t="str">
        <f>'440C STAINLESS STEEL'!B148</f>
        <v xml:space="preserve">440C STAINLESS STEEL SHEET AND BAR 0.625 X  12    </v>
      </c>
    </row>
    <row r="9892" spans="1:2" x14ac:dyDescent="0.25">
      <c r="A9892" t="str">
        <f>'17-4 STAINLESS STEEL COND. 1150'!A236</f>
        <v>SF4099</v>
      </c>
      <c r="B9892" t="str">
        <f>'17-4 STAINLESS STEEL COND. 1150'!B236</f>
        <v xml:space="preserve">17-4 STAINLESS STEEL COND. 1150 SHEET AND BAR 0.625 X  12    </v>
      </c>
    </row>
    <row r="9893" spans="1:2" x14ac:dyDescent="0.25">
      <c r="A9893" t="str">
        <f>'440C STAINLESS STEEL'!A149</f>
        <v>SF4100</v>
      </c>
      <c r="B9893" t="str">
        <f>'440C STAINLESS STEEL'!B149</f>
        <v xml:space="preserve">440C STAINLESS STEEL SHEET AND BAR 0.625 X  13    </v>
      </c>
    </row>
    <row r="9894" spans="1:2" x14ac:dyDescent="0.25">
      <c r="A9894" t="str">
        <f>'17-4 STAINLESS STEEL COND. 1150'!A237</f>
        <v>SF4100</v>
      </c>
      <c r="B9894" t="str">
        <f>'17-4 STAINLESS STEEL COND. 1150'!B237</f>
        <v xml:space="preserve">17-4 STAINLESS STEEL COND. 1150 SHEET AND BAR 0.625 X  13    </v>
      </c>
    </row>
    <row r="9895" spans="1:2" x14ac:dyDescent="0.25">
      <c r="A9895" t="str">
        <f>'440C STAINLESS STEEL'!A150</f>
        <v>SF4101</v>
      </c>
      <c r="B9895" t="str">
        <f>'440C STAINLESS STEEL'!B150</f>
        <v xml:space="preserve">440C STAINLESS STEEL SHEET AND BAR 0.625 X  14    </v>
      </c>
    </row>
    <row r="9896" spans="1:2" x14ac:dyDescent="0.25">
      <c r="A9896" t="str">
        <f>'17-4 STAINLESS STEEL COND. 1150'!A238</f>
        <v>SF4101</v>
      </c>
      <c r="B9896" t="str">
        <f>'17-4 STAINLESS STEEL COND. 1150'!B238</f>
        <v xml:space="preserve">17-4 STAINLESS STEEL COND. 1150 SHEET AND BAR 0.625 X  14    </v>
      </c>
    </row>
    <row r="9897" spans="1:2" x14ac:dyDescent="0.25">
      <c r="A9897" t="str">
        <f>'440C STAINLESS STEEL'!A151</f>
        <v>SF4102</v>
      </c>
      <c r="B9897" t="str">
        <f>'440C STAINLESS STEEL'!B151</f>
        <v xml:space="preserve">440C STAINLESS STEEL SHEET AND BAR 0.625 X  15    </v>
      </c>
    </row>
    <row r="9898" spans="1:2" x14ac:dyDescent="0.25">
      <c r="A9898" t="str">
        <f>'17-4 STAINLESS STEEL COND. 1150'!A239</f>
        <v>SF4102</v>
      </c>
      <c r="B9898" t="str">
        <f>'17-4 STAINLESS STEEL COND. 1150'!B239</f>
        <v xml:space="preserve">17-4 STAINLESS STEEL COND. 1150 SHEET AND BAR 0.625 X  15    </v>
      </c>
    </row>
    <row r="9899" spans="1:2" x14ac:dyDescent="0.25">
      <c r="A9899" t="str">
        <f>'440C STAINLESS STEEL'!A152</f>
        <v>SF4103</v>
      </c>
      <c r="B9899" t="str">
        <f>'440C STAINLESS STEEL'!B152</f>
        <v xml:space="preserve">440C STAINLESS STEEL SHEET AND BAR 0.625 X  16    </v>
      </c>
    </row>
    <row r="9900" spans="1:2" x14ac:dyDescent="0.25">
      <c r="A9900" t="str">
        <f>'17-4 STAINLESS STEEL COND. 1150'!A240</f>
        <v>SF4103</v>
      </c>
      <c r="B9900" t="str">
        <f>'17-4 STAINLESS STEEL COND. 1150'!B240</f>
        <v xml:space="preserve">17-4 STAINLESS STEEL COND. 1150 SHEET AND BAR 0.625 X  16    </v>
      </c>
    </row>
    <row r="9901" spans="1:2" x14ac:dyDescent="0.25">
      <c r="A9901" t="str">
        <f>'440C STAINLESS STEEL'!A153</f>
        <v>SF4104</v>
      </c>
      <c r="B9901" t="str">
        <f>'440C STAINLESS STEEL'!B153</f>
        <v xml:space="preserve">440C STAINLESS STEEL SHEET AND BAR 0.625 X  17    </v>
      </c>
    </row>
    <row r="9902" spans="1:2" x14ac:dyDescent="0.25">
      <c r="A9902" t="str">
        <f>'17-4 STAINLESS STEEL COND. 1150'!A241</f>
        <v>SF4104</v>
      </c>
      <c r="B9902" t="str">
        <f>'17-4 STAINLESS STEEL COND. 1150'!B241</f>
        <v xml:space="preserve">17-4 STAINLESS STEEL COND. 1150 SHEET AND BAR 0.625 X  17    </v>
      </c>
    </row>
    <row r="9903" spans="1:2" x14ac:dyDescent="0.25">
      <c r="A9903" t="str">
        <f>'440C STAINLESS STEEL'!A154</f>
        <v>SF4105</v>
      </c>
      <c r="B9903" t="str">
        <f>'440C STAINLESS STEEL'!B154</f>
        <v xml:space="preserve">440C STAINLESS STEEL SHEET AND BAR 0.625 X  18    </v>
      </c>
    </row>
    <row r="9904" spans="1:2" x14ac:dyDescent="0.25">
      <c r="A9904" t="str">
        <f>'17-4 STAINLESS STEEL COND. 1150'!A242</f>
        <v>SF4105</v>
      </c>
      <c r="B9904" t="str">
        <f>'17-4 STAINLESS STEEL COND. 1150'!B242</f>
        <v xml:space="preserve">17-4 STAINLESS STEEL COND. 1150 SHEET AND BAR 0.625 X  18    </v>
      </c>
    </row>
    <row r="9905" spans="1:2" x14ac:dyDescent="0.25">
      <c r="A9905" t="str">
        <f>'440C STAINLESS STEEL'!A155</f>
        <v>SF4106</v>
      </c>
      <c r="B9905" t="str">
        <f>'440C STAINLESS STEEL'!B155</f>
        <v xml:space="preserve">440C STAINLESS STEEL SHEET AND BAR 0.625 X  19    </v>
      </c>
    </row>
    <row r="9906" spans="1:2" x14ac:dyDescent="0.25">
      <c r="A9906" t="str">
        <f>'17-4 STAINLESS STEEL COND. 1150'!A243</f>
        <v>SF4106</v>
      </c>
      <c r="B9906" t="str">
        <f>'17-4 STAINLESS STEEL COND. 1150'!B243</f>
        <v xml:space="preserve">17-4 STAINLESS STEEL COND. 1150 SHEET AND BAR 0.625 X  19    </v>
      </c>
    </row>
    <row r="9907" spans="1:2" x14ac:dyDescent="0.25">
      <c r="A9907" t="str">
        <f>'440C STAINLESS STEEL'!A156</f>
        <v>SF4107</v>
      </c>
      <c r="B9907" t="str">
        <f>'440C STAINLESS STEEL'!B156</f>
        <v xml:space="preserve">440C STAINLESS STEEL SHEET AND BAR 0.625 X  20    </v>
      </c>
    </row>
    <row r="9908" spans="1:2" x14ac:dyDescent="0.25">
      <c r="A9908" t="str">
        <f>'17-4 STAINLESS STEEL COND. 1150'!A244</f>
        <v>SF4107</v>
      </c>
      <c r="B9908" t="str">
        <f>'17-4 STAINLESS STEEL COND. 1150'!B244</f>
        <v xml:space="preserve">17-4 STAINLESS STEEL COND. 1150 SHEET AND BAR 0.625 X  20    </v>
      </c>
    </row>
    <row r="9909" spans="1:2" x14ac:dyDescent="0.25">
      <c r="A9909" t="str">
        <f>'440C STAINLESS STEEL'!A157</f>
        <v>SF4108</v>
      </c>
      <c r="B9909" t="str">
        <f>'440C STAINLESS STEEL'!B157</f>
        <v xml:space="preserve">440C STAINLESS STEEL SHEET AND BAR 0.625 X  21    </v>
      </c>
    </row>
    <row r="9910" spans="1:2" x14ac:dyDescent="0.25">
      <c r="A9910" t="str">
        <f>'17-4 STAINLESS STEEL COND. 1150'!A245</f>
        <v>SF4108</v>
      </c>
      <c r="B9910" t="str">
        <f>'17-4 STAINLESS STEEL COND. 1150'!B245</f>
        <v xml:space="preserve">17-4 STAINLESS STEEL COND. 1150 SHEET AND BAR 0.625 X  21    </v>
      </c>
    </row>
    <row r="9911" spans="1:2" x14ac:dyDescent="0.25">
      <c r="A9911" t="str">
        <f>'440C STAINLESS STEEL'!A158</f>
        <v>SF4109</v>
      </c>
      <c r="B9911" t="str">
        <f>'440C STAINLESS STEEL'!B158</f>
        <v xml:space="preserve">440C STAINLESS STEEL SHEET AND BAR 0.625 X  22    </v>
      </c>
    </row>
    <row r="9912" spans="1:2" x14ac:dyDescent="0.25">
      <c r="A9912" t="str">
        <f>'17-4 STAINLESS STEEL COND. 1150'!A246</f>
        <v>SF4109</v>
      </c>
      <c r="B9912" t="str">
        <f>'17-4 STAINLESS STEEL COND. 1150'!B246</f>
        <v xml:space="preserve">17-4 STAINLESS STEEL COND. 1150 SHEET AND BAR 0.625 X  22    </v>
      </c>
    </row>
    <row r="9913" spans="1:2" x14ac:dyDescent="0.25">
      <c r="A9913" t="str">
        <f>'440C STAINLESS STEEL'!A159</f>
        <v>SF4110</v>
      </c>
      <c r="B9913" t="str">
        <f>'440C STAINLESS STEEL'!B159</f>
        <v xml:space="preserve">440C STAINLESS STEEL SHEET AND BAR 0.625 X  23    </v>
      </c>
    </row>
    <row r="9914" spans="1:2" x14ac:dyDescent="0.25">
      <c r="A9914" t="str">
        <f>'17-4 STAINLESS STEEL COND. 1150'!A247</f>
        <v>SF4110</v>
      </c>
      <c r="B9914" t="str">
        <f>'17-4 STAINLESS STEEL COND. 1150'!B247</f>
        <v xml:space="preserve">17-4 STAINLESS STEEL COND. 1150 SHEET AND BAR 0.625 X  23    </v>
      </c>
    </row>
    <row r="9915" spans="1:2" x14ac:dyDescent="0.25">
      <c r="A9915" t="str">
        <f>'440C STAINLESS STEEL'!A160</f>
        <v>SF4111</v>
      </c>
      <c r="B9915" t="str">
        <f>'440C STAINLESS STEEL'!B160</f>
        <v xml:space="preserve">440C STAINLESS STEEL SHEET AND BAR 0.625 X  24    </v>
      </c>
    </row>
    <row r="9916" spans="1:2" x14ac:dyDescent="0.25">
      <c r="A9916" t="str">
        <f>'17-4 STAINLESS STEEL COND. 1150'!A248</f>
        <v>SF4111</v>
      </c>
      <c r="B9916" t="str">
        <f>'17-4 STAINLESS STEEL COND. 1150'!B248</f>
        <v xml:space="preserve">17-4 STAINLESS STEEL COND. 1150 SHEET AND BAR 0.625 X  24    </v>
      </c>
    </row>
    <row r="9917" spans="1:2" x14ac:dyDescent="0.25">
      <c r="A9917" t="str">
        <f>'440C STAINLESS STEEL'!A161</f>
        <v>SF4112</v>
      </c>
      <c r="B9917" t="str">
        <f>'440C STAINLESS STEEL'!B161</f>
        <v xml:space="preserve">440C STAINLESS STEEL SHEET AND BAR 0.75 X  0.25    </v>
      </c>
    </row>
    <row r="9918" spans="1:2" x14ac:dyDescent="0.25">
      <c r="A9918" t="str">
        <f>'17-4 STAINLESS STEEL COND. 1150'!A249</f>
        <v>SF4112</v>
      </c>
      <c r="B9918" t="str">
        <f>'17-4 STAINLESS STEEL COND. 1150'!B249</f>
        <v xml:space="preserve">17-4 STAINLESS STEEL COND. 1150 SHEET AND BAR 0.75 X  0.25    </v>
      </c>
    </row>
    <row r="9919" spans="1:2" x14ac:dyDescent="0.25">
      <c r="A9919" t="str">
        <f>'440C STAINLESS STEEL'!A162</f>
        <v>SF4113</v>
      </c>
      <c r="B9919" t="str">
        <f>'440C STAINLESS STEEL'!B162</f>
        <v xml:space="preserve">440C STAINLESS STEEL SHEET AND BAR 0.75 X  0.375    </v>
      </c>
    </row>
    <row r="9920" spans="1:2" x14ac:dyDescent="0.25">
      <c r="A9920" t="str">
        <f>'17-4 STAINLESS STEEL COND. 1150'!A250</f>
        <v>SF4113</v>
      </c>
      <c r="B9920" t="str">
        <f>'17-4 STAINLESS STEEL COND. 1150'!B250</f>
        <v xml:space="preserve">17-4 STAINLESS STEEL COND. 1150 SHEET AND BAR 0.75 X  0.375    </v>
      </c>
    </row>
    <row r="9921" spans="1:2" x14ac:dyDescent="0.25">
      <c r="A9921" t="str">
        <f>'440C STAINLESS STEEL'!A163</f>
        <v>SF4114</v>
      </c>
      <c r="B9921" t="str">
        <f>'440C STAINLESS STEEL'!B163</f>
        <v xml:space="preserve">440C STAINLESS STEEL SHEET AND BAR 0.75 X  0.5    </v>
      </c>
    </row>
    <row r="9922" spans="1:2" x14ac:dyDescent="0.25">
      <c r="A9922" t="str">
        <f>'17-4 STAINLESS STEEL COND. 1150'!A251</f>
        <v>SF4114</v>
      </c>
      <c r="B9922" t="str">
        <f>'17-4 STAINLESS STEEL COND. 1150'!B251</f>
        <v xml:space="preserve">17-4 STAINLESS STEEL COND. 1150 SHEET AND BAR 0.75 X  0.5    </v>
      </c>
    </row>
    <row r="9923" spans="1:2" x14ac:dyDescent="0.25">
      <c r="A9923" t="str">
        <f>'440C STAINLESS STEEL'!A164</f>
        <v>SF4115</v>
      </c>
      <c r="B9923" t="str">
        <f>'440C STAINLESS STEEL'!B164</f>
        <v xml:space="preserve">440C STAINLESS STEEL SHEET AND BAR 0.75 X  0.625    </v>
      </c>
    </row>
    <row r="9924" spans="1:2" x14ac:dyDescent="0.25">
      <c r="A9924" t="str">
        <f>'17-4 STAINLESS STEEL COND. 1150'!A252</f>
        <v>SF4115</v>
      </c>
      <c r="B9924" t="str">
        <f>'17-4 STAINLESS STEEL COND. 1150'!B252</f>
        <v xml:space="preserve">17-4 STAINLESS STEEL COND. 1150 SHEET AND BAR 0.75 X  0.625    </v>
      </c>
    </row>
    <row r="9925" spans="1:2" x14ac:dyDescent="0.25">
      <c r="A9925" t="str">
        <f>'440C STAINLESS STEEL'!A165</f>
        <v>SF4116</v>
      </c>
      <c r="B9925" t="str">
        <f>'440C STAINLESS STEEL'!B165</f>
        <v xml:space="preserve">440C STAINLESS STEEL SHEET AND BAR 0.75 X  0.75    </v>
      </c>
    </row>
    <row r="9926" spans="1:2" x14ac:dyDescent="0.25">
      <c r="A9926" t="str">
        <f>'17-4 STAINLESS STEEL COND. 1150'!A253</f>
        <v>SF4116</v>
      </c>
      <c r="B9926" t="str">
        <f>'17-4 STAINLESS STEEL COND. 1150'!B253</f>
        <v xml:space="preserve">17-4 STAINLESS STEEL COND. 1150 SHEET AND BAR 0.75 X  0.75    </v>
      </c>
    </row>
    <row r="9927" spans="1:2" x14ac:dyDescent="0.25">
      <c r="A9927" t="str">
        <f>'440C STAINLESS STEEL'!A166</f>
        <v>SF4117</v>
      </c>
      <c r="B9927" t="str">
        <f>'440C STAINLESS STEEL'!B166</f>
        <v xml:space="preserve">440C STAINLESS STEEL SHEET AND BAR 0.75 X  0.875    </v>
      </c>
    </row>
    <row r="9928" spans="1:2" x14ac:dyDescent="0.25">
      <c r="A9928" t="str">
        <f>'17-4 STAINLESS STEEL COND. 1150'!A254</f>
        <v>SF4117</v>
      </c>
      <c r="B9928" t="str">
        <f>'17-4 STAINLESS STEEL COND. 1150'!B254</f>
        <v xml:space="preserve">17-4 STAINLESS STEEL COND. 1150 SHEET AND BAR 0.75 X  0.875    </v>
      </c>
    </row>
    <row r="9929" spans="1:2" x14ac:dyDescent="0.25">
      <c r="A9929" t="str">
        <f>'440C STAINLESS STEEL'!A167</f>
        <v>SF4118</v>
      </c>
      <c r="B9929" t="str">
        <f>'440C STAINLESS STEEL'!B167</f>
        <v xml:space="preserve">440C STAINLESS STEEL SHEET AND BAR 0.75 X  1    </v>
      </c>
    </row>
    <row r="9930" spans="1:2" x14ac:dyDescent="0.25">
      <c r="A9930" t="str">
        <f>'17-4 STAINLESS STEEL COND. 1150'!A255</f>
        <v>SF4118</v>
      </c>
      <c r="B9930" t="str">
        <f>'17-4 STAINLESS STEEL COND. 1150'!B255</f>
        <v xml:space="preserve">17-4 STAINLESS STEEL COND. 1150 SHEET AND BAR 0.75 X  1    </v>
      </c>
    </row>
    <row r="9931" spans="1:2" x14ac:dyDescent="0.25">
      <c r="A9931" t="str">
        <f>'440C STAINLESS STEEL'!A168</f>
        <v>SF4119</v>
      </c>
      <c r="B9931" t="str">
        <f>'440C STAINLESS STEEL'!B168</f>
        <v xml:space="preserve">440C STAINLESS STEEL SHEET AND BAR 0.75 X  1.25    </v>
      </c>
    </row>
    <row r="9932" spans="1:2" x14ac:dyDescent="0.25">
      <c r="A9932" t="str">
        <f>'17-4 STAINLESS STEEL COND. 1150'!A256</f>
        <v>SF4119</v>
      </c>
      <c r="B9932" t="str">
        <f>'17-4 STAINLESS STEEL COND. 1150'!B256</f>
        <v xml:space="preserve">17-4 STAINLESS STEEL COND. 1150 SHEET AND BAR 0.75 X  1.25    </v>
      </c>
    </row>
    <row r="9933" spans="1:2" x14ac:dyDescent="0.25">
      <c r="A9933" t="str">
        <f>'440C STAINLESS STEEL'!A169</f>
        <v>SF4120</v>
      </c>
      <c r="B9933" t="str">
        <f>'440C STAINLESS STEEL'!B169</f>
        <v xml:space="preserve">440C STAINLESS STEEL SHEET AND BAR 0.75 X  1.5    </v>
      </c>
    </row>
    <row r="9934" spans="1:2" x14ac:dyDescent="0.25">
      <c r="A9934" t="str">
        <f>'17-4 STAINLESS STEEL COND. 1150'!A257</f>
        <v>SF4120</v>
      </c>
      <c r="B9934" t="str">
        <f>'17-4 STAINLESS STEEL COND. 1150'!B257</f>
        <v xml:space="preserve">17-4 STAINLESS STEEL COND. 1150 SHEET AND BAR 0.75 X  1.5    </v>
      </c>
    </row>
    <row r="9935" spans="1:2" x14ac:dyDescent="0.25">
      <c r="A9935" t="str">
        <f>'440C STAINLESS STEEL'!A170</f>
        <v>SF4121</v>
      </c>
      <c r="B9935" t="str">
        <f>'440C STAINLESS STEEL'!B170</f>
        <v xml:space="preserve">440C STAINLESS STEEL SHEET AND BAR 0.75 X  1.75    </v>
      </c>
    </row>
    <row r="9936" spans="1:2" x14ac:dyDescent="0.25">
      <c r="A9936" t="str">
        <f>'17-4 STAINLESS STEEL COND. 1150'!A258</f>
        <v>SF4121</v>
      </c>
      <c r="B9936" t="str">
        <f>'17-4 STAINLESS STEEL COND. 1150'!B258</f>
        <v xml:space="preserve">17-4 STAINLESS STEEL COND. 1150 SHEET AND BAR 0.75 X  1.75    </v>
      </c>
    </row>
    <row r="9937" spans="1:2" x14ac:dyDescent="0.25">
      <c r="A9937" t="str">
        <f>'440C STAINLESS STEEL'!A171</f>
        <v>SF4122</v>
      </c>
      <c r="B9937" t="str">
        <f>'440C STAINLESS STEEL'!B171</f>
        <v xml:space="preserve">440C STAINLESS STEEL SHEET AND BAR 0.75 X  2    </v>
      </c>
    </row>
    <row r="9938" spans="1:2" x14ac:dyDescent="0.25">
      <c r="A9938" t="str">
        <f>'17-4 STAINLESS STEEL COND. 1150'!A259</f>
        <v>SF4122</v>
      </c>
      <c r="B9938" t="str">
        <f>'17-4 STAINLESS STEEL COND. 1150'!B259</f>
        <v xml:space="preserve">17-4 STAINLESS STEEL COND. 1150 SHEET AND BAR 0.75 X  2    </v>
      </c>
    </row>
    <row r="9939" spans="1:2" x14ac:dyDescent="0.25">
      <c r="A9939" t="str">
        <f>'440C STAINLESS STEEL'!A172</f>
        <v>SF4123</v>
      </c>
      <c r="B9939" t="str">
        <f>'440C STAINLESS STEEL'!B172</f>
        <v xml:space="preserve">440C STAINLESS STEEL SHEET AND BAR 0.75 X  2.25    </v>
      </c>
    </row>
    <row r="9940" spans="1:2" x14ac:dyDescent="0.25">
      <c r="A9940" t="str">
        <f>'17-4 STAINLESS STEEL COND. 1150'!A260</f>
        <v>SF4123</v>
      </c>
      <c r="B9940" t="str">
        <f>'17-4 STAINLESS STEEL COND. 1150'!B260</f>
        <v xml:space="preserve">17-4 STAINLESS STEEL COND. 1150 SHEET AND BAR 0.75 X  2.25    </v>
      </c>
    </row>
    <row r="9941" spans="1:2" x14ac:dyDescent="0.25">
      <c r="A9941" t="str">
        <f>'440C STAINLESS STEEL'!A173</f>
        <v>SF4124</v>
      </c>
      <c r="B9941" t="str">
        <f>'440C STAINLESS STEEL'!B173</f>
        <v xml:space="preserve">440C STAINLESS STEEL SHEET AND BAR 0.75 X  2.5    </v>
      </c>
    </row>
    <row r="9942" spans="1:2" x14ac:dyDescent="0.25">
      <c r="A9942" t="str">
        <f>'17-4 STAINLESS STEEL COND. 1150'!A261</f>
        <v>SF4124</v>
      </c>
      <c r="B9942" t="str">
        <f>'17-4 STAINLESS STEEL COND. 1150'!B261</f>
        <v xml:space="preserve">17-4 STAINLESS STEEL COND. 1150 SHEET AND BAR 0.75 X  2.5    </v>
      </c>
    </row>
    <row r="9943" spans="1:2" x14ac:dyDescent="0.25">
      <c r="A9943" t="str">
        <f>'440C STAINLESS STEEL'!A174</f>
        <v>SF4125</v>
      </c>
      <c r="B9943" t="str">
        <f>'440C STAINLESS STEEL'!B174</f>
        <v xml:space="preserve">440C STAINLESS STEEL SHEET AND BAR 0.75 X  2.75    </v>
      </c>
    </row>
    <row r="9944" spans="1:2" x14ac:dyDescent="0.25">
      <c r="A9944" t="str">
        <f>'17-4 STAINLESS STEEL COND. 1150'!A262</f>
        <v>SF4125</v>
      </c>
      <c r="B9944" t="str">
        <f>'17-4 STAINLESS STEEL COND. 1150'!B262</f>
        <v xml:space="preserve">17-4 STAINLESS STEEL COND. 1150 SHEET AND BAR 0.75 X  2.75    </v>
      </c>
    </row>
    <row r="9945" spans="1:2" x14ac:dyDescent="0.25">
      <c r="A9945" t="str">
        <f>'440C STAINLESS STEEL'!A175</f>
        <v>SF4126</v>
      </c>
      <c r="B9945" t="str">
        <f>'440C STAINLESS STEEL'!B175</f>
        <v xml:space="preserve">440C STAINLESS STEEL SHEET AND BAR 0.75 X  3    </v>
      </c>
    </row>
    <row r="9946" spans="1:2" x14ac:dyDescent="0.25">
      <c r="A9946" t="str">
        <f>'17-4 STAINLESS STEEL COND. 1150'!A263</f>
        <v>SF4126</v>
      </c>
      <c r="B9946" t="str">
        <f>'17-4 STAINLESS STEEL COND. 1150'!B263</f>
        <v xml:space="preserve">17-4 STAINLESS STEEL COND. 1150 SHEET AND BAR 0.75 X  3    </v>
      </c>
    </row>
    <row r="9947" spans="1:2" x14ac:dyDescent="0.25">
      <c r="A9947" t="str">
        <f>'440C STAINLESS STEEL'!A176</f>
        <v>SF4127</v>
      </c>
      <c r="B9947" t="str">
        <f>'440C STAINLESS STEEL'!B176</f>
        <v xml:space="preserve">440C STAINLESS STEEL SHEET AND BAR 0.75 X  3.5    </v>
      </c>
    </row>
    <row r="9948" spans="1:2" x14ac:dyDescent="0.25">
      <c r="A9948" t="str">
        <f>'17-4 STAINLESS STEEL COND. 1150'!A264</f>
        <v>SF4127</v>
      </c>
      <c r="B9948" t="str">
        <f>'17-4 STAINLESS STEEL COND. 1150'!B264</f>
        <v xml:space="preserve">17-4 STAINLESS STEEL COND. 1150 SHEET AND BAR 0.75 X  3.5    </v>
      </c>
    </row>
    <row r="9949" spans="1:2" x14ac:dyDescent="0.25">
      <c r="A9949" t="str">
        <f>'440C STAINLESS STEEL'!A177</f>
        <v>SF4128</v>
      </c>
      <c r="B9949" t="str">
        <f>'440C STAINLESS STEEL'!B177</f>
        <v xml:space="preserve">440C STAINLESS STEEL SHEET AND BAR 0.75 X  4    </v>
      </c>
    </row>
    <row r="9950" spans="1:2" x14ac:dyDescent="0.25">
      <c r="A9950" t="str">
        <f>'17-4 STAINLESS STEEL COND. 1150'!A265</f>
        <v>SF4128</v>
      </c>
      <c r="B9950" t="str">
        <f>'17-4 STAINLESS STEEL COND. 1150'!B265</f>
        <v xml:space="preserve">17-4 STAINLESS STEEL COND. 1150 SHEET AND BAR 0.75 X  4    </v>
      </c>
    </row>
    <row r="9951" spans="1:2" x14ac:dyDescent="0.25">
      <c r="A9951" t="str">
        <f>'440C STAINLESS STEEL'!A178</f>
        <v>SF4129</v>
      </c>
      <c r="B9951" t="str">
        <f>'440C STAINLESS STEEL'!B178</f>
        <v xml:space="preserve">440C STAINLESS STEEL SHEET AND BAR 0.75 X  5    </v>
      </c>
    </row>
    <row r="9952" spans="1:2" x14ac:dyDescent="0.25">
      <c r="A9952" t="str">
        <f>'17-4 STAINLESS STEEL COND. 1150'!A266</f>
        <v>SF4129</v>
      </c>
      <c r="B9952" t="str">
        <f>'17-4 STAINLESS STEEL COND. 1150'!B266</f>
        <v xml:space="preserve">17-4 STAINLESS STEEL COND. 1150 SHEET AND BAR 0.75 X  5    </v>
      </c>
    </row>
    <row r="9953" spans="1:2" x14ac:dyDescent="0.25">
      <c r="A9953" t="str">
        <f>'440C STAINLESS STEEL'!A179</f>
        <v>SF4130</v>
      </c>
      <c r="B9953" t="str">
        <f>'440C STAINLESS STEEL'!B179</f>
        <v xml:space="preserve">440C STAINLESS STEEL SHEET AND BAR 0.75 X  6    </v>
      </c>
    </row>
    <row r="9954" spans="1:2" x14ac:dyDescent="0.25">
      <c r="A9954" t="str">
        <f>'17-4 STAINLESS STEEL COND. 1150'!A267</f>
        <v>SF4130</v>
      </c>
      <c r="B9954" t="str">
        <f>'17-4 STAINLESS STEEL COND. 1150'!B267</f>
        <v xml:space="preserve">17-4 STAINLESS STEEL COND. 1150 SHEET AND BAR 0.75 X  6    </v>
      </c>
    </row>
    <row r="9955" spans="1:2" x14ac:dyDescent="0.25">
      <c r="A9955" t="str">
        <f>'440C STAINLESS STEEL'!A180</f>
        <v>SF4131</v>
      </c>
      <c r="B9955" t="str">
        <f>'440C STAINLESS STEEL'!B180</f>
        <v xml:space="preserve">440C STAINLESS STEEL SHEET AND BAR 0.75 X  7    </v>
      </c>
    </row>
    <row r="9956" spans="1:2" x14ac:dyDescent="0.25">
      <c r="A9956" t="str">
        <f>'17-4 STAINLESS STEEL COND. 1150'!A268</f>
        <v>SF4131</v>
      </c>
      <c r="B9956" t="str">
        <f>'17-4 STAINLESS STEEL COND. 1150'!B268</f>
        <v xml:space="preserve">17-4 STAINLESS STEEL COND. 1150 SHEET AND BAR 0.75 X  7    </v>
      </c>
    </row>
    <row r="9957" spans="1:2" x14ac:dyDescent="0.25">
      <c r="A9957" t="str">
        <f>'440C STAINLESS STEEL'!A181</f>
        <v>SF4132</v>
      </c>
      <c r="B9957" t="str">
        <f>'440C STAINLESS STEEL'!B181</f>
        <v xml:space="preserve">440C STAINLESS STEEL SHEET AND BAR 0.75 X  8    </v>
      </c>
    </row>
    <row r="9958" spans="1:2" x14ac:dyDescent="0.25">
      <c r="A9958" t="str">
        <f>'17-4 STAINLESS STEEL COND. 1150'!A269</f>
        <v>SF4132</v>
      </c>
      <c r="B9958" t="str">
        <f>'17-4 STAINLESS STEEL COND. 1150'!B269</f>
        <v xml:space="preserve">17-4 STAINLESS STEEL COND. 1150 SHEET AND BAR 0.75 X  8    </v>
      </c>
    </row>
    <row r="9959" spans="1:2" x14ac:dyDescent="0.25">
      <c r="A9959" t="str">
        <f>'440C STAINLESS STEEL'!A182</f>
        <v>SF4133</v>
      </c>
      <c r="B9959" t="str">
        <f>'440C STAINLESS STEEL'!B182</f>
        <v xml:space="preserve">440C STAINLESS STEEL SHEET AND BAR 0.75 X  9    </v>
      </c>
    </row>
    <row r="9960" spans="1:2" x14ac:dyDescent="0.25">
      <c r="A9960" t="str">
        <f>'17-4 STAINLESS STEEL COND. 1150'!A270</f>
        <v>SF4133</v>
      </c>
      <c r="B9960" t="str">
        <f>'17-4 STAINLESS STEEL COND. 1150'!B270</f>
        <v xml:space="preserve">17-4 STAINLESS STEEL COND. 1150 SHEET AND BAR 0.75 X  9    </v>
      </c>
    </row>
    <row r="9961" spans="1:2" x14ac:dyDescent="0.25">
      <c r="A9961" t="str">
        <f>'440C STAINLESS STEEL'!A183</f>
        <v>SF4134</v>
      </c>
      <c r="B9961" t="str">
        <f>'440C STAINLESS STEEL'!B183</f>
        <v xml:space="preserve">440C STAINLESS STEEL SHEET AND BAR 0.75 X  10    </v>
      </c>
    </row>
    <row r="9962" spans="1:2" x14ac:dyDescent="0.25">
      <c r="A9962" t="str">
        <f>'17-4 STAINLESS STEEL COND. 1150'!A271</f>
        <v>SF4134</v>
      </c>
      <c r="B9962" t="str">
        <f>'17-4 STAINLESS STEEL COND. 1150'!B271</f>
        <v xml:space="preserve">17-4 STAINLESS STEEL COND. 1150 SHEET AND BAR 0.75 X  10    </v>
      </c>
    </row>
    <row r="9963" spans="1:2" x14ac:dyDescent="0.25">
      <c r="A9963" t="str">
        <f>'440C STAINLESS STEEL'!A184</f>
        <v>SF4135</v>
      </c>
      <c r="B9963" t="str">
        <f>'440C STAINLESS STEEL'!B184</f>
        <v xml:space="preserve">440C STAINLESS STEEL SHEET AND BAR 0.75 X  11    </v>
      </c>
    </row>
    <row r="9964" spans="1:2" x14ac:dyDescent="0.25">
      <c r="A9964" t="str">
        <f>'17-4 STAINLESS STEEL COND. 1150'!A272</f>
        <v>SF4135</v>
      </c>
      <c r="B9964" t="str">
        <f>'17-4 STAINLESS STEEL COND. 1150'!B272</f>
        <v xml:space="preserve">17-4 STAINLESS STEEL COND. 1150 SHEET AND BAR 0.75 X  11    </v>
      </c>
    </row>
    <row r="9965" spans="1:2" x14ac:dyDescent="0.25">
      <c r="A9965" t="str">
        <f>'440C STAINLESS STEEL'!A185</f>
        <v>SF4136</v>
      </c>
      <c r="B9965" t="str">
        <f>'440C STAINLESS STEEL'!B185</f>
        <v xml:space="preserve">440C STAINLESS STEEL SHEET AND BAR 0.75 X  12    </v>
      </c>
    </row>
    <row r="9966" spans="1:2" x14ac:dyDescent="0.25">
      <c r="A9966" t="str">
        <f>'17-4 STAINLESS STEEL COND. 1150'!A273</f>
        <v>SF4136</v>
      </c>
      <c r="B9966" t="str">
        <f>'17-4 STAINLESS STEEL COND. 1150'!B273</f>
        <v xml:space="preserve">17-4 STAINLESS STEEL COND. 1150 SHEET AND BAR 0.75 X  12    </v>
      </c>
    </row>
    <row r="9967" spans="1:2" x14ac:dyDescent="0.25">
      <c r="A9967" t="str">
        <f>'440C STAINLESS STEEL'!A186</f>
        <v>SF4137</v>
      </c>
      <c r="B9967" t="str">
        <f>'440C STAINLESS STEEL'!B186</f>
        <v xml:space="preserve">440C STAINLESS STEEL SHEET AND BAR 0.75 X  13    </v>
      </c>
    </row>
    <row r="9968" spans="1:2" x14ac:dyDescent="0.25">
      <c r="A9968" t="str">
        <f>'17-4 STAINLESS STEEL COND. 1150'!A274</f>
        <v>SF4137</v>
      </c>
      <c r="B9968" t="str">
        <f>'17-4 STAINLESS STEEL COND. 1150'!B274</f>
        <v xml:space="preserve">17-4 STAINLESS STEEL COND. 1150 SHEET AND BAR 0.75 X  13    </v>
      </c>
    </row>
    <row r="9969" spans="1:2" x14ac:dyDescent="0.25">
      <c r="A9969" t="str">
        <f>'440C STAINLESS STEEL'!A187</f>
        <v>SF4138</v>
      </c>
      <c r="B9969" t="str">
        <f>'440C STAINLESS STEEL'!B187</f>
        <v xml:space="preserve">440C STAINLESS STEEL SHEET AND BAR 0.75 X  14    </v>
      </c>
    </row>
    <row r="9970" spans="1:2" x14ac:dyDescent="0.25">
      <c r="A9970" t="str">
        <f>'17-4 STAINLESS STEEL COND. 1150'!A275</f>
        <v>SF4138</v>
      </c>
      <c r="B9970" t="str">
        <f>'17-4 STAINLESS STEEL COND. 1150'!B275</f>
        <v xml:space="preserve">17-4 STAINLESS STEEL COND. 1150 SHEET AND BAR 0.75 X  14    </v>
      </c>
    </row>
    <row r="9971" spans="1:2" x14ac:dyDescent="0.25">
      <c r="A9971" t="str">
        <f>'440C STAINLESS STEEL'!A188</f>
        <v>SF4139</v>
      </c>
      <c r="B9971" t="str">
        <f>'440C STAINLESS STEEL'!B188</f>
        <v xml:space="preserve">440C STAINLESS STEEL SHEET AND BAR 0.75 X  15    </v>
      </c>
    </row>
    <row r="9972" spans="1:2" x14ac:dyDescent="0.25">
      <c r="A9972" t="str">
        <f>'17-4 STAINLESS STEEL COND. 1150'!A276</f>
        <v>SF4139</v>
      </c>
      <c r="B9972" t="str">
        <f>'17-4 STAINLESS STEEL COND. 1150'!B276</f>
        <v xml:space="preserve">17-4 STAINLESS STEEL COND. 1150 SHEET AND BAR 0.75 X  15    </v>
      </c>
    </row>
    <row r="9973" spans="1:2" x14ac:dyDescent="0.25">
      <c r="A9973" t="str">
        <f>'440C STAINLESS STEEL'!A189</f>
        <v>SF4140</v>
      </c>
      <c r="B9973" t="str">
        <f>'440C STAINLESS STEEL'!B189</f>
        <v xml:space="preserve">440C STAINLESS STEEL SHEET AND BAR 0.75 X  16    </v>
      </c>
    </row>
    <row r="9974" spans="1:2" x14ac:dyDescent="0.25">
      <c r="A9974" t="str">
        <f>'17-4 STAINLESS STEEL COND. 1150'!A277</f>
        <v>SF4140</v>
      </c>
      <c r="B9974" t="str">
        <f>'17-4 STAINLESS STEEL COND. 1150'!B277</f>
        <v xml:space="preserve">17-4 STAINLESS STEEL COND. 1150 SHEET AND BAR 0.75 X  16    </v>
      </c>
    </row>
    <row r="9975" spans="1:2" x14ac:dyDescent="0.25">
      <c r="A9975" t="str">
        <f>'440C STAINLESS STEEL'!A190</f>
        <v>SF4141</v>
      </c>
      <c r="B9975" t="str">
        <f>'440C STAINLESS STEEL'!B190</f>
        <v xml:space="preserve">440C STAINLESS STEEL SHEET AND BAR 0.75 X  17    </v>
      </c>
    </row>
    <row r="9976" spans="1:2" x14ac:dyDescent="0.25">
      <c r="A9976" t="str">
        <f>'17-4 STAINLESS STEEL COND. 1150'!A278</f>
        <v>SF4141</v>
      </c>
      <c r="B9976" t="str">
        <f>'17-4 STAINLESS STEEL COND. 1150'!B278</f>
        <v xml:space="preserve">17-4 STAINLESS STEEL COND. 1150 SHEET AND BAR 0.75 X  17    </v>
      </c>
    </row>
    <row r="9977" spans="1:2" x14ac:dyDescent="0.25">
      <c r="A9977" t="str">
        <f>'440C STAINLESS STEEL'!A191</f>
        <v>SF4142</v>
      </c>
      <c r="B9977" t="str">
        <f>'440C STAINLESS STEEL'!B191</f>
        <v xml:space="preserve">440C STAINLESS STEEL SHEET AND BAR 0.75 X  18    </v>
      </c>
    </row>
    <row r="9978" spans="1:2" x14ac:dyDescent="0.25">
      <c r="A9978" t="str">
        <f>'17-4 STAINLESS STEEL COND. 1150'!A279</f>
        <v>SF4142</v>
      </c>
      <c r="B9978" t="str">
        <f>'17-4 STAINLESS STEEL COND. 1150'!B279</f>
        <v xml:space="preserve">17-4 STAINLESS STEEL COND. 1150 SHEET AND BAR 0.75 X  18    </v>
      </c>
    </row>
    <row r="9979" spans="1:2" x14ac:dyDescent="0.25">
      <c r="A9979" t="str">
        <f>'440C STAINLESS STEEL'!A192</f>
        <v>SF4143</v>
      </c>
      <c r="B9979" t="str">
        <f>'440C STAINLESS STEEL'!B192</f>
        <v xml:space="preserve">440C STAINLESS STEEL SHEET AND BAR 0.75 X  19    </v>
      </c>
    </row>
    <row r="9980" spans="1:2" x14ac:dyDescent="0.25">
      <c r="A9980" t="str">
        <f>'17-4 STAINLESS STEEL COND. 1150'!A280</f>
        <v>SF4143</v>
      </c>
      <c r="B9980" t="str">
        <f>'17-4 STAINLESS STEEL COND. 1150'!B280</f>
        <v xml:space="preserve">17-4 STAINLESS STEEL COND. 1150 SHEET AND BAR 0.75 X  19    </v>
      </c>
    </row>
    <row r="9981" spans="1:2" x14ac:dyDescent="0.25">
      <c r="A9981" t="str">
        <f>'440C STAINLESS STEEL'!A193</f>
        <v>SF4144</v>
      </c>
      <c r="B9981" t="str">
        <f>'440C STAINLESS STEEL'!B193</f>
        <v xml:space="preserve">440C STAINLESS STEEL SHEET AND BAR 0.75 X  20    </v>
      </c>
    </row>
    <row r="9982" spans="1:2" x14ac:dyDescent="0.25">
      <c r="A9982" t="str">
        <f>'17-4 STAINLESS STEEL COND. 1150'!A281</f>
        <v>SF4144</v>
      </c>
      <c r="B9982" t="str">
        <f>'17-4 STAINLESS STEEL COND. 1150'!B281</f>
        <v xml:space="preserve">17-4 STAINLESS STEEL COND. 1150 SHEET AND BAR 0.75 X  20    </v>
      </c>
    </row>
    <row r="9983" spans="1:2" x14ac:dyDescent="0.25">
      <c r="A9983" t="str">
        <f>'440C STAINLESS STEEL'!A194</f>
        <v>SF4145</v>
      </c>
      <c r="B9983" t="str">
        <f>'440C STAINLESS STEEL'!B194</f>
        <v xml:space="preserve">440C STAINLESS STEEL SHEET AND BAR 0.75 X  21    </v>
      </c>
    </row>
    <row r="9984" spans="1:2" x14ac:dyDescent="0.25">
      <c r="A9984" t="str">
        <f>'17-4 STAINLESS STEEL COND. 1150'!A282</f>
        <v>SF4145</v>
      </c>
      <c r="B9984" t="str">
        <f>'17-4 STAINLESS STEEL COND. 1150'!B282</f>
        <v xml:space="preserve">17-4 STAINLESS STEEL COND. 1150 SHEET AND BAR 0.75 X  21    </v>
      </c>
    </row>
    <row r="9985" spans="1:2" x14ac:dyDescent="0.25">
      <c r="A9985" t="str">
        <f>'440C STAINLESS STEEL'!A195</f>
        <v>SF4146</v>
      </c>
      <c r="B9985" t="str">
        <f>'440C STAINLESS STEEL'!B195</f>
        <v xml:space="preserve">440C STAINLESS STEEL SHEET AND BAR 0.75 X  22    </v>
      </c>
    </row>
    <row r="9986" spans="1:2" x14ac:dyDescent="0.25">
      <c r="A9986" t="str">
        <f>'17-4 STAINLESS STEEL COND. 1150'!A283</f>
        <v>SF4146</v>
      </c>
      <c r="B9986" t="str">
        <f>'17-4 STAINLESS STEEL COND. 1150'!B283</f>
        <v xml:space="preserve">17-4 STAINLESS STEEL COND. 1150 SHEET AND BAR 0.75 X  22    </v>
      </c>
    </row>
    <row r="9987" spans="1:2" x14ac:dyDescent="0.25">
      <c r="A9987" t="str">
        <f>'440C STAINLESS STEEL'!A196</f>
        <v>SF4147</v>
      </c>
      <c r="B9987" t="str">
        <f>'440C STAINLESS STEEL'!B196</f>
        <v xml:space="preserve">440C STAINLESS STEEL SHEET AND BAR 0.75 X  23    </v>
      </c>
    </row>
    <row r="9988" spans="1:2" x14ac:dyDescent="0.25">
      <c r="A9988" t="str">
        <f>'17-4 STAINLESS STEEL COND. 1150'!A284</f>
        <v>SF4147</v>
      </c>
      <c r="B9988" t="str">
        <f>'17-4 STAINLESS STEEL COND. 1150'!B284</f>
        <v xml:space="preserve">17-4 STAINLESS STEEL COND. 1150 SHEET AND BAR 0.75 X  23    </v>
      </c>
    </row>
    <row r="9989" spans="1:2" x14ac:dyDescent="0.25">
      <c r="A9989" t="str">
        <f>'440C STAINLESS STEEL'!A197</f>
        <v>SF4148</v>
      </c>
      <c r="B9989" t="str">
        <f>'440C STAINLESS STEEL'!B197</f>
        <v xml:space="preserve">440C STAINLESS STEEL SHEET AND BAR 0.75 X  24    </v>
      </c>
    </row>
    <row r="9990" spans="1:2" x14ac:dyDescent="0.25">
      <c r="A9990" t="str">
        <f>'17-4 STAINLESS STEEL COND. 1150'!A285</f>
        <v>SF4148</v>
      </c>
      <c r="B9990" t="str">
        <f>'17-4 STAINLESS STEEL COND. 1150'!B285</f>
        <v xml:space="preserve">17-4 STAINLESS STEEL COND. 1150 SHEET AND BAR 0.75 X  24    </v>
      </c>
    </row>
    <row r="9991" spans="1:2" x14ac:dyDescent="0.25">
      <c r="A9991" t="str">
        <f>'440C STAINLESS STEEL'!A198</f>
        <v>SF4149</v>
      </c>
      <c r="B9991" t="str">
        <f>'440C STAINLESS STEEL'!B198</f>
        <v xml:space="preserve">440C STAINLESS STEEL SHEET AND BAR 0.875 X  0.25    </v>
      </c>
    </row>
    <row r="9992" spans="1:2" x14ac:dyDescent="0.25">
      <c r="A9992" t="str">
        <f>'17-4 STAINLESS STEEL COND. 1150'!A286</f>
        <v>SF4149</v>
      </c>
      <c r="B9992" t="str">
        <f>'17-4 STAINLESS STEEL COND. 1150'!B286</f>
        <v xml:space="preserve">17-4 STAINLESS STEEL COND. 1150 SHEET AND BAR 0.875 X  0.25    </v>
      </c>
    </row>
    <row r="9993" spans="1:2" x14ac:dyDescent="0.25">
      <c r="A9993" t="str">
        <f>'440C STAINLESS STEEL'!A199</f>
        <v>SF4150</v>
      </c>
      <c r="B9993" t="str">
        <f>'440C STAINLESS STEEL'!B199</f>
        <v xml:space="preserve">440C STAINLESS STEEL SHEET AND BAR 0.875 X  0.375    </v>
      </c>
    </row>
    <row r="9994" spans="1:2" x14ac:dyDescent="0.25">
      <c r="A9994" t="str">
        <f>'17-4 STAINLESS STEEL COND. 1150'!A287</f>
        <v>SF4150</v>
      </c>
      <c r="B9994" t="str">
        <f>'17-4 STAINLESS STEEL COND. 1150'!B287</f>
        <v xml:space="preserve">17-4 STAINLESS STEEL COND. 1150 SHEET AND BAR 0.875 X  0.375    </v>
      </c>
    </row>
    <row r="9995" spans="1:2" x14ac:dyDescent="0.25">
      <c r="A9995" t="str">
        <f>'440C STAINLESS STEEL'!A200</f>
        <v>SF4151</v>
      </c>
      <c r="B9995" t="str">
        <f>'440C STAINLESS STEEL'!B200</f>
        <v xml:space="preserve">440C STAINLESS STEEL SHEET AND BAR 0.875 X  0.5    </v>
      </c>
    </row>
    <row r="9996" spans="1:2" x14ac:dyDescent="0.25">
      <c r="A9996" t="str">
        <f>'17-4 STAINLESS STEEL COND. 1150'!A288</f>
        <v>SF4151</v>
      </c>
      <c r="B9996" t="str">
        <f>'17-4 STAINLESS STEEL COND. 1150'!B288</f>
        <v xml:space="preserve">17-4 STAINLESS STEEL COND. 1150 SHEET AND BAR 0.875 X  0.5    </v>
      </c>
    </row>
    <row r="9997" spans="1:2" x14ac:dyDescent="0.25">
      <c r="A9997" t="str">
        <f>'440C STAINLESS STEEL'!A201</f>
        <v>SF4152</v>
      </c>
      <c r="B9997" t="str">
        <f>'440C STAINLESS STEEL'!B201</f>
        <v xml:space="preserve">440C STAINLESS STEEL SHEET AND BAR 0.875 X  0.625    </v>
      </c>
    </row>
    <row r="9998" spans="1:2" x14ac:dyDescent="0.25">
      <c r="A9998" t="str">
        <f>'17-4 STAINLESS STEEL COND. 1150'!A289</f>
        <v>SF4152</v>
      </c>
      <c r="B9998" t="str">
        <f>'17-4 STAINLESS STEEL COND. 1150'!B289</f>
        <v xml:space="preserve">17-4 STAINLESS STEEL COND. 1150 SHEET AND BAR 0.875 X  0.625    </v>
      </c>
    </row>
    <row r="9999" spans="1:2" x14ac:dyDescent="0.25">
      <c r="A9999" t="str">
        <f>'440C STAINLESS STEEL'!A202</f>
        <v>SF4153</v>
      </c>
      <c r="B9999" t="str">
        <f>'440C STAINLESS STEEL'!B202</f>
        <v xml:space="preserve">440C STAINLESS STEEL SHEET AND BAR 0.875 X  0.75    </v>
      </c>
    </row>
    <row r="10000" spans="1:2" x14ac:dyDescent="0.25">
      <c r="A10000" t="str">
        <f>'17-4 STAINLESS STEEL COND. 1150'!A290</f>
        <v>SF4153</v>
      </c>
      <c r="B10000" t="str">
        <f>'17-4 STAINLESS STEEL COND. 1150'!B290</f>
        <v xml:space="preserve">17-4 STAINLESS STEEL COND. 1150 SHEET AND BAR 0.875 X  0.75    </v>
      </c>
    </row>
    <row r="10001" spans="1:2" x14ac:dyDescent="0.25">
      <c r="A10001" t="str">
        <f>'440C STAINLESS STEEL'!A203</f>
        <v>SF4154</v>
      </c>
      <c r="B10001" t="str">
        <f>'440C STAINLESS STEEL'!B203</f>
        <v xml:space="preserve">440C STAINLESS STEEL SHEET AND BAR 0.875 X  0.875    </v>
      </c>
    </row>
    <row r="10002" spans="1:2" x14ac:dyDescent="0.25">
      <c r="A10002" t="str">
        <f>'17-4 STAINLESS STEEL COND. 1150'!A291</f>
        <v>SF4154</v>
      </c>
      <c r="B10002" t="str">
        <f>'17-4 STAINLESS STEEL COND. 1150'!B291</f>
        <v xml:space="preserve">17-4 STAINLESS STEEL COND. 1150 SHEET AND BAR 0.875 X  0.875    </v>
      </c>
    </row>
    <row r="10003" spans="1:2" x14ac:dyDescent="0.25">
      <c r="A10003" t="str">
        <f>'440C STAINLESS STEEL'!A204</f>
        <v>SF4155</v>
      </c>
      <c r="B10003" t="str">
        <f>'440C STAINLESS STEEL'!B204</f>
        <v xml:space="preserve">440C STAINLESS STEEL SHEET AND BAR 0.875 X  1    </v>
      </c>
    </row>
    <row r="10004" spans="1:2" x14ac:dyDescent="0.25">
      <c r="A10004" t="str">
        <f>'17-4 STAINLESS STEEL COND. 1150'!A292</f>
        <v>SF4155</v>
      </c>
      <c r="B10004" t="str">
        <f>'17-4 STAINLESS STEEL COND. 1150'!B292</f>
        <v xml:space="preserve">17-4 STAINLESS STEEL COND. 1150 SHEET AND BAR 0.875 X  1    </v>
      </c>
    </row>
    <row r="10005" spans="1:2" x14ac:dyDescent="0.25">
      <c r="A10005" t="str">
        <f>'440C STAINLESS STEEL'!A205</f>
        <v>SF4156</v>
      </c>
      <c r="B10005" t="str">
        <f>'440C STAINLESS STEEL'!B205</f>
        <v xml:space="preserve">440C STAINLESS STEEL SHEET AND BAR 0.875 X  1.25    </v>
      </c>
    </row>
    <row r="10006" spans="1:2" x14ac:dyDescent="0.25">
      <c r="A10006" t="str">
        <f>'17-4 STAINLESS STEEL COND. 1150'!A293</f>
        <v>SF4156</v>
      </c>
      <c r="B10006" t="str">
        <f>'17-4 STAINLESS STEEL COND. 1150'!B293</f>
        <v xml:space="preserve">17-4 STAINLESS STEEL COND. 1150 SHEET AND BAR 0.875 X  1.25    </v>
      </c>
    </row>
    <row r="10007" spans="1:2" x14ac:dyDescent="0.25">
      <c r="A10007" t="str">
        <f>'440C STAINLESS STEEL'!A206</f>
        <v>SF4157</v>
      </c>
      <c r="B10007" t="str">
        <f>'440C STAINLESS STEEL'!B206</f>
        <v xml:space="preserve">440C STAINLESS STEEL SHEET AND BAR 0.875 X  1.5    </v>
      </c>
    </row>
    <row r="10008" spans="1:2" x14ac:dyDescent="0.25">
      <c r="A10008" t="str">
        <f>'17-4 STAINLESS STEEL COND. 1150'!A294</f>
        <v>SF4157</v>
      </c>
      <c r="B10008" t="str">
        <f>'17-4 STAINLESS STEEL COND. 1150'!B294</f>
        <v xml:space="preserve">17-4 STAINLESS STEEL COND. 1150 SHEET AND BAR 0.875 X  1.5    </v>
      </c>
    </row>
    <row r="10009" spans="1:2" x14ac:dyDescent="0.25">
      <c r="A10009" t="str">
        <f>'440C STAINLESS STEEL'!A207</f>
        <v>SF4158</v>
      </c>
      <c r="B10009" t="str">
        <f>'440C STAINLESS STEEL'!B207</f>
        <v xml:space="preserve">440C STAINLESS STEEL SHEET AND BAR 0.875 X  1.75    </v>
      </c>
    </row>
    <row r="10010" spans="1:2" x14ac:dyDescent="0.25">
      <c r="A10010" t="str">
        <f>'17-4 STAINLESS STEEL COND. 1150'!A295</f>
        <v>SF4158</v>
      </c>
      <c r="B10010" t="str">
        <f>'17-4 STAINLESS STEEL COND. 1150'!B295</f>
        <v xml:space="preserve">17-4 STAINLESS STEEL COND. 1150 SHEET AND BAR 0.875 X  1.75    </v>
      </c>
    </row>
    <row r="10011" spans="1:2" x14ac:dyDescent="0.25">
      <c r="A10011" t="str">
        <f>'440C STAINLESS STEEL'!A208</f>
        <v>SF4159</v>
      </c>
      <c r="B10011" t="str">
        <f>'440C STAINLESS STEEL'!B208</f>
        <v xml:space="preserve">440C STAINLESS STEEL SHEET AND BAR 0.875 X  2    </v>
      </c>
    </row>
    <row r="10012" spans="1:2" x14ac:dyDescent="0.25">
      <c r="A10012" t="str">
        <f>'17-4 STAINLESS STEEL COND. 1150'!A296</f>
        <v>SF4159</v>
      </c>
      <c r="B10012" t="str">
        <f>'17-4 STAINLESS STEEL COND. 1150'!B296</f>
        <v xml:space="preserve">17-4 STAINLESS STEEL COND. 1150 SHEET AND BAR 0.875 X  2    </v>
      </c>
    </row>
    <row r="10013" spans="1:2" x14ac:dyDescent="0.25">
      <c r="A10013" t="str">
        <f>'440C STAINLESS STEEL'!A209</f>
        <v>SF4160</v>
      </c>
      <c r="B10013" t="str">
        <f>'440C STAINLESS STEEL'!B209</f>
        <v xml:space="preserve">440C STAINLESS STEEL SHEET AND BAR 0.875 X  2.25    </v>
      </c>
    </row>
    <row r="10014" spans="1:2" x14ac:dyDescent="0.25">
      <c r="A10014" t="str">
        <f>'17-4 STAINLESS STEEL COND. 1150'!A297</f>
        <v>SF4160</v>
      </c>
      <c r="B10014" t="str">
        <f>'17-4 STAINLESS STEEL COND. 1150'!B297</f>
        <v xml:space="preserve">17-4 STAINLESS STEEL COND. 1150 SHEET AND BAR 0.875 X  2.25    </v>
      </c>
    </row>
    <row r="10015" spans="1:2" x14ac:dyDescent="0.25">
      <c r="A10015" t="str">
        <f>'440C STAINLESS STEEL'!A210</f>
        <v>SF4161</v>
      </c>
      <c r="B10015" t="str">
        <f>'440C STAINLESS STEEL'!B210</f>
        <v xml:space="preserve">440C STAINLESS STEEL SHEET AND BAR 0.875 X  2.5    </v>
      </c>
    </row>
    <row r="10016" spans="1:2" x14ac:dyDescent="0.25">
      <c r="A10016" t="str">
        <f>'17-4 STAINLESS STEEL COND. 1150'!A298</f>
        <v>SF4161</v>
      </c>
      <c r="B10016" t="str">
        <f>'17-4 STAINLESS STEEL COND. 1150'!B298</f>
        <v xml:space="preserve">17-4 STAINLESS STEEL COND. 1150 SHEET AND BAR 0.875 X  2.5    </v>
      </c>
    </row>
    <row r="10017" spans="1:2" x14ac:dyDescent="0.25">
      <c r="A10017" t="str">
        <f>'440C STAINLESS STEEL'!A211</f>
        <v>SF4162</v>
      </c>
      <c r="B10017" t="str">
        <f>'440C STAINLESS STEEL'!B211</f>
        <v xml:space="preserve">440C STAINLESS STEEL SHEET AND BAR 0.875 X  2.75    </v>
      </c>
    </row>
    <row r="10018" spans="1:2" x14ac:dyDescent="0.25">
      <c r="A10018" t="str">
        <f>'17-4 STAINLESS STEEL COND. 1150'!A299</f>
        <v>SF4162</v>
      </c>
      <c r="B10018" t="str">
        <f>'17-4 STAINLESS STEEL COND. 1150'!B299</f>
        <v xml:space="preserve">17-4 STAINLESS STEEL COND. 1150 SHEET AND BAR 0.875 X  2.75    </v>
      </c>
    </row>
    <row r="10019" spans="1:2" x14ac:dyDescent="0.25">
      <c r="A10019" t="str">
        <f>'440C STAINLESS STEEL'!A212</f>
        <v>SF4163</v>
      </c>
      <c r="B10019" t="str">
        <f>'440C STAINLESS STEEL'!B212</f>
        <v xml:space="preserve">440C STAINLESS STEEL SHEET AND BAR 0.875 X  3    </v>
      </c>
    </row>
    <row r="10020" spans="1:2" x14ac:dyDescent="0.25">
      <c r="A10020" t="str">
        <f>'17-4 STAINLESS STEEL COND. 1150'!A300</f>
        <v>SF4163</v>
      </c>
      <c r="B10020" t="str">
        <f>'17-4 STAINLESS STEEL COND. 1150'!B300</f>
        <v xml:space="preserve">17-4 STAINLESS STEEL COND. 1150 SHEET AND BAR 0.875 X  3    </v>
      </c>
    </row>
    <row r="10021" spans="1:2" x14ac:dyDescent="0.25">
      <c r="A10021" t="str">
        <f>'440C STAINLESS STEEL'!A213</f>
        <v>SF4164</v>
      </c>
      <c r="B10021" t="str">
        <f>'440C STAINLESS STEEL'!B213</f>
        <v xml:space="preserve">440C STAINLESS STEEL SHEET AND BAR 0.875 X  3.5    </v>
      </c>
    </row>
    <row r="10022" spans="1:2" x14ac:dyDescent="0.25">
      <c r="A10022" t="str">
        <f>'17-4 STAINLESS STEEL COND. 1150'!A301</f>
        <v>SF4164</v>
      </c>
      <c r="B10022" t="str">
        <f>'17-4 STAINLESS STEEL COND. 1150'!B301</f>
        <v xml:space="preserve">17-4 STAINLESS STEEL COND. 1150 SHEET AND BAR 0.875 X  3.5    </v>
      </c>
    </row>
    <row r="10023" spans="1:2" x14ac:dyDescent="0.25">
      <c r="A10023" t="str">
        <f>'440C STAINLESS STEEL'!A214</f>
        <v>SF4165</v>
      </c>
      <c r="B10023" t="str">
        <f>'440C STAINLESS STEEL'!B214</f>
        <v xml:space="preserve">440C STAINLESS STEEL SHEET AND BAR 0.875 X  4    </v>
      </c>
    </row>
    <row r="10024" spans="1:2" x14ac:dyDescent="0.25">
      <c r="A10024" t="str">
        <f>'17-4 STAINLESS STEEL COND. 1150'!A302</f>
        <v>SF4165</v>
      </c>
      <c r="B10024" t="str">
        <f>'17-4 STAINLESS STEEL COND. 1150'!B302</f>
        <v xml:space="preserve">17-4 STAINLESS STEEL COND. 1150 SHEET AND BAR 0.875 X  4    </v>
      </c>
    </row>
    <row r="10025" spans="1:2" x14ac:dyDescent="0.25">
      <c r="A10025" t="str">
        <f>'440C STAINLESS STEEL'!A215</f>
        <v>SF4166</v>
      </c>
      <c r="B10025" t="str">
        <f>'440C STAINLESS STEEL'!B215</f>
        <v xml:space="preserve">440C STAINLESS STEEL SHEET AND BAR 0.875 X  5    </v>
      </c>
    </row>
    <row r="10026" spans="1:2" x14ac:dyDescent="0.25">
      <c r="A10026" t="str">
        <f>'17-4 STAINLESS STEEL COND. 1150'!A303</f>
        <v>SF4166</v>
      </c>
      <c r="B10026" t="str">
        <f>'17-4 STAINLESS STEEL COND. 1150'!B303</f>
        <v xml:space="preserve">17-4 STAINLESS STEEL COND. 1150 SHEET AND BAR 0.875 X  5    </v>
      </c>
    </row>
    <row r="10027" spans="1:2" x14ac:dyDescent="0.25">
      <c r="A10027" t="str">
        <f>'440C STAINLESS STEEL'!A216</f>
        <v>SF4167</v>
      </c>
      <c r="B10027" t="str">
        <f>'440C STAINLESS STEEL'!B216</f>
        <v xml:space="preserve">440C STAINLESS STEEL SHEET AND BAR 0.875 X  6    </v>
      </c>
    </row>
    <row r="10028" spans="1:2" x14ac:dyDescent="0.25">
      <c r="A10028" t="str">
        <f>'17-4 STAINLESS STEEL COND. 1150'!A304</f>
        <v>SF4167</v>
      </c>
      <c r="B10028" t="str">
        <f>'17-4 STAINLESS STEEL COND. 1150'!B304</f>
        <v xml:space="preserve">17-4 STAINLESS STEEL COND. 1150 SHEET AND BAR 0.875 X  6    </v>
      </c>
    </row>
    <row r="10029" spans="1:2" x14ac:dyDescent="0.25">
      <c r="A10029" t="str">
        <f>'440C STAINLESS STEEL'!A217</f>
        <v>SF4168</v>
      </c>
      <c r="B10029" t="str">
        <f>'440C STAINLESS STEEL'!B217</f>
        <v xml:space="preserve">440C STAINLESS STEEL SHEET AND BAR 0.875 X  7    </v>
      </c>
    </row>
    <row r="10030" spans="1:2" x14ac:dyDescent="0.25">
      <c r="A10030" t="str">
        <f>'17-4 STAINLESS STEEL COND. 1150'!A305</f>
        <v>SF4168</v>
      </c>
      <c r="B10030" t="str">
        <f>'17-4 STAINLESS STEEL COND. 1150'!B305</f>
        <v xml:space="preserve">17-4 STAINLESS STEEL COND. 1150 SHEET AND BAR 0.875 X  7    </v>
      </c>
    </row>
    <row r="10031" spans="1:2" x14ac:dyDescent="0.25">
      <c r="A10031" t="str">
        <f>'440C STAINLESS STEEL'!A218</f>
        <v>SF4169</v>
      </c>
      <c r="B10031" t="str">
        <f>'440C STAINLESS STEEL'!B218</f>
        <v xml:space="preserve">440C STAINLESS STEEL SHEET AND BAR 0.875 X  8    </v>
      </c>
    </row>
    <row r="10032" spans="1:2" x14ac:dyDescent="0.25">
      <c r="A10032" t="str">
        <f>'17-4 STAINLESS STEEL COND. 1150'!A306</f>
        <v>SF4169</v>
      </c>
      <c r="B10032" t="str">
        <f>'17-4 STAINLESS STEEL COND. 1150'!B306</f>
        <v xml:space="preserve">17-4 STAINLESS STEEL COND. 1150 SHEET AND BAR 0.875 X  8    </v>
      </c>
    </row>
    <row r="10033" spans="1:2" x14ac:dyDescent="0.25">
      <c r="A10033" t="str">
        <f>'440C STAINLESS STEEL'!A219</f>
        <v>SF4170</v>
      </c>
      <c r="B10033" t="str">
        <f>'440C STAINLESS STEEL'!B219</f>
        <v xml:space="preserve">440C STAINLESS STEEL SHEET AND BAR 0.875 X  9    </v>
      </c>
    </row>
    <row r="10034" spans="1:2" x14ac:dyDescent="0.25">
      <c r="A10034" t="str">
        <f>'17-4 STAINLESS STEEL COND. 1150'!A307</f>
        <v>SF4170</v>
      </c>
      <c r="B10034" t="str">
        <f>'17-4 STAINLESS STEEL COND. 1150'!B307</f>
        <v xml:space="preserve">17-4 STAINLESS STEEL COND. 1150 SHEET AND BAR 0.875 X  9    </v>
      </c>
    </row>
    <row r="10035" spans="1:2" x14ac:dyDescent="0.25">
      <c r="A10035" t="str">
        <f>'440C STAINLESS STEEL'!A220</f>
        <v>SF4171</v>
      </c>
      <c r="B10035" t="str">
        <f>'440C STAINLESS STEEL'!B220</f>
        <v xml:space="preserve">440C STAINLESS STEEL SHEET AND BAR 0.875 X  10    </v>
      </c>
    </row>
    <row r="10036" spans="1:2" x14ac:dyDescent="0.25">
      <c r="A10036" t="str">
        <f>'17-4 STAINLESS STEEL COND. 1150'!A308</f>
        <v>SF4171</v>
      </c>
      <c r="B10036" t="str">
        <f>'17-4 STAINLESS STEEL COND. 1150'!B308</f>
        <v xml:space="preserve">17-4 STAINLESS STEEL COND. 1150 SHEET AND BAR 0.875 X  10    </v>
      </c>
    </row>
    <row r="10037" spans="1:2" x14ac:dyDescent="0.25">
      <c r="A10037" t="str">
        <f>'440C STAINLESS STEEL'!A221</f>
        <v>SF4172</v>
      </c>
      <c r="B10037" t="str">
        <f>'440C STAINLESS STEEL'!B221</f>
        <v xml:space="preserve">440C STAINLESS STEEL SHEET AND BAR 0.875 X  11    </v>
      </c>
    </row>
    <row r="10038" spans="1:2" x14ac:dyDescent="0.25">
      <c r="A10038" t="str">
        <f>'17-4 STAINLESS STEEL COND. 1150'!A309</f>
        <v>SF4172</v>
      </c>
      <c r="B10038" t="str">
        <f>'17-4 STAINLESS STEEL COND. 1150'!B309</f>
        <v xml:space="preserve">17-4 STAINLESS STEEL COND. 1150 SHEET AND BAR 0.875 X  11    </v>
      </c>
    </row>
    <row r="10039" spans="1:2" x14ac:dyDescent="0.25">
      <c r="A10039" t="str">
        <f>'440C STAINLESS STEEL'!A222</f>
        <v>SF4173</v>
      </c>
      <c r="B10039" t="str">
        <f>'440C STAINLESS STEEL'!B222</f>
        <v xml:space="preserve">440C STAINLESS STEEL SHEET AND BAR 0.875 X  12    </v>
      </c>
    </row>
    <row r="10040" spans="1:2" x14ac:dyDescent="0.25">
      <c r="A10040" t="str">
        <f>'17-4 STAINLESS STEEL COND. 1150'!A310</f>
        <v>SF4173</v>
      </c>
      <c r="B10040" t="str">
        <f>'17-4 STAINLESS STEEL COND. 1150'!B310</f>
        <v xml:space="preserve">17-4 STAINLESS STEEL COND. 1150 SHEET AND BAR 0.875 X  12    </v>
      </c>
    </row>
    <row r="10041" spans="1:2" x14ac:dyDescent="0.25">
      <c r="A10041" t="str">
        <f>'440C STAINLESS STEEL'!A223</f>
        <v>SF4174</v>
      </c>
      <c r="B10041" t="str">
        <f>'440C STAINLESS STEEL'!B223</f>
        <v xml:space="preserve">440C STAINLESS STEEL SHEET AND BAR 0.875 X  13    </v>
      </c>
    </row>
    <row r="10042" spans="1:2" x14ac:dyDescent="0.25">
      <c r="A10042" t="str">
        <f>'17-4 STAINLESS STEEL COND. 1150'!A311</f>
        <v>SF4174</v>
      </c>
      <c r="B10042" t="str">
        <f>'17-4 STAINLESS STEEL COND. 1150'!B311</f>
        <v xml:space="preserve">17-4 STAINLESS STEEL COND. 1150 SHEET AND BAR 0.875 X  13    </v>
      </c>
    </row>
    <row r="10043" spans="1:2" x14ac:dyDescent="0.25">
      <c r="A10043" t="str">
        <f>'440C STAINLESS STEEL'!A224</f>
        <v>SF4175</v>
      </c>
      <c r="B10043" t="str">
        <f>'440C STAINLESS STEEL'!B224</f>
        <v xml:space="preserve">440C STAINLESS STEEL SHEET AND BAR 0.875 X  14    </v>
      </c>
    </row>
    <row r="10044" spans="1:2" x14ac:dyDescent="0.25">
      <c r="A10044" t="str">
        <f>'17-4 STAINLESS STEEL COND. 1150'!A312</f>
        <v>SF4175</v>
      </c>
      <c r="B10044" t="str">
        <f>'17-4 STAINLESS STEEL COND. 1150'!B312</f>
        <v xml:space="preserve">17-4 STAINLESS STEEL COND. 1150 SHEET AND BAR 0.875 X  14    </v>
      </c>
    </row>
    <row r="10045" spans="1:2" x14ac:dyDescent="0.25">
      <c r="A10045" t="str">
        <f>'440C STAINLESS STEEL'!A225</f>
        <v>SF4176</v>
      </c>
      <c r="B10045" t="str">
        <f>'440C STAINLESS STEEL'!B225</f>
        <v xml:space="preserve">440C STAINLESS STEEL SHEET AND BAR 0.875 X  15    </v>
      </c>
    </row>
    <row r="10046" spans="1:2" x14ac:dyDescent="0.25">
      <c r="A10046" t="str">
        <f>'17-4 STAINLESS STEEL COND. 1150'!A313</f>
        <v>SF4176</v>
      </c>
      <c r="B10046" t="str">
        <f>'17-4 STAINLESS STEEL COND. 1150'!B313</f>
        <v xml:space="preserve">17-4 STAINLESS STEEL COND. 1150 SHEET AND BAR 0.875 X  15    </v>
      </c>
    </row>
    <row r="10047" spans="1:2" x14ac:dyDescent="0.25">
      <c r="A10047" t="str">
        <f>'440C STAINLESS STEEL'!A226</f>
        <v>SF4177</v>
      </c>
      <c r="B10047" t="str">
        <f>'440C STAINLESS STEEL'!B226</f>
        <v xml:space="preserve">440C STAINLESS STEEL SHEET AND BAR 0.875 X  16    </v>
      </c>
    </row>
    <row r="10048" spans="1:2" x14ac:dyDescent="0.25">
      <c r="A10048" t="str">
        <f>'17-4 STAINLESS STEEL COND. 1150'!A314</f>
        <v>SF4177</v>
      </c>
      <c r="B10048" t="str">
        <f>'17-4 STAINLESS STEEL COND. 1150'!B314</f>
        <v xml:space="preserve">17-4 STAINLESS STEEL COND. 1150 SHEET AND BAR 0.875 X  16    </v>
      </c>
    </row>
    <row r="10049" spans="1:2" x14ac:dyDescent="0.25">
      <c r="A10049" t="str">
        <f>'440C STAINLESS STEEL'!A227</f>
        <v>SF4178</v>
      </c>
      <c r="B10049" t="str">
        <f>'440C STAINLESS STEEL'!B227</f>
        <v xml:space="preserve">440C STAINLESS STEEL SHEET AND BAR 0.875 X  17    </v>
      </c>
    </row>
    <row r="10050" spans="1:2" x14ac:dyDescent="0.25">
      <c r="A10050" t="str">
        <f>'17-4 STAINLESS STEEL COND. 1150'!A315</f>
        <v>SF4178</v>
      </c>
      <c r="B10050" t="str">
        <f>'17-4 STAINLESS STEEL COND. 1150'!B315</f>
        <v xml:space="preserve">17-4 STAINLESS STEEL COND. 1150 SHEET AND BAR 0.875 X  17    </v>
      </c>
    </row>
    <row r="10051" spans="1:2" x14ac:dyDescent="0.25">
      <c r="A10051" t="str">
        <f>'440C STAINLESS STEEL'!A228</f>
        <v>SF4179</v>
      </c>
      <c r="B10051" t="str">
        <f>'440C STAINLESS STEEL'!B228</f>
        <v xml:space="preserve">440C STAINLESS STEEL SHEET AND BAR 0.875 X  18    </v>
      </c>
    </row>
    <row r="10052" spans="1:2" x14ac:dyDescent="0.25">
      <c r="A10052" t="str">
        <f>'17-4 STAINLESS STEEL COND. 1150'!A316</f>
        <v>SF4179</v>
      </c>
      <c r="B10052" t="str">
        <f>'17-4 STAINLESS STEEL COND. 1150'!B316</f>
        <v xml:space="preserve">17-4 STAINLESS STEEL COND. 1150 SHEET AND BAR 0.875 X  18    </v>
      </c>
    </row>
    <row r="10053" spans="1:2" x14ac:dyDescent="0.25">
      <c r="A10053" t="str">
        <f>'440C STAINLESS STEEL'!A229</f>
        <v>SF4180</v>
      </c>
      <c r="B10053" t="str">
        <f>'440C STAINLESS STEEL'!B229</f>
        <v xml:space="preserve">440C STAINLESS STEEL SHEET AND BAR 0.875 X  19    </v>
      </c>
    </row>
    <row r="10054" spans="1:2" x14ac:dyDescent="0.25">
      <c r="A10054" t="str">
        <f>'17-4 STAINLESS STEEL COND. 1150'!A317</f>
        <v>SF4180</v>
      </c>
      <c r="B10054" t="str">
        <f>'17-4 STAINLESS STEEL COND. 1150'!B317</f>
        <v xml:space="preserve">17-4 STAINLESS STEEL COND. 1150 SHEET AND BAR 0.875 X  19    </v>
      </c>
    </row>
    <row r="10055" spans="1:2" x14ac:dyDescent="0.25">
      <c r="A10055" t="str">
        <f>'440C STAINLESS STEEL'!A230</f>
        <v>SF4181</v>
      </c>
      <c r="B10055" t="str">
        <f>'440C STAINLESS STEEL'!B230</f>
        <v xml:space="preserve">440C STAINLESS STEEL SHEET AND BAR 0.875 X  20    </v>
      </c>
    </row>
    <row r="10056" spans="1:2" x14ac:dyDescent="0.25">
      <c r="A10056" t="str">
        <f>'17-4 STAINLESS STEEL COND. 1150'!A318</f>
        <v>SF4181</v>
      </c>
      <c r="B10056" t="str">
        <f>'17-4 STAINLESS STEEL COND. 1150'!B318</f>
        <v xml:space="preserve">17-4 STAINLESS STEEL COND. 1150 SHEET AND BAR 0.875 X  20    </v>
      </c>
    </row>
    <row r="10057" spans="1:2" x14ac:dyDescent="0.25">
      <c r="A10057" t="str">
        <f>'440C STAINLESS STEEL'!A231</f>
        <v>SF4182</v>
      </c>
      <c r="B10057" t="str">
        <f>'440C STAINLESS STEEL'!B231</f>
        <v xml:space="preserve">440C STAINLESS STEEL SHEET AND BAR 0.875 X  21    </v>
      </c>
    </row>
    <row r="10058" spans="1:2" x14ac:dyDescent="0.25">
      <c r="A10058" t="str">
        <f>'17-4 STAINLESS STEEL COND. 1150'!A319</f>
        <v>SF4182</v>
      </c>
      <c r="B10058" t="str">
        <f>'17-4 STAINLESS STEEL COND. 1150'!B319</f>
        <v xml:space="preserve">17-4 STAINLESS STEEL COND. 1150 SHEET AND BAR 0.875 X  21    </v>
      </c>
    </row>
    <row r="10059" spans="1:2" x14ac:dyDescent="0.25">
      <c r="A10059" t="str">
        <f>'440C STAINLESS STEEL'!A232</f>
        <v>SF4183</v>
      </c>
      <c r="B10059" t="str">
        <f>'440C STAINLESS STEEL'!B232</f>
        <v xml:space="preserve">440C STAINLESS STEEL SHEET AND BAR 0.875 X  22    </v>
      </c>
    </row>
    <row r="10060" spans="1:2" x14ac:dyDescent="0.25">
      <c r="A10060" t="str">
        <f>'17-4 STAINLESS STEEL COND. 1150'!A320</f>
        <v>SF4183</v>
      </c>
      <c r="B10060" t="str">
        <f>'17-4 STAINLESS STEEL COND. 1150'!B320</f>
        <v xml:space="preserve">17-4 STAINLESS STEEL COND. 1150 SHEET AND BAR 0.875 X  22    </v>
      </c>
    </row>
    <row r="10061" spans="1:2" x14ac:dyDescent="0.25">
      <c r="A10061" t="str">
        <f>'440C STAINLESS STEEL'!A233</f>
        <v>SF4184</v>
      </c>
      <c r="B10061" t="str">
        <f>'440C STAINLESS STEEL'!B233</f>
        <v xml:space="preserve">440C STAINLESS STEEL SHEET AND BAR 0.875 X  23    </v>
      </c>
    </row>
    <row r="10062" spans="1:2" x14ac:dyDescent="0.25">
      <c r="A10062" t="str">
        <f>'17-4 STAINLESS STEEL COND. 1150'!A321</f>
        <v>SF4184</v>
      </c>
      <c r="B10062" t="str">
        <f>'17-4 STAINLESS STEEL COND. 1150'!B321</f>
        <v xml:space="preserve">17-4 STAINLESS STEEL COND. 1150 SHEET AND BAR 0.875 X  23    </v>
      </c>
    </row>
    <row r="10063" spans="1:2" x14ac:dyDescent="0.25">
      <c r="A10063" t="str">
        <f>'440C STAINLESS STEEL'!A234</f>
        <v>SF4185</v>
      </c>
      <c r="B10063" t="str">
        <f>'440C STAINLESS STEEL'!B234</f>
        <v xml:space="preserve">440C STAINLESS STEEL SHEET AND BAR 0.875 X  24    </v>
      </c>
    </row>
    <row r="10064" spans="1:2" x14ac:dyDescent="0.25">
      <c r="A10064" t="str">
        <f>'17-4 STAINLESS STEEL COND. 1150'!A322</f>
        <v>SF4185</v>
      </c>
      <c r="B10064" t="str">
        <f>'17-4 STAINLESS STEEL COND. 1150'!B322</f>
        <v xml:space="preserve">17-4 STAINLESS STEEL COND. 1150 SHEET AND BAR 0.875 X  24    </v>
      </c>
    </row>
    <row r="10065" spans="1:2" x14ac:dyDescent="0.25">
      <c r="A10065" t="str">
        <f>'440C STAINLESS STEEL'!A235</f>
        <v>SF4186</v>
      </c>
      <c r="B10065" t="str">
        <f>'440C STAINLESS STEEL'!B235</f>
        <v xml:space="preserve">440C STAINLESS STEEL SHEET AND BAR 1 X  0.25    </v>
      </c>
    </row>
    <row r="10066" spans="1:2" x14ac:dyDescent="0.25">
      <c r="A10066" t="str">
        <f>'17-4 STAINLESS STEEL COND. 1150'!A323</f>
        <v>SF4186</v>
      </c>
      <c r="B10066" t="str">
        <f>'17-4 STAINLESS STEEL COND. 1150'!B323</f>
        <v xml:space="preserve">17-4 STAINLESS STEEL COND. 1150 SHEET AND BAR 1 X  0.25    </v>
      </c>
    </row>
    <row r="10067" spans="1:2" x14ac:dyDescent="0.25">
      <c r="A10067" t="str">
        <f>'440C STAINLESS STEEL'!A236</f>
        <v>SF4187</v>
      </c>
      <c r="B10067" t="str">
        <f>'440C STAINLESS STEEL'!B236</f>
        <v xml:space="preserve">440C STAINLESS STEEL SHEET AND BAR 1 X  0.375    </v>
      </c>
    </row>
    <row r="10068" spans="1:2" x14ac:dyDescent="0.25">
      <c r="A10068" t="str">
        <f>'17-4 STAINLESS STEEL COND. 1150'!A324</f>
        <v>SF4187</v>
      </c>
      <c r="B10068" t="str">
        <f>'17-4 STAINLESS STEEL COND. 1150'!B324</f>
        <v xml:space="preserve">17-4 STAINLESS STEEL COND. 1150 SHEET AND BAR 1 X  0.375    </v>
      </c>
    </row>
    <row r="10069" spans="1:2" x14ac:dyDescent="0.25">
      <c r="A10069" t="str">
        <f>'440C STAINLESS STEEL'!A237</f>
        <v>SF4188</v>
      </c>
      <c r="B10069" t="str">
        <f>'440C STAINLESS STEEL'!B237</f>
        <v xml:space="preserve">440C STAINLESS STEEL SHEET AND BAR 1 X  0.5    </v>
      </c>
    </row>
    <row r="10070" spans="1:2" x14ac:dyDescent="0.25">
      <c r="A10070" t="str">
        <f>'17-4 STAINLESS STEEL COND. 1150'!A325</f>
        <v>SF4188</v>
      </c>
      <c r="B10070" t="str">
        <f>'17-4 STAINLESS STEEL COND. 1150'!B325</f>
        <v xml:space="preserve">17-4 STAINLESS STEEL COND. 1150 SHEET AND BAR 1 X  0.5    </v>
      </c>
    </row>
    <row r="10071" spans="1:2" x14ac:dyDescent="0.25">
      <c r="A10071" t="str">
        <f>'440C STAINLESS STEEL'!A238</f>
        <v>SF4189</v>
      </c>
      <c r="B10071" t="str">
        <f>'440C STAINLESS STEEL'!B238</f>
        <v xml:space="preserve">440C STAINLESS STEEL SHEET AND BAR 1 X  0.625    </v>
      </c>
    </row>
    <row r="10072" spans="1:2" x14ac:dyDescent="0.25">
      <c r="A10072" t="str">
        <f>'17-4 STAINLESS STEEL COND. 1150'!A326</f>
        <v>SF4189</v>
      </c>
      <c r="B10072" t="str">
        <f>'17-4 STAINLESS STEEL COND. 1150'!B326</f>
        <v xml:space="preserve">17-4 STAINLESS STEEL COND. 1150 SHEET AND BAR 1 X  0.625    </v>
      </c>
    </row>
    <row r="10073" spans="1:2" x14ac:dyDescent="0.25">
      <c r="A10073" t="str">
        <f>'440C STAINLESS STEEL'!A239</f>
        <v>SF4190</v>
      </c>
      <c r="B10073" t="str">
        <f>'440C STAINLESS STEEL'!B239</f>
        <v xml:space="preserve">440C STAINLESS STEEL SHEET AND BAR 1 X  0.75    </v>
      </c>
    </row>
    <row r="10074" spans="1:2" x14ac:dyDescent="0.25">
      <c r="A10074" t="str">
        <f>'17-4 STAINLESS STEEL COND. 1150'!A327</f>
        <v>SF4190</v>
      </c>
      <c r="B10074" t="str">
        <f>'17-4 STAINLESS STEEL COND. 1150'!B327</f>
        <v xml:space="preserve">17-4 STAINLESS STEEL COND. 1150 SHEET AND BAR 1 X  0.75    </v>
      </c>
    </row>
    <row r="10075" spans="1:2" x14ac:dyDescent="0.25">
      <c r="A10075" t="str">
        <f>'440C STAINLESS STEEL'!A240</f>
        <v>SF4191</v>
      </c>
      <c r="B10075" t="str">
        <f>'440C STAINLESS STEEL'!B240</f>
        <v xml:space="preserve">440C STAINLESS STEEL SHEET AND BAR 1 X  0.875    </v>
      </c>
    </row>
    <row r="10076" spans="1:2" x14ac:dyDescent="0.25">
      <c r="A10076" t="str">
        <f>'17-4 STAINLESS STEEL COND. 1150'!A328</f>
        <v>SF4191</v>
      </c>
      <c r="B10076" t="str">
        <f>'17-4 STAINLESS STEEL COND. 1150'!B328</f>
        <v xml:space="preserve">17-4 STAINLESS STEEL COND. 1150 SHEET AND BAR 1 X  0.875    </v>
      </c>
    </row>
    <row r="10077" spans="1:2" x14ac:dyDescent="0.25">
      <c r="A10077" t="str">
        <f>'440C STAINLESS STEEL'!A241</f>
        <v>SF4192</v>
      </c>
      <c r="B10077" t="str">
        <f>'440C STAINLESS STEEL'!B241</f>
        <v xml:space="preserve">440C STAINLESS STEEL SHEET AND BAR 1 X  1    </v>
      </c>
    </row>
    <row r="10078" spans="1:2" x14ac:dyDescent="0.25">
      <c r="A10078" t="str">
        <f>'17-4 STAINLESS STEEL COND. 1150'!A329</f>
        <v>SF4192</v>
      </c>
      <c r="B10078" t="str">
        <f>'17-4 STAINLESS STEEL COND. 1150'!B329</f>
        <v xml:space="preserve">17-4 STAINLESS STEEL COND. 1150 SHEET AND BAR 1 X  1    </v>
      </c>
    </row>
    <row r="10079" spans="1:2" x14ac:dyDescent="0.25">
      <c r="A10079" t="str">
        <f>'440C STAINLESS STEEL'!A242</f>
        <v>SF4193</v>
      </c>
      <c r="B10079" t="str">
        <f>'440C STAINLESS STEEL'!B242</f>
        <v xml:space="preserve">440C STAINLESS STEEL SHEET AND BAR 1 X  1.25    </v>
      </c>
    </row>
    <row r="10080" spans="1:2" x14ac:dyDescent="0.25">
      <c r="A10080" t="str">
        <f>'17-4 STAINLESS STEEL COND. 1150'!A330</f>
        <v>SF4193</v>
      </c>
      <c r="B10080" t="str">
        <f>'17-4 STAINLESS STEEL COND. 1150'!B330</f>
        <v xml:space="preserve">17-4 STAINLESS STEEL COND. 1150 SHEET AND BAR 1 X  1.25    </v>
      </c>
    </row>
    <row r="10081" spans="1:2" x14ac:dyDescent="0.25">
      <c r="A10081" t="str">
        <f>'440C STAINLESS STEEL'!A243</f>
        <v>SF4194</v>
      </c>
      <c r="B10081" t="str">
        <f>'440C STAINLESS STEEL'!B243</f>
        <v xml:space="preserve">440C STAINLESS STEEL SHEET AND BAR 1 X  1.5    </v>
      </c>
    </row>
    <row r="10082" spans="1:2" x14ac:dyDescent="0.25">
      <c r="A10082" t="str">
        <f>'17-4 STAINLESS STEEL COND. 1150'!A331</f>
        <v>SF4194</v>
      </c>
      <c r="B10082" t="str">
        <f>'17-4 STAINLESS STEEL COND. 1150'!B331</f>
        <v xml:space="preserve">17-4 STAINLESS STEEL COND. 1150 SHEET AND BAR 1 X  1.5    </v>
      </c>
    </row>
    <row r="10083" spans="1:2" x14ac:dyDescent="0.25">
      <c r="A10083" t="str">
        <f>'440C STAINLESS STEEL'!A244</f>
        <v>SF4195</v>
      </c>
      <c r="B10083" t="str">
        <f>'440C STAINLESS STEEL'!B244</f>
        <v xml:space="preserve">440C STAINLESS STEEL SHEET AND BAR 1 X  1.75    </v>
      </c>
    </row>
    <row r="10084" spans="1:2" x14ac:dyDescent="0.25">
      <c r="A10084" t="str">
        <f>'17-4 STAINLESS STEEL COND. 1150'!A332</f>
        <v>SF4195</v>
      </c>
      <c r="B10084" t="str">
        <f>'17-4 STAINLESS STEEL COND. 1150'!B332</f>
        <v xml:space="preserve">17-4 STAINLESS STEEL COND. 1150 SHEET AND BAR 1 X  1.75    </v>
      </c>
    </row>
    <row r="10085" spans="1:2" x14ac:dyDescent="0.25">
      <c r="A10085" t="str">
        <f>'440C STAINLESS STEEL'!A245</f>
        <v>SF4196</v>
      </c>
      <c r="B10085" t="str">
        <f>'440C STAINLESS STEEL'!B245</f>
        <v xml:space="preserve">440C STAINLESS STEEL SHEET AND BAR 1 X  2    </v>
      </c>
    </row>
    <row r="10086" spans="1:2" x14ac:dyDescent="0.25">
      <c r="A10086" t="str">
        <f>'17-4 STAINLESS STEEL COND. 1150'!A333</f>
        <v>SF4196</v>
      </c>
      <c r="B10086" t="str">
        <f>'17-4 STAINLESS STEEL COND. 1150'!B333</f>
        <v xml:space="preserve">17-4 STAINLESS STEEL COND. 1150 SHEET AND BAR 1 X  2    </v>
      </c>
    </row>
    <row r="10087" spans="1:2" x14ac:dyDescent="0.25">
      <c r="A10087" t="str">
        <f>'440C STAINLESS STEEL'!A246</f>
        <v>SF4197</v>
      </c>
      <c r="B10087" t="str">
        <f>'440C STAINLESS STEEL'!B246</f>
        <v xml:space="preserve">440C STAINLESS STEEL SHEET AND BAR 1 X  2.25    </v>
      </c>
    </row>
    <row r="10088" spans="1:2" x14ac:dyDescent="0.25">
      <c r="A10088" t="str">
        <f>'17-4 STAINLESS STEEL COND. 1150'!A334</f>
        <v>SF4197</v>
      </c>
      <c r="B10088" t="str">
        <f>'17-4 STAINLESS STEEL COND. 1150'!B334</f>
        <v xml:space="preserve">17-4 STAINLESS STEEL COND. 1150 SHEET AND BAR 1 X  2.25    </v>
      </c>
    </row>
    <row r="10089" spans="1:2" x14ac:dyDescent="0.25">
      <c r="A10089" t="str">
        <f>'440C STAINLESS STEEL'!A247</f>
        <v>SF4198</v>
      </c>
      <c r="B10089" t="str">
        <f>'440C STAINLESS STEEL'!B247</f>
        <v xml:space="preserve">440C STAINLESS STEEL SHEET AND BAR 1 X  2.5    </v>
      </c>
    </row>
    <row r="10090" spans="1:2" x14ac:dyDescent="0.25">
      <c r="A10090" t="str">
        <f>'17-4 STAINLESS STEEL COND. 1150'!A335</f>
        <v>SF4198</v>
      </c>
      <c r="B10090" t="str">
        <f>'17-4 STAINLESS STEEL COND. 1150'!B335</f>
        <v xml:space="preserve">17-4 STAINLESS STEEL COND. 1150 SHEET AND BAR 1 X  2.5    </v>
      </c>
    </row>
    <row r="10091" spans="1:2" x14ac:dyDescent="0.25">
      <c r="A10091" t="str">
        <f>'440C STAINLESS STEEL'!A248</f>
        <v>SF4199</v>
      </c>
      <c r="B10091" t="str">
        <f>'440C STAINLESS STEEL'!B248</f>
        <v xml:space="preserve">440C STAINLESS STEEL SHEET AND BAR 1 X  2.75    </v>
      </c>
    </row>
    <row r="10092" spans="1:2" x14ac:dyDescent="0.25">
      <c r="A10092" t="str">
        <f>'17-4 STAINLESS STEEL COND. 1150'!A336</f>
        <v>SF4199</v>
      </c>
      <c r="B10092" t="str">
        <f>'17-4 STAINLESS STEEL COND. 1150'!B336</f>
        <v xml:space="preserve">17-4 STAINLESS STEEL COND. 1150 SHEET AND BAR 1 X  2.75    </v>
      </c>
    </row>
    <row r="10093" spans="1:2" x14ac:dyDescent="0.25">
      <c r="A10093" t="str">
        <f>'440C STAINLESS STEEL'!A249</f>
        <v>SF4200</v>
      </c>
      <c r="B10093" t="str">
        <f>'440C STAINLESS STEEL'!B249</f>
        <v xml:space="preserve">440C STAINLESS STEEL SHEET AND BAR 1 X  3    </v>
      </c>
    </row>
    <row r="10094" spans="1:2" x14ac:dyDescent="0.25">
      <c r="A10094" t="str">
        <f>'17-4 STAINLESS STEEL COND. 1150'!A337</f>
        <v>SF4200</v>
      </c>
      <c r="B10094" t="str">
        <f>'17-4 STAINLESS STEEL COND. 1150'!B337</f>
        <v xml:space="preserve">17-4 STAINLESS STEEL COND. 1150 SHEET AND BAR 1 X  3    </v>
      </c>
    </row>
    <row r="10095" spans="1:2" x14ac:dyDescent="0.25">
      <c r="A10095" t="str">
        <f>'440C STAINLESS STEEL'!A250</f>
        <v>SF4201</v>
      </c>
      <c r="B10095" t="str">
        <f>'440C STAINLESS STEEL'!B250</f>
        <v xml:space="preserve">440C STAINLESS STEEL SHEET AND BAR 1 X  3.5    </v>
      </c>
    </row>
    <row r="10096" spans="1:2" x14ac:dyDescent="0.25">
      <c r="A10096" t="str">
        <f>'17-4 STAINLESS STEEL COND. 1150'!A338</f>
        <v>SF4201</v>
      </c>
      <c r="B10096" t="str">
        <f>'17-4 STAINLESS STEEL COND. 1150'!B338</f>
        <v xml:space="preserve">17-4 STAINLESS STEEL COND. 1150 SHEET AND BAR 1 X  3.5    </v>
      </c>
    </row>
    <row r="10097" spans="1:2" x14ac:dyDescent="0.25">
      <c r="A10097" t="str">
        <f>'440C STAINLESS STEEL'!A251</f>
        <v>SF4202</v>
      </c>
      <c r="B10097" t="str">
        <f>'440C STAINLESS STEEL'!B251</f>
        <v xml:space="preserve">440C STAINLESS STEEL SHEET AND BAR 1 X  4    </v>
      </c>
    </row>
    <row r="10098" spans="1:2" x14ac:dyDescent="0.25">
      <c r="A10098" t="str">
        <f>'17-4 STAINLESS STEEL COND. 1150'!A339</f>
        <v>SF4202</v>
      </c>
      <c r="B10098" t="str">
        <f>'17-4 STAINLESS STEEL COND. 1150'!B339</f>
        <v xml:space="preserve">17-4 STAINLESS STEEL COND. 1150 SHEET AND BAR 1 X  4    </v>
      </c>
    </row>
    <row r="10099" spans="1:2" x14ac:dyDescent="0.25">
      <c r="A10099" t="str">
        <f>'440C STAINLESS STEEL'!A252</f>
        <v>SF4203</v>
      </c>
      <c r="B10099" t="str">
        <f>'440C STAINLESS STEEL'!B252</f>
        <v xml:space="preserve">440C STAINLESS STEEL SHEET AND BAR 1 X  5    </v>
      </c>
    </row>
    <row r="10100" spans="1:2" x14ac:dyDescent="0.25">
      <c r="A10100" t="str">
        <f>'17-4 STAINLESS STEEL COND. 1150'!A340</f>
        <v>SF4203</v>
      </c>
      <c r="B10100" t="str">
        <f>'17-4 STAINLESS STEEL COND. 1150'!B340</f>
        <v xml:space="preserve">17-4 STAINLESS STEEL COND. 1150 SHEET AND BAR 1 X  5    </v>
      </c>
    </row>
    <row r="10101" spans="1:2" x14ac:dyDescent="0.25">
      <c r="A10101" t="str">
        <f>'440C STAINLESS STEEL'!A253</f>
        <v>SF4204</v>
      </c>
      <c r="B10101" t="str">
        <f>'440C STAINLESS STEEL'!B253</f>
        <v xml:space="preserve">440C STAINLESS STEEL SHEET AND BAR 1 X  6    </v>
      </c>
    </row>
    <row r="10102" spans="1:2" x14ac:dyDescent="0.25">
      <c r="A10102" t="str">
        <f>'17-4 STAINLESS STEEL COND. 1150'!A341</f>
        <v>SF4204</v>
      </c>
      <c r="B10102" t="str">
        <f>'17-4 STAINLESS STEEL COND. 1150'!B341</f>
        <v xml:space="preserve">17-4 STAINLESS STEEL COND. 1150 SHEET AND BAR 1 X  6    </v>
      </c>
    </row>
    <row r="10103" spans="1:2" x14ac:dyDescent="0.25">
      <c r="A10103" t="str">
        <f>'440C STAINLESS STEEL'!A254</f>
        <v>SF4205</v>
      </c>
      <c r="B10103" t="str">
        <f>'440C STAINLESS STEEL'!B254</f>
        <v xml:space="preserve">440C STAINLESS STEEL SHEET AND BAR 1 X  7    </v>
      </c>
    </row>
    <row r="10104" spans="1:2" x14ac:dyDescent="0.25">
      <c r="A10104" t="str">
        <f>'17-4 STAINLESS STEEL COND. 1150'!A342</f>
        <v>SF4205</v>
      </c>
      <c r="B10104" t="str">
        <f>'17-4 STAINLESS STEEL COND. 1150'!B342</f>
        <v xml:space="preserve">17-4 STAINLESS STEEL COND. 1150 SHEET AND BAR 1 X  7    </v>
      </c>
    </row>
    <row r="10105" spans="1:2" x14ac:dyDescent="0.25">
      <c r="A10105" t="str">
        <f>'440C STAINLESS STEEL'!A255</f>
        <v>SF4206</v>
      </c>
      <c r="B10105" t="str">
        <f>'440C STAINLESS STEEL'!B255</f>
        <v xml:space="preserve">440C STAINLESS STEEL SHEET AND BAR 1 X  8    </v>
      </c>
    </row>
    <row r="10106" spans="1:2" x14ac:dyDescent="0.25">
      <c r="A10106" t="str">
        <f>'17-4 STAINLESS STEEL COND. 1150'!A343</f>
        <v>SF4206</v>
      </c>
      <c r="B10106" t="str">
        <f>'17-4 STAINLESS STEEL COND. 1150'!B343</f>
        <v xml:space="preserve">17-4 STAINLESS STEEL COND. 1150 SHEET AND BAR 1 X  8    </v>
      </c>
    </row>
    <row r="10107" spans="1:2" x14ac:dyDescent="0.25">
      <c r="A10107" t="str">
        <f>'440C STAINLESS STEEL'!A256</f>
        <v>SF4207</v>
      </c>
      <c r="B10107" t="str">
        <f>'440C STAINLESS STEEL'!B256</f>
        <v xml:space="preserve">440C STAINLESS STEEL SHEET AND BAR 1 X  9    </v>
      </c>
    </row>
    <row r="10108" spans="1:2" x14ac:dyDescent="0.25">
      <c r="A10108" t="str">
        <f>'17-4 STAINLESS STEEL COND. 1150'!A344</f>
        <v>SF4207</v>
      </c>
      <c r="B10108" t="str">
        <f>'17-4 STAINLESS STEEL COND. 1150'!B344</f>
        <v xml:space="preserve">17-4 STAINLESS STEEL COND. 1150 SHEET AND BAR 1 X  9    </v>
      </c>
    </row>
    <row r="10109" spans="1:2" x14ac:dyDescent="0.25">
      <c r="A10109" t="str">
        <f>'440C STAINLESS STEEL'!A257</f>
        <v>SF4208</v>
      </c>
      <c r="B10109" t="str">
        <f>'440C STAINLESS STEEL'!B257</f>
        <v xml:space="preserve">440C STAINLESS STEEL SHEET AND BAR 1 X  10    </v>
      </c>
    </row>
    <row r="10110" spans="1:2" x14ac:dyDescent="0.25">
      <c r="A10110" t="str">
        <f>'17-4 STAINLESS STEEL COND. 1150'!A345</f>
        <v>SF4208</v>
      </c>
      <c r="B10110" t="str">
        <f>'17-4 STAINLESS STEEL COND. 1150'!B345</f>
        <v xml:space="preserve">17-4 STAINLESS STEEL COND. 1150 SHEET AND BAR 1 X  10    </v>
      </c>
    </row>
    <row r="10111" spans="1:2" x14ac:dyDescent="0.25">
      <c r="A10111" t="str">
        <f>'440C STAINLESS STEEL'!A258</f>
        <v>SF4209</v>
      </c>
      <c r="B10111" t="str">
        <f>'440C STAINLESS STEEL'!B258</f>
        <v xml:space="preserve">440C STAINLESS STEEL SHEET AND BAR 1 X  11    </v>
      </c>
    </row>
    <row r="10112" spans="1:2" x14ac:dyDescent="0.25">
      <c r="A10112" t="str">
        <f>'17-4 STAINLESS STEEL COND. 1150'!A346</f>
        <v>SF4209</v>
      </c>
      <c r="B10112" t="str">
        <f>'17-4 STAINLESS STEEL COND. 1150'!B346</f>
        <v xml:space="preserve">17-4 STAINLESS STEEL COND. 1150 SHEET AND BAR 1 X  11    </v>
      </c>
    </row>
    <row r="10113" spans="1:2" x14ac:dyDescent="0.25">
      <c r="A10113" t="str">
        <f>'440C STAINLESS STEEL'!A259</f>
        <v>SF4210</v>
      </c>
      <c r="B10113" t="str">
        <f>'440C STAINLESS STEEL'!B259</f>
        <v xml:space="preserve">440C STAINLESS STEEL SHEET AND BAR 1 X  12    </v>
      </c>
    </row>
    <row r="10114" spans="1:2" x14ac:dyDescent="0.25">
      <c r="A10114" t="str">
        <f>'17-4 STAINLESS STEEL COND. 1150'!A347</f>
        <v>SF4210</v>
      </c>
      <c r="B10114" t="str">
        <f>'17-4 STAINLESS STEEL COND. 1150'!B347</f>
        <v xml:space="preserve">17-4 STAINLESS STEEL COND. 1150 SHEET AND BAR 1 X  12    </v>
      </c>
    </row>
    <row r="10115" spans="1:2" x14ac:dyDescent="0.25">
      <c r="A10115" t="str">
        <f>'440C STAINLESS STEEL'!A260</f>
        <v>SF4211</v>
      </c>
      <c r="B10115" t="str">
        <f>'440C STAINLESS STEEL'!B260</f>
        <v xml:space="preserve">440C STAINLESS STEEL SHEET AND BAR 1 X  13    </v>
      </c>
    </row>
    <row r="10116" spans="1:2" x14ac:dyDescent="0.25">
      <c r="A10116" t="str">
        <f>'17-4 STAINLESS STEEL COND. 1150'!A348</f>
        <v>SF4211</v>
      </c>
      <c r="B10116" t="str">
        <f>'17-4 STAINLESS STEEL COND. 1150'!B348</f>
        <v xml:space="preserve">17-4 STAINLESS STEEL COND. 1150 SHEET AND BAR 1 X  13    </v>
      </c>
    </row>
    <row r="10117" spans="1:2" x14ac:dyDescent="0.25">
      <c r="A10117" t="str">
        <f>'440C STAINLESS STEEL'!A261</f>
        <v>SF4212</v>
      </c>
      <c r="B10117" t="str">
        <f>'440C STAINLESS STEEL'!B261</f>
        <v xml:space="preserve">440C STAINLESS STEEL SHEET AND BAR 1 X  14    </v>
      </c>
    </row>
    <row r="10118" spans="1:2" x14ac:dyDescent="0.25">
      <c r="A10118" t="str">
        <f>'17-4 STAINLESS STEEL COND. 1150'!A349</f>
        <v>SF4212</v>
      </c>
      <c r="B10118" t="str">
        <f>'17-4 STAINLESS STEEL COND. 1150'!B349</f>
        <v xml:space="preserve">17-4 STAINLESS STEEL COND. 1150 SHEET AND BAR 1 X  14    </v>
      </c>
    </row>
    <row r="10119" spans="1:2" x14ac:dyDescent="0.25">
      <c r="A10119" t="str">
        <f>'440C STAINLESS STEEL'!A262</f>
        <v>SF4213</v>
      </c>
      <c r="B10119" t="str">
        <f>'440C STAINLESS STEEL'!B262</f>
        <v xml:space="preserve">440C STAINLESS STEEL SHEET AND BAR 1 X  15    </v>
      </c>
    </row>
    <row r="10120" spans="1:2" x14ac:dyDescent="0.25">
      <c r="A10120" t="str">
        <f>'17-4 STAINLESS STEEL COND. 1150'!A350</f>
        <v>SF4213</v>
      </c>
      <c r="B10120" t="str">
        <f>'17-4 STAINLESS STEEL COND. 1150'!B350</f>
        <v xml:space="preserve">17-4 STAINLESS STEEL COND. 1150 SHEET AND BAR 1 X  15    </v>
      </c>
    </row>
    <row r="10121" spans="1:2" x14ac:dyDescent="0.25">
      <c r="A10121" t="str">
        <f>'440C STAINLESS STEEL'!A263</f>
        <v>SF4214</v>
      </c>
      <c r="B10121" t="str">
        <f>'440C STAINLESS STEEL'!B263</f>
        <v xml:space="preserve">440C STAINLESS STEEL SHEET AND BAR 1 X  16    </v>
      </c>
    </row>
    <row r="10122" spans="1:2" x14ac:dyDescent="0.25">
      <c r="A10122" t="str">
        <f>'17-4 STAINLESS STEEL COND. 1150'!A351</f>
        <v>SF4214</v>
      </c>
      <c r="B10122" t="str">
        <f>'17-4 STAINLESS STEEL COND. 1150'!B351</f>
        <v xml:space="preserve">17-4 STAINLESS STEEL COND. 1150 SHEET AND BAR 1 X  16    </v>
      </c>
    </row>
    <row r="10123" spans="1:2" x14ac:dyDescent="0.25">
      <c r="A10123" t="str">
        <f>'440C STAINLESS STEEL'!A264</f>
        <v>SF4215</v>
      </c>
      <c r="B10123" t="str">
        <f>'440C STAINLESS STEEL'!B264</f>
        <v xml:space="preserve">440C STAINLESS STEEL SHEET AND BAR 1 X  17    </v>
      </c>
    </row>
    <row r="10124" spans="1:2" x14ac:dyDescent="0.25">
      <c r="A10124" t="str">
        <f>'17-4 STAINLESS STEEL COND. 1150'!A352</f>
        <v>SF4215</v>
      </c>
      <c r="B10124" t="str">
        <f>'17-4 STAINLESS STEEL COND. 1150'!B352</f>
        <v xml:space="preserve">17-4 STAINLESS STEEL COND. 1150 SHEET AND BAR 1 X  17    </v>
      </c>
    </row>
    <row r="10125" spans="1:2" x14ac:dyDescent="0.25">
      <c r="A10125" t="str">
        <f>'440C STAINLESS STEEL'!A265</f>
        <v>SF4216</v>
      </c>
      <c r="B10125" t="str">
        <f>'440C STAINLESS STEEL'!B265</f>
        <v xml:space="preserve">440C STAINLESS STEEL SHEET AND BAR 1 X  18    </v>
      </c>
    </row>
    <row r="10126" spans="1:2" x14ac:dyDescent="0.25">
      <c r="A10126" t="str">
        <f>'17-4 STAINLESS STEEL COND. 1150'!A353</f>
        <v>SF4216</v>
      </c>
      <c r="B10126" t="str">
        <f>'17-4 STAINLESS STEEL COND. 1150'!B353</f>
        <v xml:space="preserve">17-4 STAINLESS STEEL COND. 1150 SHEET AND BAR 1 X  18    </v>
      </c>
    </row>
    <row r="10127" spans="1:2" x14ac:dyDescent="0.25">
      <c r="A10127" t="str">
        <f>'440C STAINLESS STEEL'!A266</f>
        <v>SF4217</v>
      </c>
      <c r="B10127" t="str">
        <f>'440C STAINLESS STEEL'!B266</f>
        <v xml:space="preserve">440C STAINLESS STEEL SHEET AND BAR 1 X  19    </v>
      </c>
    </row>
    <row r="10128" spans="1:2" x14ac:dyDescent="0.25">
      <c r="A10128" t="str">
        <f>'17-4 STAINLESS STEEL COND. 1150'!A354</f>
        <v>SF4217</v>
      </c>
      <c r="B10128" t="str">
        <f>'17-4 STAINLESS STEEL COND. 1150'!B354</f>
        <v xml:space="preserve">17-4 STAINLESS STEEL COND. 1150 SHEET AND BAR 1 X  19    </v>
      </c>
    </row>
    <row r="10129" spans="1:2" x14ac:dyDescent="0.25">
      <c r="A10129" t="str">
        <f>'440C STAINLESS STEEL'!A267</f>
        <v>SF4218</v>
      </c>
      <c r="B10129" t="str">
        <f>'440C STAINLESS STEEL'!B267</f>
        <v xml:space="preserve">440C STAINLESS STEEL SHEET AND BAR 1 X  20    </v>
      </c>
    </row>
    <row r="10130" spans="1:2" x14ac:dyDescent="0.25">
      <c r="A10130" t="str">
        <f>'17-4 STAINLESS STEEL COND. 1150'!A355</f>
        <v>SF4218</v>
      </c>
      <c r="B10130" t="str">
        <f>'17-4 STAINLESS STEEL COND. 1150'!B355</f>
        <v xml:space="preserve">17-4 STAINLESS STEEL COND. 1150 SHEET AND BAR 1 X  20    </v>
      </c>
    </row>
    <row r="10131" spans="1:2" x14ac:dyDescent="0.25">
      <c r="A10131" t="str">
        <f>'440C STAINLESS STEEL'!A268</f>
        <v>SF4219</v>
      </c>
      <c r="B10131" t="str">
        <f>'440C STAINLESS STEEL'!B268</f>
        <v xml:space="preserve">440C STAINLESS STEEL SHEET AND BAR 1 X  21    </v>
      </c>
    </row>
    <row r="10132" spans="1:2" x14ac:dyDescent="0.25">
      <c r="A10132" t="str">
        <f>'17-4 STAINLESS STEEL COND. 1150'!A356</f>
        <v>SF4219</v>
      </c>
      <c r="B10132" t="str">
        <f>'17-4 STAINLESS STEEL COND. 1150'!B356</f>
        <v xml:space="preserve">17-4 STAINLESS STEEL COND. 1150 SHEET AND BAR 1 X  21    </v>
      </c>
    </row>
    <row r="10133" spans="1:2" x14ac:dyDescent="0.25">
      <c r="A10133" t="str">
        <f>'440C STAINLESS STEEL'!A269</f>
        <v>SF4220</v>
      </c>
      <c r="B10133" t="str">
        <f>'440C STAINLESS STEEL'!B269</f>
        <v xml:space="preserve">440C STAINLESS STEEL SHEET AND BAR 1 X  22    </v>
      </c>
    </row>
    <row r="10134" spans="1:2" x14ac:dyDescent="0.25">
      <c r="A10134" t="str">
        <f>'17-4 STAINLESS STEEL COND. 1150'!A357</f>
        <v>SF4220</v>
      </c>
      <c r="B10134" t="str">
        <f>'17-4 STAINLESS STEEL COND. 1150'!B357</f>
        <v xml:space="preserve">17-4 STAINLESS STEEL COND. 1150 SHEET AND BAR 1 X  22    </v>
      </c>
    </row>
    <row r="10135" spans="1:2" x14ac:dyDescent="0.25">
      <c r="A10135" t="str">
        <f>'440C STAINLESS STEEL'!A270</f>
        <v>SF4221</v>
      </c>
      <c r="B10135" t="str">
        <f>'440C STAINLESS STEEL'!B270</f>
        <v xml:space="preserve">440C STAINLESS STEEL SHEET AND BAR 1 X  23    </v>
      </c>
    </row>
    <row r="10136" spans="1:2" x14ac:dyDescent="0.25">
      <c r="A10136" t="str">
        <f>'17-4 STAINLESS STEEL COND. 1150'!A358</f>
        <v>SF4221</v>
      </c>
      <c r="B10136" t="str">
        <f>'17-4 STAINLESS STEEL COND. 1150'!B358</f>
        <v xml:space="preserve">17-4 STAINLESS STEEL COND. 1150 SHEET AND BAR 1 X  23    </v>
      </c>
    </row>
    <row r="10137" spans="1:2" x14ac:dyDescent="0.25">
      <c r="A10137" t="str">
        <f>'440C STAINLESS STEEL'!A271</f>
        <v>SF4222</v>
      </c>
      <c r="B10137" t="str">
        <f>'440C STAINLESS STEEL'!B271</f>
        <v xml:space="preserve">440C STAINLESS STEEL SHEET AND BAR 1 X  24    </v>
      </c>
    </row>
    <row r="10138" spans="1:2" x14ac:dyDescent="0.25">
      <c r="A10138" t="str">
        <f>'17-4 STAINLESS STEEL COND. 1150'!A359</f>
        <v>SF4222</v>
      </c>
      <c r="B10138" t="str">
        <f>'17-4 STAINLESS STEEL COND. 1150'!B359</f>
        <v xml:space="preserve">17-4 STAINLESS STEEL COND. 1150 SHEET AND BAR 1 X  24    </v>
      </c>
    </row>
    <row r="10139" spans="1:2" x14ac:dyDescent="0.25">
      <c r="A10139" t="str">
        <f>'440C STAINLESS STEEL'!A272</f>
        <v>SF4223</v>
      </c>
      <c r="B10139" t="str">
        <f>'440C STAINLESS STEEL'!B272</f>
        <v xml:space="preserve">440C STAINLESS STEEL SHEET AND BAR 1.25 X  0.25    </v>
      </c>
    </row>
    <row r="10140" spans="1:2" x14ac:dyDescent="0.25">
      <c r="A10140" t="str">
        <f>'17-4 STAINLESS STEEL COND. 1150'!A360</f>
        <v>SF4223</v>
      </c>
      <c r="B10140" t="str">
        <f>'17-4 STAINLESS STEEL COND. 1150'!B360</f>
        <v xml:space="preserve">17-4 STAINLESS STEEL COND. 1150 SHEET AND BAR 1.25 X  0.25    </v>
      </c>
    </row>
    <row r="10141" spans="1:2" x14ac:dyDescent="0.25">
      <c r="A10141" t="str">
        <f>'440C STAINLESS STEEL'!A273</f>
        <v>SF4224</v>
      </c>
      <c r="B10141" t="str">
        <f>'440C STAINLESS STEEL'!B273</f>
        <v xml:space="preserve">440C STAINLESS STEEL SHEET AND BAR 1.25 X  0.375    </v>
      </c>
    </row>
    <row r="10142" spans="1:2" x14ac:dyDescent="0.25">
      <c r="A10142" t="str">
        <f>'17-4 STAINLESS STEEL COND. 1150'!A361</f>
        <v>SF4224</v>
      </c>
      <c r="B10142" t="str">
        <f>'17-4 STAINLESS STEEL COND. 1150'!B361</f>
        <v xml:space="preserve">17-4 STAINLESS STEEL COND. 1150 SHEET AND BAR 1.25 X  0.375    </v>
      </c>
    </row>
    <row r="10143" spans="1:2" x14ac:dyDescent="0.25">
      <c r="A10143" t="str">
        <f>'440C STAINLESS STEEL'!A274</f>
        <v>SF4225</v>
      </c>
      <c r="B10143" t="str">
        <f>'440C STAINLESS STEEL'!B274</f>
        <v xml:space="preserve">440C STAINLESS STEEL SHEET AND BAR 1.25 X  0.5    </v>
      </c>
    </row>
    <row r="10144" spans="1:2" x14ac:dyDescent="0.25">
      <c r="A10144" t="str">
        <f>'17-4 STAINLESS STEEL COND. 1150'!A362</f>
        <v>SF4225</v>
      </c>
      <c r="B10144" t="str">
        <f>'17-4 STAINLESS STEEL COND. 1150'!B362</f>
        <v xml:space="preserve">17-4 STAINLESS STEEL COND. 1150 SHEET AND BAR 1.25 X  0.5    </v>
      </c>
    </row>
    <row r="10145" spans="1:2" x14ac:dyDescent="0.25">
      <c r="A10145" t="str">
        <f>'440C STAINLESS STEEL'!A275</f>
        <v>SF4226</v>
      </c>
      <c r="B10145" t="str">
        <f>'440C STAINLESS STEEL'!B275</f>
        <v xml:space="preserve">440C STAINLESS STEEL SHEET AND BAR 1.25 X  0.625    </v>
      </c>
    </row>
    <row r="10146" spans="1:2" x14ac:dyDescent="0.25">
      <c r="A10146" t="str">
        <f>'17-4 STAINLESS STEEL COND. 1150'!A363</f>
        <v>SF4226</v>
      </c>
      <c r="B10146" t="str">
        <f>'17-4 STAINLESS STEEL COND. 1150'!B363</f>
        <v xml:space="preserve">17-4 STAINLESS STEEL COND. 1150 SHEET AND BAR 1.25 X  0.625    </v>
      </c>
    </row>
    <row r="10147" spans="1:2" x14ac:dyDescent="0.25">
      <c r="A10147" t="str">
        <f>'440C STAINLESS STEEL'!A276</f>
        <v>SF4227</v>
      </c>
      <c r="B10147" t="str">
        <f>'440C STAINLESS STEEL'!B276</f>
        <v xml:space="preserve">440C STAINLESS STEEL SHEET AND BAR 1.25 X  0.75    </v>
      </c>
    </row>
    <row r="10148" spans="1:2" x14ac:dyDescent="0.25">
      <c r="A10148" t="str">
        <f>'17-4 STAINLESS STEEL COND. 1150'!A364</f>
        <v>SF4227</v>
      </c>
      <c r="B10148" t="str">
        <f>'17-4 STAINLESS STEEL COND. 1150'!B364</f>
        <v xml:space="preserve">17-4 STAINLESS STEEL COND. 1150 SHEET AND BAR 1.25 X  0.75    </v>
      </c>
    </row>
    <row r="10149" spans="1:2" x14ac:dyDescent="0.25">
      <c r="A10149" t="str">
        <f>'440C STAINLESS STEEL'!A277</f>
        <v>SF4228</v>
      </c>
      <c r="B10149" t="str">
        <f>'440C STAINLESS STEEL'!B277</f>
        <v xml:space="preserve">440C STAINLESS STEEL SHEET AND BAR 1.25 X  0.875    </v>
      </c>
    </row>
    <row r="10150" spans="1:2" x14ac:dyDescent="0.25">
      <c r="A10150" t="str">
        <f>'17-4 STAINLESS STEEL COND. 1150'!A365</f>
        <v>SF4228</v>
      </c>
      <c r="B10150" t="str">
        <f>'17-4 STAINLESS STEEL COND. 1150'!B365</f>
        <v xml:space="preserve">17-4 STAINLESS STEEL COND. 1150 SHEET AND BAR 1.25 X  0.875    </v>
      </c>
    </row>
    <row r="10151" spans="1:2" x14ac:dyDescent="0.25">
      <c r="A10151" t="str">
        <f>'440C STAINLESS STEEL'!A278</f>
        <v>SF4229</v>
      </c>
      <c r="B10151" t="str">
        <f>'440C STAINLESS STEEL'!B278</f>
        <v xml:space="preserve">440C STAINLESS STEEL SHEET AND BAR 1.25 X  1    </v>
      </c>
    </row>
    <row r="10152" spans="1:2" x14ac:dyDescent="0.25">
      <c r="A10152" t="str">
        <f>'17-4 STAINLESS STEEL COND. 1150'!A366</f>
        <v>SF4229</v>
      </c>
      <c r="B10152" t="str">
        <f>'17-4 STAINLESS STEEL COND. 1150'!B366</f>
        <v xml:space="preserve">17-4 STAINLESS STEEL COND. 1150 SHEET AND BAR 1.25 X  1    </v>
      </c>
    </row>
    <row r="10153" spans="1:2" x14ac:dyDescent="0.25">
      <c r="A10153" t="str">
        <f>'440C STAINLESS STEEL'!A279</f>
        <v>SF4230</v>
      </c>
      <c r="B10153" t="str">
        <f>'440C STAINLESS STEEL'!B279</f>
        <v xml:space="preserve">440C STAINLESS STEEL SHEET AND BAR 1.25 X  1.25    </v>
      </c>
    </row>
    <row r="10154" spans="1:2" x14ac:dyDescent="0.25">
      <c r="A10154" t="str">
        <f>'17-4 STAINLESS STEEL COND. 1150'!A367</f>
        <v>SF4230</v>
      </c>
      <c r="B10154" t="str">
        <f>'17-4 STAINLESS STEEL COND. 1150'!B367</f>
        <v xml:space="preserve">17-4 STAINLESS STEEL COND. 1150 SHEET AND BAR 1.25 X  1.25    </v>
      </c>
    </row>
    <row r="10155" spans="1:2" x14ac:dyDescent="0.25">
      <c r="A10155" t="str">
        <f>'440C STAINLESS STEEL'!A280</f>
        <v>SF4231</v>
      </c>
      <c r="B10155" t="str">
        <f>'440C STAINLESS STEEL'!B280</f>
        <v xml:space="preserve">440C STAINLESS STEEL SHEET AND BAR 1.25 X  1.5    </v>
      </c>
    </row>
    <row r="10156" spans="1:2" x14ac:dyDescent="0.25">
      <c r="A10156" t="str">
        <f>'17-4 STAINLESS STEEL COND. 1150'!A368</f>
        <v>SF4231</v>
      </c>
      <c r="B10156" t="str">
        <f>'17-4 STAINLESS STEEL COND. 1150'!B368</f>
        <v xml:space="preserve">17-4 STAINLESS STEEL COND. 1150 SHEET AND BAR 1.25 X  1.5    </v>
      </c>
    </row>
    <row r="10157" spans="1:2" x14ac:dyDescent="0.25">
      <c r="A10157" t="str">
        <f>'440C STAINLESS STEEL'!A281</f>
        <v>SF4232</v>
      </c>
      <c r="B10157" t="str">
        <f>'440C STAINLESS STEEL'!B281</f>
        <v xml:space="preserve">440C STAINLESS STEEL SHEET AND BAR 1.25 X  1.75    </v>
      </c>
    </row>
    <row r="10158" spans="1:2" x14ac:dyDescent="0.25">
      <c r="A10158" t="str">
        <f>'17-4 STAINLESS STEEL COND. 1150'!A369</f>
        <v>SF4232</v>
      </c>
      <c r="B10158" t="str">
        <f>'17-4 STAINLESS STEEL COND. 1150'!B369</f>
        <v xml:space="preserve">17-4 STAINLESS STEEL COND. 1150 SHEET AND BAR 1.25 X  1.75    </v>
      </c>
    </row>
    <row r="10159" spans="1:2" x14ac:dyDescent="0.25">
      <c r="A10159" t="str">
        <f>'440C STAINLESS STEEL'!A282</f>
        <v>SF4233</v>
      </c>
      <c r="B10159" t="str">
        <f>'440C STAINLESS STEEL'!B282</f>
        <v xml:space="preserve">440C STAINLESS STEEL SHEET AND BAR 1.25 X  2    </v>
      </c>
    </row>
    <row r="10160" spans="1:2" x14ac:dyDescent="0.25">
      <c r="A10160" t="str">
        <f>'17-4 STAINLESS STEEL COND. 1150'!A370</f>
        <v>SF4233</v>
      </c>
      <c r="B10160" t="str">
        <f>'17-4 STAINLESS STEEL COND. 1150'!B370</f>
        <v xml:space="preserve">17-4 STAINLESS STEEL COND. 1150 SHEET AND BAR 1.25 X  2    </v>
      </c>
    </row>
    <row r="10161" spans="1:2" x14ac:dyDescent="0.25">
      <c r="A10161" t="str">
        <f>'440C STAINLESS STEEL'!A283</f>
        <v>SF4234</v>
      </c>
      <c r="B10161" t="str">
        <f>'440C STAINLESS STEEL'!B283</f>
        <v xml:space="preserve">440C STAINLESS STEEL SHEET AND BAR 1.25 X  2.25    </v>
      </c>
    </row>
    <row r="10162" spans="1:2" x14ac:dyDescent="0.25">
      <c r="A10162" t="str">
        <f>'17-4 STAINLESS STEEL COND. 1150'!A371</f>
        <v>SF4234</v>
      </c>
      <c r="B10162" t="str">
        <f>'17-4 STAINLESS STEEL COND. 1150'!B371</f>
        <v xml:space="preserve">17-4 STAINLESS STEEL COND. 1150 SHEET AND BAR 1.25 X  2.25    </v>
      </c>
    </row>
    <row r="10163" spans="1:2" x14ac:dyDescent="0.25">
      <c r="A10163" t="str">
        <f>'440C STAINLESS STEEL'!A284</f>
        <v>SF4235</v>
      </c>
      <c r="B10163" t="str">
        <f>'440C STAINLESS STEEL'!B284</f>
        <v xml:space="preserve">440C STAINLESS STEEL SHEET AND BAR 1.25 X  2.5    </v>
      </c>
    </row>
    <row r="10164" spans="1:2" x14ac:dyDescent="0.25">
      <c r="A10164" t="str">
        <f>'17-4 STAINLESS STEEL COND. 1150'!A372</f>
        <v>SF4235</v>
      </c>
      <c r="B10164" t="str">
        <f>'17-4 STAINLESS STEEL COND. 1150'!B372</f>
        <v xml:space="preserve">17-4 STAINLESS STEEL COND. 1150 SHEET AND BAR 1.25 X  2.5    </v>
      </c>
    </row>
    <row r="10165" spans="1:2" x14ac:dyDescent="0.25">
      <c r="A10165" t="str">
        <f>'440C STAINLESS STEEL'!A285</f>
        <v>SF4236</v>
      </c>
      <c r="B10165" t="str">
        <f>'440C STAINLESS STEEL'!B285</f>
        <v xml:space="preserve">440C STAINLESS STEEL SHEET AND BAR 1.25 X  2.75    </v>
      </c>
    </row>
    <row r="10166" spans="1:2" x14ac:dyDescent="0.25">
      <c r="A10166" t="str">
        <f>'17-4 STAINLESS STEEL COND. 1150'!A373</f>
        <v>SF4236</v>
      </c>
      <c r="B10166" t="str">
        <f>'17-4 STAINLESS STEEL COND. 1150'!B373</f>
        <v xml:space="preserve">17-4 STAINLESS STEEL COND. 1150 SHEET AND BAR 1.25 X  2.75    </v>
      </c>
    </row>
    <row r="10167" spans="1:2" x14ac:dyDescent="0.25">
      <c r="A10167" t="str">
        <f>'440C STAINLESS STEEL'!A286</f>
        <v>SF4237</v>
      </c>
      <c r="B10167" t="str">
        <f>'440C STAINLESS STEEL'!B286</f>
        <v xml:space="preserve">440C STAINLESS STEEL SHEET AND BAR 1.25 X  3    </v>
      </c>
    </row>
    <row r="10168" spans="1:2" x14ac:dyDescent="0.25">
      <c r="A10168" t="str">
        <f>'17-4 STAINLESS STEEL COND. 1150'!A374</f>
        <v>SF4237</v>
      </c>
      <c r="B10168" t="str">
        <f>'17-4 STAINLESS STEEL COND. 1150'!B374</f>
        <v xml:space="preserve">17-4 STAINLESS STEEL COND. 1150 SHEET AND BAR 1.25 X  3    </v>
      </c>
    </row>
    <row r="10169" spans="1:2" x14ac:dyDescent="0.25">
      <c r="A10169" t="str">
        <f>'440C STAINLESS STEEL'!A287</f>
        <v>SF4238</v>
      </c>
      <c r="B10169" t="str">
        <f>'440C STAINLESS STEEL'!B287</f>
        <v xml:space="preserve">440C STAINLESS STEEL SHEET AND BAR 1.25 X  3.5    </v>
      </c>
    </row>
    <row r="10170" spans="1:2" x14ac:dyDescent="0.25">
      <c r="A10170" t="str">
        <f>'17-4 STAINLESS STEEL COND. 1150'!A375</f>
        <v>SF4238</v>
      </c>
      <c r="B10170" t="str">
        <f>'17-4 STAINLESS STEEL COND. 1150'!B375</f>
        <v xml:space="preserve">17-4 STAINLESS STEEL COND. 1150 SHEET AND BAR 1.25 X  3.5    </v>
      </c>
    </row>
    <row r="10171" spans="1:2" x14ac:dyDescent="0.25">
      <c r="A10171" t="str">
        <f>'440C STAINLESS STEEL'!A288</f>
        <v>SF4239</v>
      </c>
      <c r="B10171" t="str">
        <f>'440C STAINLESS STEEL'!B288</f>
        <v xml:space="preserve">440C STAINLESS STEEL SHEET AND BAR 1.25 X  4    </v>
      </c>
    </row>
    <row r="10172" spans="1:2" x14ac:dyDescent="0.25">
      <c r="A10172" t="str">
        <f>'17-4 STAINLESS STEEL COND. 1150'!A376</f>
        <v>SF4239</v>
      </c>
      <c r="B10172" t="str">
        <f>'17-4 STAINLESS STEEL COND. 1150'!B376</f>
        <v xml:space="preserve">17-4 STAINLESS STEEL COND. 1150 SHEET AND BAR 1.25 X  4    </v>
      </c>
    </row>
    <row r="10173" spans="1:2" x14ac:dyDescent="0.25">
      <c r="A10173" t="str">
        <f>'440C STAINLESS STEEL'!A289</f>
        <v>SF4240</v>
      </c>
      <c r="B10173" t="str">
        <f>'440C STAINLESS STEEL'!B289</f>
        <v xml:space="preserve">440C STAINLESS STEEL SHEET AND BAR 1.25 X  5    </v>
      </c>
    </row>
    <row r="10174" spans="1:2" x14ac:dyDescent="0.25">
      <c r="A10174" t="str">
        <f>'17-4 STAINLESS STEEL COND. 1150'!A377</f>
        <v>SF4240</v>
      </c>
      <c r="B10174" t="str">
        <f>'17-4 STAINLESS STEEL COND. 1150'!B377</f>
        <v xml:space="preserve">17-4 STAINLESS STEEL COND. 1150 SHEET AND BAR 1.25 X  5    </v>
      </c>
    </row>
    <row r="10175" spans="1:2" x14ac:dyDescent="0.25">
      <c r="A10175" t="str">
        <f>'440C STAINLESS STEEL'!A290</f>
        <v>SF4241</v>
      </c>
      <c r="B10175" t="str">
        <f>'440C STAINLESS STEEL'!B290</f>
        <v xml:space="preserve">440C STAINLESS STEEL SHEET AND BAR 1.25 X  6    </v>
      </c>
    </row>
    <row r="10176" spans="1:2" x14ac:dyDescent="0.25">
      <c r="A10176" t="str">
        <f>'17-4 STAINLESS STEEL COND. 1150'!A378</f>
        <v>SF4241</v>
      </c>
      <c r="B10176" t="str">
        <f>'17-4 STAINLESS STEEL COND. 1150'!B378</f>
        <v xml:space="preserve">17-4 STAINLESS STEEL COND. 1150 SHEET AND BAR 1.25 X  6    </v>
      </c>
    </row>
    <row r="10177" spans="1:2" x14ac:dyDescent="0.25">
      <c r="A10177" t="str">
        <f>'440C STAINLESS STEEL'!A291</f>
        <v>SF4242</v>
      </c>
      <c r="B10177" t="str">
        <f>'440C STAINLESS STEEL'!B291</f>
        <v xml:space="preserve">440C STAINLESS STEEL SHEET AND BAR 1.25 X  7    </v>
      </c>
    </row>
    <row r="10178" spans="1:2" x14ac:dyDescent="0.25">
      <c r="A10178" t="str">
        <f>'17-4 STAINLESS STEEL COND. 1150'!A379</f>
        <v>SF4242</v>
      </c>
      <c r="B10178" t="str">
        <f>'17-4 STAINLESS STEEL COND. 1150'!B379</f>
        <v xml:space="preserve">17-4 STAINLESS STEEL COND. 1150 SHEET AND BAR 1.25 X  7    </v>
      </c>
    </row>
    <row r="10179" spans="1:2" x14ac:dyDescent="0.25">
      <c r="A10179" t="str">
        <f>'440C STAINLESS STEEL'!A292</f>
        <v>SF4243</v>
      </c>
      <c r="B10179" t="str">
        <f>'440C STAINLESS STEEL'!B292</f>
        <v xml:space="preserve">440C STAINLESS STEEL SHEET AND BAR 1.25 X  8    </v>
      </c>
    </row>
    <row r="10180" spans="1:2" x14ac:dyDescent="0.25">
      <c r="A10180" t="str">
        <f>'17-4 STAINLESS STEEL COND. 1150'!A380</f>
        <v>SF4243</v>
      </c>
      <c r="B10180" t="str">
        <f>'17-4 STAINLESS STEEL COND. 1150'!B380</f>
        <v xml:space="preserve">17-4 STAINLESS STEEL COND. 1150 SHEET AND BAR 1.25 X  8    </v>
      </c>
    </row>
    <row r="10181" spans="1:2" x14ac:dyDescent="0.25">
      <c r="A10181" t="str">
        <f>'440C STAINLESS STEEL'!A293</f>
        <v>SF4244</v>
      </c>
      <c r="B10181" t="str">
        <f>'440C STAINLESS STEEL'!B293</f>
        <v xml:space="preserve">440C STAINLESS STEEL SHEET AND BAR 1.25 X  9    </v>
      </c>
    </row>
    <row r="10182" spans="1:2" x14ac:dyDescent="0.25">
      <c r="A10182" t="str">
        <f>'17-4 STAINLESS STEEL COND. 1150'!A381</f>
        <v>SF4244</v>
      </c>
      <c r="B10182" t="str">
        <f>'17-4 STAINLESS STEEL COND. 1150'!B381</f>
        <v xml:space="preserve">17-4 STAINLESS STEEL COND. 1150 SHEET AND BAR 1.25 X  9    </v>
      </c>
    </row>
    <row r="10183" spans="1:2" x14ac:dyDescent="0.25">
      <c r="A10183" t="str">
        <f>'440C STAINLESS STEEL'!A294</f>
        <v>SF4245</v>
      </c>
      <c r="B10183" t="str">
        <f>'440C STAINLESS STEEL'!B294</f>
        <v xml:space="preserve">440C STAINLESS STEEL SHEET AND BAR 1.25 X  10    </v>
      </c>
    </row>
    <row r="10184" spans="1:2" x14ac:dyDescent="0.25">
      <c r="A10184" t="str">
        <f>'17-4 STAINLESS STEEL COND. 1150'!A382</f>
        <v>SF4245</v>
      </c>
      <c r="B10184" t="str">
        <f>'17-4 STAINLESS STEEL COND. 1150'!B382</f>
        <v xml:space="preserve">17-4 STAINLESS STEEL COND. 1150 SHEET AND BAR 1.25 X  10    </v>
      </c>
    </row>
    <row r="10185" spans="1:2" x14ac:dyDescent="0.25">
      <c r="A10185" t="str">
        <f>'440C STAINLESS STEEL'!A295</f>
        <v>SF4246</v>
      </c>
      <c r="B10185" t="str">
        <f>'440C STAINLESS STEEL'!B295</f>
        <v xml:space="preserve">440C STAINLESS STEEL SHEET AND BAR 1.25 X  11    </v>
      </c>
    </row>
    <row r="10186" spans="1:2" x14ac:dyDescent="0.25">
      <c r="A10186" t="str">
        <f>'17-4 STAINLESS STEEL COND. 1150'!A383</f>
        <v>SF4246</v>
      </c>
      <c r="B10186" t="str">
        <f>'17-4 STAINLESS STEEL COND. 1150'!B383</f>
        <v xml:space="preserve">17-4 STAINLESS STEEL COND. 1150 SHEET AND BAR 1.25 X  11    </v>
      </c>
    </row>
    <row r="10187" spans="1:2" x14ac:dyDescent="0.25">
      <c r="A10187" t="str">
        <f>'440C STAINLESS STEEL'!A296</f>
        <v>SF4247</v>
      </c>
      <c r="B10187" t="str">
        <f>'440C STAINLESS STEEL'!B296</f>
        <v xml:space="preserve">440C STAINLESS STEEL SHEET AND BAR 1.25 X  12    </v>
      </c>
    </row>
    <row r="10188" spans="1:2" x14ac:dyDescent="0.25">
      <c r="A10188" t="str">
        <f>'17-4 STAINLESS STEEL COND. 1150'!A384</f>
        <v>SF4247</v>
      </c>
      <c r="B10188" t="str">
        <f>'17-4 STAINLESS STEEL COND. 1150'!B384</f>
        <v xml:space="preserve">17-4 STAINLESS STEEL COND. 1150 SHEET AND BAR 1.25 X  12    </v>
      </c>
    </row>
    <row r="10189" spans="1:2" x14ac:dyDescent="0.25">
      <c r="A10189" t="str">
        <f>'440C STAINLESS STEEL'!A297</f>
        <v>SF4248</v>
      </c>
      <c r="B10189" t="str">
        <f>'440C STAINLESS STEEL'!B297</f>
        <v xml:space="preserve">440C STAINLESS STEEL SHEET AND BAR 1.25 X  13    </v>
      </c>
    </row>
    <row r="10190" spans="1:2" x14ac:dyDescent="0.25">
      <c r="A10190" t="str">
        <f>'17-4 STAINLESS STEEL COND. 1150'!A385</f>
        <v>SF4248</v>
      </c>
      <c r="B10190" t="str">
        <f>'17-4 STAINLESS STEEL COND. 1150'!B385</f>
        <v xml:space="preserve">17-4 STAINLESS STEEL COND. 1150 SHEET AND BAR 1.25 X  13    </v>
      </c>
    </row>
    <row r="10191" spans="1:2" x14ac:dyDescent="0.25">
      <c r="A10191" t="str">
        <f>'440C STAINLESS STEEL'!A298</f>
        <v>SF4249</v>
      </c>
      <c r="B10191" t="str">
        <f>'440C STAINLESS STEEL'!B298</f>
        <v xml:space="preserve">440C STAINLESS STEEL SHEET AND BAR 1.25 X  14    </v>
      </c>
    </row>
    <row r="10192" spans="1:2" x14ac:dyDescent="0.25">
      <c r="A10192" t="str">
        <f>'17-4 STAINLESS STEEL COND. 1150'!A386</f>
        <v>SF4249</v>
      </c>
      <c r="B10192" t="str">
        <f>'17-4 STAINLESS STEEL COND. 1150'!B386</f>
        <v xml:space="preserve">17-4 STAINLESS STEEL COND. 1150 SHEET AND BAR 1.25 X  14    </v>
      </c>
    </row>
    <row r="10193" spans="1:2" x14ac:dyDescent="0.25">
      <c r="A10193" t="str">
        <f>'440C STAINLESS STEEL'!A299</f>
        <v>SF4250</v>
      </c>
      <c r="B10193" t="str">
        <f>'440C STAINLESS STEEL'!B299</f>
        <v xml:space="preserve">440C STAINLESS STEEL SHEET AND BAR 1.25 X  15    </v>
      </c>
    </row>
    <row r="10194" spans="1:2" x14ac:dyDescent="0.25">
      <c r="A10194" t="str">
        <f>'17-4 STAINLESS STEEL COND. 1150'!A387</f>
        <v>SF4250</v>
      </c>
      <c r="B10194" t="str">
        <f>'17-4 STAINLESS STEEL COND. 1150'!B387</f>
        <v xml:space="preserve">17-4 STAINLESS STEEL COND. 1150 SHEET AND BAR 1.25 X  15    </v>
      </c>
    </row>
    <row r="10195" spans="1:2" x14ac:dyDescent="0.25">
      <c r="A10195" t="str">
        <f>'440C STAINLESS STEEL'!A300</f>
        <v>SF4251</v>
      </c>
      <c r="B10195" t="str">
        <f>'440C STAINLESS STEEL'!B300</f>
        <v xml:space="preserve">440C STAINLESS STEEL SHEET AND BAR 1.25 X  16    </v>
      </c>
    </row>
    <row r="10196" spans="1:2" x14ac:dyDescent="0.25">
      <c r="A10196" t="str">
        <f>'17-4 STAINLESS STEEL COND. 1150'!A388</f>
        <v>SF4251</v>
      </c>
      <c r="B10196" t="str">
        <f>'17-4 STAINLESS STEEL COND. 1150'!B388</f>
        <v xml:space="preserve">17-4 STAINLESS STEEL COND. 1150 SHEET AND BAR 1.25 X  16    </v>
      </c>
    </row>
    <row r="10197" spans="1:2" x14ac:dyDescent="0.25">
      <c r="A10197" t="str">
        <f>'440C STAINLESS STEEL'!A301</f>
        <v>SF4252</v>
      </c>
      <c r="B10197" t="str">
        <f>'440C STAINLESS STEEL'!B301</f>
        <v xml:space="preserve">440C STAINLESS STEEL SHEET AND BAR 1.25 X  17    </v>
      </c>
    </row>
    <row r="10198" spans="1:2" x14ac:dyDescent="0.25">
      <c r="A10198" t="str">
        <f>'17-4 STAINLESS STEEL COND. 1150'!A389</f>
        <v>SF4252</v>
      </c>
      <c r="B10198" t="str">
        <f>'17-4 STAINLESS STEEL COND. 1150'!B389</f>
        <v xml:space="preserve">17-4 STAINLESS STEEL COND. 1150 SHEET AND BAR 1.25 X  17    </v>
      </c>
    </row>
    <row r="10199" spans="1:2" x14ac:dyDescent="0.25">
      <c r="A10199" t="str">
        <f>'440C STAINLESS STEEL'!A302</f>
        <v>SF4253</v>
      </c>
      <c r="B10199" t="str">
        <f>'440C STAINLESS STEEL'!B302</f>
        <v xml:space="preserve">440C STAINLESS STEEL SHEET AND BAR 1.25 X  18    </v>
      </c>
    </row>
    <row r="10200" spans="1:2" x14ac:dyDescent="0.25">
      <c r="A10200" t="str">
        <f>'17-4 STAINLESS STEEL COND. 1150'!A390</f>
        <v>SF4253</v>
      </c>
      <c r="B10200" t="str">
        <f>'17-4 STAINLESS STEEL COND. 1150'!B390</f>
        <v xml:space="preserve">17-4 STAINLESS STEEL COND. 1150 SHEET AND BAR 1.25 X  18    </v>
      </c>
    </row>
    <row r="10201" spans="1:2" x14ac:dyDescent="0.25">
      <c r="A10201" t="str">
        <f>'440C STAINLESS STEEL'!A303</f>
        <v>SF4254</v>
      </c>
      <c r="B10201" t="str">
        <f>'440C STAINLESS STEEL'!B303</f>
        <v xml:space="preserve">440C STAINLESS STEEL SHEET AND BAR 1.25 X  19    </v>
      </c>
    </row>
    <row r="10202" spans="1:2" x14ac:dyDescent="0.25">
      <c r="A10202" t="str">
        <f>'17-4 STAINLESS STEEL COND. 1150'!A391</f>
        <v>SF4254</v>
      </c>
      <c r="B10202" t="str">
        <f>'17-4 STAINLESS STEEL COND. 1150'!B391</f>
        <v xml:space="preserve">17-4 STAINLESS STEEL COND. 1150 SHEET AND BAR 1.25 X  19    </v>
      </c>
    </row>
    <row r="10203" spans="1:2" x14ac:dyDescent="0.25">
      <c r="A10203" t="str">
        <f>'440C STAINLESS STEEL'!A304</f>
        <v>SF4255</v>
      </c>
      <c r="B10203" t="str">
        <f>'440C STAINLESS STEEL'!B304</f>
        <v xml:space="preserve">440C STAINLESS STEEL SHEET AND BAR 1.25 X  20    </v>
      </c>
    </row>
    <row r="10204" spans="1:2" x14ac:dyDescent="0.25">
      <c r="A10204" t="str">
        <f>'17-4 STAINLESS STEEL COND. 1150'!A392</f>
        <v>SF4255</v>
      </c>
      <c r="B10204" t="str">
        <f>'17-4 STAINLESS STEEL COND. 1150'!B392</f>
        <v xml:space="preserve">17-4 STAINLESS STEEL COND. 1150 SHEET AND BAR 1.25 X  20    </v>
      </c>
    </row>
    <row r="10205" spans="1:2" x14ac:dyDescent="0.25">
      <c r="A10205" t="str">
        <f>'440C STAINLESS STEEL'!A305</f>
        <v>SF4256</v>
      </c>
      <c r="B10205" t="str">
        <f>'440C STAINLESS STEEL'!B305</f>
        <v xml:space="preserve">440C STAINLESS STEEL SHEET AND BAR 1.25 X  21    </v>
      </c>
    </row>
    <row r="10206" spans="1:2" x14ac:dyDescent="0.25">
      <c r="A10206" t="str">
        <f>'17-4 STAINLESS STEEL COND. 1150'!A393</f>
        <v>SF4256</v>
      </c>
      <c r="B10206" t="str">
        <f>'17-4 STAINLESS STEEL COND. 1150'!B393</f>
        <v xml:space="preserve">17-4 STAINLESS STEEL COND. 1150 SHEET AND BAR 1.25 X  21    </v>
      </c>
    </row>
    <row r="10207" spans="1:2" x14ac:dyDescent="0.25">
      <c r="A10207" t="str">
        <f>'440C STAINLESS STEEL'!A306</f>
        <v>SF4257</v>
      </c>
      <c r="B10207" t="str">
        <f>'440C STAINLESS STEEL'!B306</f>
        <v xml:space="preserve">440C STAINLESS STEEL SHEET AND BAR 1.25 X  22    </v>
      </c>
    </row>
    <row r="10208" spans="1:2" x14ac:dyDescent="0.25">
      <c r="A10208" t="str">
        <f>'17-4 STAINLESS STEEL COND. 1150'!A394</f>
        <v>SF4257</v>
      </c>
      <c r="B10208" t="str">
        <f>'17-4 STAINLESS STEEL COND. 1150'!B394</f>
        <v xml:space="preserve">17-4 STAINLESS STEEL COND. 1150 SHEET AND BAR 1.25 X  22    </v>
      </c>
    </row>
    <row r="10209" spans="1:2" x14ac:dyDescent="0.25">
      <c r="A10209" t="str">
        <f>'440C STAINLESS STEEL'!A307</f>
        <v>SF4258</v>
      </c>
      <c r="B10209" t="str">
        <f>'440C STAINLESS STEEL'!B307</f>
        <v xml:space="preserve">440C STAINLESS STEEL SHEET AND BAR 1.25 X  23    </v>
      </c>
    </row>
    <row r="10210" spans="1:2" x14ac:dyDescent="0.25">
      <c r="A10210" t="str">
        <f>'17-4 STAINLESS STEEL COND. 1150'!A395</f>
        <v>SF4258</v>
      </c>
      <c r="B10210" t="str">
        <f>'17-4 STAINLESS STEEL COND. 1150'!B395</f>
        <v xml:space="preserve">17-4 STAINLESS STEEL COND. 1150 SHEET AND BAR 1.25 X  23    </v>
      </c>
    </row>
    <row r="10211" spans="1:2" x14ac:dyDescent="0.25">
      <c r="A10211" t="str">
        <f>'440C STAINLESS STEEL'!A308</f>
        <v>SF4259</v>
      </c>
      <c r="B10211" t="str">
        <f>'440C STAINLESS STEEL'!B308</f>
        <v xml:space="preserve">440C STAINLESS STEEL SHEET AND BAR 1.25 X  24    </v>
      </c>
    </row>
    <row r="10212" spans="1:2" x14ac:dyDescent="0.25">
      <c r="A10212" t="str">
        <f>'17-4 STAINLESS STEEL COND. 1150'!A396</f>
        <v>SF4259</v>
      </c>
      <c r="B10212" t="str">
        <f>'17-4 STAINLESS STEEL COND. 1150'!B396</f>
        <v xml:space="preserve">17-4 STAINLESS STEEL COND. 1150 SHEET AND BAR 1.25 X  24    </v>
      </c>
    </row>
    <row r="10213" spans="1:2" x14ac:dyDescent="0.25">
      <c r="A10213" t="str">
        <f>'440C STAINLESS STEEL'!A309</f>
        <v>SF4260</v>
      </c>
      <c r="B10213" t="str">
        <f>'440C STAINLESS STEEL'!B309</f>
        <v xml:space="preserve">440C STAINLESS STEEL SHEET AND BAR 1.5 X  0.25    </v>
      </c>
    </row>
    <row r="10214" spans="1:2" x14ac:dyDescent="0.25">
      <c r="A10214" t="str">
        <f>'17-4 STAINLESS STEEL COND. 1150'!A397</f>
        <v>SF4260</v>
      </c>
      <c r="B10214" t="str">
        <f>'17-4 STAINLESS STEEL COND. 1150'!B397</f>
        <v xml:space="preserve">17-4 STAINLESS STEEL COND. 1150 SHEET AND BAR 1.5 X  0.25    </v>
      </c>
    </row>
    <row r="10215" spans="1:2" x14ac:dyDescent="0.25">
      <c r="A10215" t="str">
        <f>'440C STAINLESS STEEL'!A310</f>
        <v>SF4261</v>
      </c>
      <c r="B10215" t="str">
        <f>'440C STAINLESS STEEL'!B310</f>
        <v xml:space="preserve">440C STAINLESS STEEL SHEET AND BAR 1.5 X  0.375    </v>
      </c>
    </row>
    <row r="10216" spans="1:2" x14ac:dyDescent="0.25">
      <c r="A10216" t="str">
        <f>'17-4 STAINLESS STEEL COND. 1150'!A398</f>
        <v>SF4261</v>
      </c>
      <c r="B10216" t="str">
        <f>'17-4 STAINLESS STEEL COND. 1150'!B398</f>
        <v xml:space="preserve">17-4 STAINLESS STEEL COND. 1150 SHEET AND BAR 1.5 X  0.375    </v>
      </c>
    </row>
    <row r="10217" spans="1:2" x14ac:dyDescent="0.25">
      <c r="A10217" t="str">
        <f>'440C STAINLESS STEEL'!A311</f>
        <v>SF4262</v>
      </c>
      <c r="B10217" t="str">
        <f>'440C STAINLESS STEEL'!B311</f>
        <v xml:space="preserve">440C STAINLESS STEEL SHEET AND BAR 1.5 X  0.5    </v>
      </c>
    </row>
    <row r="10218" spans="1:2" x14ac:dyDescent="0.25">
      <c r="A10218" t="str">
        <f>'17-4 STAINLESS STEEL COND. 1150'!A399</f>
        <v>SF4262</v>
      </c>
      <c r="B10218" t="str">
        <f>'17-4 STAINLESS STEEL COND. 1150'!B399</f>
        <v xml:space="preserve">17-4 STAINLESS STEEL COND. 1150 SHEET AND BAR 1.5 X  0.5    </v>
      </c>
    </row>
    <row r="10219" spans="1:2" x14ac:dyDescent="0.25">
      <c r="A10219" t="str">
        <f>'440C STAINLESS STEEL'!A312</f>
        <v>SF4263</v>
      </c>
      <c r="B10219" t="str">
        <f>'440C STAINLESS STEEL'!B312</f>
        <v xml:space="preserve">440C STAINLESS STEEL SHEET AND BAR 1.5 X  0.625    </v>
      </c>
    </row>
    <row r="10220" spans="1:2" x14ac:dyDescent="0.25">
      <c r="A10220" t="str">
        <f>'17-4 STAINLESS STEEL COND. 1150'!A400</f>
        <v>SF4263</v>
      </c>
      <c r="B10220" t="str">
        <f>'17-4 STAINLESS STEEL COND. 1150'!B400</f>
        <v xml:space="preserve">17-4 STAINLESS STEEL COND. 1150 SHEET AND BAR 1.5 X  0.625    </v>
      </c>
    </row>
    <row r="10221" spans="1:2" x14ac:dyDescent="0.25">
      <c r="A10221" t="str">
        <f>'440C STAINLESS STEEL'!A313</f>
        <v>SF4264</v>
      </c>
      <c r="B10221" t="str">
        <f>'440C STAINLESS STEEL'!B313</f>
        <v xml:space="preserve">440C STAINLESS STEEL SHEET AND BAR 1.5 X  0.75    </v>
      </c>
    </row>
    <row r="10222" spans="1:2" x14ac:dyDescent="0.25">
      <c r="A10222" t="str">
        <f>'17-4 STAINLESS STEEL COND. 1150'!A401</f>
        <v>SF4264</v>
      </c>
      <c r="B10222" t="str">
        <f>'17-4 STAINLESS STEEL COND. 1150'!B401</f>
        <v xml:space="preserve">17-4 STAINLESS STEEL COND. 1150 SHEET AND BAR 1.5 X  0.75    </v>
      </c>
    </row>
    <row r="10223" spans="1:2" x14ac:dyDescent="0.25">
      <c r="A10223" t="str">
        <f>'440C STAINLESS STEEL'!A314</f>
        <v>SF4265</v>
      </c>
      <c r="B10223" t="str">
        <f>'440C STAINLESS STEEL'!B314</f>
        <v xml:space="preserve">440C STAINLESS STEEL SHEET AND BAR 1.5 X  0.875    </v>
      </c>
    </row>
    <row r="10224" spans="1:2" x14ac:dyDescent="0.25">
      <c r="A10224" t="str">
        <f>'17-4 STAINLESS STEEL COND. 1150'!A402</f>
        <v>SF4265</v>
      </c>
      <c r="B10224" t="str">
        <f>'17-4 STAINLESS STEEL COND. 1150'!B402</f>
        <v xml:space="preserve">17-4 STAINLESS STEEL COND. 1150 SHEET AND BAR 1.5 X  0.875    </v>
      </c>
    </row>
    <row r="10225" spans="1:2" x14ac:dyDescent="0.25">
      <c r="A10225" t="str">
        <f>'440C STAINLESS STEEL'!A315</f>
        <v>SF4266</v>
      </c>
      <c r="B10225" t="str">
        <f>'440C STAINLESS STEEL'!B315</f>
        <v xml:space="preserve">440C STAINLESS STEEL SHEET AND BAR 1.5 X  1    </v>
      </c>
    </row>
    <row r="10226" spans="1:2" x14ac:dyDescent="0.25">
      <c r="A10226" t="str">
        <f>'17-4 STAINLESS STEEL COND. 1150'!A403</f>
        <v>SF4266</v>
      </c>
      <c r="B10226" t="str">
        <f>'17-4 STAINLESS STEEL COND. 1150'!B403</f>
        <v xml:space="preserve">17-4 STAINLESS STEEL COND. 1150 SHEET AND BAR 1.5 X  1    </v>
      </c>
    </row>
    <row r="10227" spans="1:2" x14ac:dyDescent="0.25">
      <c r="A10227" t="str">
        <f>'440C STAINLESS STEEL'!A316</f>
        <v>SF4267</v>
      </c>
      <c r="B10227" t="str">
        <f>'440C STAINLESS STEEL'!B316</f>
        <v xml:space="preserve">440C STAINLESS STEEL SHEET AND BAR 1.5 X  1.25    </v>
      </c>
    </row>
    <row r="10228" spans="1:2" x14ac:dyDescent="0.25">
      <c r="A10228" t="str">
        <f>'17-4 STAINLESS STEEL COND. 1150'!A404</f>
        <v>SF4267</v>
      </c>
      <c r="B10228" t="str">
        <f>'17-4 STAINLESS STEEL COND. 1150'!B404</f>
        <v xml:space="preserve">17-4 STAINLESS STEEL COND. 1150 SHEET AND BAR 1.5 X  1.25    </v>
      </c>
    </row>
    <row r="10229" spans="1:2" x14ac:dyDescent="0.25">
      <c r="A10229" t="str">
        <f>'440C STAINLESS STEEL'!A317</f>
        <v>SF4268</v>
      </c>
      <c r="B10229" t="str">
        <f>'440C STAINLESS STEEL'!B317</f>
        <v xml:space="preserve">440C STAINLESS STEEL SHEET AND BAR 1.5 X  1.5    </v>
      </c>
    </row>
    <row r="10230" spans="1:2" x14ac:dyDescent="0.25">
      <c r="A10230" t="str">
        <f>'17-4 STAINLESS STEEL COND. 1150'!A405</f>
        <v>SF4268</v>
      </c>
      <c r="B10230" t="str">
        <f>'17-4 STAINLESS STEEL COND. 1150'!B405</f>
        <v xml:space="preserve">17-4 STAINLESS STEEL COND. 1150 SHEET AND BAR 1.5 X  1.5    </v>
      </c>
    </row>
    <row r="10231" spans="1:2" x14ac:dyDescent="0.25">
      <c r="A10231" t="str">
        <f>'440C STAINLESS STEEL'!A318</f>
        <v>SF4269</v>
      </c>
      <c r="B10231" t="str">
        <f>'440C STAINLESS STEEL'!B318</f>
        <v xml:space="preserve">440C STAINLESS STEEL SHEET AND BAR 1.5 X  1.75    </v>
      </c>
    </row>
    <row r="10232" spans="1:2" x14ac:dyDescent="0.25">
      <c r="A10232" t="str">
        <f>'17-4 STAINLESS STEEL COND. 1150'!A406</f>
        <v>SF4269</v>
      </c>
      <c r="B10232" t="str">
        <f>'17-4 STAINLESS STEEL COND. 1150'!B406</f>
        <v xml:space="preserve">17-4 STAINLESS STEEL COND. 1150 SHEET AND BAR 1.5 X  1.75    </v>
      </c>
    </row>
    <row r="10233" spans="1:2" x14ac:dyDescent="0.25">
      <c r="A10233" t="str">
        <f>'440C STAINLESS STEEL'!A319</f>
        <v>SF4270</v>
      </c>
      <c r="B10233" t="str">
        <f>'440C STAINLESS STEEL'!B319</f>
        <v xml:space="preserve">440C STAINLESS STEEL SHEET AND BAR 1.5 X  2    </v>
      </c>
    </row>
    <row r="10234" spans="1:2" x14ac:dyDescent="0.25">
      <c r="A10234" t="str">
        <f>'17-4 STAINLESS STEEL COND. 1150'!A407</f>
        <v>SF4270</v>
      </c>
      <c r="B10234" t="str">
        <f>'17-4 STAINLESS STEEL COND. 1150'!B407</f>
        <v xml:space="preserve">17-4 STAINLESS STEEL COND. 1150 SHEET AND BAR 1.5 X  2    </v>
      </c>
    </row>
    <row r="10235" spans="1:2" x14ac:dyDescent="0.25">
      <c r="A10235" t="str">
        <f>'440C STAINLESS STEEL'!A320</f>
        <v>SF4271</v>
      </c>
      <c r="B10235" t="str">
        <f>'440C STAINLESS STEEL'!B320</f>
        <v xml:space="preserve">440C STAINLESS STEEL SHEET AND BAR 1.5 X  2.25    </v>
      </c>
    </row>
    <row r="10236" spans="1:2" x14ac:dyDescent="0.25">
      <c r="A10236" t="str">
        <f>'17-4 STAINLESS STEEL COND. 1150'!A408</f>
        <v>SF4271</v>
      </c>
      <c r="B10236" t="str">
        <f>'17-4 STAINLESS STEEL COND. 1150'!B408</f>
        <v xml:space="preserve">17-4 STAINLESS STEEL COND. 1150 SHEET AND BAR 1.5 X  2.25    </v>
      </c>
    </row>
    <row r="10237" spans="1:2" x14ac:dyDescent="0.25">
      <c r="A10237" t="str">
        <f>'440C STAINLESS STEEL'!A321</f>
        <v>SF4272</v>
      </c>
      <c r="B10237" t="str">
        <f>'440C STAINLESS STEEL'!B321</f>
        <v xml:space="preserve">440C STAINLESS STEEL SHEET AND BAR 1.5 X  2.5    </v>
      </c>
    </row>
    <row r="10238" spans="1:2" x14ac:dyDescent="0.25">
      <c r="A10238" t="str">
        <f>'17-4 STAINLESS STEEL COND. 1150'!A409</f>
        <v>SF4272</v>
      </c>
      <c r="B10238" t="str">
        <f>'17-4 STAINLESS STEEL COND. 1150'!B409</f>
        <v xml:space="preserve">17-4 STAINLESS STEEL COND. 1150 SHEET AND BAR 1.5 X  2.5    </v>
      </c>
    </row>
    <row r="10239" spans="1:2" x14ac:dyDescent="0.25">
      <c r="A10239" t="str">
        <f>'440C STAINLESS STEEL'!A322</f>
        <v>SF4273</v>
      </c>
      <c r="B10239" t="str">
        <f>'440C STAINLESS STEEL'!B322</f>
        <v xml:space="preserve">440C STAINLESS STEEL SHEET AND BAR 1.5 X  2.75    </v>
      </c>
    </row>
    <row r="10240" spans="1:2" x14ac:dyDescent="0.25">
      <c r="A10240" t="str">
        <f>'17-4 STAINLESS STEEL COND. 1150'!A410</f>
        <v>SF4273</v>
      </c>
      <c r="B10240" t="str">
        <f>'17-4 STAINLESS STEEL COND. 1150'!B410</f>
        <v xml:space="preserve">17-4 STAINLESS STEEL COND. 1150 SHEET AND BAR 1.5 X  2.75    </v>
      </c>
    </row>
    <row r="10241" spans="1:2" x14ac:dyDescent="0.25">
      <c r="A10241" t="str">
        <f>'440C STAINLESS STEEL'!A323</f>
        <v>SF4274</v>
      </c>
      <c r="B10241" t="str">
        <f>'440C STAINLESS STEEL'!B323</f>
        <v xml:space="preserve">440C STAINLESS STEEL SHEET AND BAR 1.5 X  3    </v>
      </c>
    </row>
    <row r="10242" spans="1:2" x14ac:dyDescent="0.25">
      <c r="A10242" t="str">
        <f>'17-4 STAINLESS STEEL COND. 1150'!A411</f>
        <v>SF4274</v>
      </c>
      <c r="B10242" t="str">
        <f>'17-4 STAINLESS STEEL COND. 1150'!B411</f>
        <v xml:space="preserve">17-4 STAINLESS STEEL COND. 1150 SHEET AND BAR 1.5 X  3    </v>
      </c>
    </row>
    <row r="10243" spans="1:2" x14ac:dyDescent="0.25">
      <c r="A10243" t="str">
        <f>'440C STAINLESS STEEL'!A324</f>
        <v>SF4275</v>
      </c>
      <c r="B10243" t="str">
        <f>'440C STAINLESS STEEL'!B324</f>
        <v xml:space="preserve">440C STAINLESS STEEL SHEET AND BAR 1.5 X  3.5    </v>
      </c>
    </row>
    <row r="10244" spans="1:2" x14ac:dyDescent="0.25">
      <c r="A10244" t="str">
        <f>'17-4 STAINLESS STEEL COND. 1150'!A412</f>
        <v>SF4275</v>
      </c>
      <c r="B10244" t="str">
        <f>'17-4 STAINLESS STEEL COND. 1150'!B412</f>
        <v xml:space="preserve">17-4 STAINLESS STEEL COND. 1150 SHEET AND BAR 1.5 X  3.5    </v>
      </c>
    </row>
    <row r="10245" spans="1:2" x14ac:dyDescent="0.25">
      <c r="A10245" t="str">
        <f>'440C STAINLESS STEEL'!A325</f>
        <v>SF4276</v>
      </c>
      <c r="B10245" t="str">
        <f>'440C STAINLESS STEEL'!B325</f>
        <v xml:space="preserve">440C STAINLESS STEEL SHEET AND BAR 1.5 X  4    </v>
      </c>
    </row>
    <row r="10246" spans="1:2" x14ac:dyDescent="0.25">
      <c r="A10246" t="str">
        <f>'17-4 STAINLESS STEEL COND. 1150'!A413</f>
        <v>SF4276</v>
      </c>
      <c r="B10246" t="str">
        <f>'17-4 STAINLESS STEEL COND. 1150'!B413</f>
        <v xml:space="preserve">17-4 STAINLESS STEEL COND. 1150 SHEET AND BAR 1.5 X  4    </v>
      </c>
    </row>
    <row r="10247" spans="1:2" x14ac:dyDescent="0.25">
      <c r="A10247" t="str">
        <f>'440C STAINLESS STEEL'!A326</f>
        <v>SF4277</v>
      </c>
      <c r="B10247" t="str">
        <f>'440C STAINLESS STEEL'!B326</f>
        <v xml:space="preserve">440C STAINLESS STEEL SHEET AND BAR 1.5 X  5    </v>
      </c>
    </row>
    <row r="10248" spans="1:2" x14ac:dyDescent="0.25">
      <c r="A10248" t="str">
        <f>'17-4 STAINLESS STEEL COND. 1150'!A414</f>
        <v>SF4277</v>
      </c>
      <c r="B10248" t="str">
        <f>'17-4 STAINLESS STEEL COND. 1150'!B414</f>
        <v xml:space="preserve">17-4 STAINLESS STEEL COND. 1150 SHEET AND BAR 1.5 X  5    </v>
      </c>
    </row>
    <row r="10249" spans="1:2" x14ac:dyDescent="0.25">
      <c r="A10249" t="str">
        <f>'440C STAINLESS STEEL'!A327</f>
        <v>SF4278</v>
      </c>
      <c r="B10249" t="str">
        <f>'440C STAINLESS STEEL'!B327</f>
        <v xml:space="preserve">440C STAINLESS STEEL SHEET AND BAR 1.5 X  6    </v>
      </c>
    </row>
    <row r="10250" spans="1:2" x14ac:dyDescent="0.25">
      <c r="A10250" t="str">
        <f>'17-4 STAINLESS STEEL COND. 1150'!A415</f>
        <v>SF4278</v>
      </c>
      <c r="B10250" t="str">
        <f>'17-4 STAINLESS STEEL COND. 1150'!B415</f>
        <v xml:space="preserve">17-4 STAINLESS STEEL COND. 1150 SHEET AND BAR 1.5 X  6    </v>
      </c>
    </row>
    <row r="10251" spans="1:2" x14ac:dyDescent="0.25">
      <c r="A10251" t="str">
        <f>'440C STAINLESS STEEL'!A328</f>
        <v>SF4279</v>
      </c>
      <c r="B10251" t="str">
        <f>'440C STAINLESS STEEL'!B328</f>
        <v xml:space="preserve">440C STAINLESS STEEL SHEET AND BAR 1.5 X  7    </v>
      </c>
    </row>
    <row r="10252" spans="1:2" x14ac:dyDescent="0.25">
      <c r="A10252" t="str">
        <f>'17-4 STAINLESS STEEL COND. 1150'!A416</f>
        <v>SF4279</v>
      </c>
      <c r="B10252" t="str">
        <f>'17-4 STAINLESS STEEL COND. 1150'!B416</f>
        <v xml:space="preserve">17-4 STAINLESS STEEL COND. 1150 SHEET AND BAR 1.5 X  7    </v>
      </c>
    </row>
    <row r="10253" spans="1:2" x14ac:dyDescent="0.25">
      <c r="A10253" t="str">
        <f>'440C STAINLESS STEEL'!A329</f>
        <v>SF4280</v>
      </c>
      <c r="B10253" t="str">
        <f>'440C STAINLESS STEEL'!B329</f>
        <v xml:space="preserve">440C STAINLESS STEEL SHEET AND BAR 1.5 X  8    </v>
      </c>
    </row>
    <row r="10254" spans="1:2" x14ac:dyDescent="0.25">
      <c r="A10254" t="str">
        <f>'17-4 STAINLESS STEEL COND. 1150'!A417</f>
        <v>SF4280</v>
      </c>
      <c r="B10254" t="str">
        <f>'17-4 STAINLESS STEEL COND. 1150'!B417</f>
        <v xml:space="preserve">17-4 STAINLESS STEEL COND. 1150 SHEET AND BAR 1.5 X  8    </v>
      </c>
    </row>
    <row r="10255" spans="1:2" x14ac:dyDescent="0.25">
      <c r="A10255" t="str">
        <f>'440C STAINLESS STEEL'!A330</f>
        <v>SF4281</v>
      </c>
      <c r="B10255" t="str">
        <f>'440C STAINLESS STEEL'!B330</f>
        <v xml:space="preserve">440C STAINLESS STEEL SHEET AND BAR 1.5 X  9    </v>
      </c>
    </row>
    <row r="10256" spans="1:2" x14ac:dyDescent="0.25">
      <c r="A10256" t="str">
        <f>'17-4 STAINLESS STEEL COND. 1150'!A418</f>
        <v>SF4281</v>
      </c>
      <c r="B10256" t="str">
        <f>'17-4 STAINLESS STEEL COND. 1150'!B418</f>
        <v xml:space="preserve">17-4 STAINLESS STEEL COND. 1150 SHEET AND BAR 1.5 X  9    </v>
      </c>
    </row>
    <row r="10257" spans="1:2" x14ac:dyDescent="0.25">
      <c r="A10257" t="str">
        <f>'440C STAINLESS STEEL'!A331</f>
        <v>SF4282</v>
      </c>
      <c r="B10257" t="str">
        <f>'440C STAINLESS STEEL'!B331</f>
        <v xml:space="preserve">440C STAINLESS STEEL SHEET AND BAR 1.5 X  10    </v>
      </c>
    </row>
    <row r="10258" spans="1:2" x14ac:dyDescent="0.25">
      <c r="A10258" t="str">
        <f>'17-4 STAINLESS STEEL COND. 1150'!A419</f>
        <v>SF4282</v>
      </c>
      <c r="B10258" t="str">
        <f>'17-4 STAINLESS STEEL COND. 1150'!B419</f>
        <v xml:space="preserve">17-4 STAINLESS STEEL COND. 1150 SHEET AND BAR 1.5 X  10    </v>
      </c>
    </row>
    <row r="10259" spans="1:2" x14ac:dyDescent="0.25">
      <c r="A10259" t="str">
        <f>'440C STAINLESS STEEL'!A332</f>
        <v>SF4283</v>
      </c>
      <c r="B10259" t="str">
        <f>'440C STAINLESS STEEL'!B332</f>
        <v xml:space="preserve">440C STAINLESS STEEL SHEET AND BAR 1.5 X  11    </v>
      </c>
    </row>
    <row r="10260" spans="1:2" x14ac:dyDescent="0.25">
      <c r="A10260" t="str">
        <f>'17-4 STAINLESS STEEL COND. 1150'!A420</f>
        <v>SF4283</v>
      </c>
      <c r="B10260" t="str">
        <f>'17-4 STAINLESS STEEL COND. 1150'!B420</f>
        <v xml:space="preserve">17-4 STAINLESS STEEL COND. 1150 SHEET AND BAR 1.5 X  11    </v>
      </c>
    </row>
    <row r="10261" spans="1:2" x14ac:dyDescent="0.25">
      <c r="A10261" t="str">
        <f>'440C STAINLESS STEEL'!A333</f>
        <v>SF4284</v>
      </c>
      <c r="B10261" t="str">
        <f>'440C STAINLESS STEEL'!B333</f>
        <v xml:space="preserve">440C STAINLESS STEEL SHEET AND BAR 1.5 X  12    </v>
      </c>
    </row>
    <row r="10262" spans="1:2" x14ac:dyDescent="0.25">
      <c r="A10262" t="str">
        <f>'17-4 STAINLESS STEEL COND. 1150'!A421</f>
        <v>SF4284</v>
      </c>
      <c r="B10262" t="str">
        <f>'17-4 STAINLESS STEEL COND. 1150'!B421</f>
        <v xml:space="preserve">17-4 STAINLESS STEEL COND. 1150 SHEET AND BAR 1.5 X  12    </v>
      </c>
    </row>
    <row r="10263" spans="1:2" x14ac:dyDescent="0.25">
      <c r="A10263" t="str">
        <f>'440C STAINLESS STEEL'!A334</f>
        <v>SF4285</v>
      </c>
      <c r="B10263" t="str">
        <f>'440C STAINLESS STEEL'!B334</f>
        <v xml:space="preserve">440C STAINLESS STEEL SHEET AND BAR 1.5 X  13    </v>
      </c>
    </row>
    <row r="10264" spans="1:2" x14ac:dyDescent="0.25">
      <c r="A10264" t="str">
        <f>'17-4 STAINLESS STEEL COND. 1150'!A422</f>
        <v>SF4285</v>
      </c>
      <c r="B10264" t="str">
        <f>'17-4 STAINLESS STEEL COND. 1150'!B422</f>
        <v xml:space="preserve">17-4 STAINLESS STEEL COND. 1150 SHEET AND BAR 1.5 X  13    </v>
      </c>
    </row>
    <row r="10265" spans="1:2" x14ac:dyDescent="0.25">
      <c r="A10265" t="str">
        <f>'440C STAINLESS STEEL'!A335</f>
        <v>SF4286</v>
      </c>
      <c r="B10265" t="str">
        <f>'440C STAINLESS STEEL'!B335</f>
        <v xml:space="preserve">440C STAINLESS STEEL SHEET AND BAR 1.5 X  14    </v>
      </c>
    </row>
    <row r="10266" spans="1:2" x14ac:dyDescent="0.25">
      <c r="A10266" t="str">
        <f>'17-4 STAINLESS STEEL COND. 1150'!A423</f>
        <v>SF4286</v>
      </c>
      <c r="B10266" t="str">
        <f>'17-4 STAINLESS STEEL COND. 1150'!B423</f>
        <v xml:space="preserve">17-4 STAINLESS STEEL COND. 1150 SHEET AND BAR 1.5 X  14    </v>
      </c>
    </row>
    <row r="10267" spans="1:2" x14ac:dyDescent="0.25">
      <c r="A10267" t="str">
        <f>'440C STAINLESS STEEL'!A336</f>
        <v>SF4287</v>
      </c>
      <c r="B10267" t="str">
        <f>'440C STAINLESS STEEL'!B336</f>
        <v xml:space="preserve">440C STAINLESS STEEL SHEET AND BAR 1.5 X  15    </v>
      </c>
    </row>
    <row r="10268" spans="1:2" x14ac:dyDescent="0.25">
      <c r="A10268" t="str">
        <f>'17-4 STAINLESS STEEL COND. 1150'!A424</f>
        <v>SF4287</v>
      </c>
      <c r="B10268" t="str">
        <f>'17-4 STAINLESS STEEL COND. 1150'!B424</f>
        <v xml:space="preserve">17-4 STAINLESS STEEL COND. 1150 SHEET AND BAR 1.5 X  15    </v>
      </c>
    </row>
    <row r="10269" spans="1:2" x14ac:dyDescent="0.25">
      <c r="A10269" t="str">
        <f>'440C STAINLESS STEEL'!A337</f>
        <v>SF4288</v>
      </c>
      <c r="B10269" t="str">
        <f>'440C STAINLESS STEEL'!B337</f>
        <v xml:space="preserve">440C STAINLESS STEEL SHEET AND BAR 1.5 X  16    </v>
      </c>
    </row>
    <row r="10270" spans="1:2" x14ac:dyDescent="0.25">
      <c r="A10270" t="str">
        <f>'17-4 STAINLESS STEEL COND. 1150'!A425</f>
        <v>SF4288</v>
      </c>
      <c r="B10270" t="str">
        <f>'17-4 STAINLESS STEEL COND. 1150'!B425</f>
        <v xml:space="preserve">17-4 STAINLESS STEEL COND. 1150 SHEET AND BAR 1.5 X  16    </v>
      </c>
    </row>
    <row r="10271" spans="1:2" x14ac:dyDescent="0.25">
      <c r="A10271" t="str">
        <f>'440C STAINLESS STEEL'!A338</f>
        <v>SF4289</v>
      </c>
      <c r="B10271" t="str">
        <f>'440C STAINLESS STEEL'!B338</f>
        <v xml:space="preserve">440C STAINLESS STEEL SHEET AND BAR 1.5 X  17    </v>
      </c>
    </row>
    <row r="10272" spans="1:2" x14ac:dyDescent="0.25">
      <c r="A10272" t="str">
        <f>'17-4 STAINLESS STEEL COND. 1150'!A426</f>
        <v>SF4289</v>
      </c>
      <c r="B10272" t="str">
        <f>'17-4 STAINLESS STEEL COND. 1150'!B426</f>
        <v xml:space="preserve">17-4 STAINLESS STEEL COND. 1150 SHEET AND BAR 1.5 X  17    </v>
      </c>
    </row>
    <row r="10273" spans="1:2" x14ac:dyDescent="0.25">
      <c r="A10273" t="str">
        <f>'440C STAINLESS STEEL'!A339</f>
        <v>SF4290</v>
      </c>
      <c r="B10273" t="str">
        <f>'440C STAINLESS STEEL'!B339</f>
        <v xml:space="preserve">440C STAINLESS STEEL SHEET AND BAR 1.5 X  18    </v>
      </c>
    </row>
    <row r="10274" spans="1:2" x14ac:dyDescent="0.25">
      <c r="A10274" t="str">
        <f>'17-4 STAINLESS STEEL COND. 1150'!A427</f>
        <v>SF4290</v>
      </c>
      <c r="B10274" t="str">
        <f>'17-4 STAINLESS STEEL COND. 1150'!B427</f>
        <v xml:space="preserve">17-4 STAINLESS STEEL COND. 1150 SHEET AND BAR 1.5 X  18    </v>
      </c>
    </row>
    <row r="10275" spans="1:2" x14ac:dyDescent="0.25">
      <c r="A10275" t="str">
        <f>'440C STAINLESS STEEL'!A340</f>
        <v>SF4291</v>
      </c>
      <c r="B10275" t="str">
        <f>'440C STAINLESS STEEL'!B340</f>
        <v xml:space="preserve">440C STAINLESS STEEL SHEET AND BAR 1.5 X  19    </v>
      </c>
    </row>
    <row r="10276" spans="1:2" x14ac:dyDescent="0.25">
      <c r="A10276" t="str">
        <f>'17-4 STAINLESS STEEL COND. 1150'!A428</f>
        <v>SF4291</v>
      </c>
      <c r="B10276" t="str">
        <f>'17-4 STAINLESS STEEL COND. 1150'!B428</f>
        <v xml:space="preserve">17-4 STAINLESS STEEL COND. 1150 SHEET AND BAR 1.5 X  19    </v>
      </c>
    </row>
    <row r="10277" spans="1:2" x14ac:dyDescent="0.25">
      <c r="A10277" t="str">
        <f>'440C STAINLESS STEEL'!A341</f>
        <v>SF4292</v>
      </c>
      <c r="B10277" t="str">
        <f>'440C STAINLESS STEEL'!B341</f>
        <v xml:space="preserve">440C STAINLESS STEEL SHEET AND BAR 1.5 X  20    </v>
      </c>
    </row>
    <row r="10278" spans="1:2" x14ac:dyDescent="0.25">
      <c r="A10278" t="str">
        <f>'17-4 STAINLESS STEEL COND. 1150'!A429</f>
        <v>SF4292</v>
      </c>
      <c r="B10278" t="str">
        <f>'17-4 STAINLESS STEEL COND. 1150'!B429</f>
        <v xml:space="preserve">17-4 STAINLESS STEEL COND. 1150 SHEET AND BAR 1.5 X  20    </v>
      </c>
    </row>
    <row r="10279" spans="1:2" x14ac:dyDescent="0.25">
      <c r="A10279" t="str">
        <f>'440C STAINLESS STEEL'!A342</f>
        <v>SF4293</v>
      </c>
      <c r="B10279" t="str">
        <f>'440C STAINLESS STEEL'!B342</f>
        <v xml:space="preserve">440C STAINLESS STEEL SHEET AND BAR 1.5 X  21    </v>
      </c>
    </row>
    <row r="10280" spans="1:2" x14ac:dyDescent="0.25">
      <c r="A10280" t="str">
        <f>'17-4 STAINLESS STEEL COND. 1150'!A430</f>
        <v>SF4293</v>
      </c>
      <c r="B10280" t="str">
        <f>'17-4 STAINLESS STEEL COND. 1150'!B430</f>
        <v xml:space="preserve">17-4 STAINLESS STEEL COND. 1150 SHEET AND BAR 1.5 X  21    </v>
      </c>
    </row>
    <row r="10281" spans="1:2" x14ac:dyDescent="0.25">
      <c r="A10281" t="str">
        <f>'440C STAINLESS STEEL'!A343</f>
        <v>SF4294</v>
      </c>
      <c r="B10281" t="str">
        <f>'440C STAINLESS STEEL'!B343</f>
        <v xml:space="preserve">440C STAINLESS STEEL SHEET AND BAR 1.5 X  22    </v>
      </c>
    </row>
    <row r="10282" spans="1:2" x14ac:dyDescent="0.25">
      <c r="A10282" t="str">
        <f>'17-4 STAINLESS STEEL COND. 1150'!A431</f>
        <v>SF4294</v>
      </c>
      <c r="B10282" t="str">
        <f>'17-4 STAINLESS STEEL COND. 1150'!B431</f>
        <v xml:space="preserve">17-4 STAINLESS STEEL COND. 1150 SHEET AND BAR 1.5 X  22    </v>
      </c>
    </row>
    <row r="10283" spans="1:2" x14ac:dyDescent="0.25">
      <c r="A10283" t="str">
        <f>'440C STAINLESS STEEL'!A344</f>
        <v>SF4295</v>
      </c>
      <c r="B10283" t="str">
        <f>'440C STAINLESS STEEL'!B344</f>
        <v xml:space="preserve">440C STAINLESS STEEL SHEET AND BAR 1.5 X  23    </v>
      </c>
    </row>
    <row r="10284" spans="1:2" x14ac:dyDescent="0.25">
      <c r="A10284" t="str">
        <f>'17-4 STAINLESS STEEL COND. 1150'!A432</f>
        <v>SF4295</v>
      </c>
      <c r="B10284" t="str">
        <f>'17-4 STAINLESS STEEL COND. 1150'!B432</f>
        <v xml:space="preserve">17-4 STAINLESS STEEL COND. 1150 SHEET AND BAR 1.5 X  23    </v>
      </c>
    </row>
    <row r="10285" spans="1:2" x14ac:dyDescent="0.25">
      <c r="A10285" t="str">
        <f>'440C STAINLESS STEEL'!A345</f>
        <v>SF4296</v>
      </c>
      <c r="B10285" t="str">
        <f>'440C STAINLESS STEEL'!B345</f>
        <v xml:space="preserve">440C STAINLESS STEEL SHEET AND BAR 1.5 X  24    </v>
      </c>
    </row>
    <row r="10286" spans="1:2" x14ac:dyDescent="0.25">
      <c r="A10286" t="str">
        <f>'17-4 STAINLESS STEEL COND. 1150'!A433</f>
        <v>SF4296</v>
      </c>
      <c r="B10286" t="str">
        <f>'17-4 STAINLESS STEEL COND. 1150'!B433</f>
        <v xml:space="preserve">17-4 STAINLESS STEEL COND. 1150 SHEET AND BAR 1.5 X  24    </v>
      </c>
    </row>
    <row r="10287" spans="1:2" x14ac:dyDescent="0.25">
      <c r="A10287" t="str">
        <f>'440C STAINLESS STEEL'!A346</f>
        <v>SF4297</v>
      </c>
      <c r="B10287" t="str">
        <f>'440C STAINLESS STEEL'!B346</f>
        <v xml:space="preserve">440C STAINLESS STEEL SHEET AND BAR 1.75 X  0.25    </v>
      </c>
    </row>
    <row r="10288" spans="1:2" x14ac:dyDescent="0.25">
      <c r="A10288" t="str">
        <f>'17-4 STAINLESS STEEL COND. 1150'!A434</f>
        <v>SF4297</v>
      </c>
      <c r="B10288" t="str">
        <f>'17-4 STAINLESS STEEL COND. 1150'!B434</f>
        <v xml:space="preserve">17-4 STAINLESS STEEL COND. 1150 SHEET AND BAR 1.75 X  0.25    </v>
      </c>
    </row>
    <row r="10289" spans="1:2" x14ac:dyDescent="0.25">
      <c r="A10289" t="str">
        <f>'440C STAINLESS STEEL'!A347</f>
        <v>SF4298</v>
      </c>
      <c r="B10289" t="str">
        <f>'440C STAINLESS STEEL'!B347</f>
        <v xml:space="preserve">440C STAINLESS STEEL SHEET AND BAR 1.75 X  0.375    </v>
      </c>
    </row>
    <row r="10290" spans="1:2" x14ac:dyDescent="0.25">
      <c r="A10290" t="str">
        <f>'17-4 STAINLESS STEEL COND. 1150'!A435</f>
        <v>SF4298</v>
      </c>
      <c r="B10290" t="str">
        <f>'17-4 STAINLESS STEEL COND. 1150'!B435</f>
        <v xml:space="preserve">17-4 STAINLESS STEEL COND. 1150 SHEET AND BAR 1.75 X  0.375    </v>
      </c>
    </row>
    <row r="10291" spans="1:2" x14ac:dyDescent="0.25">
      <c r="A10291" t="str">
        <f>'440C STAINLESS STEEL'!A348</f>
        <v>SF4299</v>
      </c>
      <c r="B10291" t="str">
        <f>'440C STAINLESS STEEL'!B348</f>
        <v xml:space="preserve">440C STAINLESS STEEL SHEET AND BAR 1.75 X  0.5    </v>
      </c>
    </row>
    <row r="10292" spans="1:2" x14ac:dyDescent="0.25">
      <c r="A10292" t="str">
        <f>'17-4 STAINLESS STEEL COND. 1150'!A436</f>
        <v>SF4299</v>
      </c>
      <c r="B10292" t="str">
        <f>'17-4 STAINLESS STEEL COND. 1150'!B436</f>
        <v xml:space="preserve">17-4 STAINLESS STEEL COND. 1150 SHEET AND BAR 1.75 X  0.5    </v>
      </c>
    </row>
    <row r="10293" spans="1:2" x14ac:dyDescent="0.25">
      <c r="A10293" t="str">
        <f>'440C STAINLESS STEEL'!A349</f>
        <v>SF4300</v>
      </c>
      <c r="B10293" t="str">
        <f>'440C STAINLESS STEEL'!B349</f>
        <v xml:space="preserve">440C STAINLESS STEEL SHEET AND BAR 1.75 X  0.625    </v>
      </c>
    </row>
    <row r="10294" spans="1:2" x14ac:dyDescent="0.25">
      <c r="A10294" t="str">
        <f>'17-4 STAINLESS STEEL COND. 1150'!A437</f>
        <v>SF4300</v>
      </c>
      <c r="B10294" t="str">
        <f>'17-4 STAINLESS STEEL COND. 1150'!B437</f>
        <v xml:space="preserve">17-4 STAINLESS STEEL COND. 1150 SHEET AND BAR 1.75 X  0.625    </v>
      </c>
    </row>
    <row r="10295" spans="1:2" x14ac:dyDescent="0.25">
      <c r="A10295" t="str">
        <f>'440C STAINLESS STEEL'!A350</f>
        <v>SF4301</v>
      </c>
      <c r="B10295" t="str">
        <f>'440C STAINLESS STEEL'!B350</f>
        <v xml:space="preserve">440C STAINLESS STEEL SHEET AND BAR 1.75 X  0.75    </v>
      </c>
    </row>
    <row r="10296" spans="1:2" x14ac:dyDescent="0.25">
      <c r="A10296" t="str">
        <f>'17-4 STAINLESS STEEL COND. 1150'!A438</f>
        <v>SF4301</v>
      </c>
      <c r="B10296" t="str">
        <f>'17-4 STAINLESS STEEL COND. 1150'!B438</f>
        <v xml:space="preserve">17-4 STAINLESS STEEL COND. 1150 SHEET AND BAR 1.75 X  0.75    </v>
      </c>
    </row>
    <row r="10297" spans="1:2" x14ac:dyDescent="0.25">
      <c r="A10297" t="str">
        <f>'440C STAINLESS STEEL'!A351</f>
        <v>SF4302</v>
      </c>
      <c r="B10297" t="str">
        <f>'440C STAINLESS STEEL'!B351</f>
        <v xml:space="preserve">440C STAINLESS STEEL SHEET AND BAR 1.75 X  0.875    </v>
      </c>
    </row>
    <row r="10298" spans="1:2" x14ac:dyDescent="0.25">
      <c r="A10298" t="str">
        <f>'17-4 STAINLESS STEEL COND. 1150'!A439</f>
        <v>SF4302</v>
      </c>
      <c r="B10298" t="str">
        <f>'17-4 STAINLESS STEEL COND. 1150'!B439</f>
        <v xml:space="preserve">17-4 STAINLESS STEEL COND. 1150 SHEET AND BAR 1.75 X  0.875    </v>
      </c>
    </row>
    <row r="10299" spans="1:2" x14ac:dyDescent="0.25">
      <c r="A10299" t="str">
        <f>'440C STAINLESS STEEL'!A352</f>
        <v>SF4303</v>
      </c>
      <c r="B10299" t="str">
        <f>'440C STAINLESS STEEL'!B352</f>
        <v xml:space="preserve">440C STAINLESS STEEL SHEET AND BAR 1.75 X  1    </v>
      </c>
    </row>
    <row r="10300" spans="1:2" x14ac:dyDescent="0.25">
      <c r="A10300" t="str">
        <f>'17-4 STAINLESS STEEL COND. 1150'!A440</f>
        <v>SF4303</v>
      </c>
      <c r="B10300" t="str">
        <f>'17-4 STAINLESS STEEL COND. 1150'!B440</f>
        <v xml:space="preserve">17-4 STAINLESS STEEL COND. 1150 SHEET AND BAR 1.75 X  1    </v>
      </c>
    </row>
    <row r="10301" spans="1:2" x14ac:dyDescent="0.25">
      <c r="A10301" t="str">
        <f>'440C STAINLESS STEEL'!A353</f>
        <v>SF4304</v>
      </c>
      <c r="B10301" t="str">
        <f>'440C STAINLESS STEEL'!B353</f>
        <v xml:space="preserve">440C STAINLESS STEEL SHEET AND BAR 1.75 X  1.25    </v>
      </c>
    </row>
    <row r="10302" spans="1:2" x14ac:dyDescent="0.25">
      <c r="A10302" t="str">
        <f>'17-4 STAINLESS STEEL COND. 1150'!A441</f>
        <v>SF4304</v>
      </c>
      <c r="B10302" t="str">
        <f>'17-4 STAINLESS STEEL COND. 1150'!B441</f>
        <v xml:space="preserve">17-4 STAINLESS STEEL COND. 1150 SHEET AND BAR 1.75 X  1.25    </v>
      </c>
    </row>
    <row r="10303" spans="1:2" x14ac:dyDescent="0.25">
      <c r="A10303" t="str">
        <f>'440C STAINLESS STEEL'!A354</f>
        <v>SF4305</v>
      </c>
      <c r="B10303" t="str">
        <f>'440C STAINLESS STEEL'!B354</f>
        <v xml:space="preserve">440C STAINLESS STEEL SHEET AND BAR 1.75 X  1.5    </v>
      </c>
    </row>
    <row r="10304" spans="1:2" x14ac:dyDescent="0.25">
      <c r="A10304" t="str">
        <f>'17-4 STAINLESS STEEL COND. 1150'!A442</f>
        <v>SF4305</v>
      </c>
      <c r="B10304" t="str">
        <f>'17-4 STAINLESS STEEL COND. 1150'!B442</f>
        <v xml:space="preserve">17-4 STAINLESS STEEL COND. 1150 SHEET AND BAR 1.75 X  1.5    </v>
      </c>
    </row>
    <row r="10305" spans="1:2" x14ac:dyDescent="0.25">
      <c r="A10305" t="str">
        <f>'440C STAINLESS STEEL'!A355</f>
        <v>SF4306</v>
      </c>
      <c r="B10305" t="str">
        <f>'440C STAINLESS STEEL'!B355</f>
        <v xml:space="preserve">440C STAINLESS STEEL SHEET AND BAR 1.75 X  1.75    </v>
      </c>
    </row>
    <row r="10306" spans="1:2" x14ac:dyDescent="0.25">
      <c r="A10306" t="str">
        <f>'17-4 STAINLESS STEEL COND. 1150'!A443</f>
        <v>SF4306</v>
      </c>
      <c r="B10306" t="str">
        <f>'17-4 STAINLESS STEEL COND. 1150'!B443</f>
        <v xml:space="preserve">17-4 STAINLESS STEEL COND. 1150 SHEET AND BAR 1.75 X  1.75    </v>
      </c>
    </row>
    <row r="10307" spans="1:2" x14ac:dyDescent="0.25">
      <c r="A10307" t="str">
        <f>'440C STAINLESS STEEL'!A356</f>
        <v>SF4307</v>
      </c>
      <c r="B10307" t="str">
        <f>'440C STAINLESS STEEL'!B356</f>
        <v xml:space="preserve">440C STAINLESS STEEL SHEET AND BAR 1.75 X  2    </v>
      </c>
    </row>
    <row r="10308" spans="1:2" x14ac:dyDescent="0.25">
      <c r="A10308" t="str">
        <f>'17-4 STAINLESS STEEL COND. 1150'!A444</f>
        <v>SF4307</v>
      </c>
      <c r="B10308" t="str">
        <f>'17-4 STAINLESS STEEL COND. 1150'!B444</f>
        <v xml:space="preserve">17-4 STAINLESS STEEL COND. 1150 SHEET AND BAR 1.75 X  2    </v>
      </c>
    </row>
    <row r="10309" spans="1:2" x14ac:dyDescent="0.25">
      <c r="A10309" t="str">
        <f>'440C STAINLESS STEEL'!A357</f>
        <v>SF4308</v>
      </c>
      <c r="B10309" t="str">
        <f>'440C STAINLESS STEEL'!B357</f>
        <v xml:space="preserve">440C STAINLESS STEEL SHEET AND BAR 1.75 X  2.25    </v>
      </c>
    </row>
    <row r="10310" spans="1:2" x14ac:dyDescent="0.25">
      <c r="A10310" t="str">
        <f>'17-4 STAINLESS STEEL COND. 1150'!A445</f>
        <v>SF4308</v>
      </c>
      <c r="B10310" t="str">
        <f>'17-4 STAINLESS STEEL COND. 1150'!B445</f>
        <v xml:space="preserve">17-4 STAINLESS STEEL COND. 1150 SHEET AND BAR 1.75 X  2.25    </v>
      </c>
    </row>
    <row r="10311" spans="1:2" x14ac:dyDescent="0.25">
      <c r="A10311" t="str">
        <f>'440C STAINLESS STEEL'!A358</f>
        <v>SF4309</v>
      </c>
      <c r="B10311" t="str">
        <f>'440C STAINLESS STEEL'!B358</f>
        <v xml:space="preserve">440C STAINLESS STEEL SHEET AND BAR 1.75 X  2.5    </v>
      </c>
    </row>
    <row r="10312" spans="1:2" x14ac:dyDescent="0.25">
      <c r="A10312" t="str">
        <f>'17-4 STAINLESS STEEL COND. 1150'!A446</f>
        <v>SF4309</v>
      </c>
      <c r="B10312" t="str">
        <f>'17-4 STAINLESS STEEL COND. 1150'!B446</f>
        <v xml:space="preserve">17-4 STAINLESS STEEL COND. 1150 SHEET AND BAR 1.75 X  2.5    </v>
      </c>
    </row>
    <row r="10313" spans="1:2" x14ac:dyDescent="0.25">
      <c r="A10313" t="str">
        <f>'440C STAINLESS STEEL'!A359</f>
        <v>SF4310</v>
      </c>
      <c r="B10313" t="str">
        <f>'440C STAINLESS STEEL'!B359</f>
        <v xml:space="preserve">440C STAINLESS STEEL SHEET AND BAR 1.75 X  2.75    </v>
      </c>
    </row>
    <row r="10314" spans="1:2" x14ac:dyDescent="0.25">
      <c r="A10314" t="str">
        <f>'17-4 STAINLESS STEEL COND. 1150'!A447</f>
        <v>SF4310</v>
      </c>
      <c r="B10314" t="str">
        <f>'17-4 STAINLESS STEEL COND. 1150'!B447</f>
        <v xml:space="preserve">17-4 STAINLESS STEEL COND. 1150 SHEET AND BAR 1.75 X  2.75    </v>
      </c>
    </row>
    <row r="10315" spans="1:2" x14ac:dyDescent="0.25">
      <c r="A10315" t="str">
        <f>'440C STAINLESS STEEL'!A360</f>
        <v>SF4311</v>
      </c>
      <c r="B10315" t="str">
        <f>'440C STAINLESS STEEL'!B360</f>
        <v xml:space="preserve">440C STAINLESS STEEL SHEET AND BAR 1.75 X  3    </v>
      </c>
    </row>
    <row r="10316" spans="1:2" x14ac:dyDescent="0.25">
      <c r="A10316" t="str">
        <f>'17-4 STAINLESS STEEL COND. 1150'!A448</f>
        <v>SF4311</v>
      </c>
      <c r="B10316" t="str">
        <f>'17-4 STAINLESS STEEL COND. 1150'!B448</f>
        <v xml:space="preserve">17-4 STAINLESS STEEL COND. 1150 SHEET AND BAR 1.75 X  3    </v>
      </c>
    </row>
    <row r="10317" spans="1:2" x14ac:dyDescent="0.25">
      <c r="A10317" t="str">
        <f>'440C STAINLESS STEEL'!A361</f>
        <v>SF4312</v>
      </c>
      <c r="B10317" t="str">
        <f>'440C STAINLESS STEEL'!B361</f>
        <v xml:space="preserve">440C STAINLESS STEEL SHEET AND BAR 1.75 X  3.5    </v>
      </c>
    </row>
    <row r="10318" spans="1:2" x14ac:dyDescent="0.25">
      <c r="A10318" t="str">
        <f>'17-4 STAINLESS STEEL COND. 1150'!A449</f>
        <v>SF4312</v>
      </c>
      <c r="B10318" t="str">
        <f>'17-4 STAINLESS STEEL COND. 1150'!B449</f>
        <v xml:space="preserve">17-4 STAINLESS STEEL COND. 1150 SHEET AND BAR 1.75 X  3.5    </v>
      </c>
    </row>
    <row r="10319" spans="1:2" x14ac:dyDescent="0.25">
      <c r="A10319" t="str">
        <f>'440C STAINLESS STEEL'!A362</f>
        <v>SF4313</v>
      </c>
      <c r="B10319" t="str">
        <f>'440C STAINLESS STEEL'!B362</f>
        <v xml:space="preserve">440C STAINLESS STEEL SHEET AND BAR 1.75 X  4    </v>
      </c>
    </row>
    <row r="10320" spans="1:2" x14ac:dyDescent="0.25">
      <c r="A10320" t="str">
        <f>'17-4 STAINLESS STEEL COND. 1150'!A450</f>
        <v>SF4313</v>
      </c>
      <c r="B10320" t="str">
        <f>'17-4 STAINLESS STEEL COND. 1150'!B450</f>
        <v xml:space="preserve">17-4 STAINLESS STEEL COND. 1150 SHEET AND BAR 1.75 X  4    </v>
      </c>
    </row>
    <row r="10321" spans="1:2" x14ac:dyDescent="0.25">
      <c r="A10321" t="str">
        <f>'440C STAINLESS STEEL'!A363</f>
        <v>SF4314</v>
      </c>
      <c r="B10321" t="str">
        <f>'440C STAINLESS STEEL'!B363</f>
        <v xml:space="preserve">440C STAINLESS STEEL SHEET AND BAR 1.75 X  5    </v>
      </c>
    </row>
    <row r="10322" spans="1:2" x14ac:dyDescent="0.25">
      <c r="A10322" t="str">
        <f>'17-4 STAINLESS STEEL COND. 1150'!A451</f>
        <v>SF4314</v>
      </c>
      <c r="B10322" t="str">
        <f>'17-4 STAINLESS STEEL COND. 1150'!B451</f>
        <v xml:space="preserve">17-4 STAINLESS STEEL COND. 1150 SHEET AND BAR 1.75 X  5    </v>
      </c>
    </row>
    <row r="10323" spans="1:2" x14ac:dyDescent="0.25">
      <c r="A10323" t="str">
        <f>'440C STAINLESS STEEL'!A364</f>
        <v>SF4315</v>
      </c>
      <c r="B10323" t="str">
        <f>'440C STAINLESS STEEL'!B364</f>
        <v xml:space="preserve">440C STAINLESS STEEL SHEET AND BAR 1.75 X  6    </v>
      </c>
    </row>
    <row r="10324" spans="1:2" x14ac:dyDescent="0.25">
      <c r="A10324" t="str">
        <f>'17-4 STAINLESS STEEL COND. 1150'!A452</f>
        <v>SF4315</v>
      </c>
      <c r="B10324" t="str">
        <f>'17-4 STAINLESS STEEL COND. 1150'!B452</f>
        <v xml:space="preserve">17-4 STAINLESS STEEL COND. 1150 SHEET AND BAR 1.75 X  6    </v>
      </c>
    </row>
    <row r="10325" spans="1:2" x14ac:dyDescent="0.25">
      <c r="A10325" t="str">
        <f>'440C STAINLESS STEEL'!A365</f>
        <v>SF4316</v>
      </c>
      <c r="B10325" t="str">
        <f>'440C STAINLESS STEEL'!B365</f>
        <v xml:space="preserve">440C STAINLESS STEEL SHEET AND BAR 1.75 X  7    </v>
      </c>
    </row>
    <row r="10326" spans="1:2" x14ac:dyDescent="0.25">
      <c r="A10326" t="str">
        <f>'17-4 STAINLESS STEEL COND. 1150'!A453</f>
        <v>SF4316</v>
      </c>
      <c r="B10326" t="str">
        <f>'17-4 STAINLESS STEEL COND. 1150'!B453</f>
        <v xml:space="preserve">17-4 STAINLESS STEEL COND. 1150 SHEET AND BAR 1.75 X  7    </v>
      </c>
    </row>
    <row r="10327" spans="1:2" x14ac:dyDescent="0.25">
      <c r="A10327" t="str">
        <f>'440C STAINLESS STEEL'!A366</f>
        <v>SF4317</v>
      </c>
      <c r="B10327" t="str">
        <f>'440C STAINLESS STEEL'!B366</f>
        <v xml:space="preserve">440C STAINLESS STEEL SHEET AND BAR 1.75 X  8    </v>
      </c>
    </row>
    <row r="10328" spans="1:2" x14ac:dyDescent="0.25">
      <c r="A10328" t="str">
        <f>'17-4 STAINLESS STEEL COND. 1150'!A454</f>
        <v>SF4317</v>
      </c>
      <c r="B10328" t="str">
        <f>'17-4 STAINLESS STEEL COND. 1150'!B454</f>
        <v xml:space="preserve">17-4 STAINLESS STEEL COND. 1150 SHEET AND BAR 1.75 X  8    </v>
      </c>
    </row>
    <row r="10329" spans="1:2" x14ac:dyDescent="0.25">
      <c r="A10329" t="str">
        <f>'440C STAINLESS STEEL'!A367</f>
        <v>SF4318</v>
      </c>
      <c r="B10329" t="str">
        <f>'440C STAINLESS STEEL'!B367</f>
        <v xml:space="preserve">440C STAINLESS STEEL SHEET AND BAR 1.75 X  9    </v>
      </c>
    </row>
    <row r="10330" spans="1:2" x14ac:dyDescent="0.25">
      <c r="A10330" t="str">
        <f>'17-4 STAINLESS STEEL COND. 1150'!A455</f>
        <v>SF4318</v>
      </c>
      <c r="B10330" t="str">
        <f>'17-4 STAINLESS STEEL COND. 1150'!B455</f>
        <v xml:space="preserve">17-4 STAINLESS STEEL COND. 1150 SHEET AND BAR 1.75 X  9    </v>
      </c>
    </row>
    <row r="10331" spans="1:2" x14ac:dyDescent="0.25">
      <c r="A10331" t="str">
        <f>'440C STAINLESS STEEL'!A368</f>
        <v>SF4319</v>
      </c>
      <c r="B10331" t="str">
        <f>'440C STAINLESS STEEL'!B368</f>
        <v xml:space="preserve">440C STAINLESS STEEL SHEET AND BAR 1.75 X  10    </v>
      </c>
    </row>
    <row r="10332" spans="1:2" x14ac:dyDescent="0.25">
      <c r="A10332" t="str">
        <f>'17-4 STAINLESS STEEL COND. 1150'!A456</f>
        <v>SF4319</v>
      </c>
      <c r="B10332" t="str">
        <f>'17-4 STAINLESS STEEL COND. 1150'!B456</f>
        <v xml:space="preserve">17-4 STAINLESS STEEL COND. 1150 SHEET AND BAR 1.75 X  10    </v>
      </c>
    </row>
    <row r="10333" spans="1:2" x14ac:dyDescent="0.25">
      <c r="A10333" t="str">
        <f>'440C STAINLESS STEEL'!A369</f>
        <v>SF4320</v>
      </c>
      <c r="B10333" t="str">
        <f>'440C STAINLESS STEEL'!B369</f>
        <v xml:space="preserve">440C STAINLESS STEEL SHEET AND BAR 1.75 X  11    </v>
      </c>
    </row>
    <row r="10334" spans="1:2" x14ac:dyDescent="0.25">
      <c r="A10334" t="str">
        <f>'17-4 STAINLESS STEEL COND. 1150'!A457</f>
        <v>SF4320</v>
      </c>
      <c r="B10334" t="str">
        <f>'17-4 STAINLESS STEEL COND. 1150'!B457</f>
        <v xml:space="preserve">17-4 STAINLESS STEEL COND. 1150 SHEET AND BAR 1.75 X  11    </v>
      </c>
    </row>
    <row r="10335" spans="1:2" x14ac:dyDescent="0.25">
      <c r="A10335" t="str">
        <f>'440C STAINLESS STEEL'!A370</f>
        <v>SF4321</v>
      </c>
      <c r="B10335" t="str">
        <f>'440C STAINLESS STEEL'!B370</f>
        <v xml:space="preserve">440C STAINLESS STEEL SHEET AND BAR 1.75 X  12    </v>
      </c>
    </row>
    <row r="10336" spans="1:2" x14ac:dyDescent="0.25">
      <c r="A10336" t="str">
        <f>'17-4 STAINLESS STEEL COND. 1150'!A458</f>
        <v>SF4321</v>
      </c>
      <c r="B10336" t="str">
        <f>'17-4 STAINLESS STEEL COND. 1150'!B458</f>
        <v xml:space="preserve">17-4 STAINLESS STEEL COND. 1150 SHEET AND BAR 1.75 X  12    </v>
      </c>
    </row>
    <row r="10337" spans="1:2" x14ac:dyDescent="0.25">
      <c r="A10337" t="str">
        <f>'440C STAINLESS STEEL'!A371</f>
        <v>SF4322</v>
      </c>
      <c r="B10337" t="str">
        <f>'440C STAINLESS STEEL'!B371</f>
        <v xml:space="preserve">440C STAINLESS STEEL SHEET AND BAR 1.75 X  13    </v>
      </c>
    </row>
    <row r="10338" spans="1:2" x14ac:dyDescent="0.25">
      <c r="A10338" t="str">
        <f>'17-4 STAINLESS STEEL COND. 1150'!A459</f>
        <v>SF4322</v>
      </c>
      <c r="B10338" t="str">
        <f>'17-4 STAINLESS STEEL COND. 1150'!B459</f>
        <v xml:space="preserve">17-4 STAINLESS STEEL COND. 1150 SHEET AND BAR 1.75 X  13    </v>
      </c>
    </row>
    <row r="10339" spans="1:2" x14ac:dyDescent="0.25">
      <c r="A10339" t="str">
        <f>'440C STAINLESS STEEL'!A372</f>
        <v>SF4323</v>
      </c>
      <c r="B10339" t="str">
        <f>'440C STAINLESS STEEL'!B372</f>
        <v xml:space="preserve">440C STAINLESS STEEL SHEET AND BAR 1.75 X  14    </v>
      </c>
    </row>
    <row r="10340" spans="1:2" x14ac:dyDescent="0.25">
      <c r="A10340" t="str">
        <f>'17-4 STAINLESS STEEL COND. 1150'!A460</f>
        <v>SF4323</v>
      </c>
      <c r="B10340" t="str">
        <f>'17-4 STAINLESS STEEL COND. 1150'!B460</f>
        <v xml:space="preserve">17-4 STAINLESS STEEL COND. 1150 SHEET AND BAR 1.75 X  14    </v>
      </c>
    </row>
    <row r="10341" spans="1:2" x14ac:dyDescent="0.25">
      <c r="A10341" t="str">
        <f>'440C STAINLESS STEEL'!A373</f>
        <v>SF4324</v>
      </c>
      <c r="B10341" t="str">
        <f>'440C STAINLESS STEEL'!B373</f>
        <v xml:space="preserve">440C STAINLESS STEEL SHEET AND BAR 1.75 X  15    </v>
      </c>
    </row>
    <row r="10342" spans="1:2" x14ac:dyDescent="0.25">
      <c r="A10342" t="str">
        <f>'17-4 STAINLESS STEEL COND. 1150'!A461</f>
        <v>SF4324</v>
      </c>
      <c r="B10342" t="str">
        <f>'17-4 STAINLESS STEEL COND. 1150'!B461</f>
        <v xml:space="preserve">17-4 STAINLESS STEEL COND. 1150 SHEET AND BAR 1.75 X  15    </v>
      </c>
    </row>
    <row r="10343" spans="1:2" x14ac:dyDescent="0.25">
      <c r="A10343" t="str">
        <f>'440C STAINLESS STEEL'!A374</f>
        <v>SF4325</v>
      </c>
      <c r="B10343" t="str">
        <f>'440C STAINLESS STEEL'!B374</f>
        <v xml:space="preserve">440C STAINLESS STEEL SHEET AND BAR 1.75 X  16    </v>
      </c>
    </row>
    <row r="10344" spans="1:2" x14ac:dyDescent="0.25">
      <c r="A10344" t="str">
        <f>'17-4 STAINLESS STEEL COND. 1150'!A462</f>
        <v>SF4325</v>
      </c>
      <c r="B10344" t="str">
        <f>'17-4 STAINLESS STEEL COND. 1150'!B462</f>
        <v xml:space="preserve">17-4 STAINLESS STEEL COND. 1150 SHEET AND BAR 1.75 X  16    </v>
      </c>
    </row>
    <row r="10345" spans="1:2" x14ac:dyDescent="0.25">
      <c r="A10345" t="str">
        <f>'440C STAINLESS STEEL'!A375</f>
        <v>SF4326</v>
      </c>
      <c r="B10345" t="str">
        <f>'440C STAINLESS STEEL'!B375</f>
        <v xml:space="preserve">440C STAINLESS STEEL SHEET AND BAR 1.75 X  17    </v>
      </c>
    </row>
    <row r="10346" spans="1:2" x14ac:dyDescent="0.25">
      <c r="A10346" t="str">
        <f>'17-4 STAINLESS STEEL COND. 1150'!A463</f>
        <v>SF4326</v>
      </c>
      <c r="B10346" t="str">
        <f>'17-4 STAINLESS STEEL COND. 1150'!B463</f>
        <v xml:space="preserve">17-4 STAINLESS STEEL COND. 1150 SHEET AND BAR 1.75 X  17    </v>
      </c>
    </row>
    <row r="10347" spans="1:2" x14ac:dyDescent="0.25">
      <c r="A10347" t="str">
        <f>'440C STAINLESS STEEL'!A376</f>
        <v>SF4327</v>
      </c>
      <c r="B10347" t="str">
        <f>'440C STAINLESS STEEL'!B376</f>
        <v xml:space="preserve">440C STAINLESS STEEL SHEET AND BAR 1.75 X  18    </v>
      </c>
    </row>
    <row r="10348" spans="1:2" x14ac:dyDescent="0.25">
      <c r="A10348" t="str">
        <f>'17-4 STAINLESS STEEL COND. 1150'!A464</f>
        <v>SF4327</v>
      </c>
      <c r="B10348" t="str">
        <f>'17-4 STAINLESS STEEL COND. 1150'!B464</f>
        <v xml:space="preserve">17-4 STAINLESS STEEL COND. 1150 SHEET AND BAR 1.75 X  18    </v>
      </c>
    </row>
    <row r="10349" spans="1:2" x14ac:dyDescent="0.25">
      <c r="A10349" t="str">
        <f>'440C STAINLESS STEEL'!A377</f>
        <v>SF4328</v>
      </c>
      <c r="B10349" t="str">
        <f>'440C STAINLESS STEEL'!B377</f>
        <v xml:space="preserve">440C STAINLESS STEEL SHEET AND BAR 1.75 X  19    </v>
      </c>
    </row>
    <row r="10350" spans="1:2" x14ac:dyDescent="0.25">
      <c r="A10350" t="str">
        <f>'17-4 STAINLESS STEEL COND. 1150'!A465</f>
        <v>SF4328</v>
      </c>
      <c r="B10350" t="str">
        <f>'17-4 STAINLESS STEEL COND. 1150'!B465</f>
        <v xml:space="preserve">17-4 STAINLESS STEEL COND. 1150 SHEET AND BAR 1.75 X  19    </v>
      </c>
    </row>
    <row r="10351" spans="1:2" x14ac:dyDescent="0.25">
      <c r="A10351" t="str">
        <f>'440C STAINLESS STEEL'!A378</f>
        <v>SF4329</v>
      </c>
      <c r="B10351" t="str">
        <f>'440C STAINLESS STEEL'!B378</f>
        <v xml:space="preserve">440C STAINLESS STEEL SHEET AND BAR 1.75 X  20    </v>
      </c>
    </row>
    <row r="10352" spans="1:2" x14ac:dyDescent="0.25">
      <c r="A10352" t="str">
        <f>'17-4 STAINLESS STEEL COND. 1150'!A466</f>
        <v>SF4329</v>
      </c>
      <c r="B10352" t="str">
        <f>'17-4 STAINLESS STEEL COND. 1150'!B466</f>
        <v xml:space="preserve">17-4 STAINLESS STEEL COND. 1150 SHEET AND BAR 1.75 X  20    </v>
      </c>
    </row>
    <row r="10353" spans="1:2" x14ac:dyDescent="0.25">
      <c r="A10353" t="str">
        <f>'440C STAINLESS STEEL'!A379</f>
        <v>SF4330</v>
      </c>
      <c r="B10353" t="str">
        <f>'440C STAINLESS STEEL'!B379</f>
        <v xml:space="preserve">440C STAINLESS STEEL SHEET AND BAR 1.75 X  21    </v>
      </c>
    </row>
    <row r="10354" spans="1:2" x14ac:dyDescent="0.25">
      <c r="A10354" t="str">
        <f>'17-4 STAINLESS STEEL COND. 1150'!A467</f>
        <v>SF4330</v>
      </c>
      <c r="B10354" t="str">
        <f>'17-4 STAINLESS STEEL COND. 1150'!B467</f>
        <v xml:space="preserve">17-4 STAINLESS STEEL COND. 1150 SHEET AND BAR 1.75 X  21    </v>
      </c>
    </row>
    <row r="10355" spans="1:2" x14ac:dyDescent="0.25">
      <c r="A10355" t="str">
        <f>'440C STAINLESS STEEL'!A380</f>
        <v>SF4331</v>
      </c>
      <c r="B10355" t="str">
        <f>'440C STAINLESS STEEL'!B380</f>
        <v xml:space="preserve">440C STAINLESS STEEL SHEET AND BAR 1.75 X  22    </v>
      </c>
    </row>
    <row r="10356" spans="1:2" x14ac:dyDescent="0.25">
      <c r="A10356" t="str">
        <f>'17-4 STAINLESS STEEL COND. 1150'!A468</f>
        <v>SF4331</v>
      </c>
      <c r="B10356" t="str">
        <f>'17-4 STAINLESS STEEL COND. 1150'!B468</f>
        <v xml:space="preserve">17-4 STAINLESS STEEL COND. 1150 SHEET AND BAR 1.75 X  22    </v>
      </c>
    </row>
    <row r="10357" spans="1:2" x14ac:dyDescent="0.25">
      <c r="A10357" t="str">
        <f>'440C STAINLESS STEEL'!A381</f>
        <v>SF4332</v>
      </c>
      <c r="B10357" t="str">
        <f>'440C STAINLESS STEEL'!B381</f>
        <v xml:space="preserve">440C STAINLESS STEEL SHEET AND BAR 1.75 X  23    </v>
      </c>
    </row>
    <row r="10358" spans="1:2" x14ac:dyDescent="0.25">
      <c r="A10358" t="str">
        <f>'17-4 STAINLESS STEEL COND. 1150'!A469</f>
        <v>SF4332</v>
      </c>
      <c r="B10358" t="str">
        <f>'17-4 STAINLESS STEEL COND. 1150'!B469</f>
        <v xml:space="preserve">17-4 STAINLESS STEEL COND. 1150 SHEET AND BAR 1.75 X  23    </v>
      </c>
    </row>
    <row r="10359" spans="1:2" x14ac:dyDescent="0.25">
      <c r="A10359" t="str">
        <f>'440C STAINLESS STEEL'!A382</f>
        <v>SF4333</v>
      </c>
      <c r="B10359" t="str">
        <f>'440C STAINLESS STEEL'!B382</f>
        <v xml:space="preserve">440C STAINLESS STEEL SHEET AND BAR 1.75 X  24    </v>
      </c>
    </row>
    <row r="10360" spans="1:2" x14ac:dyDescent="0.25">
      <c r="A10360" t="str">
        <f>'17-4 STAINLESS STEEL COND. 1150'!A470</f>
        <v>SF4333</v>
      </c>
      <c r="B10360" t="str">
        <f>'17-4 STAINLESS STEEL COND. 1150'!B470</f>
        <v xml:space="preserve">17-4 STAINLESS STEEL COND. 1150 SHEET AND BAR 1.75 X  24    </v>
      </c>
    </row>
    <row r="10361" spans="1:2" x14ac:dyDescent="0.25">
      <c r="A10361" t="str">
        <f>'440C STAINLESS STEEL'!A383</f>
        <v>SF4334</v>
      </c>
      <c r="B10361" t="str">
        <f>'440C STAINLESS STEEL'!B383</f>
        <v xml:space="preserve">440C STAINLESS STEEL SHEET AND BAR 2 X  0.25    </v>
      </c>
    </row>
    <row r="10362" spans="1:2" x14ac:dyDescent="0.25">
      <c r="A10362" t="str">
        <f>'17-4 STAINLESS STEEL COND. 1150'!A471</f>
        <v>SF4334</v>
      </c>
      <c r="B10362" t="str">
        <f>'17-4 STAINLESS STEEL COND. 1150'!B471</f>
        <v xml:space="preserve">17-4 STAINLESS STEEL COND. 1150 SHEET AND BAR 2 X  0.25    </v>
      </c>
    </row>
    <row r="10363" spans="1:2" x14ac:dyDescent="0.25">
      <c r="A10363" t="str">
        <f>'440C STAINLESS STEEL'!A384</f>
        <v>SF4335</v>
      </c>
      <c r="B10363" t="str">
        <f>'440C STAINLESS STEEL'!B384</f>
        <v xml:space="preserve">440C STAINLESS STEEL SHEET AND BAR 2 X  0.375    </v>
      </c>
    </row>
    <row r="10364" spans="1:2" x14ac:dyDescent="0.25">
      <c r="A10364" t="str">
        <f>'17-4 STAINLESS STEEL COND. 1150'!A472</f>
        <v>SF4335</v>
      </c>
      <c r="B10364" t="str">
        <f>'17-4 STAINLESS STEEL COND. 1150'!B472</f>
        <v xml:space="preserve">17-4 STAINLESS STEEL COND. 1150 SHEET AND BAR 2 X  0.375    </v>
      </c>
    </row>
    <row r="10365" spans="1:2" x14ac:dyDescent="0.25">
      <c r="A10365" t="str">
        <f>'440C STAINLESS STEEL'!A385</f>
        <v>SF4336</v>
      </c>
      <c r="B10365" t="str">
        <f>'440C STAINLESS STEEL'!B385</f>
        <v xml:space="preserve">440C STAINLESS STEEL SHEET AND BAR 2 X  0.5    </v>
      </c>
    </row>
    <row r="10366" spans="1:2" x14ac:dyDescent="0.25">
      <c r="A10366" t="str">
        <f>'17-4 STAINLESS STEEL COND. 1150'!A473</f>
        <v>SF4336</v>
      </c>
      <c r="B10366" t="str">
        <f>'17-4 STAINLESS STEEL COND. 1150'!B473</f>
        <v xml:space="preserve">17-4 STAINLESS STEEL COND. 1150 SHEET AND BAR 2 X  0.5    </v>
      </c>
    </row>
    <row r="10367" spans="1:2" x14ac:dyDescent="0.25">
      <c r="A10367" t="str">
        <f>'440C STAINLESS STEEL'!A386</f>
        <v>SF4337</v>
      </c>
      <c r="B10367" t="str">
        <f>'440C STAINLESS STEEL'!B386</f>
        <v xml:space="preserve">440C STAINLESS STEEL SHEET AND BAR 2 X  0.625    </v>
      </c>
    </row>
    <row r="10368" spans="1:2" x14ac:dyDescent="0.25">
      <c r="A10368" t="str">
        <f>'17-4 STAINLESS STEEL COND. 1150'!A474</f>
        <v>SF4337</v>
      </c>
      <c r="B10368" t="str">
        <f>'17-4 STAINLESS STEEL COND. 1150'!B474</f>
        <v xml:space="preserve">17-4 STAINLESS STEEL COND. 1150 SHEET AND BAR 2 X  0.625    </v>
      </c>
    </row>
    <row r="10369" spans="1:2" x14ac:dyDescent="0.25">
      <c r="A10369" t="str">
        <f>'440C STAINLESS STEEL'!A387</f>
        <v>SF4338</v>
      </c>
      <c r="B10369" t="str">
        <f>'440C STAINLESS STEEL'!B387</f>
        <v xml:space="preserve">440C STAINLESS STEEL SHEET AND BAR 2 X  0.75    </v>
      </c>
    </row>
    <row r="10370" spans="1:2" x14ac:dyDescent="0.25">
      <c r="A10370" t="str">
        <f>'17-4 STAINLESS STEEL COND. 1150'!A475</f>
        <v>SF4338</v>
      </c>
      <c r="B10370" t="str">
        <f>'17-4 STAINLESS STEEL COND. 1150'!B475</f>
        <v xml:space="preserve">17-4 STAINLESS STEEL COND. 1150 SHEET AND BAR 2 X  0.75    </v>
      </c>
    </row>
    <row r="10371" spans="1:2" x14ac:dyDescent="0.25">
      <c r="A10371" t="str">
        <f>'440C STAINLESS STEEL'!A388</f>
        <v>SF4339</v>
      </c>
      <c r="B10371" t="str">
        <f>'440C STAINLESS STEEL'!B388</f>
        <v xml:space="preserve">440C STAINLESS STEEL SHEET AND BAR 2 X  0.875    </v>
      </c>
    </row>
    <row r="10372" spans="1:2" x14ac:dyDescent="0.25">
      <c r="A10372" t="str">
        <f>'17-4 STAINLESS STEEL COND. 1150'!A476</f>
        <v>SF4339</v>
      </c>
      <c r="B10372" t="str">
        <f>'17-4 STAINLESS STEEL COND. 1150'!B476</f>
        <v xml:space="preserve">17-4 STAINLESS STEEL COND. 1150 SHEET AND BAR 2 X  0.875    </v>
      </c>
    </row>
    <row r="10373" spans="1:2" x14ac:dyDescent="0.25">
      <c r="A10373" t="str">
        <f>'440C STAINLESS STEEL'!A389</f>
        <v>SF4340</v>
      </c>
      <c r="B10373" t="str">
        <f>'440C STAINLESS STEEL'!B389</f>
        <v xml:space="preserve">440C STAINLESS STEEL SHEET AND BAR 2 X  1    </v>
      </c>
    </row>
    <row r="10374" spans="1:2" x14ac:dyDescent="0.25">
      <c r="A10374" t="str">
        <f>'17-4 STAINLESS STEEL COND. 1150'!A477</f>
        <v>SF4340</v>
      </c>
      <c r="B10374" t="str">
        <f>'17-4 STAINLESS STEEL COND. 1150'!B477</f>
        <v xml:space="preserve">17-4 STAINLESS STEEL COND. 1150 SHEET AND BAR 2 X  1    </v>
      </c>
    </row>
    <row r="10375" spans="1:2" x14ac:dyDescent="0.25">
      <c r="A10375" t="str">
        <f>'440C STAINLESS STEEL'!A390</f>
        <v>SF4341</v>
      </c>
      <c r="B10375" t="str">
        <f>'440C STAINLESS STEEL'!B390</f>
        <v xml:space="preserve">440C STAINLESS STEEL SHEET AND BAR 2 X  1.25    </v>
      </c>
    </row>
    <row r="10376" spans="1:2" x14ac:dyDescent="0.25">
      <c r="A10376" t="str">
        <f>'17-4 STAINLESS STEEL COND. 1150'!A478</f>
        <v>SF4341</v>
      </c>
      <c r="B10376" t="str">
        <f>'17-4 STAINLESS STEEL COND. 1150'!B478</f>
        <v xml:space="preserve">17-4 STAINLESS STEEL COND. 1150 SHEET AND BAR 2 X  1.25    </v>
      </c>
    </row>
    <row r="10377" spans="1:2" x14ac:dyDescent="0.25">
      <c r="A10377" t="str">
        <f>'440C STAINLESS STEEL'!A391</f>
        <v>SF4342</v>
      </c>
      <c r="B10377" t="str">
        <f>'440C STAINLESS STEEL'!B391</f>
        <v xml:space="preserve">440C STAINLESS STEEL SHEET AND BAR 2 X  1.5    </v>
      </c>
    </row>
    <row r="10378" spans="1:2" x14ac:dyDescent="0.25">
      <c r="A10378" t="str">
        <f>'17-4 STAINLESS STEEL COND. 1150'!A479</f>
        <v>SF4342</v>
      </c>
      <c r="B10378" t="str">
        <f>'17-4 STAINLESS STEEL COND. 1150'!B479</f>
        <v xml:space="preserve">17-4 STAINLESS STEEL COND. 1150 SHEET AND BAR 2 X  1.5    </v>
      </c>
    </row>
    <row r="10379" spans="1:2" x14ac:dyDescent="0.25">
      <c r="A10379" t="str">
        <f>'440C STAINLESS STEEL'!A392</f>
        <v>SF4343</v>
      </c>
      <c r="B10379" t="str">
        <f>'440C STAINLESS STEEL'!B392</f>
        <v xml:space="preserve">440C STAINLESS STEEL SHEET AND BAR 2 X  1.75    </v>
      </c>
    </row>
    <row r="10380" spans="1:2" x14ac:dyDescent="0.25">
      <c r="A10380" t="str">
        <f>'17-4 STAINLESS STEEL COND. 1150'!A480</f>
        <v>SF4343</v>
      </c>
      <c r="B10380" t="str">
        <f>'17-4 STAINLESS STEEL COND. 1150'!B480</f>
        <v xml:space="preserve">17-4 STAINLESS STEEL COND. 1150 SHEET AND BAR 2 X  1.75    </v>
      </c>
    </row>
    <row r="10381" spans="1:2" x14ac:dyDescent="0.25">
      <c r="A10381" t="str">
        <f>'440C STAINLESS STEEL'!A393</f>
        <v>SF4344</v>
      </c>
      <c r="B10381" t="str">
        <f>'440C STAINLESS STEEL'!B393</f>
        <v xml:space="preserve">440C STAINLESS STEEL SHEET AND BAR 2 X  2    </v>
      </c>
    </row>
    <row r="10382" spans="1:2" x14ac:dyDescent="0.25">
      <c r="A10382" t="str">
        <f>'17-4 STAINLESS STEEL COND. 1150'!A481</f>
        <v>SF4344</v>
      </c>
      <c r="B10382" t="str">
        <f>'17-4 STAINLESS STEEL COND. 1150'!B481</f>
        <v xml:space="preserve">17-4 STAINLESS STEEL COND. 1150 SHEET AND BAR 2 X  2    </v>
      </c>
    </row>
    <row r="10383" spans="1:2" x14ac:dyDescent="0.25">
      <c r="A10383" t="str">
        <f>'440C STAINLESS STEEL'!A394</f>
        <v>SF4345</v>
      </c>
      <c r="B10383" t="str">
        <f>'440C STAINLESS STEEL'!B394</f>
        <v xml:space="preserve">440C STAINLESS STEEL SHEET AND BAR 2 X  2.25    </v>
      </c>
    </row>
    <row r="10384" spans="1:2" x14ac:dyDescent="0.25">
      <c r="A10384" t="str">
        <f>'17-4 STAINLESS STEEL COND. 1150'!A482</f>
        <v>SF4345</v>
      </c>
      <c r="B10384" t="str">
        <f>'17-4 STAINLESS STEEL COND. 1150'!B482</f>
        <v xml:space="preserve">17-4 STAINLESS STEEL COND. 1150 SHEET AND BAR 2 X  2.25    </v>
      </c>
    </row>
    <row r="10385" spans="1:2" x14ac:dyDescent="0.25">
      <c r="A10385" t="str">
        <f>'440C STAINLESS STEEL'!A395</f>
        <v>SF4346</v>
      </c>
      <c r="B10385" t="str">
        <f>'440C STAINLESS STEEL'!B395</f>
        <v xml:space="preserve">440C STAINLESS STEEL SHEET AND BAR 2 X  2.5    </v>
      </c>
    </row>
    <row r="10386" spans="1:2" x14ac:dyDescent="0.25">
      <c r="A10386" t="str">
        <f>'17-4 STAINLESS STEEL COND. 1150'!A483</f>
        <v>SF4346</v>
      </c>
      <c r="B10386" t="str">
        <f>'17-4 STAINLESS STEEL COND. 1150'!B483</f>
        <v xml:space="preserve">17-4 STAINLESS STEEL COND. 1150 SHEET AND BAR 2 X  2.5    </v>
      </c>
    </row>
    <row r="10387" spans="1:2" x14ac:dyDescent="0.25">
      <c r="A10387" t="str">
        <f>'440C STAINLESS STEEL'!A396</f>
        <v>SF4347</v>
      </c>
      <c r="B10387" t="str">
        <f>'440C STAINLESS STEEL'!B396</f>
        <v xml:space="preserve">440C STAINLESS STEEL SHEET AND BAR 2 X  2.75    </v>
      </c>
    </row>
    <row r="10388" spans="1:2" x14ac:dyDescent="0.25">
      <c r="A10388" t="str">
        <f>'17-4 STAINLESS STEEL COND. 1150'!A484</f>
        <v>SF4347</v>
      </c>
      <c r="B10388" t="str">
        <f>'17-4 STAINLESS STEEL COND. 1150'!B484</f>
        <v xml:space="preserve">17-4 STAINLESS STEEL COND. 1150 SHEET AND BAR 2 X  2.75    </v>
      </c>
    </row>
    <row r="10389" spans="1:2" x14ac:dyDescent="0.25">
      <c r="A10389" t="str">
        <f>'440C STAINLESS STEEL'!A397</f>
        <v>SF4348</v>
      </c>
      <c r="B10389" t="str">
        <f>'440C STAINLESS STEEL'!B397</f>
        <v xml:space="preserve">440C STAINLESS STEEL SHEET AND BAR 2 X  3    </v>
      </c>
    </row>
    <row r="10390" spans="1:2" x14ac:dyDescent="0.25">
      <c r="A10390" t="str">
        <f>'17-4 STAINLESS STEEL COND. 1150'!A485</f>
        <v>SF4348</v>
      </c>
      <c r="B10390" t="str">
        <f>'17-4 STAINLESS STEEL COND. 1150'!B485</f>
        <v xml:space="preserve">17-4 STAINLESS STEEL COND. 1150 SHEET AND BAR 2 X  3    </v>
      </c>
    </row>
    <row r="10391" spans="1:2" x14ac:dyDescent="0.25">
      <c r="A10391" t="str">
        <f>'440C STAINLESS STEEL'!A398</f>
        <v>SF4349</v>
      </c>
      <c r="B10391" t="str">
        <f>'440C STAINLESS STEEL'!B398</f>
        <v xml:space="preserve">440C STAINLESS STEEL SHEET AND BAR 2 X  3.5    </v>
      </c>
    </row>
    <row r="10392" spans="1:2" x14ac:dyDescent="0.25">
      <c r="A10392" t="str">
        <f>'17-4 STAINLESS STEEL COND. 1150'!A486</f>
        <v>SF4349</v>
      </c>
      <c r="B10392" t="str">
        <f>'17-4 STAINLESS STEEL COND. 1150'!B486</f>
        <v xml:space="preserve">17-4 STAINLESS STEEL COND. 1150 SHEET AND BAR 2 X  3.5    </v>
      </c>
    </row>
    <row r="10393" spans="1:2" x14ac:dyDescent="0.25">
      <c r="A10393" t="str">
        <f>'440C STAINLESS STEEL'!A399</f>
        <v>SF4350</v>
      </c>
      <c r="B10393" t="str">
        <f>'440C STAINLESS STEEL'!B399</f>
        <v xml:space="preserve">440C STAINLESS STEEL SHEET AND BAR 2 X  4    </v>
      </c>
    </row>
    <row r="10394" spans="1:2" x14ac:dyDescent="0.25">
      <c r="A10394" t="str">
        <f>'17-4 STAINLESS STEEL COND. 1150'!A487</f>
        <v>SF4350</v>
      </c>
      <c r="B10394" t="str">
        <f>'17-4 STAINLESS STEEL COND. 1150'!B487</f>
        <v xml:space="preserve">17-4 STAINLESS STEEL COND. 1150 SHEET AND BAR 2 X  4    </v>
      </c>
    </row>
    <row r="10395" spans="1:2" x14ac:dyDescent="0.25">
      <c r="A10395" t="str">
        <f>'440C STAINLESS STEEL'!A400</f>
        <v>SF4351</v>
      </c>
      <c r="B10395" t="str">
        <f>'440C STAINLESS STEEL'!B400</f>
        <v xml:space="preserve">440C STAINLESS STEEL SHEET AND BAR 2 X  5    </v>
      </c>
    </row>
    <row r="10396" spans="1:2" x14ac:dyDescent="0.25">
      <c r="A10396" t="str">
        <f>'17-4 STAINLESS STEEL COND. 1150'!A488</f>
        <v>SF4351</v>
      </c>
      <c r="B10396" t="str">
        <f>'17-4 STAINLESS STEEL COND. 1150'!B488</f>
        <v xml:space="preserve">17-4 STAINLESS STEEL COND. 1150 SHEET AND BAR 2 X  5    </v>
      </c>
    </row>
    <row r="10397" spans="1:2" x14ac:dyDescent="0.25">
      <c r="A10397" t="str">
        <f>'440C STAINLESS STEEL'!A401</f>
        <v>SF4352</v>
      </c>
      <c r="B10397" t="str">
        <f>'440C STAINLESS STEEL'!B401</f>
        <v xml:space="preserve">440C STAINLESS STEEL SHEET AND BAR 2 X  6    </v>
      </c>
    </row>
    <row r="10398" spans="1:2" x14ac:dyDescent="0.25">
      <c r="A10398" t="str">
        <f>'17-4 STAINLESS STEEL COND. 1150'!A489</f>
        <v>SF4352</v>
      </c>
      <c r="B10398" t="str">
        <f>'17-4 STAINLESS STEEL COND. 1150'!B489</f>
        <v xml:space="preserve">17-4 STAINLESS STEEL COND. 1150 SHEET AND BAR 2 X  6    </v>
      </c>
    </row>
    <row r="10399" spans="1:2" x14ac:dyDescent="0.25">
      <c r="A10399" t="str">
        <f>'440C STAINLESS STEEL'!A402</f>
        <v>SF4353</v>
      </c>
      <c r="B10399" t="str">
        <f>'440C STAINLESS STEEL'!B402</f>
        <v xml:space="preserve">440C STAINLESS STEEL SHEET AND BAR 2 X  7    </v>
      </c>
    </row>
    <row r="10400" spans="1:2" x14ac:dyDescent="0.25">
      <c r="A10400" t="str">
        <f>'17-4 STAINLESS STEEL COND. 1150'!A490</f>
        <v>SF4353</v>
      </c>
      <c r="B10400" t="str">
        <f>'17-4 STAINLESS STEEL COND. 1150'!B490</f>
        <v xml:space="preserve">17-4 STAINLESS STEEL COND. 1150 SHEET AND BAR 2 X  7    </v>
      </c>
    </row>
    <row r="10401" spans="1:2" x14ac:dyDescent="0.25">
      <c r="A10401" t="str">
        <f>'440C STAINLESS STEEL'!A403</f>
        <v>SF4354</v>
      </c>
      <c r="B10401" t="str">
        <f>'440C STAINLESS STEEL'!B403</f>
        <v xml:space="preserve">440C STAINLESS STEEL SHEET AND BAR 2 X  8    </v>
      </c>
    </row>
    <row r="10402" spans="1:2" x14ac:dyDescent="0.25">
      <c r="A10402" t="str">
        <f>'17-4 STAINLESS STEEL COND. 1150'!A491</f>
        <v>SF4354</v>
      </c>
      <c r="B10402" t="str">
        <f>'17-4 STAINLESS STEEL COND. 1150'!B491</f>
        <v xml:space="preserve">17-4 STAINLESS STEEL COND. 1150 SHEET AND BAR 2 X  8    </v>
      </c>
    </row>
    <row r="10403" spans="1:2" x14ac:dyDescent="0.25">
      <c r="A10403" t="str">
        <f>'440C STAINLESS STEEL'!A404</f>
        <v>SF4355</v>
      </c>
      <c r="B10403" t="str">
        <f>'440C STAINLESS STEEL'!B404</f>
        <v xml:space="preserve">440C STAINLESS STEEL SHEET AND BAR 2 X  9    </v>
      </c>
    </row>
    <row r="10404" spans="1:2" x14ac:dyDescent="0.25">
      <c r="A10404" t="str">
        <f>'17-4 STAINLESS STEEL COND. 1150'!A492</f>
        <v>SF4355</v>
      </c>
      <c r="B10404" t="str">
        <f>'17-4 STAINLESS STEEL COND. 1150'!B492</f>
        <v xml:space="preserve">17-4 STAINLESS STEEL COND. 1150 SHEET AND BAR 2 X  9    </v>
      </c>
    </row>
    <row r="10405" spans="1:2" x14ac:dyDescent="0.25">
      <c r="A10405" t="str">
        <f>'440C STAINLESS STEEL'!A405</f>
        <v>SF4356</v>
      </c>
      <c r="B10405" t="str">
        <f>'440C STAINLESS STEEL'!B405</f>
        <v xml:space="preserve">440C STAINLESS STEEL SHEET AND BAR 2 X  10    </v>
      </c>
    </row>
    <row r="10406" spans="1:2" x14ac:dyDescent="0.25">
      <c r="A10406" t="str">
        <f>'17-4 STAINLESS STEEL COND. 1150'!A493</f>
        <v>SF4356</v>
      </c>
      <c r="B10406" t="str">
        <f>'17-4 STAINLESS STEEL COND. 1150'!B493</f>
        <v xml:space="preserve">17-4 STAINLESS STEEL COND. 1150 SHEET AND BAR 2 X  10    </v>
      </c>
    </row>
    <row r="10407" spans="1:2" x14ac:dyDescent="0.25">
      <c r="A10407" t="str">
        <f>'440C STAINLESS STEEL'!A406</f>
        <v>SF4357</v>
      </c>
      <c r="B10407" t="str">
        <f>'440C STAINLESS STEEL'!B406</f>
        <v xml:space="preserve">440C STAINLESS STEEL SHEET AND BAR 2 X  11    </v>
      </c>
    </row>
    <row r="10408" spans="1:2" x14ac:dyDescent="0.25">
      <c r="A10408" t="str">
        <f>'17-4 STAINLESS STEEL COND. 1150'!A494</f>
        <v>SF4357</v>
      </c>
      <c r="B10408" t="str">
        <f>'17-4 STAINLESS STEEL COND. 1150'!B494</f>
        <v xml:space="preserve">17-4 STAINLESS STEEL COND. 1150 SHEET AND BAR 2 X  11    </v>
      </c>
    </row>
    <row r="10409" spans="1:2" x14ac:dyDescent="0.25">
      <c r="A10409" t="str">
        <f>'440C STAINLESS STEEL'!A407</f>
        <v>SF4358</v>
      </c>
      <c r="B10409" t="str">
        <f>'440C STAINLESS STEEL'!B407</f>
        <v xml:space="preserve">440C STAINLESS STEEL SHEET AND BAR 2 X  12    </v>
      </c>
    </row>
    <row r="10410" spans="1:2" x14ac:dyDescent="0.25">
      <c r="A10410" t="str">
        <f>'17-4 STAINLESS STEEL COND. 1150'!A495</f>
        <v>SF4358</v>
      </c>
      <c r="B10410" t="str">
        <f>'17-4 STAINLESS STEEL COND. 1150'!B495</f>
        <v xml:space="preserve">17-4 STAINLESS STEEL COND. 1150 SHEET AND BAR 2 X  12    </v>
      </c>
    </row>
    <row r="10411" spans="1:2" x14ac:dyDescent="0.25">
      <c r="A10411" t="str">
        <f>'440C STAINLESS STEEL'!A408</f>
        <v>SF4359</v>
      </c>
      <c r="B10411" t="str">
        <f>'440C STAINLESS STEEL'!B408</f>
        <v xml:space="preserve">440C STAINLESS STEEL SHEET AND BAR 2 X  13    </v>
      </c>
    </row>
    <row r="10412" spans="1:2" x14ac:dyDescent="0.25">
      <c r="A10412" t="str">
        <f>'17-4 STAINLESS STEEL COND. 1150'!A496</f>
        <v>SF4359</v>
      </c>
      <c r="B10412" t="str">
        <f>'17-4 STAINLESS STEEL COND. 1150'!B496</f>
        <v xml:space="preserve">17-4 STAINLESS STEEL COND. 1150 SHEET AND BAR 2 X  13    </v>
      </c>
    </row>
    <row r="10413" spans="1:2" x14ac:dyDescent="0.25">
      <c r="A10413" t="str">
        <f>'440C STAINLESS STEEL'!A409</f>
        <v>SF4360</v>
      </c>
      <c r="B10413" t="str">
        <f>'440C STAINLESS STEEL'!B409</f>
        <v xml:space="preserve">440C STAINLESS STEEL SHEET AND BAR 2 X  14    </v>
      </c>
    </row>
    <row r="10414" spans="1:2" x14ac:dyDescent="0.25">
      <c r="A10414" t="str">
        <f>'17-4 STAINLESS STEEL COND. 1150'!A497</f>
        <v>SF4360</v>
      </c>
      <c r="B10414" t="str">
        <f>'17-4 STAINLESS STEEL COND. 1150'!B497</f>
        <v xml:space="preserve">17-4 STAINLESS STEEL COND. 1150 SHEET AND BAR 2 X  14    </v>
      </c>
    </row>
    <row r="10415" spans="1:2" x14ac:dyDescent="0.25">
      <c r="A10415" t="str">
        <f>'440C STAINLESS STEEL'!A410</f>
        <v>SF4361</v>
      </c>
      <c r="B10415" t="str">
        <f>'440C STAINLESS STEEL'!B410</f>
        <v xml:space="preserve">440C STAINLESS STEEL SHEET AND BAR 2 X  15    </v>
      </c>
    </row>
    <row r="10416" spans="1:2" x14ac:dyDescent="0.25">
      <c r="A10416" t="str">
        <f>'17-4 STAINLESS STEEL COND. 1150'!A498</f>
        <v>SF4361</v>
      </c>
      <c r="B10416" t="str">
        <f>'17-4 STAINLESS STEEL COND. 1150'!B498</f>
        <v xml:space="preserve">17-4 STAINLESS STEEL COND. 1150 SHEET AND BAR 2 X  15    </v>
      </c>
    </row>
    <row r="10417" spans="1:2" x14ac:dyDescent="0.25">
      <c r="A10417" t="str">
        <f>'440C STAINLESS STEEL'!A411</f>
        <v>SF4362</v>
      </c>
      <c r="B10417" t="str">
        <f>'440C STAINLESS STEEL'!B411</f>
        <v xml:space="preserve">440C STAINLESS STEEL SHEET AND BAR 2 X  16    </v>
      </c>
    </row>
    <row r="10418" spans="1:2" x14ac:dyDescent="0.25">
      <c r="A10418" t="str">
        <f>'17-4 STAINLESS STEEL COND. 1150'!A499</f>
        <v>SF4362</v>
      </c>
      <c r="B10418" t="str">
        <f>'17-4 STAINLESS STEEL COND. 1150'!B499</f>
        <v xml:space="preserve">17-4 STAINLESS STEEL COND. 1150 SHEET AND BAR 2 X  16    </v>
      </c>
    </row>
    <row r="10419" spans="1:2" x14ac:dyDescent="0.25">
      <c r="A10419" t="str">
        <f>'440C STAINLESS STEEL'!A412</f>
        <v>SF4363</v>
      </c>
      <c r="B10419" t="str">
        <f>'440C STAINLESS STEEL'!B412</f>
        <v xml:space="preserve">440C STAINLESS STEEL SHEET AND BAR 2 X  17    </v>
      </c>
    </row>
    <row r="10420" spans="1:2" x14ac:dyDescent="0.25">
      <c r="A10420" t="str">
        <f>'17-4 STAINLESS STEEL COND. 1150'!A500</f>
        <v>SF4363</v>
      </c>
      <c r="B10420" t="str">
        <f>'17-4 STAINLESS STEEL COND. 1150'!B500</f>
        <v xml:space="preserve">17-4 STAINLESS STEEL COND. 1150 SHEET AND BAR 2 X  17    </v>
      </c>
    </row>
    <row r="10421" spans="1:2" x14ac:dyDescent="0.25">
      <c r="A10421" t="str">
        <f>'440C STAINLESS STEEL'!A413</f>
        <v>SF4364</v>
      </c>
      <c r="B10421" t="str">
        <f>'440C STAINLESS STEEL'!B413</f>
        <v xml:space="preserve">440C STAINLESS STEEL SHEET AND BAR 2 X  18    </v>
      </c>
    </row>
    <row r="10422" spans="1:2" x14ac:dyDescent="0.25">
      <c r="A10422" t="str">
        <f>'17-4 STAINLESS STEEL COND. 1150'!A501</f>
        <v>SF4364</v>
      </c>
      <c r="B10422" t="str">
        <f>'17-4 STAINLESS STEEL COND. 1150'!B501</f>
        <v xml:space="preserve">17-4 STAINLESS STEEL COND. 1150 SHEET AND BAR 2 X  18    </v>
      </c>
    </row>
    <row r="10423" spans="1:2" x14ac:dyDescent="0.25">
      <c r="A10423" t="str">
        <f>'440C STAINLESS STEEL'!A414</f>
        <v>SF4365</v>
      </c>
      <c r="B10423" t="str">
        <f>'440C STAINLESS STEEL'!B414</f>
        <v xml:space="preserve">440C STAINLESS STEEL SHEET AND BAR 2 X  19    </v>
      </c>
    </row>
    <row r="10424" spans="1:2" x14ac:dyDescent="0.25">
      <c r="A10424" t="str">
        <f>'17-4 STAINLESS STEEL COND. 1150'!A502</f>
        <v>SF4365</v>
      </c>
      <c r="B10424" t="str">
        <f>'17-4 STAINLESS STEEL COND. 1150'!B502</f>
        <v xml:space="preserve">17-4 STAINLESS STEEL COND. 1150 SHEET AND BAR 2 X  19    </v>
      </c>
    </row>
    <row r="10425" spans="1:2" x14ac:dyDescent="0.25">
      <c r="A10425" t="str">
        <f>'440C STAINLESS STEEL'!A415</f>
        <v>SF4366</v>
      </c>
      <c r="B10425" t="str">
        <f>'440C STAINLESS STEEL'!B415</f>
        <v xml:space="preserve">440C STAINLESS STEEL SHEET AND BAR 2 X  20    </v>
      </c>
    </row>
    <row r="10426" spans="1:2" x14ac:dyDescent="0.25">
      <c r="A10426" t="str">
        <f>'17-4 STAINLESS STEEL COND. 1150'!A503</f>
        <v>SF4366</v>
      </c>
      <c r="B10426" t="str">
        <f>'17-4 STAINLESS STEEL COND. 1150'!B503</f>
        <v xml:space="preserve">17-4 STAINLESS STEEL COND. 1150 SHEET AND BAR 2 X  20    </v>
      </c>
    </row>
    <row r="10427" spans="1:2" x14ac:dyDescent="0.25">
      <c r="A10427" t="str">
        <f>'440C STAINLESS STEEL'!A416</f>
        <v>SF4367</v>
      </c>
      <c r="B10427" t="str">
        <f>'440C STAINLESS STEEL'!B416</f>
        <v xml:space="preserve">440C STAINLESS STEEL SHEET AND BAR 2 X  21    </v>
      </c>
    </row>
    <row r="10428" spans="1:2" x14ac:dyDescent="0.25">
      <c r="A10428" t="str">
        <f>'17-4 STAINLESS STEEL COND. 1150'!A504</f>
        <v>SF4367</v>
      </c>
      <c r="B10428" t="str">
        <f>'17-4 STAINLESS STEEL COND. 1150'!B504</f>
        <v xml:space="preserve">17-4 STAINLESS STEEL COND. 1150 SHEET AND BAR 2 X  21    </v>
      </c>
    </row>
    <row r="10429" spans="1:2" x14ac:dyDescent="0.25">
      <c r="A10429" t="str">
        <f>'440C STAINLESS STEEL'!A417</f>
        <v>SF4368</v>
      </c>
      <c r="B10429" t="str">
        <f>'440C STAINLESS STEEL'!B417</f>
        <v xml:space="preserve">440C STAINLESS STEEL SHEET AND BAR 2 X  22    </v>
      </c>
    </row>
    <row r="10430" spans="1:2" x14ac:dyDescent="0.25">
      <c r="A10430" t="str">
        <f>'17-4 STAINLESS STEEL COND. 1150'!A505</f>
        <v>SF4368</v>
      </c>
      <c r="B10430" t="str">
        <f>'17-4 STAINLESS STEEL COND. 1150'!B505</f>
        <v xml:space="preserve">17-4 STAINLESS STEEL COND. 1150 SHEET AND BAR 2 X  22    </v>
      </c>
    </row>
    <row r="10431" spans="1:2" x14ac:dyDescent="0.25">
      <c r="A10431" t="str">
        <f>'440C STAINLESS STEEL'!A418</f>
        <v>SF4369</v>
      </c>
      <c r="B10431" t="str">
        <f>'440C STAINLESS STEEL'!B418</f>
        <v xml:space="preserve">440C STAINLESS STEEL SHEET AND BAR 2 X  23    </v>
      </c>
    </row>
    <row r="10432" spans="1:2" x14ac:dyDescent="0.25">
      <c r="A10432" t="str">
        <f>'17-4 STAINLESS STEEL COND. 1150'!A506</f>
        <v>SF4369</v>
      </c>
      <c r="B10432" t="str">
        <f>'17-4 STAINLESS STEEL COND. 1150'!B506</f>
        <v xml:space="preserve">17-4 STAINLESS STEEL COND. 1150 SHEET AND BAR 2 X  23    </v>
      </c>
    </row>
    <row r="10433" spans="1:2" x14ac:dyDescent="0.25">
      <c r="A10433" t="str">
        <f>'440C STAINLESS STEEL'!A419</f>
        <v>SF4370</v>
      </c>
      <c r="B10433" t="str">
        <f>'440C STAINLESS STEEL'!B419</f>
        <v xml:space="preserve">440C STAINLESS STEEL SHEET AND BAR 2 X  24    </v>
      </c>
    </row>
    <row r="10434" spans="1:2" x14ac:dyDescent="0.25">
      <c r="A10434" t="str">
        <f>'17-4 STAINLESS STEEL COND. 1150'!A507</f>
        <v>SF4370</v>
      </c>
      <c r="B10434" t="str">
        <f>'17-4 STAINLESS STEEL COND. 1150'!B507</f>
        <v xml:space="preserve">17-4 STAINLESS STEEL COND. 1150 SHEET AND BAR 2 X  24    </v>
      </c>
    </row>
    <row r="10435" spans="1:2" x14ac:dyDescent="0.25">
      <c r="A10435" t="str">
        <f>'440C STAINLESS STEEL'!A420</f>
        <v>SF4371</v>
      </c>
      <c r="B10435" t="str">
        <f>'440C STAINLESS STEEL'!B420</f>
        <v xml:space="preserve">440C STAINLESS STEEL SHEET AND BAR 2.25 X  0.25    </v>
      </c>
    </row>
    <row r="10436" spans="1:2" x14ac:dyDescent="0.25">
      <c r="A10436" t="str">
        <f>'17-4 STAINLESS STEEL COND. 1150'!A508</f>
        <v>SF4371</v>
      </c>
      <c r="B10436" t="str">
        <f>'17-4 STAINLESS STEEL COND. 1150'!B508</f>
        <v xml:space="preserve">17-4 STAINLESS STEEL COND. 1150 SHEET AND BAR 2.25 X  0.25    </v>
      </c>
    </row>
    <row r="10437" spans="1:2" x14ac:dyDescent="0.25">
      <c r="A10437" t="str">
        <f>'440C STAINLESS STEEL'!A421</f>
        <v>SF4372</v>
      </c>
      <c r="B10437" t="str">
        <f>'440C STAINLESS STEEL'!B421</f>
        <v xml:space="preserve">440C STAINLESS STEEL SHEET AND BAR 2.25 X  0.375    </v>
      </c>
    </row>
    <row r="10438" spans="1:2" x14ac:dyDescent="0.25">
      <c r="A10438" t="str">
        <f>'17-4 STAINLESS STEEL COND. 1150'!A509</f>
        <v>SF4372</v>
      </c>
      <c r="B10438" t="str">
        <f>'17-4 STAINLESS STEEL COND. 1150'!B509</f>
        <v xml:space="preserve">17-4 STAINLESS STEEL COND. 1150 SHEET AND BAR 2.25 X  0.375    </v>
      </c>
    </row>
    <row r="10439" spans="1:2" x14ac:dyDescent="0.25">
      <c r="A10439" t="str">
        <f>'440C STAINLESS STEEL'!A422</f>
        <v>SF4373</v>
      </c>
      <c r="B10439" t="str">
        <f>'440C STAINLESS STEEL'!B422</f>
        <v xml:space="preserve">440C STAINLESS STEEL SHEET AND BAR 2.25 X  0.5    </v>
      </c>
    </row>
    <row r="10440" spans="1:2" x14ac:dyDescent="0.25">
      <c r="A10440" t="str">
        <f>'17-4 STAINLESS STEEL COND. 1150'!A510</f>
        <v>SF4373</v>
      </c>
      <c r="B10440" t="str">
        <f>'17-4 STAINLESS STEEL COND. 1150'!B510</f>
        <v xml:space="preserve">17-4 STAINLESS STEEL COND. 1150 SHEET AND BAR 2.25 X  0.5    </v>
      </c>
    </row>
    <row r="10441" spans="1:2" x14ac:dyDescent="0.25">
      <c r="A10441" t="str">
        <f>'440C STAINLESS STEEL'!A423</f>
        <v>SF4374</v>
      </c>
      <c r="B10441" t="str">
        <f>'440C STAINLESS STEEL'!B423</f>
        <v xml:space="preserve">440C STAINLESS STEEL SHEET AND BAR 2.25 X  0.625    </v>
      </c>
    </row>
    <row r="10442" spans="1:2" x14ac:dyDescent="0.25">
      <c r="A10442" t="str">
        <f>'17-4 STAINLESS STEEL COND. 1150'!A511</f>
        <v>SF4374</v>
      </c>
      <c r="B10442" t="str">
        <f>'17-4 STAINLESS STEEL COND. 1150'!B511</f>
        <v xml:space="preserve">17-4 STAINLESS STEEL COND. 1150 SHEET AND BAR 2.25 X  0.625    </v>
      </c>
    </row>
    <row r="10443" spans="1:2" x14ac:dyDescent="0.25">
      <c r="A10443" t="str">
        <f>'440C STAINLESS STEEL'!A424</f>
        <v>SF4375</v>
      </c>
      <c r="B10443" t="str">
        <f>'440C STAINLESS STEEL'!B424</f>
        <v xml:space="preserve">440C STAINLESS STEEL SHEET AND BAR 2.25 X  0.75    </v>
      </c>
    </row>
    <row r="10444" spans="1:2" x14ac:dyDescent="0.25">
      <c r="A10444" t="str">
        <f>'17-4 STAINLESS STEEL COND. 1150'!A512</f>
        <v>SF4375</v>
      </c>
      <c r="B10444" t="str">
        <f>'17-4 STAINLESS STEEL COND. 1150'!B512</f>
        <v xml:space="preserve">17-4 STAINLESS STEEL COND. 1150 SHEET AND BAR 2.25 X  0.75    </v>
      </c>
    </row>
    <row r="10445" spans="1:2" x14ac:dyDescent="0.25">
      <c r="A10445" t="str">
        <f>'440C STAINLESS STEEL'!A425</f>
        <v>SF4376</v>
      </c>
      <c r="B10445" t="str">
        <f>'440C STAINLESS STEEL'!B425</f>
        <v xml:space="preserve">440C STAINLESS STEEL SHEET AND BAR 2.25 X  0.875    </v>
      </c>
    </row>
    <row r="10446" spans="1:2" x14ac:dyDescent="0.25">
      <c r="A10446" t="str">
        <f>'17-4 STAINLESS STEEL COND. 1150'!A513</f>
        <v>SF4376</v>
      </c>
      <c r="B10446" t="str">
        <f>'17-4 STAINLESS STEEL COND. 1150'!B513</f>
        <v xml:space="preserve">17-4 STAINLESS STEEL COND. 1150 SHEET AND BAR 2.25 X  0.875    </v>
      </c>
    </row>
    <row r="10447" spans="1:2" x14ac:dyDescent="0.25">
      <c r="A10447" t="str">
        <f>'440C STAINLESS STEEL'!A426</f>
        <v>SF4377</v>
      </c>
      <c r="B10447" t="str">
        <f>'440C STAINLESS STEEL'!B426</f>
        <v xml:space="preserve">440C STAINLESS STEEL SHEET AND BAR 2.25 X  1    </v>
      </c>
    </row>
    <row r="10448" spans="1:2" x14ac:dyDescent="0.25">
      <c r="A10448" t="str">
        <f>'17-4 STAINLESS STEEL COND. 1150'!A514</f>
        <v>SF4377</v>
      </c>
      <c r="B10448" t="str">
        <f>'17-4 STAINLESS STEEL COND. 1150'!B514</f>
        <v xml:space="preserve">17-4 STAINLESS STEEL COND. 1150 SHEET AND BAR 2.25 X  1    </v>
      </c>
    </row>
    <row r="10449" spans="1:2" x14ac:dyDescent="0.25">
      <c r="A10449" t="str">
        <f>'440C STAINLESS STEEL'!A427</f>
        <v>SF4378</v>
      </c>
      <c r="B10449" t="str">
        <f>'440C STAINLESS STEEL'!B427</f>
        <v xml:space="preserve">440C STAINLESS STEEL SHEET AND BAR 2.25 X  1.25    </v>
      </c>
    </row>
    <row r="10450" spans="1:2" x14ac:dyDescent="0.25">
      <c r="A10450" t="str">
        <f>'17-4 STAINLESS STEEL COND. 1150'!A515</f>
        <v>SF4378</v>
      </c>
      <c r="B10450" t="str">
        <f>'17-4 STAINLESS STEEL COND. 1150'!B515</f>
        <v xml:space="preserve">17-4 STAINLESS STEEL COND. 1150 SHEET AND BAR 2.25 X  1.25    </v>
      </c>
    </row>
    <row r="10451" spans="1:2" x14ac:dyDescent="0.25">
      <c r="A10451" t="str">
        <f>'440C STAINLESS STEEL'!A428</f>
        <v>SF4379</v>
      </c>
      <c r="B10451" t="str">
        <f>'440C STAINLESS STEEL'!B428</f>
        <v xml:space="preserve">440C STAINLESS STEEL SHEET AND BAR 2.25 X  1.5    </v>
      </c>
    </row>
    <row r="10452" spans="1:2" x14ac:dyDescent="0.25">
      <c r="A10452" t="str">
        <f>'17-4 STAINLESS STEEL COND. 1150'!A516</f>
        <v>SF4379</v>
      </c>
      <c r="B10452" t="str">
        <f>'17-4 STAINLESS STEEL COND. 1150'!B516</f>
        <v xml:space="preserve">17-4 STAINLESS STEEL COND. 1150 SHEET AND BAR 2.25 X  1.5    </v>
      </c>
    </row>
    <row r="10453" spans="1:2" x14ac:dyDescent="0.25">
      <c r="A10453" t="str">
        <f>'440C STAINLESS STEEL'!A429</f>
        <v>SF4380</v>
      </c>
      <c r="B10453" t="str">
        <f>'440C STAINLESS STEEL'!B429</f>
        <v xml:space="preserve">440C STAINLESS STEEL SHEET AND BAR 2.25 X  1.75    </v>
      </c>
    </row>
    <row r="10454" spans="1:2" x14ac:dyDescent="0.25">
      <c r="A10454" t="str">
        <f>'17-4 STAINLESS STEEL COND. 1150'!A517</f>
        <v>SF4380</v>
      </c>
      <c r="B10454" t="str">
        <f>'17-4 STAINLESS STEEL COND. 1150'!B517</f>
        <v xml:space="preserve">17-4 STAINLESS STEEL COND. 1150 SHEET AND BAR 2.25 X  1.75    </v>
      </c>
    </row>
    <row r="10455" spans="1:2" x14ac:dyDescent="0.25">
      <c r="A10455" t="str">
        <f>'440C STAINLESS STEEL'!A430</f>
        <v>SF4381</v>
      </c>
      <c r="B10455" t="str">
        <f>'440C STAINLESS STEEL'!B430</f>
        <v xml:space="preserve">440C STAINLESS STEEL SHEET AND BAR 2.25 X  2    </v>
      </c>
    </row>
    <row r="10456" spans="1:2" x14ac:dyDescent="0.25">
      <c r="A10456" t="str">
        <f>'17-4 STAINLESS STEEL COND. 1150'!A518</f>
        <v>SF4381</v>
      </c>
      <c r="B10456" t="str">
        <f>'17-4 STAINLESS STEEL COND. 1150'!B518</f>
        <v xml:space="preserve">17-4 STAINLESS STEEL COND. 1150 SHEET AND BAR 2.25 X  2    </v>
      </c>
    </row>
    <row r="10457" spans="1:2" x14ac:dyDescent="0.25">
      <c r="A10457" t="str">
        <f>'440C STAINLESS STEEL'!A431</f>
        <v>SF4382</v>
      </c>
      <c r="B10457" t="str">
        <f>'440C STAINLESS STEEL'!B431</f>
        <v xml:space="preserve">440C STAINLESS STEEL SHEET AND BAR 2.25 X  2.25    </v>
      </c>
    </row>
    <row r="10458" spans="1:2" x14ac:dyDescent="0.25">
      <c r="A10458" t="str">
        <f>'17-4 STAINLESS STEEL COND. 1150'!A519</f>
        <v>SF4382</v>
      </c>
      <c r="B10458" t="str">
        <f>'17-4 STAINLESS STEEL COND. 1150'!B519</f>
        <v xml:space="preserve">17-4 STAINLESS STEEL COND. 1150 SHEET AND BAR 2.25 X  2.25    </v>
      </c>
    </row>
    <row r="10459" spans="1:2" x14ac:dyDescent="0.25">
      <c r="A10459" t="str">
        <f>'440C STAINLESS STEEL'!A432</f>
        <v>SF4383</v>
      </c>
      <c r="B10459" t="str">
        <f>'440C STAINLESS STEEL'!B432</f>
        <v xml:space="preserve">440C STAINLESS STEEL SHEET AND BAR 2.25 X  2.5    </v>
      </c>
    </row>
    <row r="10460" spans="1:2" x14ac:dyDescent="0.25">
      <c r="A10460" t="str">
        <f>'17-4 STAINLESS STEEL COND. 1150'!A520</f>
        <v>SF4383</v>
      </c>
      <c r="B10460" t="str">
        <f>'17-4 STAINLESS STEEL COND. 1150'!B520</f>
        <v xml:space="preserve">17-4 STAINLESS STEEL COND. 1150 SHEET AND BAR 2.25 X  2.5    </v>
      </c>
    </row>
    <row r="10461" spans="1:2" x14ac:dyDescent="0.25">
      <c r="A10461" t="str">
        <f>'440C STAINLESS STEEL'!A433</f>
        <v>SF4384</v>
      </c>
      <c r="B10461" t="str">
        <f>'440C STAINLESS STEEL'!B433</f>
        <v xml:space="preserve">440C STAINLESS STEEL SHEET AND BAR 2.25 X  2.75    </v>
      </c>
    </row>
    <row r="10462" spans="1:2" x14ac:dyDescent="0.25">
      <c r="A10462" t="str">
        <f>'17-4 STAINLESS STEEL COND. 1150'!A521</f>
        <v>SF4384</v>
      </c>
      <c r="B10462" t="str">
        <f>'17-4 STAINLESS STEEL COND. 1150'!B521</f>
        <v xml:space="preserve">17-4 STAINLESS STEEL COND. 1150 SHEET AND BAR 2.25 X  2.75    </v>
      </c>
    </row>
    <row r="10463" spans="1:2" x14ac:dyDescent="0.25">
      <c r="A10463" t="str">
        <f>'440C STAINLESS STEEL'!A434</f>
        <v>SF4385</v>
      </c>
      <c r="B10463" t="str">
        <f>'440C STAINLESS STEEL'!B434</f>
        <v xml:space="preserve">440C STAINLESS STEEL SHEET AND BAR 2.25 X  3    </v>
      </c>
    </row>
    <row r="10464" spans="1:2" x14ac:dyDescent="0.25">
      <c r="A10464" t="str">
        <f>'17-4 STAINLESS STEEL COND. 1150'!A522</f>
        <v>SF4385</v>
      </c>
      <c r="B10464" t="str">
        <f>'17-4 STAINLESS STEEL COND. 1150'!B522</f>
        <v xml:space="preserve">17-4 STAINLESS STEEL COND. 1150 SHEET AND BAR 2.25 X  3    </v>
      </c>
    </row>
    <row r="10465" spans="1:2" x14ac:dyDescent="0.25">
      <c r="A10465" t="str">
        <f>'440C STAINLESS STEEL'!A435</f>
        <v>SF4386</v>
      </c>
      <c r="B10465" t="str">
        <f>'440C STAINLESS STEEL'!B435</f>
        <v xml:space="preserve">440C STAINLESS STEEL SHEET AND BAR 2.25 X  3.5    </v>
      </c>
    </row>
    <row r="10466" spans="1:2" x14ac:dyDescent="0.25">
      <c r="A10466" t="str">
        <f>'17-4 STAINLESS STEEL COND. 1150'!A523</f>
        <v>SF4386</v>
      </c>
      <c r="B10466" t="str">
        <f>'17-4 STAINLESS STEEL COND. 1150'!B523</f>
        <v xml:space="preserve">17-4 STAINLESS STEEL COND. 1150 SHEET AND BAR 2.25 X  3.5    </v>
      </c>
    </row>
    <row r="10467" spans="1:2" x14ac:dyDescent="0.25">
      <c r="A10467" t="str">
        <f>'440C STAINLESS STEEL'!A436</f>
        <v>SF4387</v>
      </c>
      <c r="B10467" t="str">
        <f>'440C STAINLESS STEEL'!B436</f>
        <v xml:space="preserve">440C STAINLESS STEEL SHEET AND BAR 2.25 X  4    </v>
      </c>
    </row>
    <row r="10468" spans="1:2" x14ac:dyDescent="0.25">
      <c r="A10468" t="str">
        <f>'17-4 STAINLESS STEEL COND. 1150'!A524</f>
        <v>SF4387</v>
      </c>
      <c r="B10468" t="str">
        <f>'17-4 STAINLESS STEEL COND. 1150'!B524</f>
        <v xml:space="preserve">17-4 STAINLESS STEEL COND. 1150 SHEET AND BAR 2.25 X  4    </v>
      </c>
    </row>
    <row r="10469" spans="1:2" x14ac:dyDescent="0.25">
      <c r="A10469" t="str">
        <f>'440C STAINLESS STEEL'!A437</f>
        <v>SF4388</v>
      </c>
      <c r="B10469" t="str">
        <f>'440C STAINLESS STEEL'!B437</f>
        <v xml:space="preserve">440C STAINLESS STEEL SHEET AND BAR 2.25 X  5    </v>
      </c>
    </row>
    <row r="10470" spans="1:2" x14ac:dyDescent="0.25">
      <c r="A10470" t="str">
        <f>'17-4 STAINLESS STEEL COND. 1150'!A525</f>
        <v>SF4388</v>
      </c>
      <c r="B10470" t="str">
        <f>'17-4 STAINLESS STEEL COND. 1150'!B525</f>
        <v xml:space="preserve">17-4 STAINLESS STEEL COND. 1150 SHEET AND BAR 2.25 X  5    </v>
      </c>
    </row>
    <row r="10471" spans="1:2" x14ac:dyDescent="0.25">
      <c r="A10471" t="str">
        <f>'440C STAINLESS STEEL'!A438</f>
        <v>SF4389</v>
      </c>
      <c r="B10471" t="str">
        <f>'440C STAINLESS STEEL'!B438</f>
        <v xml:space="preserve">440C STAINLESS STEEL SHEET AND BAR 2.25 X  6    </v>
      </c>
    </row>
    <row r="10472" spans="1:2" x14ac:dyDescent="0.25">
      <c r="A10472" t="str">
        <f>'17-4 STAINLESS STEEL COND. 1150'!A526</f>
        <v>SF4389</v>
      </c>
      <c r="B10472" t="str">
        <f>'17-4 STAINLESS STEEL COND. 1150'!B526</f>
        <v xml:space="preserve">17-4 STAINLESS STEEL COND. 1150 SHEET AND BAR 2.25 X  6    </v>
      </c>
    </row>
    <row r="10473" spans="1:2" x14ac:dyDescent="0.25">
      <c r="A10473" t="str">
        <f>'440C STAINLESS STEEL'!A439</f>
        <v>SF4390</v>
      </c>
      <c r="B10473" t="str">
        <f>'440C STAINLESS STEEL'!B439</f>
        <v xml:space="preserve">440C STAINLESS STEEL SHEET AND BAR 2.25 X  7    </v>
      </c>
    </row>
    <row r="10474" spans="1:2" x14ac:dyDescent="0.25">
      <c r="A10474" t="str">
        <f>'17-4 STAINLESS STEEL COND. 1150'!A527</f>
        <v>SF4390</v>
      </c>
      <c r="B10474" t="str">
        <f>'17-4 STAINLESS STEEL COND. 1150'!B527</f>
        <v xml:space="preserve">17-4 STAINLESS STEEL COND. 1150 SHEET AND BAR 2.25 X  7    </v>
      </c>
    </row>
    <row r="10475" spans="1:2" x14ac:dyDescent="0.25">
      <c r="A10475" t="str">
        <f>'440C STAINLESS STEEL'!A440</f>
        <v>SF4391</v>
      </c>
      <c r="B10475" t="str">
        <f>'440C STAINLESS STEEL'!B440</f>
        <v xml:space="preserve">440C STAINLESS STEEL SHEET AND BAR 2.25 X  8    </v>
      </c>
    </row>
    <row r="10476" spans="1:2" x14ac:dyDescent="0.25">
      <c r="A10476" t="str">
        <f>'17-4 STAINLESS STEEL COND. 1150'!A528</f>
        <v>SF4391</v>
      </c>
      <c r="B10476" t="str">
        <f>'17-4 STAINLESS STEEL COND. 1150'!B528</f>
        <v xml:space="preserve">17-4 STAINLESS STEEL COND. 1150 SHEET AND BAR 2.25 X  8    </v>
      </c>
    </row>
    <row r="10477" spans="1:2" x14ac:dyDescent="0.25">
      <c r="A10477" t="str">
        <f>'440C STAINLESS STEEL'!A441</f>
        <v>SF4392</v>
      </c>
      <c r="B10477" t="str">
        <f>'440C STAINLESS STEEL'!B441</f>
        <v xml:space="preserve">440C STAINLESS STEEL SHEET AND BAR 2.25 X  9    </v>
      </c>
    </row>
    <row r="10478" spans="1:2" x14ac:dyDescent="0.25">
      <c r="A10478" t="str">
        <f>'17-4 STAINLESS STEEL COND. 1150'!A529</f>
        <v>SF4392</v>
      </c>
      <c r="B10478" t="str">
        <f>'17-4 STAINLESS STEEL COND. 1150'!B529</f>
        <v xml:space="preserve">17-4 STAINLESS STEEL COND. 1150 SHEET AND BAR 2.25 X  9    </v>
      </c>
    </row>
    <row r="10479" spans="1:2" x14ac:dyDescent="0.25">
      <c r="A10479" t="str">
        <f>'440C STAINLESS STEEL'!A442</f>
        <v>SF4393</v>
      </c>
      <c r="B10479" t="str">
        <f>'440C STAINLESS STEEL'!B442</f>
        <v xml:space="preserve">440C STAINLESS STEEL SHEET AND BAR 2.25 X  10    </v>
      </c>
    </row>
    <row r="10480" spans="1:2" x14ac:dyDescent="0.25">
      <c r="A10480" t="str">
        <f>'17-4 STAINLESS STEEL COND. 1150'!A530</f>
        <v>SF4393</v>
      </c>
      <c r="B10480" t="str">
        <f>'17-4 STAINLESS STEEL COND. 1150'!B530</f>
        <v xml:space="preserve">17-4 STAINLESS STEEL COND. 1150 SHEET AND BAR 2.25 X  10    </v>
      </c>
    </row>
    <row r="10481" spans="1:2" x14ac:dyDescent="0.25">
      <c r="A10481" t="str">
        <f>'440C STAINLESS STEEL'!A443</f>
        <v>SF4394</v>
      </c>
      <c r="B10481" t="str">
        <f>'440C STAINLESS STEEL'!B443</f>
        <v xml:space="preserve">440C STAINLESS STEEL SHEET AND BAR 2.25 X  11    </v>
      </c>
    </row>
    <row r="10482" spans="1:2" x14ac:dyDescent="0.25">
      <c r="A10482" t="str">
        <f>'17-4 STAINLESS STEEL COND. 1150'!A531</f>
        <v>SF4394</v>
      </c>
      <c r="B10482" t="str">
        <f>'17-4 STAINLESS STEEL COND. 1150'!B531</f>
        <v xml:space="preserve">17-4 STAINLESS STEEL COND. 1150 SHEET AND BAR 2.25 X  11    </v>
      </c>
    </row>
    <row r="10483" spans="1:2" x14ac:dyDescent="0.25">
      <c r="A10483" t="str">
        <f>'440C STAINLESS STEEL'!A444</f>
        <v>SF4395</v>
      </c>
      <c r="B10483" t="str">
        <f>'440C STAINLESS STEEL'!B444</f>
        <v xml:space="preserve">440C STAINLESS STEEL SHEET AND BAR 2.25 X  12    </v>
      </c>
    </row>
    <row r="10484" spans="1:2" x14ac:dyDescent="0.25">
      <c r="A10484" t="str">
        <f>'17-4 STAINLESS STEEL COND. 1150'!A532</f>
        <v>SF4395</v>
      </c>
      <c r="B10484" t="str">
        <f>'17-4 STAINLESS STEEL COND. 1150'!B532</f>
        <v xml:space="preserve">17-4 STAINLESS STEEL COND. 1150 SHEET AND BAR 2.25 X  12    </v>
      </c>
    </row>
    <row r="10485" spans="1:2" x14ac:dyDescent="0.25">
      <c r="A10485" t="str">
        <f>'440C STAINLESS STEEL'!A445</f>
        <v>SF4396</v>
      </c>
      <c r="B10485" t="str">
        <f>'440C STAINLESS STEEL'!B445</f>
        <v xml:space="preserve">440C STAINLESS STEEL SHEET AND BAR 2.25 X  13    </v>
      </c>
    </row>
    <row r="10486" spans="1:2" x14ac:dyDescent="0.25">
      <c r="A10486" t="str">
        <f>'17-4 STAINLESS STEEL COND. 1150'!A533</f>
        <v>SF4396</v>
      </c>
      <c r="B10486" t="str">
        <f>'17-4 STAINLESS STEEL COND. 1150'!B533</f>
        <v xml:space="preserve">17-4 STAINLESS STEEL COND. 1150 SHEET AND BAR 2.25 X  13    </v>
      </c>
    </row>
    <row r="10487" spans="1:2" x14ac:dyDescent="0.25">
      <c r="A10487" t="str">
        <f>'440C STAINLESS STEEL'!A446</f>
        <v>SF4397</v>
      </c>
      <c r="B10487" t="str">
        <f>'440C STAINLESS STEEL'!B446</f>
        <v xml:space="preserve">440C STAINLESS STEEL SHEET AND BAR 2.25 X  14    </v>
      </c>
    </row>
    <row r="10488" spans="1:2" x14ac:dyDescent="0.25">
      <c r="A10488" t="str">
        <f>'17-4 STAINLESS STEEL COND. 1150'!A534</f>
        <v>SF4397</v>
      </c>
      <c r="B10488" t="str">
        <f>'17-4 STAINLESS STEEL COND. 1150'!B534</f>
        <v xml:space="preserve">17-4 STAINLESS STEEL COND. 1150 SHEET AND BAR 2.25 X  14    </v>
      </c>
    </row>
    <row r="10489" spans="1:2" x14ac:dyDescent="0.25">
      <c r="A10489" t="str">
        <f>'440C STAINLESS STEEL'!A447</f>
        <v>SF4398</v>
      </c>
      <c r="B10489" t="str">
        <f>'440C STAINLESS STEEL'!B447</f>
        <v xml:space="preserve">440C STAINLESS STEEL SHEET AND BAR 2.25 X  15    </v>
      </c>
    </row>
    <row r="10490" spans="1:2" x14ac:dyDescent="0.25">
      <c r="A10490" t="str">
        <f>'17-4 STAINLESS STEEL COND. 1150'!A535</f>
        <v>SF4398</v>
      </c>
      <c r="B10490" t="str">
        <f>'17-4 STAINLESS STEEL COND. 1150'!B535</f>
        <v xml:space="preserve">17-4 STAINLESS STEEL COND. 1150 SHEET AND BAR 2.25 X  15    </v>
      </c>
    </row>
    <row r="10491" spans="1:2" x14ac:dyDescent="0.25">
      <c r="A10491" t="str">
        <f>'440C STAINLESS STEEL'!A448</f>
        <v>SF4399</v>
      </c>
      <c r="B10491" t="str">
        <f>'440C STAINLESS STEEL'!B448</f>
        <v xml:space="preserve">440C STAINLESS STEEL SHEET AND BAR 2.25 X  16    </v>
      </c>
    </row>
    <row r="10492" spans="1:2" x14ac:dyDescent="0.25">
      <c r="A10492" t="str">
        <f>'17-4 STAINLESS STEEL COND. 1150'!A536</f>
        <v>SF4399</v>
      </c>
      <c r="B10492" t="str">
        <f>'17-4 STAINLESS STEEL COND. 1150'!B536</f>
        <v xml:space="preserve">17-4 STAINLESS STEEL COND. 1150 SHEET AND BAR 2.25 X  16    </v>
      </c>
    </row>
    <row r="10493" spans="1:2" x14ac:dyDescent="0.25">
      <c r="A10493" t="str">
        <f>'440C STAINLESS STEEL'!A449</f>
        <v>SF4400</v>
      </c>
      <c r="B10493" t="str">
        <f>'440C STAINLESS STEEL'!B449</f>
        <v xml:space="preserve">440C STAINLESS STEEL SHEET AND BAR 2.25 X  17    </v>
      </c>
    </row>
    <row r="10494" spans="1:2" x14ac:dyDescent="0.25">
      <c r="A10494" t="str">
        <f>'17-4 STAINLESS STEEL COND. 1150'!A537</f>
        <v>SF4400</v>
      </c>
      <c r="B10494" t="str">
        <f>'17-4 STAINLESS STEEL COND. 1150'!B537</f>
        <v xml:space="preserve">17-4 STAINLESS STEEL COND. 1150 SHEET AND BAR 2.25 X  17    </v>
      </c>
    </row>
    <row r="10495" spans="1:2" x14ac:dyDescent="0.25">
      <c r="A10495" t="str">
        <f>'440C STAINLESS STEEL'!A450</f>
        <v>SF4401</v>
      </c>
      <c r="B10495" t="str">
        <f>'440C STAINLESS STEEL'!B450</f>
        <v xml:space="preserve">440C STAINLESS STEEL SHEET AND BAR 2.25 X  18    </v>
      </c>
    </row>
    <row r="10496" spans="1:2" x14ac:dyDescent="0.25">
      <c r="A10496" t="str">
        <f>'17-4 STAINLESS STEEL COND. 1150'!A538</f>
        <v>SF4401</v>
      </c>
      <c r="B10496" t="str">
        <f>'17-4 STAINLESS STEEL COND. 1150'!B538</f>
        <v xml:space="preserve">17-4 STAINLESS STEEL COND. 1150 SHEET AND BAR 2.25 X  18    </v>
      </c>
    </row>
    <row r="10497" spans="1:2" x14ac:dyDescent="0.25">
      <c r="A10497" t="str">
        <f>'440C STAINLESS STEEL'!A451</f>
        <v>SF4402</v>
      </c>
      <c r="B10497" t="str">
        <f>'440C STAINLESS STEEL'!B451</f>
        <v xml:space="preserve">440C STAINLESS STEEL SHEET AND BAR 2.25 X  19    </v>
      </c>
    </row>
    <row r="10498" spans="1:2" x14ac:dyDescent="0.25">
      <c r="A10498" t="str">
        <f>'17-4 STAINLESS STEEL COND. 1150'!A539</f>
        <v>SF4402</v>
      </c>
      <c r="B10498" t="str">
        <f>'17-4 STAINLESS STEEL COND. 1150'!B539</f>
        <v xml:space="preserve">17-4 STAINLESS STEEL COND. 1150 SHEET AND BAR 2.25 X  19    </v>
      </c>
    </row>
    <row r="10499" spans="1:2" x14ac:dyDescent="0.25">
      <c r="A10499" t="str">
        <f>'440C STAINLESS STEEL'!A452</f>
        <v>SF4403</v>
      </c>
      <c r="B10499" t="str">
        <f>'440C STAINLESS STEEL'!B452</f>
        <v xml:space="preserve">440C STAINLESS STEEL SHEET AND BAR 2.25 X  20    </v>
      </c>
    </row>
    <row r="10500" spans="1:2" x14ac:dyDescent="0.25">
      <c r="A10500" t="str">
        <f>'17-4 STAINLESS STEEL COND. 1150'!A540</f>
        <v>SF4403</v>
      </c>
      <c r="B10500" t="str">
        <f>'17-4 STAINLESS STEEL COND. 1150'!B540</f>
        <v xml:space="preserve">17-4 STAINLESS STEEL COND. 1150 SHEET AND BAR 2.25 X  20    </v>
      </c>
    </row>
    <row r="10501" spans="1:2" x14ac:dyDescent="0.25">
      <c r="A10501" t="str">
        <f>'440C STAINLESS STEEL'!A453</f>
        <v>SF4404</v>
      </c>
      <c r="B10501" t="str">
        <f>'440C STAINLESS STEEL'!B453</f>
        <v xml:space="preserve">440C STAINLESS STEEL SHEET AND BAR 2.25 X  21    </v>
      </c>
    </row>
    <row r="10502" spans="1:2" x14ac:dyDescent="0.25">
      <c r="A10502" t="str">
        <f>'17-4 STAINLESS STEEL COND. 1150'!A541</f>
        <v>SF4404</v>
      </c>
      <c r="B10502" t="str">
        <f>'17-4 STAINLESS STEEL COND. 1150'!B541</f>
        <v xml:space="preserve">17-4 STAINLESS STEEL COND. 1150 SHEET AND BAR 2.25 X  21    </v>
      </c>
    </row>
    <row r="10503" spans="1:2" x14ac:dyDescent="0.25">
      <c r="A10503" t="str">
        <f>'440C STAINLESS STEEL'!A454</f>
        <v>SF4405</v>
      </c>
      <c r="B10503" t="str">
        <f>'440C STAINLESS STEEL'!B454</f>
        <v xml:space="preserve">440C STAINLESS STEEL SHEET AND BAR 2.25 X  22    </v>
      </c>
    </row>
    <row r="10504" spans="1:2" x14ac:dyDescent="0.25">
      <c r="A10504" t="str">
        <f>'17-4 STAINLESS STEEL COND. 1150'!A542</f>
        <v>SF4405</v>
      </c>
      <c r="B10504" t="str">
        <f>'17-4 STAINLESS STEEL COND. 1150'!B542</f>
        <v xml:space="preserve">17-4 STAINLESS STEEL COND. 1150 SHEET AND BAR 2.25 X  22    </v>
      </c>
    </row>
    <row r="10505" spans="1:2" x14ac:dyDescent="0.25">
      <c r="A10505" t="str">
        <f>'440C STAINLESS STEEL'!A455</f>
        <v>SF4406</v>
      </c>
      <c r="B10505" t="str">
        <f>'440C STAINLESS STEEL'!B455</f>
        <v xml:space="preserve">440C STAINLESS STEEL SHEET AND BAR 2.25 X  23    </v>
      </c>
    </row>
    <row r="10506" spans="1:2" x14ac:dyDescent="0.25">
      <c r="A10506" t="str">
        <f>'17-4 STAINLESS STEEL COND. 1150'!A543</f>
        <v>SF4406</v>
      </c>
      <c r="B10506" t="str">
        <f>'17-4 STAINLESS STEEL COND. 1150'!B543</f>
        <v xml:space="preserve">17-4 STAINLESS STEEL COND. 1150 SHEET AND BAR 2.25 X  23    </v>
      </c>
    </row>
    <row r="10507" spans="1:2" x14ac:dyDescent="0.25">
      <c r="A10507" t="str">
        <f>'440C STAINLESS STEEL'!A456</f>
        <v>SF4407</v>
      </c>
      <c r="B10507" t="str">
        <f>'440C STAINLESS STEEL'!B456</f>
        <v xml:space="preserve">440C STAINLESS STEEL SHEET AND BAR 2.25 X  24    </v>
      </c>
    </row>
    <row r="10508" spans="1:2" x14ac:dyDescent="0.25">
      <c r="A10508" t="str">
        <f>'17-4 STAINLESS STEEL COND. 1150'!A544</f>
        <v>SF4407</v>
      </c>
      <c r="B10508" t="str">
        <f>'17-4 STAINLESS STEEL COND. 1150'!B544</f>
        <v xml:space="preserve">17-4 STAINLESS STEEL COND. 1150 SHEET AND BAR 2.25 X  24    </v>
      </c>
    </row>
    <row r="10509" spans="1:2" x14ac:dyDescent="0.25">
      <c r="A10509" t="str">
        <f>'440C STAINLESS STEEL'!A457</f>
        <v>SF4408</v>
      </c>
      <c r="B10509" t="str">
        <f>'440C STAINLESS STEEL'!B457</f>
        <v xml:space="preserve">440C STAINLESS STEEL SHEET AND BAR 2.5 X  0.25    </v>
      </c>
    </row>
    <row r="10510" spans="1:2" x14ac:dyDescent="0.25">
      <c r="A10510" t="str">
        <f>'17-4 STAINLESS STEEL COND. 1150'!A545</f>
        <v>SF4408</v>
      </c>
      <c r="B10510" t="str">
        <f>'17-4 STAINLESS STEEL COND. 1150'!B545</f>
        <v xml:space="preserve">17-4 STAINLESS STEEL COND. 1150 SHEET AND BAR 2.5 X  0.25    </v>
      </c>
    </row>
    <row r="10511" spans="1:2" x14ac:dyDescent="0.25">
      <c r="A10511" t="str">
        <f>'440C STAINLESS STEEL'!A458</f>
        <v>SF4409</v>
      </c>
      <c r="B10511" t="str">
        <f>'440C STAINLESS STEEL'!B458</f>
        <v xml:space="preserve">440C STAINLESS STEEL SHEET AND BAR 2.5 X  0.375    </v>
      </c>
    </row>
    <row r="10512" spans="1:2" x14ac:dyDescent="0.25">
      <c r="A10512" t="str">
        <f>'17-4 STAINLESS STEEL COND. 1150'!A546</f>
        <v>SF4409</v>
      </c>
      <c r="B10512" t="str">
        <f>'17-4 STAINLESS STEEL COND. 1150'!B546</f>
        <v xml:space="preserve">17-4 STAINLESS STEEL COND. 1150 SHEET AND BAR 2.5 X  0.375    </v>
      </c>
    </row>
    <row r="10513" spans="1:2" x14ac:dyDescent="0.25">
      <c r="A10513" t="str">
        <f>'440C STAINLESS STEEL'!A459</f>
        <v>SF4410</v>
      </c>
      <c r="B10513" t="str">
        <f>'440C STAINLESS STEEL'!B459</f>
        <v xml:space="preserve">440C STAINLESS STEEL SHEET AND BAR 2.5 X  0.5    </v>
      </c>
    </row>
    <row r="10514" spans="1:2" x14ac:dyDescent="0.25">
      <c r="A10514" t="str">
        <f>'17-4 STAINLESS STEEL COND. 1150'!A547</f>
        <v>SF4410</v>
      </c>
      <c r="B10514" t="str">
        <f>'17-4 STAINLESS STEEL COND. 1150'!B547</f>
        <v xml:space="preserve">17-4 STAINLESS STEEL COND. 1150 SHEET AND BAR 2.5 X  0.5    </v>
      </c>
    </row>
    <row r="10515" spans="1:2" x14ac:dyDescent="0.25">
      <c r="A10515" t="str">
        <f>'440C STAINLESS STEEL'!A460</f>
        <v>SF4411</v>
      </c>
      <c r="B10515" t="str">
        <f>'440C STAINLESS STEEL'!B460</f>
        <v xml:space="preserve">440C STAINLESS STEEL SHEET AND BAR 2.5 X  0.625    </v>
      </c>
    </row>
    <row r="10516" spans="1:2" x14ac:dyDescent="0.25">
      <c r="A10516" t="str">
        <f>'17-4 STAINLESS STEEL COND. 1150'!A548</f>
        <v>SF4411</v>
      </c>
      <c r="B10516" t="str">
        <f>'17-4 STAINLESS STEEL COND. 1150'!B548</f>
        <v xml:space="preserve">17-4 STAINLESS STEEL COND. 1150 SHEET AND BAR 2.5 X  0.625    </v>
      </c>
    </row>
    <row r="10517" spans="1:2" x14ac:dyDescent="0.25">
      <c r="A10517" t="str">
        <f>'440C STAINLESS STEEL'!A461</f>
        <v>SF4412</v>
      </c>
      <c r="B10517" t="str">
        <f>'440C STAINLESS STEEL'!B461</f>
        <v xml:space="preserve">440C STAINLESS STEEL SHEET AND BAR 2.5 X  0.75    </v>
      </c>
    </row>
    <row r="10518" spans="1:2" x14ac:dyDescent="0.25">
      <c r="A10518" t="str">
        <f>'17-4 STAINLESS STEEL COND. 1150'!A549</f>
        <v>SF4412</v>
      </c>
      <c r="B10518" t="str">
        <f>'17-4 STAINLESS STEEL COND. 1150'!B549</f>
        <v xml:space="preserve">17-4 STAINLESS STEEL COND. 1150 SHEET AND BAR 2.5 X  0.75    </v>
      </c>
    </row>
    <row r="10519" spans="1:2" x14ac:dyDescent="0.25">
      <c r="A10519" t="str">
        <f>'440C STAINLESS STEEL'!A462</f>
        <v>SF4413</v>
      </c>
      <c r="B10519" t="str">
        <f>'440C STAINLESS STEEL'!B462</f>
        <v xml:space="preserve">440C STAINLESS STEEL SHEET AND BAR 2.5 X  0.875    </v>
      </c>
    </row>
    <row r="10520" spans="1:2" x14ac:dyDescent="0.25">
      <c r="A10520" t="str">
        <f>'17-4 STAINLESS STEEL COND. 1150'!A550</f>
        <v>SF4413</v>
      </c>
      <c r="B10520" t="str">
        <f>'17-4 STAINLESS STEEL COND. 1150'!B550</f>
        <v xml:space="preserve">17-4 STAINLESS STEEL COND. 1150 SHEET AND BAR 2.5 X  0.875    </v>
      </c>
    </row>
    <row r="10521" spans="1:2" x14ac:dyDescent="0.25">
      <c r="A10521" t="str">
        <f>'440C STAINLESS STEEL'!A463</f>
        <v>SF4414</v>
      </c>
      <c r="B10521" t="str">
        <f>'440C STAINLESS STEEL'!B463</f>
        <v xml:space="preserve">440C STAINLESS STEEL SHEET AND BAR 2.5 X  1    </v>
      </c>
    </row>
    <row r="10522" spans="1:2" x14ac:dyDescent="0.25">
      <c r="A10522" t="str">
        <f>'17-4 STAINLESS STEEL COND. 1150'!A551</f>
        <v>SF4414</v>
      </c>
      <c r="B10522" t="str">
        <f>'17-4 STAINLESS STEEL COND. 1150'!B551</f>
        <v xml:space="preserve">17-4 STAINLESS STEEL COND. 1150 SHEET AND BAR 2.5 X  1    </v>
      </c>
    </row>
    <row r="10523" spans="1:2" x14ac:dyDescent="0.25">
      <c r="A10523" t="str">
        <f>'440C STAINLESS STEEL'!A464</f>
        <v>SF4415</v>
      </c>
      <c r="B10523" t="str">
        <f>'440C STAINLESS STEEL'!B464</f>
        <v xml:space="preserve">440C STAINLESS STEEL SHEET AND BAR 2.5 X  1.25    </v>
      </c>
    </row>
    <row r="10524" spans="1:2" x14ac:dyDescent="0.25">
      <c r="A10524" t="str">
        <f>'17-4 STAINLESS STEEL COND. 1150'!A552</f>
        <v>SF4415</v>
      </c>
      <c r="B10524" t="str">
        <f>'17-4 STAINLESS STEEL COND. 1150'!B552</f>
        <v xml:space="preserve">17-4 STAINLESS STEEL COND. 1150 SHEET AND BAR 2.5 X  1.25    </v>
      </c>
    </row>
    <row r="10525" spans="1:2" x14ac:dyDescent="0.25">
      <c r="A10525" t="str">
        <f>'440C STAINLESS STEEL'!A465</f>
        <v>SF4416</v>
      </c>
      <c r="B10525" t="str">
        <f>'440C STAINLESS STEEL'!B465</f>
        <v xml:space="preserve">440C STAINLESS STEEL SHEET AND BAR 2.5 X  1.5    </v>
      </c>
    </row>
    <row r="10526" spans="1:2" x14ac:dyDescent="0.25">
      <c r="A10526" t="str">
        <f>'17-4 STAINLESS STEEL COND. 1150'!A553</f>
        <v>SF4416</v>
      </c>
      <c r="B10526" t="str">
        <f>'17-4 STAINLESS STEEL COND. 1150'!B553</f>
        <v xml:space="preserve">17-4 STAINLESS STEEL COND. 1150 SHEET AND BAR 2.5 X  1.5    </v>
      </c>
    </row>
    <row r="10527" spans="1:2" x14ac:dyDescent="0.25">
      <c r="A10527" t="str">
        <f>'440C STAINLESS STEEL'!A466</f>
        <v>SF4417</v>
      </c>
      <c r="B10527" t="str">
        <f>'440C STAINLESS STEEL'!B466</f>
        <v xml:space="preserve">440C STAINLESS STEEL SHEET AND BAR 2.5 X  1.75    </v>
      </c>
    </row>
    <row r="10528" spans="1:2" x14ac:dyDescent="0.25">
      <c r="A10528" t="str">
        <f>'17-4 STAINLESS STEEL COND. 1150'!A554</f>
        <v>SF4417</v>
      </c>
      <c r="B10528" t="str">
        <f>'17-4 STAINLESS STEEL COND. 1150'!B554</f>
        <v xml:space="preserve">17-4 STAINLESS STEEL COND. 1150 SHEET AND BAR 2.5 X  1.75    </v>
      </c>
    </row>
    <row r="10529" spans="1:2" x14ac:dyDescent="0.25">
      <c r="A10529" t="str">
        <f>'440C STAINLESS STEEL'!A467</f>
        <v>SF4418</v>
      </c>
      <c r="B10529" t="str">
        <f>'440C STAINLESS STEEL'!B467</f>
        <v xml:space="preserve">440C STAINLESS STEEL SHEET AND BAR 2.5 X  2    </v>
      </c>
    </row>
    <row r="10530" spans="1:2" x14ac:dyDescent="0.25">
      <c r="A10530" t="str">
        <f>'17-4 STAINLESS STEEL COND. 1150'!A555</f>
        <v>SF4418</v>
      </c>
      <c r="B10530" t="str">
        <f>'17-4 STAINLESS STEEL COND. 1150'!B555</f>
        <v xml:space="preserve">17-4 STAINLESS STEEL COND. 1150 SHEET AND BAR 2.5 X  2    </v>
      </c>
    </row>
    <row r="10531" spans="1:2" x14ac:dyDescent="0.25">
      <c r="A10531" t="str">
        <f>'440C STAINLESS STEEL'!A468</f>
        <v>SF4419</v>
      </c>
      <c r="B10531" t="str">
        <f>'440C STAINLESS STEEL'!B468</f>
        <v xml:space="preserve">440C STAINLESS STEEL SHEET AND BAR 2.5 X  2.25    </v>
      </c>
    </row>
    <row r="10532" spans="1:2" x14ac:dyDescent="0.25">
      <c r="A10532" t="str">
        <f>'17-4 STAINLESS STEEL COND. 1150'!A556</f>
        <v>SF4419</v>
      </c>
      <c r="B10532" t="str">
        <f>'17-4 STAINLESS STEEL COND. 1150'!B556</f>
        <v xml:space="preserve">17-4 STAINLESS STEEL COND. 1150 SHEET AND BAR 2.5 X  2.25    </v>
      </c>
    </row>
    <row r="10533" spans="1:2" x14ac:dyDescent="0.25">
      <c r="A10533" t="str">
        <f>'440C STAINLESS STEEL'!A469</f>
        <v>SF4420</v>
      </c>
      <c r="B10533" t="str">
        <f>'440C STAINLESS STEEL'!B469</f>
        <v xml:space="preserve">440C STAINLESS STEEL SHEET AND BAR 2.5 X  2.5    </v>
      </c>
    </row>
    <row r="10534" spans="1:2" x14ac:dyDescent="0.25">
      <c r="A10534" t="str">
        <f>'17-4 STAINLESS STEEL COND. 1150'!A557</f>
        <v>SF4420</v>
      </c>
      <c r="B10534" t="str">
        <f>'17-4 STAINLESS STEEL COND. 1150'!B557</f>
        <v xml:space="preserve">17-4 STAINLESS STEEL COND. 1150 SHEET AND BAR 2.5 X  2.5    </v>
      </c>
    </row>
    <row r="10535" spans="1:2" x14ac:dyDescent="0.25">
      <c r="A10535" t="str">
        <f>'440C STAINLESS STEEL'!A470</f>
        <v>SF4421</v>
      </c>
      <c r="B10535" t="str">
        <f>'440C STAINLESS STEEL'!B470</f>
        <v xml:space="preserve">440C STAINLESS STEEL SHEET AND BAR 2.5 X  2.75    </v>
      </c>
    </row>
    <row r="10536" spans="1:2" x14ac:dyDescent="0.25">
      <c r="A10536" t="str">
        <f>'17-4 STAINLESS STEEL COND. 1150'!A558</f>
        <v>SF4421</v>
      </c>
      <c r="B10536" t="str">
        <f>'17-4 STAINLESS STEEL COND. 1150'!B558</f>
        <v xml:space="preserve">17-4 STAINLESS STEEL COND. 1150 SHEET AND BAR 2.5 X  2.75    </v>
      </c>
    </row>
    <row r="10537" spans="1:2" x14ac:dyDescent="0.25">
      <c r="A10537" t="str">
        <f>'440C STAINLESS STEEL'!A471</f>
        <v>SF4422</v>
      </c>
      <c r="B10537" t="str">
        <f>'440C STAINLESS STEEL'!B471</f>
        <v xml:space="preserve">440C STAINLESS STEEL SHEET AND BAR 2.5 X  3    </v>
      </c>
    </row>
    <row r="10538" spans="1:2" x14ac:dyDescent="0.25">
      <c r="A10538" t="str">
        <f>'17-4 STAINLESS STEEL COND. 1150'!A559</f>
        <v>SF4422</v>
      </c>
      <c r="B10538" t="str">
        <f>'17-4 STAINLESS STEEL COND. 1150'!B559</f>
        <v xml:space="preserve">17-4 STAINLESS STEEL COND. 1150 SHEET AND BAR 2.5 X  3    </v>
      </c>
    </row>
    <row r="10539" spans="1:2" x14ac:dyDescent="0.25">
      <c r="A10539" t="str">
        <f>'440C STAINLESS STEEL'!A472</f>
        <v>SF4423</v>
      </c>
      <c r="B10539" t="str">
        <f>'440C STAINLESS STEEL'!B472</f>
        <v xml:space="preserve">440C STAINLESS STEEL SHEET AND BAR 2.5 X  3.5    </v>
      </c>
    </row>
    <row r="10540" spans="1:2" x14ac:dyDescent="0.25">
      <c r="A10540" t="str">
        <f>'17-4 STAINLESS STEEL COND. 1150'!A560</f>
        <v>SF4423</v>
      </c>
      <c r="B10540" t="str">
        <f>'17-4 STAINLESS STEEL COND. 1150'!B560</f>
        <v xml:space="preserve">17-4 STAINLESS STEEL COND. 1150 SHEET AND BAR 2.5 X  3.5    </v>
      </c>
    </row>
    <row r="10541" spans="1:2" x14ac:dyDescent="0.25">
      <c r="A10541" t="str">
        <f>'440C STAINLESS STEEL'!A473</f>
        <v>SF4424</v>
      </c>
      <c r="B10541" t="str">
        <f>'440C STAINLESS STEEL'!B473</f>
        <v xml:space="preserve">440C STAINLESS STEEL SHEET AND BAR 2.5 X  4    </v>
      </c>
    </row>
    <row r="10542" spans="1:2" x14ac:dyDescent="0.25">
      <c r="A10542" t="str">
        <f>'17-4 STAINLESS STEEL COND. 1150'!A561</f>
        <v>SF4424</v>
      </c>
      <c r="B10542" t="str">
        <f>'17-4 STAINLESS STEEL COND. 1150'!B561</f>
        <v xml:space="preserve">17-4 STAINLESS STEEL COND. 1150 SHEET AND BAR 2.5 X  4    </v>
      </c>
    </row>
    <row r="10543" spans="1:2" x14ac:dyDescent="0.25">
      <c r="A10543" t="str">
        <f>'440C STAINLESS STEEL'!A474</f>
        <v>SF4425</v>
      </c>
      <c r="B10543" t="str">
        <f>'440C STAINLESS STEEL'!B474</f>
        <v xml:space="preserve">440C STAINLESS STEEL SHEET AND BAR 2.5 X  5    </v>
      </c>
    </row>
    <row r="10544" spans="1:2" x14ac:dyDescent="0.25">
      <c r="A10544" t="str">
        <f>'17-4 STAINLESS STEEL COND. 1150'!A562</f>
        <v>SF4425</v>
      </c>
      <c r="B10544" t="str">
        <f>'17-4 STAINLESS STEEL COND. 1150'!B562</f>
        <v xml:space="preserve">17-4 STAINLESS STEEL COND. 1150 SHEET AND BAR 2.5 X  5    </v>
      </c>
    </row>
    <row r="10545" spans="1:2" x14ac:dyDescent="0.25">
      <c r="A10545" t="str">
        <f>'440C STAINLESS STEEL'!A475</f>
        <v>SF4426</v>
      </c>
      <c r="B10545" t="str">
        <f>'440C STAINLESS STEEL'!B475</f>
        <v xml:space="preserve">440C STAINLESS STEEL SHEET AND BAR 2.5 X  6    </v>
      </c>
    </row>
    <row r="10546" spans="1:2" x14ac:dyDescent="0.25">
      <c r="A10546" t="str">
        <f>'17-4 STAINLESS STEEL COND. 1150'!A563</f>
        <v>SF4426</v>
      </c>
      <c r="B10546" t="str">
        <f>'17-4 STAINLESS STEEL COND. 1150'!B563</f>
        <v xml:space="preserve">17-4 STAINLESS STEEL COND. 1150 SHEET AND BAR 2.5 X  6    </v>
      </c>
    </row>
    <row r="10547" spans="1:2" x14ac:dyDescent="0.25">
      <c r="A10547" t="str">
        <f>'440C STAINLESS STEEL'!A476</f>
        <v>SF4427</v>
      </c>
      <c r="B10547" t="str">
        <f>'440C STAINLESS STEEL'!B476</f>
        <v xml:space="preserve">440C STAINLESS STEEL SHEET AND BAR 2.5 X  7    </v>
      </c>
    </row>
    <row r="10548" spans="1:2" x14ac:dyDescent="0.25">
      <c r="A10548" t="str">
        <f>'17-4 STAINLESS STEEL COND. 1150'!A564</f>
        <v>SF4427</v>
      </c>
      <c r="B10548" t="str">
        <f>'17-4 STAINLESS STEEL COND. 1150'!B564</f>
        <v xml:space="preserve">17-4 STAINLESS STEEL COND. 1150 SHEET AND BAR 2.5 X  7    </v>
      </c>
    </row>
    <row r="10549" spans="1:2" x14ac:dyDescent="0.25">
      <c r="A10549" t="str">
        <f>'440C STAINLESS STEEL'!A477</f>
        <v>SF4428</v>
      </c>
      <c r="B10549" t="str">
        <f>'440C STAINLESS STEEL'!B477</f>
        <v xml:space="preserve">440C STAINLESS STEEL SHEET AND BAR 2.5 X  8    </v>
      </c>
    </row>
    <row r="10550" spans="1:2" x14ac:dyDescent="0.25">
      <c r="A10550" t="str">
        <f>'17-4 STAINLESS STEEL COND. 1150'!A565</f>
        <v>SF4428</v>
      </c>
      <c r="B10550" t="str">
        <f>'17-4 STAINLESS STEEL COND. 1150'!B565</f>
        <v xml:space="preserve">17-4 STAINLESS STEEL COND. 1150 SHEET AND BAR 2.5 X  8    </v>
      </c>
    </row>
    <row r="10551" spans="1:2" x14ac:dyDescent="0.25">
      <c r="A10551" t="str">
        <f>'440C STAINLESS STEEL'!A478</f>
        <v>SF4429</v>
      </c>
      <c r="B10551" t="str">
        <f>'440C STAINLESS STEEL'!B478</f>
        <v xml:space="preserve">440C STAINLESS STEEL SHEET AND BAR 2.5 X  9    </v>
      </c>
    </row>
    <row r="10552" spans="1:2" x14ac:dyDescent="0.25">
      <c r="A10552" t="str">
        <f>'17-4 STAINLESS STEEL COND. 1150'!A566</f>
        <v>SF4429</v>
      </c>
      <c r="B10552" t="str">
        <f>'17-4 STAINLESS STEEL COND. 1150'!B566</f>
        <v xml:space="preserve">17-4 STAINLESS STEEL COND. 1150 SHEET AND BAR 2.5 X  9    </v>
      </c>
    </row>
    <row r="10553" spans="1:2" x14ac:dyDescent="0.25">
      <c r="A10553" t="str">
        <f>'440C STAINLESS STEEL'!A479</f>
        <v>SF4430</v>
      </c>
      <c r="B10553" t="str">
        <f>'440C STAINLESS STEEL'!B479</f>
        <v xml:space="preserve">440C STAINLESS STEEL SHEET AND BAR 2.5 X  10    </v>
      </c>
    </row>
    <row r="10554" spans="1:2" x14ac:dyDescent="0.25">
      <c r="A10554" t="str">
        <f>'17-4 STAINLESS STEEL COND. 1150'!A567</f>
        <v>SF4430</v>
      </c>
      <c r="B10554" t="str">
        <f>'17-4 STAINLESS STEEL COND. 1150'!B567</f>
        <v xml:space="preserve">17-4 STAINLESS STEEL COND. 1150 SHEET AND BAR 2.5 X  10    </v>
      </c>
    </row>
    <row r="10555" spans="1:2" x14ac:dyDescent="0.25">
      <c r="A10555" t="str">
        <f>'440C STAINLESS STEEL'!A480</f>
        <v>SF4431</v>
      </c>
      <c r="B10555" t="str">
        <f>'440C STAINLESS STEEL'!B480</f>
        <v xml:space="preserve">440C STAINLESS STEEL SHEET AND BAR 2.5 X  11    </v>
      </c>
    </row>
    <row r="10556" spans="1:2" x14ac:dyDescent="0.25">
      <c r="A10556" t="str">
        <f>'17-4 STAINLESS STEEL COND. 1150'!A568</f>
        <v>SF4431</v>
      </c>
      <c r="B10556" t="str">
        <f>'17-4 STAINLESS STEEL COND. 1150'!B568</f>
        <v xml:space="preserve">17-4 STAINLESS STEEL COND. 1150 SHEET AND BAR 2.5 X  11    </v>
      </c>
    </row>
    <row r="10557" spans="1:2" x14ac:dyDescent="0.25">
      <c r="A10557" t="str">
        <f>'440C STAINLESS STEEL'!A481</f>
        <v>SF4432</v>
      </c>
      <c r="B10557" t="str">
        <f>'440C STAINLESS STEEL'!B481</f>
        <v xml:space="preserve">440C STAINLESS STEEL SHEET AND BAR 2.5 X  12    </v>
      </c>
    </row>
    <row r="10558" spans="1:2" x14ac:dyDescent="0.25">
      <c r="A10558" t="str">
        <f>'17-4 STAINLESS STEEL COND. 1150'!A569</f>
        <v>SF4432</v>
      </c>
      <c r="B10558" t="str">
        <f>'17-4 STAINLESS STEEL COND. 1150'!B569</f>
        <v xml:space="preserve">17-4 STAINLESS STEEL COND. 1150 SHEET AND BAR 2.5 X  12    </v>
      </c>
    </row>
    <row r="10559" spans="1:2" x14ac:dyDescent="0.25">
      <c r="A10559" t="str">
        <f>'440C STAINLESS STEEL'!A482</f>
        <v>SF4433</v>
      </c>
      <c r="B10559" t="str">
        <f>'440C STAINLESS STEEL'!B482</f>
        <v xml:space="preserve">440C STAINLESS STEEL SHEET AND BAR 2.5 X  13    </v>
      </c>
    </row>
    <row r="10560" spans="1:2" x14ac:dyDescent="0.25">
      <c r="A10560" t="str">
        <f>'17-4 STAINLESS STEEL COND. 1150'!A570</f>
        <v>SF4433</v>
      </c>
      <c r="B10560" t="str">
        <f>'17-4 STAINLESS STEEL COND. 1150'!B570</f>
        <v xml:space="preserve">17-4 STAINLESS STEEL COND. 1150 SHEET AND BAR 2.5 X  13    </v>
      </c>
    </row>
    <row r="10561" spans="1:2" x14ac:dyDescent="0.25">
      <c r="A10561" t="str">
        <f>'440C STAINLESS STEEL'!A483</f>
        <v>SF4434</v>
      </c>
      <c r="B10561" t="str">
        <f>'440C STAINLESS STEEL'!B483</f>
        <v xml:space="preserve">440C STAINLESS STEEL SHEET AND BAR 2.5 X  14    </v>
      </c>
    </row>
    <row r="10562" spans="1:2" x14ac:dyDescent="0.25">
      <c r="A10562" t="str">
        <f>'17-4 STAINLESS STEEL COND. 1150'!A571</f>
        <v>SF4434</v>
      </c>
      <c r="B10562" t="str">
        <f>'17-4 STAINLESS STEEL COND. 1150'!B571</f>
        <v xml:space="preserve">17-4 STAINLESS STEEL COND. 1150 SHEET AND BAR 2.5 X  14    </v>
      </c>
    </row>
    <row r="10563" spans="1:2" x14ac:dyDescent="0.25">
      <c r="A10563" t="str">
        <f>'440C STAINLESS STEEL'!A484</f>
        <v>SF4435</v>
      </c>
      <c r="B10563" t="str">
        <f>'440C STAINLESS STEEL'!B484</f>
        <v xml:space="preserve">440C STAINLESS STEEL SHEET AND BAR 2.5 X  15    </v>
      </c>
    </row>
    <row r="10564" spans="1:2" x14ac:dyDescent="0.25">
      <c r="A10564" t="str">
        <f>'17-4 STAINLESS STEEL COND. 1150'!A572</f>
        <v>SF4435</v>
      </c>
      <c r="B10564" t="str">
        <f>'17-4 STAINLESS STEEL COND. 1150'!B572</f>
        <v xml:space="preserve">17-4 STAINLESS STEEL COND. 1150 SHEET AND BAR 2.5 X  15    </v>
      </c>
    </row>
    <row r="10565" spans="1:2" x14ac:dyDescent="0.25">
      <c r="A10565" t="str">
        <f>'440C STAINLESS STEEL'!A485</f>
        <v>SF4436</v>
      </c>
      <c r="B10565" t="str">
        <f>'440C STAINLESS STEEL'!B485</f>
        <v xml:space="preserve">440C STAINLESS STEEL SHEET AND BAR 2.5 X  16    </v>
      </c>
    </row>
    <row r="10566" spans="1:2" x14ac:dyDescent="0.25">
      <c r="A10566" t="str">
        <f>'17-4 STAINLESS STEEL COND. 1150'!A573</f>
        <v>SF4436</v>
      </c>
      <c r="B10566" t="str">
        <f>'17-4 STAINLESS STEEL COND. 1150'!B573</f>
        <v xml:space="preserve">17-4 STAINLESS STEEL COND. 1150 SHEET AND BAR 2.5 X  16    </v>
      </c>
    </row>
    <row r="10567" spans="1:2" x14ac:dyDescent="0.25">
      <c r="A10567" t="str">
        <f>'440C STAINLESS STEEL'!A486</f>
        <v>SF4437</v>
      </c>
      <c r="B10567" t="str">
        <f>'440C STAINLESS STEEL'!B486</f>
        <v xml:space="preserve">440C STAINLESS STEEL SHEET AND BAR 2.5 X  17    </v>
      </c>
    </row>
    <row r="10568" spans="1:2" x14ac:dyDescent="0.25">
      <c r="A10568" t="str">
        <f>'17-4 STAINLESS STEEL COND. 1150'!A574</f>
        <v>SF4437</v>
      </c>
      <c r="B10568" t="str">
        <f>'17-4 STAINLESS STEEL COND. 1150'!B574</f>
        <v xml:space="preserve">17-4 STAINLESS STEEL COND. 1150 SHEET AND BAR 2.5 X  17    </v>
      </c>
    </row>
    <row r="10569" spans="1:2" x14ac:dyDescent="0.25">
      <c r="A10569" t="str">
        <f>'440C STAINLESS STEEL'!A487</f>
        <v>SF4438</v>
      </c>
      <c r="B10569" t="str">
        <f>'440C STAINLESS STEEL'!B487</f>
        <v xml:space="preserve">440C STAINLESS STEEL SHEET AND BAR 2.5 X  18    </v>
      </c>
    </row>
    <row r="10570" spans="1:2" x14ac:dyDescent="0.25">
      <c r="A10570" t="str">
        <f>'17-4 STAINLESS STEEL COND. 1150'!A575</f>
        <v>SF4438</v>
      </c>
      <c r="B10570" t="str">
        <f>'17-4 STAINLESS STEEL COND. 1150'!B575</f>
        <v xml:space="preserve">17-4 STAINLESS STEEL COND. 1150 SHEET AND BAR 2.5 X  18    </v>
      </c>
    </row>
    <row r="10571" spans="1:2" x14ac:dyDescent="0.25">
      <c r="A10571" t="str">
        <f>'440C STAINLESS STEEL'!A488</f>
        <v>SF4439</v>
      </c>
      <c r="B10571" t="str">
        <f>'440C STAINLESS STEEL'!B488</f>
        <v xml:space="preserve">440C STAINLESS STEEL SHEET AND BAR 2.5 X  19    </v>
      </c>
    </row>
    <row r="10572" spans="1:2" x14ac:dyDescent="0.25">
      <c r="A10572" t="str">
        <f>'17-4 STAINLESS STEEL COND. 1150'!A576</f>
        <v>SF4439</v>
      </c>
      <c r="B10572" t="str">
        <f>'17-4 STAINLESS STEEL COND. 1150'!B576</f>
        <v xml:space="preserve">17-4 STAINLESS STEEL COND. 1150 SHEET AND BAR 2.5 X  19    </v>
      </c>
    </row>
    <row r="10573" spans="1:2" x14ac:dyDescent="0.25">
      <c r="A10573" t="str">
        <f>'440C STAINLESS STEEL'!A489</f>
        <v>SF4440</v>
      </c>
      <c r="B10573" t="str">
        <f>'440C STAINLESS STEEL'!B489</f>
        <v xml:space="preserve">440C STAINLESS STEEL SHEET AND BAR 2.5 X  20    </v>
      </c>
    </row>
    <row r="10574" spans="1:2" x14ac:dyDescent="0.25">
      <c r="A10574" t="str">
        <f>'17-4 STAINLESS STEEL COND. 1150'!A577</f>
        <v>SF4440</v>
      </c>
      <c r="B10574" t="str">
        <f>'17-4 STAINLESS STEEL COND. 1150'!B577</f>
        <v xml:space="preserve">17-4 STAINLESS STEEL COND. 1150 SHEET AND BAR 2.5 X  20    </v>
      </c>
    </row>
    <row r="10575" spans="1:2" x14ac:dyDescent="0.25">
      <c r="A10575" t="str">
        <f>'440C STAINLESS STEEL'!A490</f>
        <v>SF4441</v>
      </c>
      <c r="B10575" t="str">
        <f>'440C STAINLESS STEEL'!B490</f>
        <v xml:space="preserve">440C STAINLESS STEEL SHEET AND BAR 2.5 X  21    </v>
      </c>
    </row>
    <row r="10576" spans="1:2" x14ac:dyDescent="0.25">
      <c r="A10576" t="str">
        <f>'17-4 STAINLESS STEEL COND. 1150'!A578</f>
        <v>SF4441</v>
      </c>
      <c r="B10576" t="str">
        <f>'17-4 STAINLESS STEEL COND. 1150'!B578</f>
        <v xml:space="preserve">17-4 STAINLESS STEEL COND. 1150 SHEET AND BAR 2.5 X  21    </v>
      </c>
    </row>
    <row r="10577" spans="1:2" x14ac:dyDescent="0.25">
      <c r="A10577" t="str">
        <f>'440C STAINLESS STEEL'!A491</f>
        <v>SF4442</v>
      </c>
      <c r="B10577" t="str">
        <f>'440C STAINLESS STEEL'!B491</f>
        <v xml:space="preserve">440C STAINLESS STEEL SHEET AND BAR 2.5 X  22    </v>
      </c>
    </row>
    <row r="10578" spans="1:2" x14ac:dyDescent="0.25">
      <c r="A10578" t="str">
        <f>'17-4 STAINLESS STEEL COND. 1150'!A579</f>
        <v>SF4442</v>
      </c>
      <c r="B10578" t="str">
        <f>'17-4 STAINLESS STEEL COND. 1150'!B579</f>
        <v xml:space="preserve">17-4 STAINLESS STEEL COND. 1150 SHEET AND BAR 2.5 X  22    </v>
      </c>
    </row>
    <row r="10579" spans="1:2" x14ac:dyDescent="0.25">
      <c r="A10579" t="str">
        <f>'440C STAINLESS STEEL'!A492</f>
        <v>SF4443</v>
      </c>
      <c r="B10579" t="str">
        <f>'440C STAINLESS STEEL'!B492</f>
        <v xml:space="preserve">440C STAINLESS STEEL SHEET AND BAR 2.5 X  23    </v>
      </c>
    </row>
    <row r="10580" spans="1:2" x14ac:dyDescent="0.25">
      <c r="A10580" t="str">
        <f>'17-4 STAINLESS STEEL COND. 1150'!A580</f>
        <v>SF4443</v>
      </c>
      <c r="B10580" t="str">
        <f>'17-4 STAINLESS STEEL COND. 1150'!B580</f>
        <v xml:space="preserve">17-4 STAINLESS STEEL COND. 1150 SHEET AND BAR 2.5 X  23    </v>
      </c>
    </row>
    <row r="10581" spans="1:2" x14ac:dyDescent="0.25">
      <c r="A10581" t="str">
        <f>'440C STAINLESS STEEL'!A493</f>
        <v>SF4444</v>
      </c>
      <c r="B10581" t="str">
        <f>'440C STAINLESS STEEL'!B493</f>
        <v xml:space="preserve">440C STAINLESS STEEL SHEET AND BAR 2.5 X  24    </v>
      </c>
    </row>
    <row r="10582" spans="1:2" x14ac:dyDescent="0.25">
      <c r="A10582" t="str">
        <f>'17-4 STAINLESS STEEL COND. 1150'!A581</f>
        <v>SF4444</v>
      </c>
      <c r="B10582" t="str">
        <f>'17-4 STAINLESS STEEL COND. 1150'!B581</f>
        <v xml:space="preserve">17-4 STAINLESS STEEL COND. 1150 SHEET AND BAR 2.5 X  24    </v>
      </c>
    </row>
    <row r="10583" spans="1:2" x14ac:dyDescent="0.25">
      <c r="A10583" t="str">
        <f>'440C STAINLESS STEEL'!A494</f>
        <v>SF4445</v>
      </c>
      <c r="B10583" t="str">
        <f>'440C STAINLESS STEEL'!B494</f>
        <v xml:space="preserve">440C STAINLESS STEEL SHEET AND BAR 2.75 X  0.25    </v>
      </c>
    </row>
    <row r="10584" spans="1:2" x14ac:dyDescent="0.25">
      <c r="A10584" t="str">
        <f>'17-4 STAINLESS STEEL COND. 1150'!A582</f>
        <v>SF4445</v>
      </c>
      <c r="B10584" t="str">
        <f>'17-4 STAINLESS STEEL COND. 1150'!B582</f>
        <v xml:space="preserve">17-4 STAINLESS STEEL COND. 1150 SHEET AND BAR 2.75 X  0.25    </v>
      </c>
    </row>
    <row r="10585" spans="1:2" x14ac:dyDescent="0.25">
      <c r="A10585" t="str">
        <f>'440C STAINLESS STEEL'!A495</f>
        <v>SF4446</v>
      </c>
      <c r="B10585" t="str">
        <f>'440C STAINLESS STEEL'!B495</f>
        <v xml:space="preserve">440C STAINLESS STEEL SHEET AND BAR 2.75 X  0.375    </v>
      </c>
    </row>
    <row r="10586" spans="1:2" x14ac:dyDescent="0.25">
      <c r="A10586" t="str">
        <f>'17-4 STAINLESS STEEL COND. 1150'!A583</f>
        <v>SF4446</v>
      </c>
      <c r="B10586" t="str">
        <f>'17-4 STAINLESS STEEL COND. 1150'!B583</f>
        <v xml:space="preserve">17-4 STAINLESS STEEL COND. 1150 SHEET AND BAR 2.75 X  0.375    </v>
      </c>
    </row>
    <row r="10587" spans="1:2" x14ac:dyDescent="0.25">
      <c r="A10587" t="str">
        <f>'440C STAINLESS STEEL'!A496</f>
        <v>SF4447</v>
      </c>
      <c r="B10587" t="str">
        <f>'440C STAINLESS STEEL'!B496</f>
        <v xml:space="preserve">440C STAINLESS STEEL SHEET AND BAR 2.75 X  0.5    </v>
      </c>
    </row>
    <row r="10588" spans="1:2" x14ac:dyDescent="0.25">
      <c r="A10588" t="str">
        <f>'17-4 STAINLESS STEEL COND. 1150'!A584</f>
        <v>SF4447</v>
      </c>
      <c r="B10588" t="str">
        <f>'17-4 STAINLESS STEEL COND. 1150'!B584</f>
        <v xml:space="preserve">17-4 STAINLESS STEEL COND. 1150 SHEET AND BAR 2.75 X  0.5    </v>
      </c>
    </row>
    <row r="10589" spans="1:2" x14ac:dyDescent="0.25">
      <c r="A10589" t="str">
        <f>'440C STAINLESS STEEL'!A497</f>
        <v>SF4448</v>
      </c>
      <c r="B10589" t="str">
        <f>'440C STAINLESS STEEL'!B497</f>
        <v xml:space="preserve">440C STAINLESS STEEL SHEET AND BAR 2.75 X  0.625    </v>
      </c>
    </row>
    <row r="10590" spans="1:2" x14ac:dyDescent="0.25">
      <c r="A10590" t="str">
        <f>'17-4 STAINLESS STEEL COND. 1150'!A585</f>
        <v>SF4448</v>
      </c>
      <c r="B10590" t="str">
        <f>'17-4 STAINLESS STEEL COND. 1150'!B585</f>
        <v xml:space="preserve">17-4 STAINLESS STEEL COND. 1150 SHEET AND BAR 2.75 X  0.625    </v>
      </c>
    </row>
    <row r="10591" spans="1:2" x14ac:dyDescent="0.25">
      <c r="A10591" t="str">
        <f>'440C STAINLESS STEEL'!A498</f>
        <v>SF4449</v>
      </c>
      <c r="B10591" t="str">
        <f>'440C STAINLESS STEEL'!B498</f>
        <v xml:space="preserve">440C STAINLESS STEEL SHEET AND BAR 2.75 X  0.75    </v>
      </c>
    </row>
    <row r="10592" spans="1:2" x14ac:dyDescent="0.25">
      <c r="A10592" t="str">
        <f>'17-4 STAINLESS STEEL COND. 1150'!A586</f>
        <v>SF4449</v>
      </c>
      <c r="B10592" t="str">
        <f>'17-4 STAINLESS STEEL COND. 1150'!B586</f>
        <v xml:space="preserve">17-4 STAINLESS STEEL COND. 1150 SHEET AND BAR 2.75 X  0.75    </v>
      </c>
    </row>
    <row r="10593" spans="1:2" x14ac:dyDescent="0.25">
      <c r="A10593" t="str">
        <f>'440C STAINLESS STEEL'!A499</f>
        <v>SF4450</v>
      </c>
      <c r="B10593" t="str">
        <f>'440C STAINLESS STEEL'!B499</f>
        <v xml:space="preserve">440C STAINLESS STEEL SHEET AND BAR 2.75 X  0.875    </v>
      </c>
    </row>
    <row r="10594" spans="1:2" x14ac:dyDescent="0.25">
      <c r="A10594" t="str">
        <f>'17-4 STAINLESS STEEL COND. 1150'!A587</f>
        <v>SF4450</v>
      </c>
      <c r="B10594" t="str">
        <f>'17-4 STAINLESS STEEL COND. 1150'!B587</f>
        <v xml:space="preserve">17-4 STAINLESS STEEL COND. 1150 SHEET AND BAR 2.75 X  0.875    </v>
      </c>
    </row>
    <row r="10595" spans="1:2" x14ac:dyDescent="0.25">
      <c r="A10595" t="str">
        <f>'440C STAINLESS STEEL'!A500</f>
        <v>SF4451</v>
      </c>
      <c r="B10595" t="str">
        <f>'440C STAINLESS STEEL'!B500</f>
        <v xml:space="preserve">440C STAINLESS STEEL SHEET AND BAR 2.75 X  1    </v>
      </c>
    </row>
    <row r="10596" spans="1:2" x14ac:dyDescent="0.25">
      <c r="A10596" t="str">
        <f>'17-4 STAINLESS STEEL COND. 1150'!A588</f>
        <v>SF4451</v>
      </c>
      <c r="B10596" t="str">
        <f>'17-4 STAINLESS STEEL COND. 1150'!B588</f>
        <v xml:space="preserve">17-4 STAINLESS STEEL COND. 1150 SHEET AND BAR 2.75 X  1    </v>
      </c>
    </row>
    <row r="10597" spans="1:2" x14ac:dyDescent="0.25">
      <c r="A10597" t="str">
        <f>'440C STAINLESS STEEL'!A501</f>
        <v>SF4452</v>
      </c>
      <c r="B10597" t="str">
        <f>'440C STAINLESS STEEL'!B501</f>
        <v xml:space="preserve">440C STAINLESS STEEL SHEET AND BAR 2.75 X  1.25    </v>
      </c>
    </row>
    <row r="10598" spans="1:2" x14ac:dyDescent="0.25">
      <c r="A10598" t="str">
        <f>'17-4 STAINLESS STEEL COND. 1150'!A589</f>
        <v>SF4452</v>
      </c>
      <c r="B10598" t="str">
        <f>'17-4 STAINLESS STEEL COND. 1150'!B589</f>
        <v xml:space="preserve">17-4 STAINLESS STEEL COND. 1150 SHEET AND BAR 2.75 X  1.25    </v>
      </c>
    </row>
    <row r="10599" spans="1:2" x14ac:dyDescent="0.25">
      <c r="A10599" t="str">
        <f>'440C STAINLESS STEEL'!A502</f>
        <v>SF4453</v>
      </c>
      <c r="B10599" t="str">
        <f>'440C STAINLESS STEEL'!B502</f>
        <v xml:space="preserve">440C STAINLESS STEEL SHEET AND BAR 2.75 X  1.5    </v>
      </c>
    </row>
    <row r="10600" spans="1:2" x14ac:dyDescent="0.25">
      <c r="A10600" t="str">
        <f>'17-4 STAINLESS STEEL COND. 1150'!A590</f>
        <v>SF4453</v>
      </c>
      <c r="B10600" t="str">
        <f>'17-4 STAINLESS STEEL COND. 1150'!B590</f>
        <v xml:space="preserve">17-4 STAINLESS STEEL COND. 1150 SHEET AND BAR 2.75 X  1.5    </v>
      </c>
    </row>
    <row r="10601" spans="1:2" x14ac:dyDescent="0.25">
      <c r="A10601" t="str">
        <f>'440C STAINLESS STEEL'!A503</f>
        <v>SF4454</v>
      </c>
      <c r="B10601" t="str">
        <f>'440C STAINLESS STEEL'!B503</f>
        <v xml:space="preserve">440C STAINLESS STEEL SHEET AND BAR 2.75 X  1.75    </v>
      </c>
    </row>
    <row r="10602" spans="1:2" x14ac:dyDescent="0.25">
      <c r="A10602" t="str">
        <f>'17-4 STAINLESS STEEL COND. 1150'!A591</f>
        <v>SF4454</v>
      </c>
      <c r="B10602" t="str">
        <f>'17-4 STAINLESS STEEL COND. 1150'!B591</f>
        <v xml:space="preserve">17-4 STAINLESS STEEL COND. 1150 SHEET AND BAR 2.75 X  1.75    </v>
      </c>
    </row>
    <row r="10603" spans="1:2" x14ac:dyDescent="0.25">
      <c r="A10603" t="str">
        <f>'440C STAINLESS STEEL'!A504</f>
        <v>SF4455</v>
      </c>
      <c r="B10603" t="str">
        <f>'440C STAINLESS STEEL'!B504</f>
        <v xml:space="preserve">440C STAINLESS STEEL SHEET AND BAR 2.75 X  2    </v>
      </c>
    </row>
    <row r="10604" spans="1:2" x14ac:dyDescent="0.25">
      <c r="A10604" t="str">
        <f>'17-4 STAINLESS STEEL COND. 1150'!A592</f>
        <v>SF4455</v>
      </c>
      <c r="B10604" t="str">
        <f>'17-4 STAINLESS STEEL COND. 1150'!B592</f>
        <v xml:space="preserve">17-4 STAINLESS STEEL COND. 1150 SHEET AND BAR 2.75 X  2    </v>
      </c>
    </row>
    <row r="10605" spans="1:2" x14ac:dyDescent="0.25">
      <c r="A10605" t="str">
        <f>'440C STAINLESS STEEL'!A505</f>
        <v>SF4456</v>
      </c>
      <c r="B10605" t="str">
        <f>'440C STAINLESS STEEL'!B505</f>
        <v xml:space="preserve">440C STAINLESS STEEL SHEET AND BAR 2.75 X  2.25    </v>
      </c>
    </row>
    <row r="10606" spans="1:2" x14ac:dyDescent="0.25">
      <c r="A10606" t="str">
        <f>'17-4 STAINLESS STEEL COND. 1150'!A593</f>
        <v>SF4456</v>
      </c>
      <c r="B10606" t="str">
        <f>'17-4 STAINLESS STEEL COND. 1150'!B593</f>
        <v xml:space="preserve">17-4 STAINLESS STEEL COND. 1150 SHEET AND BAR 2.75 X  2.25    </v>
      </c>
    </row>
    <row r="10607" spans="1:2" x14ac:dyDescent="0.25">
      <c r="A10607" t="str">
        <f>'440C STAINLESS STEEL'!A506</f>
        <v>SF4457</v>
      </c>
      <c r="B10607" t="str">
        <f>'440C STAINLESS STEEL'!B506</f>
        <v xml:space="preserve">440C STAINLESS STEEL SHEET AND BAR 2.75 X  2.5    </v>
      </c>
    </row>
    <row r="10608" spans="1:2" x14ac:dyDescent="0.25">
      <c r="A10608" t="str">
        <f>'17-4 STAINLESS STEEL COND. 1150'!A594</f>
        <v>SF4457</v>
      </c>
      <c r="B10608" t="str">
        <f>'17-4 STAINLESS STEEL COND. 1150'!B594</f>
        <v xml:space="preserve">17-4 STAINLESS STEEL COND. 1150 SHEET AND BAR 2.75 X  2.5    </v>
      </c>
    </row>
    <row r="10609" spans="1:2" x14ac:dyDescent="0.25">
      <c r="A10609" t="str">
        <f>'440C STAINLESS STEEL'!A507</f>
        <v>SF4458</v>
      </c>
      <c r="B10609" t="str">
        <f>'440C STAINLESS STEEL'!B507</f>
        <v xml:space="preserve">440C STAINLESS STEEL SHEET AND BAR 2.75 X  2.75    </v>
      </c>
    </row>
    <row r="10610" spans="1:2" x14ac:dyDescent="0.25">
      <c r="A10610" t="str">
        <f>'17-4 STAINLESS STEEL COND. 1150'!A595</f>
        <v>SF4458</v>
      </c>
      <c r="B10610" t="str">
        <f>'17-4 STAINLESS STEEL COND. 1150'!B595</f>
        <v xml:space="preserve">17-4 STAINLESS STEEL COND. 1150 SHEET AND BAR 2.75 X  2.75    </v>
      </c>
    </row>
    <row r="10611" spans="1:2" x14ac:dyDescent="0.25">
      <c r="A10611" t="str">
        <f>'440C STAINLESS STEEL'!A508</f>
        <v>SF4459</v>
      </c>
      <c r="B10611" t="str">
        <f>'440C STAINLESS STEEL'!B508</f>
        <v xml:space="preserve">440C STAINLESS STEEL SHEET AND BAR 2.75 X  3    </v>
      </c>
    </row>
    <row r="10612" spans="1:2" x14ac:dyDescent="0.25">
      <c r="A10612" t="str">
        <f>'17-4 STAINLESS STEEL COND. 1150'!A596</f>
        <v>SF4459</v>
      </c>
      <c r="B10612" t="str">
        <f>'17-4 STAINLESS STEEL COND. 1150'!B596</f>
        <v xml:space="preserve">17-4 STAINLESS STEEL COND. 1150 SHEET AND BAR 2.75 X  3    </v>
      </c>
    </row>
    <row r="10613" spans="1:2" x14ac:dyDescent="0.25">
      <c r="A10613" t="str">
        <f>'440C STAINLESS STEEL'!A509</f>
        <v>SF4460</v>
      </c>
      <c r="B10613" t="str">
        <f>'440C STAINLESS STEEL'!B509</f>
        <v xml:space="preserve">440C STAINLESS STEEL SHEET AND BAR 2.75 X  3.5    </v>
      </c>
    </row>
    <row r="10614" spans="1:2" x14ac:dyDescent="0.25">
      <c r="A10614" t="str">
        <f>'17-4 STAINLESS STEEL COND. 1150'!A597</f>
        <v>SF4460</v>
      </c>
      <c r="B10614" t="str">
        <f>'17-4 STAINLESS STEEL COND. 1150'!B597</f>
        <v xml:space="preserve">17-4 STAINLESS STEEL COND. 1150 SHEET AND BAR 2.75 X  3.5    </v>
      </c>
    </row>
    <row r="10615" spans="1:2" x14ac:dyDescent="0.25">
      <c r="A10615" t="str">
        <f>'440C STAINLESS STEEL'!A510</f>
        <v>SF4461</v>
      </c>
      <c r="B10615" t="str">
        <f>'440C STAINLESS STEEL'!B510</f>
        <v xml:space="preserve">440C STAINLESS STEEL SHEET AND BAR 2.75 X  4    </v>
      </c>
    </row>
    <row r="10616" spans="1:2" x14ac:dyDescent="0.25">
      <c r="A10616" t="str">
        <f>'17-4 STAINLESS STEEL COND. 1150'!A598</f>
        <v>SF4461</v>
      </c>
      <c r="B10616" t="str">
        <f>'17-4 STAINLESS STEEL COND. 1150'!B598</f>
        <v xml:space="preserve">17-4 STAINLESS STEEL COND. 1150 SHEET AND BAR 2.75 X  4    </v>
      </c>
    </row>
    <row r="10617" spans="1:2" x14ac:dyDescent="0.25">
      <c r="A10617" t="str">
        <f>'440C STAINLESS STEEL'!A511</f>
        <v>SF4462</v>
      </c>
      <c r="B10617" t="str">
        <f>'440C STAINLESS STEEL'!B511</f>
        <v xml:space="preserve">440C STAINLESS STEEL SHEET AND BAR 2.75 X  5    </v>
      </c>
    </row>
    <row r="10618" spans="1:2" x14ac:dyDescent="0.25">
      <c r="A10618" t="str">
        <f>'17-4 STAINLESS STEEL COND. 1150'!A599</f>
        <v>SF4462</v>
      </c>
      <c r="B10618" t="str">
        <f>'17-4 STAINLESS STEEL COND. 1150'!B599</f>
        <v xml:space="preserve">17-4 STAINLESS STEEL COND. 1150 SHEET AND BAR 2.75 X  5    </v>
      </c>
    </row>
    <row r="10619" spans="1:2" x14ac:dyDescent="0.25">
      <c r="A10619" t="str">
        <f>'440C STAINLESS STEEL'!A512</f>
        <v>SF4463</v>
      </c>
      <c r="B10619" t="str">
        <f>'440C STAINLESS STEEL'!B512</f>
        <v xml:space="preserve">440C STAINLESS STEEL SHEET AND BAR 2.75 X  6    </v>
      </c>
    </row>
    <row r="10620" spans="1:2" x14ac:dyDescent="0.25">
      <c r="A10620" t="str">
        <f>'17-4 STAINLESS STEEL COND. 1150'!A600</f>
        <v>SF4463</v>
      </c>
      <c r="B10620" t="str">
        <f>'17-4 STAINLESS STEEL COND. 1150'!B600</f>
        <v xml:space="preserve">17-4 STAINLESS STEEL COND. 1150 SHEET AND BAR 2.75 X  6    </v>
      </c>
    </row>
    <row r="10621" spans="1:2" x14ac:dyDescent="0.25">
      <c r="A10621" t="str">
        <f>'440C STAINLESS STEEL'!A513</f>
        <v>SF4464</v>
      </c>
      <c r="B10621" t="str">
        <f>'440C STAINLESS STEEL'!B513</f>
        <v xml:space="preserve">440C STAINLESS STEEL SHEET AND BAR 2.75 X  7    </v>
      </c>
    </row>
    <row r="10622" spans="1:2" x14ac:dyDescent="0.25">
      <c r="A10622" t="str">
        <f>'17-4 STAINLESS STEEL COND. 1150'!A601</f>
        <v>SF4464</v>
      </c>
      <c r="B10622" t="str">
        <f>'17-4 STAINLESS STEEL COND. 1150'!B601</f>
        <v xml:space="preserve">17-4 STAINLESS STEEL COND. 1150 SHEET AND BAR 2.75 X  7    </v>
      </c>
    </row>
    <row r="10623" spans="1:2" x14ac:dyDescent="0.25">
      <c r="A10623" t="str">
        <f>'440C STAINLESS STEEL'!A514</f>
        <v>SF4465</v>
      </c>
      <c r="B10623" t="str">
        <f>'440C STAINLESS STEEL'!B514</f>
        <v xml:space="preserve">440C STAINLESS STEEL SHEET AND BAR 2.75 X  8    </v>
      </c>
    </row>
    <row r="10624" spans="1:2" x14ac:dyDescent="0.25">
      <c r="A10624" t="str">
        <f>'17-4 STAINLESS STEEL COND. 1150'!A602</f>
        <v>SF4465</v>
      </c>
      <c r="B10624" t="str">
        <f>'17-4 STAINLESS STEEL COND. 1150'!B602</f>
        <v xml:space="preserve">17-4 STAINLESS STEEL COND. 1150 SHEET AND BAR 2.75 X  8    </v>
      </c>
    </row>
    <row r="10625" spans="1:2" x14ac:dyDescent="0.25">
      <c r="A10625" t="str">
        <f>'440C STAINLESS STEEL'!A515</f>
        <v>SF4466</v>
      </c>
      <c r="B10625" t="str">
        <f>'440C STAINLESS STEEL'!B515</f>
        <v xml:space="preserve">440C STAINLESS STEEL SHEET AND BAR 2.75 X  9    </v>
      </c>
    </row>
    <row r="10626" spans="1:2" x14ac:dyDescent="0.25">
      <c r="A10626" t="str">
        <f>'17-4 STAINLESS STEEL COND. 1150'!A603</f>
        <v>SF4466</v>
      </c>
      <c r="B10626" t="str">
        <f>'17-4 STAINLESS STEEL COND. 1150'!B603</f>
        <v xml:space="preserve">17-4 STAINLESS STEEL COND. 1150 SHEET AND BAR 2.75 X  9    </v>
      </c>
    </row>
    <row r="10627" spans="1:2" x14ac:dyDescent="0.25">
      <c r="A10627" t="str">
        <f>'440C STAINLESS STEEL'!A516</f>
        <v>SF4467</v>
      </c>
      <c r="B10627" t="str">
        <f>'440C STAINLESS STEEL'!B516</f>
        <v xml:space="preserve">440C STAINLESS STEEL SHEET AND BAR 2.75 X  10    </v>
      </c>
    </row>
    <row r="10628" spans="1:2" x14ac:dyDescent="0.25">
      <c r="A10628" t="str">
        <f>'17-4 STAINLESS STEEL COND. 1150'!A604</f>
        <v>SF4467</v>
      </c>
      <c r="B10628" t="str">
        <f>'17-4 STAINLESS STEEL COND. 1150'!B604</f>
        <v xml:space="preserve">17-4 STAINLESS STEEL COND. 1150 SHEET AND BAR 2.75 X  10    </v>
      </c>
    </row>
    <row r="10629" spans="1:2" x14ac:dyDescent="0.25">
      <c r="A10629" t="str">
        <f>'440C STAINLESS STEEL'!A517</f>
        <v>SF4468</v>
      </c>
      <c r="B10629" t="str">
        <f>'440C STAINLESS STEEL'!B517</f>
        <v xml:space="preserve">440C STAINLESS STEEL SHEET AND BAR 2.75 X  11    </v>
      </c>
    </row>
    <row r="10630" spans="1:2" x14ac:dyDescent="0.25">
      <c r="A10630" t="str">
        <f>'17-4 STAINLESS STEEL COND. 1150'!A605</f>
        <v>SF4468</v>
      </c>
      <c r="B10630" t="str">
        <f>'17-4 STAINLESS STEEL COND. 1150'!B605</f>
        <v xml:space="preserve">17-4 STAINLESS STEEL COND. 1150 SHEET AND BAR 2.75 X  11    </v>
      </c>
    </row>
    <row r="10631" spans="1:2" x14ac:dyDescent="0.25">
      <c r="A10631" t="str">
        <f>'440C STAINLESS STEEL'!A518</f>
        <v>SF4469</v>
      </c>
      <c r="B10631" t="str">
        <f>'440C STAINLESS STEEL'!B518</f>
        <v xml:space="preserve">440C STAINLESS STEEL SHEET AND BAR 2.75 X  12    </v>
      </c>
    </row>
    <row r="10632" spans="1:2" x14ac:dyDescent="0.25">
      <c r="A10632" t="str">
        <f>'17-4 STAINLESS STEEL COND. 1150'!A606</f>
        <v>SF4469</v>
      </c>
      <c r="B10632" t="str">
        <f>'17-4 STAINLESS STEEL COND. 1150'!B606</f>
        <v xml:space="preserve">17-4 STAINLESS STEEL COND. 1150 SHEET AND BAR 2.75 X  12    </v>
      </c>
    </row>
    <row r="10633" spans="1:2" x14ac:dyDescent="0.25">
      <c r="A10633" t="str">
        <f>'440C STAINLESS STEEL'!A519</f>
        <v>SF4470</v>
      </c>
      <c r="B10633" t="str">
        <f>'440C STAINLESS STEEL'!B519</f>
        <v xml:space="preserve">440C STAINLESS STEEL SHEET AND BAR 2.75 X  13    </v>
      </c>
    </row>
    <row r="10634" spans="1:2" x14ac:dyDescent="0.25">
      <c r="A10634" t="str">
        <f>'17-4 STAINLESS STEEL COND. 1150'!A607</f>
        <v>SF4470</v>
      </c>
      <c r="B10634" t="str">
        <f>'17-4 STAINLESS STEEL COND. 1150'!B607</f>
        <v xml:space="preserve">17-4 STAINLESS STEEL COND. 1150 SHEET AND BAR 2.75 X  13    </v>
      </c>
    </row>
    <row r="10635" spans="1:2" x14ac:dyDescent="0.25">
      <c r="A10635" t="str">
        <f>'440C STAINLESS STEEL'!A520</f>
        <v>SF4471</v>
      </c>
      <c r="B10635" t="str">
        <f>'440C STAINLESS STEEL'!B520</f>
        <v xml:space="preserve">440C STAINLESS STEEL SHEET AND BAR 2.75 X  14    </v>
      </c>
    </row>
    <row r="10636" spans="1:2" x14ac:dyDescent="0.25">
      <c r="A10636" t="str">
        <f>'17-4 STAINLESS STEEL COND. 1150'!A608</f>
        <v>SF4471</v>
      </c>
      <c r="B10636" t="str">
        <f>'17-4 STAINLESS STEEL COND. 1150'!B608</f>
        <v xml:space="preserve">17-4 STAINLESS STEEL COND. 1150 SHEET AND BAR 2.75 X  14    </v>
      </c>
    </row>
    <row r="10637" spans="1:2" x14ac:dyDescent="0.25">
      <c r="A10637" t="str">
        <f>'440C STAINLESS STEEL'!A521</f>
        <v>SF4472</v>
      </c>
      <c r="B10637" t="str">
        <f>'440C STAINLESS STEEL'!B521</f>
        <v xml:space="preserve">440C STAINLESS STEEL SHEET AND BAR 2.75 X  15    </v>
      </c>
    </row>
    <row r="10638" spans="1:2" x14ac:dyDescent="0.25">
      <c r="A10638" t="str">
        <f>'17-4 STAINLESS STEEL COND. 1150'!A609</f>
        <v>SF4472</v>
      </c>
      <c r="B10638" t="str">
        <f>'17-4 STAINLESS STEEL COND. 1150'!B609</f>
        <v xml:space="preserve">17-4 STAINLESS STEEL COND. 1150 SHEET AND BAR 2.75 X  15    </v>
      </c>
    </row>
    <row r="10639" spans="1:2" x14ac:dyDescent="0.25">
      <c r="A10639" t="str">
        <f>'440C STAINLESS STEEL'!A522</f>
        <v>SF4473</v>
      </c>
      <c r="B10639" t="str">
        <f>'440C STAINLESS STEEL'!B522</f>
        <v xml:space="preserve">440C STAINLESS STEEL SHEET AND BAR 2.75 X  16    </v>
      </c>
    </row>
    <row r="10640" spans="1:2" x14ac:dyDescent="0.25">
      <c r="A10640" t="str">
        <f>'17-4 STAINLESS STEEL COND. 1150'!A610</f>
        <v>SF4473</v>
      </c>
      <c r="B10640" t="str">
        <f>'17-4 STAINLESS STEEL COND. 1150'!B610</f>
        <v xml:space="preserve">17-4 STAINLESS STEEL COND. 1150 SHEET AND BAR 2.75 X  16    </v>
      </c>
    </row>
    <row r="10641" spans="1:2" x14ac:dyDescent="0.25">
      <c r="A10641" t="str">
        <f>'440C STAINLESS STEEL'!A523</f>
        <v>SF4474</v>
      </c>
      <c r="B10641" t="str">
        <f>'440C STAINLESS STEEL'!B523</f>
        <v xml:space="preserve">440C STAINLESS STEEL SHEET AND BAR 2.75 X  17    </v>
      </c>
    </row>
    <row r="10642" spans="1:2" x14ac:dyDescent="0.25">
      <c r="A10642" t="str">
        <f>'17-4 STAINLESS STEEL COND. 1150'!A611</f>
        <v>SF4474</v>
      </c>
      <c r="B10642" t="str">
        <f>'17-4 STAINLESS STEEL COND. 1150'!B611</f>
        <v xml:space="preserve">17-4 STAINLESS STEEL COND. 1150 SHEET AND BAR 2.75 X  17    </v>
      </c>
    </row>
    <row r="10643" spans="1:2" x14ac:dyDescent="0.25">
      <c r="A10643" t="str">
        <f>'440C STAINLESS STEEL'!A524</f>
        <v>SF4475</v>
      </c>
      <c r="B10643" t="str">
        <f>'440C STAINLESS STEEL'!B524</f>
        <v xml:space="preserve">440C STAINLESS STEEL SHEET AND BAR 2.75 X  18    </v>
      </c>
    </row>
    <row r="10644" spans="1:2" x14ac:dyDescent="0.25">
      <c r="A10644" t="str">
        <f>'17-4 STAINLESS STEEL COND. 1150'!A612</f>
        <v>SF4475</v>
      </c>
      <c r="B10644" t="str">
        <f>'17-4 STAINLESS STEEL COND. 1150'!B612</f>
        <v xml:space="preserve">17-4 STAINLESS STEEL COND. 1150 SHEET AND BAR 2.75 X  18    </v>
      </c>
    </row>
    <row r="10645" spans="1:2" x14ac:dyDescent="0.25">
      <c r="A10645" t="str">
        <f>'440C STAINLESS STEEL'!A525</f>
        <v>SF4476</v>
      </c>
      <c r="B10645" t="str">
        <f>'440C STAINLESS STEEL'!B525</f>
        <v xml:space="preserve">440C STAINLESS STEEL SHEET AND BAR 2.75 X  19    </v>
      </c>
    </row>
    <row r="10646" spans="1:2" x14ac:dyDescent="0.25">
      <c r="A10646" t="str">
        <f>'17-4 STAINLESS STEEL COND. 1150'!A613</f>
        <v>SF4476</v>
      </c>
      <c r="B10646" t="str">
        <f>'17-4 STAINLESS STEEL COND. 1150'!B613</f>
        <v xml:space="preserve">17-4 STAINLESS STEEL COND. 1150 SHEET AND BAR 2.75 X  19    </v>
      </c>
    </row>
    <row r="10647" spans="1:2" x14ac:dyDescent="0.25">
      <c r="A10647" t="str">
        <f>'440C STAINLESS STEEL'!A526</f>
        <v>SF4477</v>
      </c>
      <c r="B10647" t="str">
        <f>'440C STAINLESS STEEL'!B526</f>
        <v xml:space="preserve">440C STAINLESS STEEL SHEET AND BAR 2.75 X  20    </v>
      </c>
    </row>
    <row r="10648" spans="1:2" x14ac:dyDescent="0.25">
      <c r="A10648" t="str">
        <f>'17-4 STAINLESS STEEL COND. 1150'!A614</f>
        <v>SF4477</v>
      </c>
      <c r="B10648" t="str">
        <f>'17-4 STAINLESS STEEL COND. 1150'!B614</f>
        <v xml:space="preserve">17-4 STAINLESS STEEL COND. 1150 SHEET AND BAR 2.75 X  20    </v>
      </c>
    </row>
    <row r="10649" spans="1:2" x14ac:dyDescent="0.25">
      <c r="A10649" t="str">
        <f>'440C STAINLESS STEEL'!A527</f>
        <v>SF4478</v>
      </c>
      <c r="B10649" t="str">
        <f>'440C STAINLESS STEEL'!B527</f>
        <v xml:space="preserve">440C STAINLESS STEEL SHEET AND BAR 2.75 X  21    </v>
      </c>
    </row>
    <row r="10650" spans="1:2" x14ac:dyDescent="0.25">
      <c r="A10650" t="str">
        <f>'17-4 STAINLESS STEEL COND. 1150'!A615</f>
        <v>SF4478</v>
      </c>
      <c r="B10650" t="str">
        <f>'17-4 STAINLESS STEEL COND. 1150'!B615</f>
        <v xml:space="preserve">17-4 STAINLESS STEEL COND. 1150 SHEET AND BAR 2.75 X  21    </v>
      </c>
    </row>
    <row r="10651" spans="1:2" x14ac:dyDescent="0.25">
      <c r="A10651" t="str">
        <f>'440C STAINLESS STEEL'!A528</f>
        <v>SF4479</v>
      </c>
      <c r="B10651" t="str">
        <f>'440C STAINLESS STEEL'!B528</f>
        <v xml:space="preserve">440C STAINLESS STEEL SHEET AND BAR 2.75 X  22    </v>
      </c>
    </row>
    <row r="10652" spans="1:2" x14ac:dyDescent="0.25">
      <c r="A10652" t="str">
        <f>'17-4 STAINLESS STEEL COND. 1150'!A616</f>
        <v>SF4479</v>
      </c>
      <c r="B10652" t="str">
        <f>'17-4 STAINLESS STEEL COND. 1150'!B616</f>
        <v xml:space="preserve">17-4 STAINLESS STEEL COND. 1150 SHEET AND BAR 2.75 X  22    </v>
      </c>
    </row>
    <row r="10653" spans="1:2" x14ac:dyDescent="0.25">
      <c r="A10653" t="str">
        <f>'440C STAINLESS STEEL'!A529</f>
        <v>SF4480</v>
      </c>
      <c r="B10653" t="str">
        <f>'440C STAINLESS STEEL'!B529</f>
        <v xml:space="preserve">440C STAINLESS STEEL SHEET AND BAR 2.75 X  23    </v>
      </c>
    </row>
    <row r="10654" spans="1:2" x14ac:dyDescent="0.25">
      <c r="A10654" t="str">
        <f>'17-4 STAINLESS STEEL COND. 1150'!A617</f>
        <v>SF4480</v>
      </c>
      <c r="B10654" t="str">
        <f>'17-4 STAINLESS STEEL COND. 1150'!B617</f>
        <v xml:space="preserve">17-4 STAINLESS STEEL COND. 1150 SHEET AND BAR 2.75 X  23    </v>
      </c>
    </row>
    <row r="10655" spans="1:2" x14ac:dyDescent="0.25">
      <c r="A10655" t="str">
        <f>'440C STAINLESS STEEL'!A530</f>
        <v>SF4481</v>
      </c>
      <c r="B10655" t="str">
        <f>'440C STAINLESS STEEL'!B530</f>
        <v xml:space="preserve">440C STAINLESS STEEL SHEET AND BAR 2.75 X  24    </v>
      </c>
    </row>
    <row r="10656" spans="1:2" x14ac:dyDescent="0.25">
      <c r="A10656" t="str">
        <f>'17-4 STAINLESS STEEL COND. 1150'!A618</f>
        <v>SF4481</v>
      </c>
      <c r="B10656" t="str">
        <f>'17-4 STAINLESS STEEL COND. 1150'!B618</f>
        <v xml:space="preserve">17-4 STAINLESS STEEL COND. 1150 SHEET AND BAR 2.75 X  24    </v>
      </c>
    </row>
    <row r="10657" spans="1:2" x14ac:dyDescent="0.25">
      <c r="A10657" t="str">
        <f>'440C STAINLESS STEEL'!A531</f>
        <v>SF4482</v>
      </c>
      <c r="B10657" t="str">
        <f>'440C STAINLESS STEEL'!B531</f>
        <v xml:space="preserve">440C STAINLESS STEEL SHEET AND BAR 3 X  0.25    </v>
      </c>
    </row>
    <row r="10658" spans="1:2" x14ac:dyDescent="0.25">
      <c r="A10658" t="str">
        <f>'17-4 STAINLESS STEEL COND. 1150'!A619</f>
        <v>SF4482</v>
      </c>
      <c r="B10658" t="str">
        <f>'17-4 STAINLESS STEEL COND. 1150'!B619</f>
        <v xml:space="preserve">17-4 STAINLESS STEEL COND. 1150 SHEET AND BAR 3 X  0.25    </v>
      </c>
    </row>
    <row r="10659" spans="1:2" x14ac:dyDescent="0.25">
      <c r="A10659" t="str">
        <f>'440C STAINLESS STEEL'!A532</f>
        <v>SF4483</v>
      </c>
      <c r="B10659" t="str">
        <f>'440C STAINLESS STEEL'!B532</f>
        <v xml:space="preserve">440C STAINLESS STEEL SHEET AND BAR 3 X  0.375    </v>
      </c>
    </row>
    <row r="10660" spans="1:2" x14ac:dyDescent="0.25">
      <c r="A10660" t="str">
        <f>'17-4 STAINLESS STEEL COND. 1150'!A620</f>
        <v>SF4483</v>
      </c>
      <c r="B10660" t="str">
        <f>'17-4 STAINLESS STEEL COND. 1150'!B620</f>
        <v xml:space="preserve">17-4 STAINLESS STEEL COND. 1150 SHEET AND BAR 3 X  0.375    </v>
      </c>
    </row>
    <row r="10661" spans="1:2" x14ac:dyDescent="0.25">
      <c r="A10661" t="str">
        <f>'440C STAINLESS STEEL'!A533</f>
        <v>SF4484</v>
      </c>
      <c r="B10661" t="str">
        <f>'440C STAINLESS STEEL'!B533</f>
        <v xml:space="preserve">440C STAINLESS STEEL SHEET AND BAR 3 X  0.5    </v>
      </c>
    </row>
    <row r="10662" spans="1:2" x14ac:dyDescent="0.25">
      <c r="A10662" t="str">
        <f>'17-4 STAINLESS STEEL COND. 1150'!A621</f>
        <v>SF4484</v>
      </c>
      <c r="B10662" t="str">
        <f>'17-4 STAINLESS STEEL COND. 1150'!B621</f>
        <v xml:space="preserve">17-4 STAINLESS STEEL COND. 1150 SHEET AND BAR 3 X  0.5    </v>
      </c>
    </row>
    <row r="10663" spans="1:2" x14ac:dyDescent="0.25">
      <c r="A10663" t="str">
        <f>'440C STAINLESS STEEL'!A534</f>
        <v>SF4485</v>
      </c>
      <c r="B10663" t="str">
        <f>'440C STAINLESS STEEL'!B534</f>
        <v xml:space="preserve">440C STAINLESS STEEL SHEET AND BAR 3 X  0.625    </v>
      </c>
    </row>
    <row r="10664" spans="1:2" x14ac:dyDescent="0.25">
      <c r="A10664" t="str">
        <f>'17-4 STAINLESS STEEL COND. 1150'!A622</f>
        <v>SF4485</v>
      </c>
      <c r="B10664" t="str">
        <f>'17-4 STAINLESS STEEL COND. 1150'!B622</f>
        <v xml:space="preserve">17-4 STAINLESS STEEL COND. 1150 SHEET AND BAR 3 X  0.625    </v>
      </c>
    </row>
    <row r="10665" spans="1:2" x14ac:dyDescent="0.25">
      <c r="A10665" t="str">
        <f>'440C STAINLESS STEEL'!A535</f>
        <v>SF4486</v>
      </c>
      <c r="B10665" t="str">
        <f>'440C STAINLESS STEEL'!B535</f>
        <v xml:space="preserve">440C STAINLESS STEEL SHEET AND BAR 3 X  0.75    </v>
      </c>
    </row>
    <row r="10666" spans="1:2" x14ac:dyDescent="0.25">
      <c r="A10666" t="str">
        <f>'17-4 STAINLESS STEEL COND. 1150'!A623</f>
        <v>SF4486</v>
      </c>
      <c r="B10666" t="str">
        <f>'17-4 STAINLESS STEEL COND. 1150'!B623</f>
        <v xml:space="preserve">17-4 STAINLESS STEEL COND. 1150 SHEET AND BAR 3 X  0.75    </v>
      </c>
    </row>
    <row r="10667" spans="1:2" x14ac:dyDescent="0.25">
      <c r="A10667" t="str">
        <f>'440C STAINLESS STEEL'!A536</f>
        <v>SF4487</v>
      </c>
      <c r="B10667" t="str">
        <f>'440C STAINLESS STEEL'!B536</f>
        <v xml:space="preserve">440C STAINLESS STEEL SHEET AND BAR 3 X  0.875    </v>
      </c>
    </row>
    <row r="10668" spans="1:2" x14ac:dyDescent="0.25">
      <c r="A10668" t="str">
        <f>'17-4 STAINLESS STEEL COND. 1150'!A624</f>
        <v>SF4487</v>
      </c>
      <c r="B10668" t="str">
        <f>'17-4 STAINLESS STEEL COND. 1150'!B624</f>
        <v xml:space="preserve">17-4 STAINLESS STEEL COND. 1150 SHEET AND BAR 3 X  0.875    </v>
      </c>
    </row>
    <row r="10669" spans="1:2" x14ac:dyDescent="0.25">
      <c r="A10669" t="str">
        <f>'440C STAINLESS STEEL'!A537</f>
        <v>SF4488</v>
      </c>
      <c r="B10669" t="str">
        <f>'440C STAINLESS STEEL'!B537</f>
        <v xml:space="preserve">440C STAINLESS STEEL SHEET AND BAR 3 X  1    </v>
      </c>
    </row>
    <row r="10670" spans="1:2" x14ac:dyDescent="0.25">
      <c r="A10670" t="str">
        <f>'17-4 STAINLESS STEEL COND. 1150'!A625</f>
        <v>SF4488</v>
      </c>
      <c r="B10670" t="str">
        <f>'17-4 STAINLESS STEEL COND. 1150'!B625</f>
        <v xml:space="preserve">17-4 STAINLESS STEEL COND. 1150 SHEET AND BAR 3 X  1    </v>
      </c>
    </row>
    <row r="10671" spans="1:2" x14ac:dyDescent="0.25">
      <c r="A10671" t="str">
        <f>'440C STAINLESS STEEL'!A538</f>
        <v>SF4489</v>
      </c>
      <c r="B10671" t="str">
        <f>'440C STAINLESS STEEL'!B538</f>
        <v xml:space="preserve">440C STAINLESS STEEL SHEET AND BAR 3 X  1.25    </v>
      </c>
    </row>
    <row r="10672" spans="1:2" x14ac:dyDescent="0.25">
      <c r="A10672" t="str">
        <f>'17-4 STAINLESS STEEL COND. 1150'!A626</f>
        <v>SF4489</v>
      </c>
      <c r="B10672" t="str">
        <f>'17-4 STAINLESS STEEL COND. 1150'!B626</f>
        <v xml:space="preserve">17-4 STAINLESS STEEL COND. 1150 SHEET AND BAR 3 X  1.25    </v>
      </c>
    </row>
    <row r="10673" spans="1:2" x14ac:dyDescent="0.25">
      <c r="A10673" t="str">
        <f>'440C STAINLESS STEEL'!A539</f>
        <v>SF4490</v>
      </c>
      <c r="B10673" t="str">
        <f>'440C STAINLESS STEEL'!B539</f>
        <v xml:space="preserve">440C STAINLESS STEEL SHEET AND BAR 3 X  1.5    </v>
      </c>
    </row>
    <row r="10674" spans="1:2" x14ac:dyDescent="0.25">
      <c r="A10674" t="str">
        <f>'17-4 STAINLESS STEEL COND. 1150'!A627</f>
        <v>SF4490</v>
      </c>
      <c r="B10674" t="str">
        <f>'17-4 STAINLESS STEEL COND. 1150'!B627</f>
        <v xml:space="preserve">17-4 STAINLESS STEEL COND. 1150 SHEET AND BAR 3 X  1.5    </v>
      </c>
    </row>
    <row r="10675" spans="1:2" x14ac:dyDescent="0.25">
      <c r="A10675" t="str">
        <f>'440C STAINLESS STEEL'!A540</f>
        <v>SF4491</v>
      </c>
      <c r="B10675" t="str">
        <f>'440C STAINLESS STEEL'!B540</f>
        <v xml:space="preserve">440C STAINLESS STEEL SHEET AND BAR 3 X  1.75    </v>
      </c>
    </row>
    <row r="10676" spans="1:2" x14ac:dyDescent="0.25">
      <c r="A10676" t="str">
        <f>'17-4 STAINLESS STEEL COND. 1150'!A628</f>
        <v>SF4491</v>
      </c>
      <c r="B10676" t="str">
        <f>'17-4 STAINLESS STEEL COND. 1150'!B628</f>
        <v xml:space="preserve">17-4 STAINLESS STEEL COND. 1150 SHEET AND BAR 3 X  1.75    </v>
      </c>
    </row>
    <row r="10677" spans="1:2" x14ac:dyDescent="0.25">
      <c r="A10677" t="str">
        <f>'440C STAINLESS STEEL'!A541</f>
        <v>SF4492</v>
      </c>
      <c r="B10677" t="str">
        <f>'440C STAINLESS STEEL'!B541</f>
        <v xml:space="preserve">440C STAINLESS STEEL SHEET AND BAR 3 X  2    </v>
      </c>
    </row>
    <row r="10678" spans="1:2" x14ac:dyDescent="0.25">
      <c r="A10678" t="str">
        <f>'17-4 STAINLESS STEEL COND. 1150'!A629</f>
        <v>SF4492</v>
      </c>
      <c r="B10678" t="str">
        <f>'17-4 STAINLESS STEEL COND. 1150'!B629</f>
        <v xml:space="preserve">17-4 STAINLESS STEEL COND. 1150 SHEET AND BAR 3 X  2    </v>
      </c>
    </row>
    <row r="10679" spans="1:2" x14ac:dyDescent="0.25">
      <c r="A10679" t="str">
        <f>'440C STAINLESS STEEL'!A542</f>
        <v>SF4493</v>
      </c>
      <c r="B10679" t="str">
        <f>'440C STAINLESS STEEL'!B542</f>
        <v xml:space="preserve">440C STAINLESS STEEL SHEET AND BAR 3 X  2.25    </v>
      </c>
    </row>
    <row r="10680" spans="1:2" x14ac:dyDescent="0.25">
      <c r="A10680" t="str">
        <f>'17-4 STAINLESS STEEL COND. 1150'!A630</f>
        <v>SF4493</v>
      </c>
      <c r="B10680" t="str">
        <f>'17-4 STAINLESS STEEL COND. 1150'!B630</f>
        <v xml:space="preserve">17-4 STAINLESS STEEL COND. 1150 SHEET AND BAR 3 X  2.25    </v>
      </c>
    </row>
    <row r="10681" spans="1:2" x14ac:dyDescent="0.25">
      <c r="A10681" t="str">
        <f>'440C STAINLESS STEEL'!A543</f>
        <v>SF4494</v>
      </c>
      <c r="B10681" t="str">
        <f>'440C STAINLESS STEEL'!B543</f>
        <v xml:space="preserve">440C STAINLESS STEEL SHEET AND BAR 3 X  2.5    </v>
      </c>
    </row>
    <row r="10682" spans="1:2" x14ac:dyDescent="0.25">
      <c r="A10682" t="str">
        <f>'17-4 STAINLESS STEEL COND. 1150'!A631</f>
        <v>SF4494</v>
      </c>
      <c r="B10682" t="str">
        <f>'17-4 STAINLESS STEEL COND. 1150'!B631</f>
        <v xml:space="preserve">17-4 STAINLESS STEEL COND. 1150 SHEET AND BAR 3 X  2.5    </v>
      </c>
    </row>
    <row r="10683" spans="1:2" x14ac:dyDescent="0.25">
      <c r="A10683" t="str">
        <f>'440C STAINLESS STEEL'!A544</f>
        <v>SF4495</v>
      </c>
      <c r="B10683" t="str">
        <f>'440C STAINLESS STEEL'!B544</f>
        <v xml:space="preserve">440C STAINLESS STEEL SHEET AND BAR 3 X  2.75    </v>
      </c>
    </row>
    <row r="10684" spans="1:2" x14ac:dyDescent="0.25">
      <c r="A10684" t="str">
        <f>'17-4 STAINLESS STEEL COND. 1150'!A632</f>
        <v>SF4495</v>
      </c>
      <c r="B10684" t="str">
        <f>'17-4 STAINLESS STEEL COND. 1150'!B632</f>
        <v xml:space="preserve">17-4 STAINLESS STEEL COND. 1150 SHEET AND BAR 3 X  2.75    </v>
      </c>
    </row>
    <row r="10685" spans="1:2" x14ac:dyDescent="0.25">
      <c r="A10685" t="str">
        <f>'440C STAINLESS STEEL'!A545</f>
        <v>SF4496</v>
      </c>
      <c r="B10685" t="str">
        <f>'440C STAINLESS STEEL'!B545</f>
        <v xml:space="preserve">440C STAINLESS STEEL SHEET AND BAR 3 X  3    </v>
      </c>
    </row>
    <row r="10686" spans="1:2" x14ac:dyDescent="0.25">
      <c r="A10686" t="str">
        <f>'17-4 STAINLESS STEEL COND. 1150'!A633</f>
        <v>SF4496</v>
      </c>
      <c r="B10686" t="str">
        <f>'17-4 STAINLESS STEEL COND. 1150'!B633</f>
        <v xml:space="preserve">17-4 STAINLESS STEEL COND. 1150 SHEET AND BAR 3 X  3    </v>
      </c>
    </row>
    <row r="10687" spans="1:2" x14ac:dyDescent="0.25">
      <c r="A10687" t="str">
        <f>'440C STAINLESS STEEL'!A546</f>
        <v>SF4497</v>
      </c>
      <c r="B10687" t="str">
        <f>'440C STAINLESS STEEL'!B546</f>
        <v xml:space="preserve">440C STAINLESS STEEL SHEET AND BAR 3 X  3.5    </v>
      </c>
    </row>
    <row r="10688" spans="1:2" x14ac:dyDescent="0.25">
      <c r="A10688" t="str">
        <f>'17-4 STAINLESS STEEL COND. 1150'!A634</f>
        <v>SF4497</v>
      </c>
      <c r="B10688" t="str">
        <f>'17-4 STAINLESS STEEL COND. 1150'!B634</f>
        <v xml:space="preserve">17-4 STAINLESS STEEL COND. 1150 SHEET AND BAR 3 X  3.5    </v>
      </c>
    </row>
    <row r="10689" spans="1:2" x14ac:dyDescent="0.25">
      <c r="A10689" t="str">
        <f>'440C STAINLESS STEEL'!A547</f>
        <v>SF4498</v>
      </c>
      <c r="B10689" t="str">
        <f>'440C STAINLESS STEEL'!B547</f>
        <v xml:space="preserve">440C STAINLESS STEEL SHEET AND BAR 3 X  4    </v>
      </c>
    </row>
    <row r="10690" spans="1:2" x14ac:dyDescent="0.25">
      <c r="A10690" t="str">
        <f>'17-4 STAINLESS STEEL COND. 1150'!A635</f>
        <v>SF4498</v>
      </c>
      <c r="B10690" t="str">
        <f>'17-4 STAINLESS STEEL COND. 1150'!B635</f>
        <v xml:space="preserve">17-4 STAINLESS STEEL COND. 1150 SHEET AND BAR 3 X  4    </v>
      </c>
    </row>
    <row r="10691" spans="1:2" x14ac:dyDescent="0.25">
      <c r="A10691" t="str">
        <f>'440C STAINLESS STEEL'!A548</f>
        <v>SF4499</v>
      </c>
      <c r="B10691" t="str">
        <f>'440C STAINLESS STEEL'!B548</f>
        <v xml:space="preserve">440C STAINLESS STEEL SHEET AND BAR 3 X  5    </v>
      </c>
    </row>
    <row r="10692" spans="1:2" x14ac:dyDescent="0.25">
      <c r="A10692" t="str">
        <f>'17-4 STAINLESS STEEL COND. 1150'!A636</f>
        <v>SF4499</v>
      </c>
      <c r="B10692" t="str">
        <f>'17-4 STAINLESS STEEL COND. 1150'!B636</f>
        <v xml:space="preserve">17-4 STAINLESS STEEL COND. 1150 SHEET AND BAR 3 X  5    </v>
      </c>
    </row>
    <row r="10693" spans="1:2" x14ac:dyDescent="0.25">
      <c r="A10693" t="str">
        <f>'440C STAINLESS STEEL'!A549</f>
        <v>SF4500</v>
      </c>
      <c r="B10693" t="str">
        <f>'440C STAINLESS STEEL'!B549</f>
        <v xml:space="preserve">440C STAINLESS STEEL SHEET AND BAR 3 X  6    </v>
      </c>
    </row>
    <row r="10694" spans="1:2" x14ac:dyDescent="0.25">
      <c r="A10694" t="str">
        <f>'17-4 STAINLESS STEEL COND. 1150'!A637</f>
        <v>SF4500</v>
      </c>
      <c r="B10694" t="str">
        <f>'17-4 STAINLESS STEEL COND. 1150'!B637</f>
        <v xml:space="preserve">17-4 STAINLESS STEEL COND. 1150 SHEET AND BAR 3 X  6    </v>
      </c>
    </row>
    <row r="10695" spans="1:2" x14ac:dyDescent="0.25">
      <c r="A10695" t="str">
        <f>'440C STAINLESS STEEL'!A550</f>
        <v>SF4501</v>
      </c>
      <c r="B10695" t="str">
        <f>'440C STAINLESS STEEL'!B550</f>
        <v xml:space="preserve">440C STAINLESS STEEL SHEET AND BAR 3 X  7    </v>
      </c>
    </row>
    <row r="10696" spans="1:2" x14ac:dyDescent="0.25">
      <c r="A10696" t="str">
        <f>'17-4 STAINLESS STEEL COND. 1150'!A638</f>
        <v>SF4501</v>
      </c>
      <c r="B10696" t="str">
        <f>'17-4 STAINLESS STEEL COND. 1150'!B638</f>
        <v xml:space="preserve">17-4 STAINLESS STEEL COND. 1150 SHEET AND BAR 3 X  7    </v>
      </c>
    </row>
    <row r="10697" spans="1:2" x14ac:dyDescent="0.25">
      <c r="A10697" t="str">
        <f>'440C STAINLESS STEEL'!A551</f>
        <v>SF4502</v>
      </c>
      <c r="B10697" t="str">
        <f>'440C STAINLESS STEEL'!B551</f>
        <v xml:space="preserve">440C STAINLESS STEEL SHEET AND BAR 3 X  8    </v>
      </c>
    </row>
    <row r="10698" spans="1:2" x14ac:dyDescent="0.25">
      <c r="A10698" t="str">
        <f>'17-4 STAINLESS STEEL COND. 1150'!A639</f>
        <v>SF4502</v>
      </c>
      <c r="B10698" t="str">
        <f>'17-4 STAINLESS STEEL COND. 1150'!B639</f>
        <v xml:space="preserve">17-4 STAINLESS STEEL COND. 1150 SHEET AND BAR 3 X  8    </v>
      </c>
    </row>
    <row r="10699" spans="1:2" x14ac:dyDescent="0.25">
      <c r="A10699" t="str">
        <f>'440C STAINLESS STEEL'!A552</f>
        <v>SF4503</v>
      </c>
      <c r="B10699" t="str">
        <f>'440C STAINLESS STEEL'!B552</f>
        <v xml:space="preserve">440C STAINLESS STEEL SHEET AND BAR 3 X  9    </v>
      </c>
    </row>
    <row r="10700" spans="1:2" x14ac:dyDescent="0.25">
      <c r="A10700" t="str">
        <f>'17-4 STAINLESS STEEL COND. 1150'!A640</f>
        <v>SF4503</v>
      </c>
      <c r="B10700" t="str">
        <f>'17-4 STAINLESS STEEL COND. 1150'!B640</f>
        <v xml:space="preserve">17-4 STAINLESS STEEL COND. 1150 SHEET AND BAR 3 X  9    </v>
      </c>
    </row>
    <row r="10701" spans="1:2" x14ac:dyDescent="0.25">
      <c r="A10701" t="str">
        <f>'440C STAINLESS STEEL'!A553</f>
        <v>SF4504</v>
      </c>
      <c r="B10701" t="str">
        <f>'440C STAINLESS STEEL'!B553</f>
        <v xml:space="preserve">440C STAINLESS STEEL SHEET AND BAR 3 X  10    </v>
      </c>
    </row>
    <row r="10702" spans="1:2" x14ac:dyDescent="0.25">
      <c r="A10702" t="str">
        <f>'17-4 STAINLESS STEEL COND. 1150'!A641</f>
        <v>SF4504</v>
      </c>
      <c r="B10702" t="str">
        <f>'17-4 STAINLESS STEEL COND. 1150'!B641</f>
        <v xml:space="preserve">17-4 STAINLESS STEEL COND. 1150 SHEET AND BAR 3 X  10    </v>
      </c>
    </row>
    <row r="10703" spans="1:2" x14ac:dyDescent="0.25">
      <c r="A10703" t="str">
        <f>'440C STAINLESS STEEL'!A554</f>
        <v>SF4505</v>
      </c>
      <c r="B10703" t="str">
        <f>'440C STAINLESS STEEL'!B554</f>
        <v xml:space="preserve">440C STAINLESS STEEL SHEET AND BAR 3 X  11    </v>
      </c>
    </row>
    <row r="10704" spans="1:2" x14ac:dyDescent="0.25">
      <c r="A10704" t="str">
        <f>'17-4 STAINLESS STEEL COND. 1150'!A642</f>
        <v>SF4505</v>
      </c>
      <c r="B10704" t="str">
        <f>'17-4 STAINLESS STEEL COND. 1150'!B642</f>
        <v xml:space="preserve">17-4 STAINLESS STEEL COND. 1150 SHEET AND BAR 3 X  11    </v>
      </c>
    </row>
    <row r="10705" spans="1:2" x14ac:dyDescent="0.25">
      <c r="A10705" t="str">
        <f>'440C STAINLESS STEEL'!A555</f>
        <v>SF4506</v>
      </c>
      <c r="B10705" t="str">
        <f>'440C STAINLESS STEEL'!B555</f>
        <v xml:space="preserve">440C STAINLESS STEEL SHEET AND BAR 3 X  12    </v>
      </c>
    </row>
    <row r="10706" spans="1:2" x14ac:dyDescent="0.25">
      <c r="A10706" t="str">
        <f>'17-4 STAINLESS STEEL COND. 1150'!A643</f>
        <v>SF4506</v>
      </c>
      <c r="B10706" t="str">
        <f>'17-4 STAINLESS STEEL COND. 1150'!B643</f>
        <v xml:space="preserve">17-4 STAINLESS STEEL COND. 1150 SHEET AND BAR 3 X  12    </v>
      </c>
    </row>
    <row r="10707" spans="1:2" x14ac:dyDescent="0.25">
      <c r="A10707" t="str">
        <f>'440C STAINLESS STEEL'!A556</f>
        <v>SF4507</v>
      </c>
      <c r="B10707" t="str">
        <f>'440C STAINLESS STEEL'!B556</f>
        <v xml:space="preserve">440C STAINLESS STEEL SHEET AND BAR 3 X  13    </v>
      </c>
    </row>
    <row r="10708" spans="1:2" x14ac:dyDescent="0.25">
      <c r="A10708" t="str">
        <f>'17-4 STAINLESS STEEL COND. 1150'!A644</f>
        <v>SF4507</v>
      </c>
      <c r="B10708" t="str">
        <f>'17-4 STAINLESS STEEL COND. 1150'!B644</f>
        <v xml:space="preserve">17-4 STAINLESS STEEL COND. 1150 SHEET AND BAR 3 X  13    </v>
      </c>
    </row>
    <row r="10709" spans="1:2" x14ac:dyDescent="0.25">
      <c r="A10709" t="str">
        <f>'440C STAINLESS STEEL'!A557</f>
        <v>SF4508</v>
      </c>
      <c r="B10709" t="str">
        <f>'440C STAINLESS STEEL'!B557</f>
        <v xml:space="preserve">440C STAINLESS STEEL SHEET AND BAR 3 X  14    </v>
      </c>
    </row>
    <row r="10710" spans="1:2" x14ac:dyDescent="0.25">
      <c r="A10710" t="str">
        <f>'17-4 STAINLESS STEEL COND. 1150'!A645</f>
        <v>SF4508</v>
      </c>
      <c r="B10710" t="str">
        <f>'17-4 STAINLESS STEEL COND. 1150'!B645</f>
        <v xml:space="preserve">17-4 STAINLESS STEEL COND. 1150 SHEET AND BAR 3 X  14    </v>
      </c>
    </row>
    <row r="10711" spans="1:2" x14ac:dyDescent="0.25">
      <c r="A10711" t="str">
        <f>'440C STAINLESS STEEL'!A558</f>
        <v>SF4509</v>
      </c>
      <c r="B10711" t="str">
        <f>'440C STAINLESS STEEL'!B558</f>
        <v xml:space="preserve">440C STAINLESS STEEL SHEET AND BAR 3 X  15    </v>
      </c>
    </row>
    <row r="10712" spans="1:2" x14ac:dyDescent="0.25">
      <c r="A10712" t="str">
        <f>'17-4 STAINLESS STEEL COND. 1150'!A646</f>
        <v>SF4509</v>
      </c>
      <c r="B10712" t="str">
        <f>'17-4 STAINLESS STEEL COND. 1150'!B646</f>
        <v xml:space="preserve">17-4 STAINLESS STEEL COND. 1150 SHEET AND BAR 3 X  15    </v>
      </c>
    </row>
    <row r="10713" spans="1:2" x14ac:dyDescent="0.25">
      <c r="A10713" t="str">
        <f>'440C STAINLESS STEEL'!A559</f>
        <v>SF4510</v>
      </c>
      <c r="B10713" t="str">
        <f>'440C STAINLESS STEEL'!B559</f>
        <v xml:space="preserve">440C STAINLESS STEEL SHEET AND BAR 3 X  16    </v>
      </c>
    </row>
    <row r="10714" spans="1:2" x14ac:dyDescent="0.25">
      <c r="A10714" t="str">
        <f>'17-4 STAINLESS STEEL COND. 1150'!A647</f>
        <v>SF4510</v>
      </c>
      <c r="B10714" t="str">
        <f>'17-4 STAINLESS STEEL COND. 1150'!B647</f>
        <v xml:space="preserve">17-4 STAINLESS STEEL COND. 1150 SHEET AND BAR 3 X  16    </v>
      </c>
    </row>
    <row r="10715" spans="1:2" x14ac:dyDescent="0.25">
      <c r="A10715" t="str">
        <f>'440C STAINLESS STEEL'!A560</f>
        <v>SF4511</v>
      </c>
      <c r="B10715" t="str">
        <f>'440C STAINLESS STEEL'!B560</f>
        <v xml:space="preserve">440C STAINLESS STEEL SHEET AND BAR 3 X  17    </v>
      </c>
    </row>
    <row r="10716" spans="1:2" x14ac:dyDescent="0.25">
      <c r="A10716" t="str">
        <f>'17-4 STAINLESS STEEL COND. 1150'!A648</f>
        <v>SF4511</v>
      </c>
      <c r="B10716" t="str">
        <f>'17-4 STAINLESS STEEL COND. 1150'!B648</f>
        <v xml:space="preserve">17-4 STAINLESS STEEL COND. 1150 SHEET AND BAR 3 X  17    </v>
      </c>
    </row>
    <row r="10717" spans="1:2" x14ac:dyDescent="0.25">
      <c r="A10717" t="str">
        <f>'440C STAINLESS STEEL'!A561</f>
        <v>SF4512</v>
      </c>
      <c r="B10717" t="str">
        <f>'440C STAINLESS STEEL'!B561</f>
        <v xml:space="preserve">440C STAINLESS STEEL SHEET AND BAR 3 X  18    </v>
      </c>
    </row>
    <row r="10718" spans="1:2" x14ac:dyDescent="0.25">
      <c r="A10718" t="str">
        <f>'17-4 STAINLESS STEEL COND. 1150'!A649</f>
        <v>SF4512</v>
      </c>
      <c r="B10718" t="str">
        <f>'17-4 STAINLESS STEEL COND. 1150'!B649</f>
        <v xml:space="preserve">17-4 STAINLESS STEEL COND. 1150 SHEET AND BAR 3 X  18    </v>
      </c>
    </row>
    <row r="10719" spans="1:2" x14ac:dyDescent="0.25">
      <c r="A10719" t="str">
        <f>'440C STAINLESS STEEL'!A562</f>
        <v>SF4513</v>
      </c>
      <c r="B10719" t="str">
        <f>'440C STAINLESS STEEL'!B562</f>
        <v xml:space="preserve">440C STAINLESS STEEL SHEET AND BAR 3 X  19    </v>
      </c>
    </row>
    <row r="10720" spans="1:2" x14ac:dyDescent="0.25">
      <c r="A10720" t="str">
        <f>'17-4 STAINLESS STEEL COND. 1150'!A650</f>
        <v>SF4513</v>
      </c>
      <c r="B10720" t="str">
        <f>'17-4 STAINLESS STEEL COND. 1150'!B650</f>
        <v xml:space="preserve">17-4 STAINLESS STEEL COND. 1150 SHEET AND BAR 3 X  19    </v>
      </c>
    </row>
    <row r="10721" spans="1:2" x14ac:dyDescent="0.25">
      <c r="A10721" t="str">
        <f>'440C STAINLESS STEEL'!A563</f>
        <v>SF4514</v>
      </c>
      <c r="B10721" t="str">
        <f>'440C STAINLESS STEEL'!B563</f>
        <v xml:space="preserve">440C STAINLESS STEEL SHEET AND BAR 3 X  20    </v>
      </c>
    </row>
    <row r="10722" spans="1:2" x14ac:dyDescent="0.25">
      <c r="A10722" t="str">
        <f>'17-4 STAINLESS STEEL COND. 1150'!A651</f>
        <v>SF4514</v>
      </c>
      <c r="B10722" t="str">
        <f>'17-4 STAINLESS STEEL COND. 1150'!B651</f>
        <v xml:space="preserve">17-4 STAINLESS STEEL COND. 1150 SHEET AND BAR 3 X  20    </v>
      </c>
    </row>
    <row r="10723" spans="1:2" x14ac:dyDescent="0.25">
      <c r="A10723" t="str">
        <f>'440C STAINLESS STEEL'!A564</f>
        <v>SF4515</v>
      </c>
      <c r="B10723" t="str">
        <f>'440C STAINLESS STEEL'!B564</f>
        <v xml:space="preserve">440C STAINLESS STEEL SHEET AND BAR 3 X  21    </v>
      </c>
    </row>
    <row r="10724" spans="1:2" x14ac:dyDescent="0.25">
      <c r="A10724" t="str">
        <f>'17-4 STAINLESS STEEL COND. 1150'!A652</f>
        <v>SF4515</v>
      </c>
      <c r="B10724" t="str">
        <f>'17-4 STAINLESS STEEL COND. 1150'!B652</f>
        <v xml:space="preserve">17-4 STAINLESS STEEL COND. 1150 SHEET AND BAR 3 X  21    </v>
      </c>
    </row>
    <row r="10725" spans="1:2" x14ac:dyDescent="0.25">
      <c r="A10725" t="str">
        <f>'440C STAINLESS STEEL'!A565</f>
        <v>SF4516</v>
      </c>
      <c r="B10725" t="str">
        <f>'440C STAINLESS STEEL'!B565</f>
        <v xml:space="preserve">440C STAINLESS STEEL SHEET AND BAR 3 X  22    </v>
      </c>
    </row>
    <row r="10726" spans="1:2" x14ac:dyDescent="0.25">
      <c r="A10726" t="str">
        <f>'17-4 STAINLESS STEEL COND. 1150'!A653</f>
        <v>SF4516</v>
      </c>
      <c r="B10726" t="str">
        <f>'17-4 STAINLESS STEEL COND. 1150'!B653</f>
        <v xml:space="preserve">17-4 STAINLESS STEEL COND. 1150 SHEET AND BAR 3 X  22    </v>
      </c>
    </row>
    <row r="10727" spans="1:2" x14ac:dyDescent="0.25">
      <c r="A10727" t="str">
        <f>'440C STAINLESS STEEL'!A566</f>
        <v>SF4517</v>
      </c>
      <c r="B10727" t="str">
        <f>'440C STAINLESS STEEL'!B566</f>
        <v xml:space="preserve">440C STAINLESS STEEL SHEET AND BAR 3 X  23    </v>
      </c>
    </row>
    <row r="10728" spans="1:2" x14ac:dyDescent="0.25">
      <c r="A10728" t="str">
        <f>'17-4 STAINLESS STEEL COND. 1150'!A654</f>
        <v>SF4517</v>
      </c>
      <c r="B10728" t="str">
        <f>'17-4 STAINLESS STEEL COND. 1150'!B654</f>
        <v xml:space="preserve">17-4 STAINLESS STEEL COND. 1150 SHEET AND BAR 3 X  23    </v>
      </c>
    </row>
    <row r="10729" spans="1:2" x14ac:dyDescent="0.25">
      <c r="A10729" t="str">
        <f>'440C STAINLESS STEEL'!A567</f>
        <v>SF4518</v>
      </c>
      <c r="B10729" t="str">
        <f>'440C STAINLESS STEEL'!B567</f>
        <v xml:space="preserve">440C STAINLESS STEEL SHEET AND BAR 3 X  24    </v>
      </c>
    </row>
    <row r="10730" spans="1:2" x14ac:dyDescent="0.25">
      <c r="A10730" t="str">
        <f>'17-4 STAINLESS STEEL COND. 1150'!A655</f>
        <v>SF4518</v>
      </c>
      <c r="B10730" t="str">
        <f>'17-4 STAINLESS STEEL COND. 1150'!B655</f>
        <v xml:space="preserve">17-4 STAINLESS STEEL COND. 1150 SHEET AND BAR 3 X  24    </v>
      </c>
    </row>
    <row r="10731" spans="1:2" x14ac:dyDescent="0.25">
      <c r="A10731" t="str">
        <f>'440C STAINLESS STEEL'!A568</f>
        <v>SF4519</v>
      </c>
      <c r="B10731" t="str">
        <f>'440C STAINLESS STEEL'!B568</f>
        <v xml:space="preserve">440C STAINLESS STEEL SHEET AND BAR 3.25 X  0.25    </v>
      </c>
    </row>
    <row r="10732" spans="1:2" x14ac:dyDescent="0.25">
      <c r="A10732" t="str">
        <f>'17-4 STAINLESS STEEL COND. 1150'!A656</f>
        <v>SF4519</v>
      </c>
      <c r="B10732" t="str">
        <f>'17-4 STAINLESS STEEL COND. 1150'!B656</f>
        <v xml:space="preserve">17-4 STAINLESS STEEL COND. 1150 SHEET AND BAR 3.25 X  0.25    </v>
      </c>
    </row>
    <row r="10733" spans="1:2" x14ac:dyDescent="0.25">
      <c r="A10733" t="str">
        <f>'440C STAINLESS STEEL'!A569</f>
        <v>SF4520</v>
      </c>
      <c r="B10733" t="str">
        <f>'440C STAINLESS STEEL'!B569</f>
        <v xml:space="preserve">440C STAINLESS STEEL SHEET AND BAR 3.25 X  0.375    </v>
      </c>
    </row>
    <row r="10734" spans="1:2" x14ac:dyDescent="0.25">
      <c r="A10734" t="str">
        <f>'17-4 STAINLESS STEEL COND. 1150'!A657</f>
        <v>SF4520</v>
      </c>
      <c r="B10734" t="str">
        <f>'17-4 STAINLESS STEEL COND. 1150'!B657</f>
        <v xml:space="preserve">17-4 STAINLESS STEEL COND. 1150 SHEET AND BAR 3.25 X  0.375    </v>
      </c>
    </row>
    <row r="10735" spans="1:2" x14ac:dyDescent="0.25">
      <c r="A10735" t="str">
        <f>'440C STAINLESS STEEL'!A570</f>
        <v>SF4521</v>
      </c>
      <c r="B10735" t="str">
        <f>'440C STAINLESS STEEL'!B570</f>
        <v xml:space="preserve">440C STAINLESS STEEL SHEET AND BAR 3.25 X  0.5    </v>
      </c>
    </row>
    <row r="10736" spans="1:2" x14ac:dyDescent="0.25">
      <c r="A10736" t="str">
        <f>'17-4 STAINLESS STEEL COND. 1150'!A658</f>
        <v>SF4521</v>
      </c>
      <c r="B10736" t="str">
        <f>'17-4 STAINLESS STEEL COND. 1150'!B658</f>
        <v xml:space="preserve">17-4 STAINLESS STEEL COND. 1150 SHEET AND BAR 3.25 X  0.5    </v>
      </c>
    </row>
    <row r="10737" spans="1:2" x14ac:dyDescent="0.25">
      <c r="A10737" t="str">
        <f>'440C STAINLESS STEEL'!A571</f>
        <v>SF4522</v>
      </c>
      <c r="B10737" t="str">
        <f>'440C STAINLESS STEEL'!B571</f>
        <v xml:space="preserve">440C STAINLESS STEEL SHEET AND BAR 3.25 X  0.625    </v>
      </c>
    </row>
    <row r="10738" spans="1:2" x14ac:dyDescent="0.25">
      <c r="A10738" t="str">
        <f>'17-4 STAINLESS STEEL COND. 1150'!A659</f>
        <v>SF4522</v>
      </c>
      <c r="B10738" t="str">
        <f>'17-4 STAINLESS STEEL COND. 1150'!B659</f>
        <v xml:space="preserve">17-4 STAINLESS STEEL COND. 1150 SHEET AND BAR 3.25 X  0.625    </v>
      </c>
    </row>
    <row r="10739" spans="1:2" x14ac:dyDescent="0.25">
      <c r="A10739" t="str">
        <f>'440C STAINLESS STEEL'!A572</f>
        <v>SF4523</v>
      </c>
      <c r="B10739" t="str">
        <f>'440C STAINLESS STEEL'!B572</f>
        <v xml:space="preserve">440C STAINLESS STEEL SHEET AND BAR 3.25 X  0.75    </v>
      </c>
    </row>
    <row r="10740" spans="1:2" x14ac:dyDescent="0.25">
      <c r="A10740" t="str">
        <f>'17-4 STAINLESS STEEL COND. 1150'!A660</f>
        <v>SF4523</v>
      </c>
      <c r="B10740" t="str">
        <f>'17-4 STAINLESS STEEL COND. 1150'!B660</f>
        <v xml:space="preserve">17-4 STAINLESS STEEL COND. 1150 SHEET AND BAR 3.25 X  0.75    </v>
      </c>
    </row>
    <row r="10741" spans="1:2" x14ac:dyDescent="0.25">
      <c r="A10741" t="str">
        <f>'440C STAINLESS STEEL'!A573</f>
        <v>SF4524</v>
      </c>
      <c r="B10741" t="str">
        <f>'440C STAINLESS STEEL'!B573</f>
        <v xml:space="preserve">440C STAINLESS STEEL SHEET AND BAR 3.25 X  0.875    </v>
      </c>
    </row>
    <row r="10742" spans="1:2" x14ac:dyDescent="0.25">
      <c r="A10742" t="str">
        <f>'17-4 STAINLESS STEEL COND. 1150'!A661</f>
        <v>SF4524</v>
      </c>
      <c r="B10742" t="str">
        <f>'17-4 STAINLESS STEEL COND. 1150'!B661</f>
        <v xml:space="preserve">17-4 STAINLESS STEEL COND. 1150 SHEET AND BAR 3.25 X  0.875    </v>
      </c>
    </row>
    <row r="10743" spans="1:2" x14ac:dyDescent="0.25">
      <c r="A10743" t="str">
        <f>'440C STAINLESS STEEL'!A574</f>
        <v>SF4525</v>
      </c>
      <c r="B10743" t="str">
        <f>'440C STAINLESS STEEL'!B574</f>
        <v xml:space="preserve">440C STAINLESS STEEL SHEET AND BAR 3.25 X  1    </v>
      </c>
    </row>
    <row r="10744" spans="1:2" x14ac:dyDescent="0.25">
      <c r="A10744" t="str">
        <f>'17-4 STAINLESS STEEL COND. 1150'!A662</f>
        <v>SF4525</v>
      </c>
      <c r="B10744" t="str">
        <f>'17-4 STAINLESS STEEL COND. 1150'!B662</f>
        <v xml:space="preserve">17-4 STAINLESS STEEL COND. 1150 SHEET AND BAR 3.25 X  1    </v>
      </c>
    </row>
    <row r="10745" spans="1:2" x14ac:dyDescent="0.25">
      <c r="A10745" t="str">
        <f>'440C STAINLESS STEEL'!A575</f>
        <v>SF4526</v>
      </c>
      <c r="B10745" t="str">
        <f>'440C STAINLESS STEEL'!B575</f>
        <v xml:space="preserve">440C STAINLESS STEEL SHEET AND BAR 3.25 X  1.25    </v>
      </c>
    </row>
    <row r="10746" spans="1:2" x14ac:dyDescent="0.25">
      <c r="A10746" t="str">
        <f>'17-4 STAINLESS STEEL COND. 1150'!A663</f>
        <v>SF4526</v>
      </c>
      <c r="B10746" t="str">
        <f>'17-4 STAINLESS STEEL COND. 1150'!B663</f>
        <v xml:space="preserve">17-4 STAINLESS STEEL COND. 1150 SHEET AND BAR 3.25 X  1.25    </v>
      </c>
    </row>
    <row r="10747" spans="1:2" x14ac:dyDescent="0.25">
      <c r="A10747" t="str">
        <f>'440C STAINLESS STEEL'!A576</f>
        <v>SF4527</v>
      </c>
      <c r="B10747" t="str">
        <f>'440C STAINLESS STEEL'!B576</f>
        <v xml:space="preserve">440C STAINLESS STEEL SHEET AND BAR 3.25 X  1.5    </v>
      </c>
    </row>
    <row r="10748" spans="1:2" x14ac:dyDescent="0.25">
      <c r="A10748" t="str">
        <f>'17-4 STAINLESS STEEL COND. 1150'!A664</f>
        <v>SF4527</v>
      </c>
      <c r="B10748" t="str">
        <f>'17-4 STAINLESS STEEL COND. 1150'!B664</f>
        <v xml:space="preserve">17-4 STAINLESS STEEL COND. 1150 SHEET AND BAR 3.25 X  1.5    </v>
      </c>
    </row>
    <row r="10749" spans="1:2" x14ac:dyDescent="0.25">
      <c r="A10749" t="str">
        <f>'440C STAINLESS STEEL'!A577</f>
        <v>SF4528</v>
      </c>
      <c r="B10749" t="str">
        <f>'440C STAINLESS STEEL'!B577</f>
        <v xml:space="preserve">440C STAINLESS STEEL SHEET AND BAR 3.25 X  1.75    </v>
      </c>
    </row>
    <row r="10750" spans="1:2" x14ac:dyDescent="0.25">
      <c r="A10750" t="str">
        <f>'17-4 STAINLESS STEEL COND. 1150'!A665</f>
        <v>SF4528</v>
      </c>
      <c r="B10750" t="str">
        <f>'17-4 STAINLESS STEEL COND. 1150'!B665</f>
        <v xml:space="preserve">17-4 STAINLESS STEEL COND. 1150 SHEET AND BAR 3.25 X  1.75    </v>
      </c>
    </row>
    <row r="10751" spans="1:2" x14ac:dyDescent="0.25">
      <c r="A10751" t="str">
        <f>'440C STAINLESS STEEL'!A578</f>
        <v>SF4529</v>
      </c>
      <c r="B10751" t="str">
        <f>'440C STAINLESS STEEL'!B578</f>
        <v xml:space="preserve">440C STAINLESS STEEL SHEET AND BAR 3.25 X  2    </v>
      </c>
    </row>
    <row r="10752" spans="1:2" x14ac:dyDescent="0.25">
      <c r="A10752" t="str">
        <f>'17-4 STAINLESS STEEL COND. 1150'!A666</f>
        <v>SF4529</v>
      </c>
      <c r="B10752" t="str">
        <f>'17-4 STAINLESS STEEL COND. 1150'!B666</f>
        <v xml:space="preserve">17-4 STAINLESS STEEL COND. 1150 SHEET AND BAR 3.25 X  2    </v>
      </c>
    </row>
    <row r="10753" spans="1:2" x14ac:dyDescent="0.25">
      <c r="A10753" t="str">
        <f>'440C STAINLESS STEEL'!A579</f>
        <v>SF4530</v>
      </c>
      <c r="B10753" t="str">
        <f>'440C STAINLESS STEEL'!B579</f>
        <v xml:space="preserve">440C STAINLESS STEEL SHEET AND BAR 3.25 X  2.25    </v>
      </c>
    </row>
    <row r="10754" spans="1:2" x14ac:dyDescent="0.25">
      <c r="A10754" t="str">
        <f>'17-4 STAINLESS STEEL COND. 1150'!A667</f>
        <v>SF4530</v>
      </c>
      <c r="B10754" t="str">
        <f>'17-4 STAINLESS STEEL COND. 1150'!B667</f>
        <v xml:space="preserve">17-4 STAINLESS STEEL COND. 1150 SHEET AND BAR 3.25 X  2.25    </v>
      </c>
    </row>
    <row r="10755" spans="1:2" x14ac:dyDescent="0.25">
      <c r="A10755" t="str">
        <f>'440C STAINLESS STEEL'!A580</f>
        <v>SF4531</v>
      </c>
      <c r="B10755" t="str">
        <f>'440C STAINLESS STEEL'!B580</f>
        <v xml:space="preserve">440C STAINLESS STEEL SHEET AND BAR 3.25 X  2.5    </v>
      </c>
    </row>
    <row r="10756" spans="1:2" x14ac:dyDescent="0.25">
      <c r="A10756" t="str">
        <f>'17-4 STAINLESS STEEL COND. 1150'!A668</f>
        <v>SF4531</v>
      </c>
      <c r="B10756" t="str">
        <f>'17-4 STAINLESS STEEL COND. 1150'!B668</f>
        <v xml:space="preserve">17-4 STAINLESS STEEL COND. 1150 SHEET AND BAR 3.25 X  2.5    </v>
      </c>
    </row>
    <row r="10757" spans="1:2" x14ac:dyDescent="0.25">
      <c r="A10757" t="str">
        <f>'440C STAINLESS STEEL'!A581</f>
        <v>SF4532</v>
      </c>
      <c r="B10757" t="str">
        <f>'440C STAINLESS STEEL'!B581</f>
        <v xml:space="preserve">440C STAINLESS STEEL SHEET AND BAR 3.25 X  2.75    </v>
      </c>
    </row>
    <row r="10758" spans="1:2" x14ac:dyDescent="0.25">
      <c r="A10758" t="str">
        <f>'17-4 STAINLESS STEEL COND. 1150'!A669</f>
        <v>SF4532</v>
      </c>
      <c r="B10758" t="str">
        <f>'17-4 STAINLESS STEEL COND. 1150'!B669</f>
        <v xml:space="preserve">17-4 STAINLESS STEEL COND. 1150 SHEET AND BAR 3.25 X  2.75    </v>
      </c>
    </row>
    <row r="10759" spans="1:2" x14ac:dyDescent="0.25">
      <c r="A10759" t="str">
        <f>'440C STAINLESS STEEL'!A582</f>
        <v>SF4533</v>
      </c>
      <c r="B10759" t="str">
        <f>'440C STAINLESS STEEL'!B582</f>
        <v xml:space="preserve">440C STAINLESS STEEL SHEET AND BAR 3.25 X  3    </v>
      </c>
    </row>
    <row r="10760" spans="1:2" x14ac:dyDescent="0.25">
      <c r="A10760" t="str">
        <f>'17-4 STAINLESS STEEL COND. 1150'!A670</f>
        <v>SF4533</v>
      </c>
      <c r="B10760" t="str">
        <f>'17-4 STAINLESS STEEL COND. 1150'!B670</f>
        <v xml:space="preserve">17-4 STAINLESS STEEL COND. 1150 SHEET AND BAR 3.25 X  3    </v>
      </c>
    </row>
    <row r="10761" spans="1:2" x14ac:dyDescent="0.25">
      <c r="A10761" t="str">
        <f>'440C STAINLESS STEEL'!A583</f>
        <v>SF4534</v>
      </c>
      <c r="B10761" t="str">
        <f>'440C STAINLESS STEEL'!B583</f>
        <v xml:space="preserve">440C STAINLESS STEEL SHEET AND BAR 3.25 X  3.5    </v>
      </c>
    </row>
    <row r="10762" spans="1:2" x14ac:dyDescent="0.25">
      <c r="A10762" t="str">
        <f>'17-4 STAINLESS STEEL COND. 1150'!A671</f>
        <v>SF4534</v>
      </c>
      <c r="B10762" t="str">
        <f>'17-4 STAINLESS STEEL COND. 1150'!B671</f>
        <v xml:space="preserve">17-4 STAINLESS STEEL COND. 1150 SHEET AND BAR 3.25 X  3.5    </v>
      </c>
    </row>
    <row r="10763" spans="1:2" x14ac:dyDescent="0.25">
      <c r="A10763" t="str">
        <f>'440C STAINLESS STEEL'!A584</f>
        <v>SF4535</v>
      </c>
      <c r="B10763" t="str">
        <f>'440C STAINLESS STEEL'!B584</f>
        <v xml:space="preserve">440C STAINLESS STEEL SHEET AND BAR 3.25 X  4    </v>
      </c>
    </row>
    <row r="10764" spans="1:2" x14ac:dyDescent="0.25">
      <c r="A10764" t="str">
        <f>'17-4 STAINLESS STEEL COND. 1150'!A672</f>
        <v>SF4535</v>
      </c>
      <c r="B10764" t="str">
        <f>'17-4 STAINLESS STEEL COND. 1150'!B672</f>
        <v xml:space="preserve">17-4 STAINLESS STEEL COND. 1150 SHEET AND BAR 3.25 X  4    </v>
      </c>
    </row>
    <row r="10765" spans="1:2" x14ac:dyDescent="0.25">
      <c r="A10765" t="str">
        <f>'440C STAINLESS STEEL'!A585</f>
        <v>SF4536</v>
      </c>
      <c r="B10765" t="str">
        <f>'440C STAINLESS STEEL'!B585</f>
        <v xml:space="preserve">440C STAINLESS STEEL SHEET AND BAR 3.25 X  5    </v>
      </c>
    </row>
    <row r="10766" spans="1:2" x14ac:dyDescent="0.25">
      <c r="A10766" t="str">
        <f>'17-4 STAINLESS STEEL COND. 1150'!A673</f>
        <v>SF4536</v>
      </c>
      <c r="B10766" t="str">
        <f>'17-4 STAINLESS STEEL COND. 1150'!B673</f>
        <v xml:space="preserve">17-4 STAINLESS STEEL COND. 1150 SHEET AND BAR 3.25 X  5    </v>
      </c>
    </row>
    <row r="10767" spans="1:2" x14ac:dyDescent="0.25">
      <c r="A10767" t="str">
        <f>'440C STAINLESS STEEL'!A586</f>
        <v>SF4537</v>
      </c>
      <c r="B10767" t="str">
        <f>'440C STAINLESS STEEL'!B586</f>
        <v xml:space="preserve">440C STAINLESS STEEL SHEET AND BAR 3.25 X  6    </v>
      </c>
    </row>
    <row r="10768" spans="1:2" x14ac:dyDescent="0.25">
      <c r="A10768" t="str">
        <f>'17-4 STAINLESS STEEL COND. 1150'!A674</f>
        <v>SF4537</v>
      </c>
      <c r="B10768" t="str">
        <f>'17-4 STAINLESS STEEL COND. 1150'!B674</f>
        <v xml:space="preserve">17-4 STAINLESS STEEL COND. 1150 SHEET AND BAR 3.25 X  6    </v>
      </c>
    </row>
    <row r="10769" spans="1:2" x14ac:dyDescent="0.25">
      <c r="A10769" t="str">
        <f>'440C STAINLESS STEEL'!A587</f>
        <v>SF4538</v>
      </c>
      <c r="B10769" t="str">
        <f>'440C STAINLESS STEEL'!B587</f>
        <v xml:space="preserve">440C STAINLESS STEEL SHEET AND BAR 3.25 X  7    </v>
      </c>
    </row>
    <row r="10770" spans="1:2" x14ac:dyDescent="0.25">
      <c r="A10770" t="str">
        <f>'17-4 STAINLESS STEEL COND. 1150'!A675</f>
        <v>SF4538</v>
      </c>
      <c r="B10770" t="str">
        <f>'17-4 STAINLESS STEEL COND. 1150'!B675</f>
        <v xml:space="preserve">17-4 STAINLESS STEEL COND. 1150 SHEET AND BAR 3.25 X  7    </v>
      </c>
    </row>
    <row r="10771" spans="1:2" x14ac:dyDescent="0.25">
      <c r="A10771" t="str">
        <f>'440C STAINLESS STEEL'!A588</f>
        <v>SF4539</v>
      </c>
      <c r="B10771" t="str">
        <f>'440C STAINLESS STEEL'!B588</f>
        <v xml:space="preserve">440C STAINLESS STEEL SHEET AND BAR 3.25 X  8    </v>
      </c>
    </row>
    <row r="10772" spans="1:2" x14ac:dyDescent="0.25">
      <c r="A10772" t="str">
        <f>'17-4 STAINLESS STEEL COND. 1150'!A676</f>
        <v>SF4539</v>
      </c>
      <c r="B10772" t="str">
        <f>'17-4 STAINLESS STEEL COND. 1150'!B676</f>
        <v xml:space="preserve">17-4 STAINLESS STEEL COND. 1150 SHEET AND BAR 3.25 X  8    </v>
      </c>
    </row>
    <row r="10773" spans="1:2" x14ac:dyDescent="0.25">
      <c r="A10773" t="str">
        <f>'440C STAINLESS STEEL'!A589</f>
        <v>SF4540</v>
      </c>
      <c r="B10773" t="str">
        <f>'440C STAINLESS STEEL'!B589</f>
        <v xml:space="preserve">440C STAINLESS STEEL SHEET AND BAR 3.25 X  9    </v>
      </c>
    </row>
    <row r="10774" spans="1:2" x14ac:dyDescent="0.25">
      <c r="A10774" t="str">
        <f>'17-4 STAINLESS STEEL COND. 1150'!A677</f>
        <v>SF4540</v>
      </c>
      <c r="B10774" t="str">
        <f>'17-4 STAINLESS STEEL COND. 1150'!B677</f>
        <v xml:space="preserve">17-4 STAINLESS STEEL COND. 1150 SHEET AND BAR 3.25 X  9    </v>
      </c>
    </row>
    <row r="10775" spans="1:2" x14ac:dyDescent="0.25">
      <c r="A10775" t="str">
        <f>'440C STAINLESS STEEL'!A590</f>
        <v>SF4541</v>
      </c>
      <c r="B10775" t="str">
        <f>'440C STAINLESS STEEL'!B590</f>
        <v xml:space="preserve">440C STAINLESS STEEL SHEET AND BAR 3.25 X  10    </v>
      </c>
    </row>
    <row r="10776" spans="1:2" x14ac:dyDescent="0.25">
      <c r="A10776" t="str">
        <f>'17-4 STAINLESS STEEL COND. 1150'!A678</f>
        <v>SF4541</v>
      </c>
      <c r="B10776" t="str">
        <f>'17-4 STAINLESS STEEL COND. 1150'!B678</f>
        <v xml:space="preserve">17-4 STAINLESS STEEL COND. 1150 SHEET AND BAR 3.25 X  10    </v>
      </c>
    </row>
    <row r="10777" spans="1:2" x14ac:dyDescent="0.25">
      <c r="A10777" t="str">
        <f>'440C STAINLESS STEEL'!A591</f>
        <v>SF4542</v>
      </c>
      <c r="B10777" t="str">
        <f>'440C STAINLESS STEEL'!B591</f>
        <v xml:space="preserve">440C STAINLESS STEEL SHEET AND BAR 3.25 X  11    </v>
      </c>
    </row>
    <row r="10778" spans="1:2" x14ac:dyDescent="0.25">
      <c r="A10778" t="str">
        <f>'17-4 STAINLESS STEEL COND. 1150'!A679</f>
        <v>SF4542</v>
      </c>
      <c r="B10778" t="str">
        <f>'17-4 STAINLESS STEEL COND. 1150'!B679</f>
        <v xml:space="preserve">17-4 STAINLESS STEEL COND. 1150 SHEET AND BAR 3.25 X  11    </v>
      </c>
    </row>
    <row r="10779" spans="1:2" x14ac:dyDescent="0.25">
      <c r="A10779" t="str">
        <f>'440C STAINLESS STEEL'!A592</f>
        <v>SF4543</v>
      </c>
      <c r="B10779" t="str">
        <f>'440C STAINLESS STEEL'!B592</f>
        <v xml:space="preserve">440C STAINLESS STEEL SHEET AND BAR 3.25 X  12    </v>
      </c>
    </row>
    <row r="10780" spans="1:2" x14ac:dyDescent="0.25">
      <c r="A10780" t="str">
        <f>'17-4 STAINLESS STEEL COND. 1150'!A680</f>
        <v>SF4543</v>
      </c>
      <c r="B10780" t="str">
        <f>'17-4 STAINLESS STEEL COND. 1150'!B680</f>
        <v xml:space="preserve">17-4 STAINLESS STEEL COND. 1150 SHEET AND BAR 3.25 X  12    </v>
      </c>
    </row>
    <row r="10781" spans="1:2" x14ac:dyDescent="0.25">
      <c r="A10781" t="str">
        <f>'440C STAINLESS STEEL'!A593</f>
        <v>SF4544</v>
      </c>
      <c r="B10781" t="str">
        <f>'440C STAINLESS STEEL'!B593</f>
        <v xml:space="preserve">440C STAINLESS STEEL SHEET AND BAR 3.25 X  13    </v>
      </c>
    </row>
    <row r="10782" spans="1:2" x14ac:dyDescent="0.25">
      <c r="A10782" t="str">
        <f>'17-4 STAINLESS STEEL COND. 1150'!A681</f>
        <v>SF4544</v>
      </c>
      <c r="B10782" t="str">
        <f>'17-4 STAINLESS STEEL COND. 1150'!B681</f>
        <v xml:space="preserve">17-4 STAINLESS STEEL COND. 1150 SHEET AND BAR 3.25 X  13    </v>
      </c>
    </row>
    <row r="10783" spans="1:2" x14ac:dyDescent="0.25">
      <c r="A10783" t="str">
        <f>'440C STAINLESS STEEL'!A594</f>
        <v>SF4545</v>
      </c>
      <c r="B10783" t="str">
        <f>'440C STAINLESS STEEL'!B594</f>
        <v xml:space="preserve">440C STAINLESS STEEL SHEET AND BAR 3.25 X  14    </v>
      </c>
    </row>
    <row r="10784" spans="1:2" x14ac:dyDescent="0.25">
      <c r="A10784" t="str">
        <f>'17-4 STAINLESS STEEL COND. 1150'!A682</f>
        <v>SF4545</v>
      </c>
      <c r="B10784" t="str">
        <f>'17-4 STAINLESS STEEL COND. 1150'!B682</f>
        <v xml:space="preserve">17-4 STAINLESS STEEL COND. 1150 SHEET AND BAR 3.25 X  14    </v>
      </c>
    </row>
    <row r="10785" spans="1:2" x14ac:dyDescent="0.25">
      <c r="A10785" t="str">
        <f>'440C STAINLESS STEEL'!A595</f>
        <v>SF4546</v>
      </c>
      <c r="B10785" t="str">
        <f>'440C STAINLESS STEEL'!B595</f>
        <v xml:space="preserve">440C STAINLESS STEEL SHEET AND BAR 3.25 X  15    </v>
      </c>
    </row>
    <row r="10786" spans="1:2" x14ac:dyDescent="0.25">
      <c r="A10786" t="str">
        <f>'17-4 STAINLESS STEEL COND. 1150'!A683</f>
        <v>SF4546</v>
      </c>
      <c r="B10786" t="str">
        <f>'17-4 STAINLESS STEEL COND. 1150'!B683</f>
        <v xml:space="preserve">17-4 STAINLESS STEEL COND. 1150 SHEET AND BAR 3.25 X  15    </v>
      </c>
    </row>
    <row r="10787" spans="1:2" x14ac:dyDescent="0.25">
      <c r="A10787" t="str">
        <f>'440C STAINLESS STEEL'!A596</f>
        <v>SF4547</v>
      </c>
      <c r="B10787" t="str">
        <f>'440C STAINLESS STEEL'!B596</f>
        <v xml:space="preserve">440C STAINLESS STEEL SHEET AND BAR 3.25 X  16    </v>
      </c>
    </row>
    <row r="10788" spans="1:2" x14ac:dyDescent="0.25">
      <c r="A10788" t="str">
        <f>'17-4 STAINLESS STEEL COND. 1150'!A684</f>
        <v>SF4547</v>
      </c>
      <c r="B10788" t="str">
        <f>'17-4 STAINLESS STEEL COND. 1150'!B684</f>
        <v xml:space="preserve">17-4 STAINLESS STEEL COND. 1150 SHEET AND BAR 3.25 X  16    </v>
      </c>
    </row>
    <row r="10789" spans="1:2" x14ac:dyDescent="0.25">
      <c r="A10789" t="str">
        <f>'440C STAINLESS STEEL'!A597</f>
        <v>SF4548</v>
      </c>
      <c r="B10789" t="str">
        <f>'440C STAINLESS STEEL'!B597</f>
        <v xml:space="preserve">440C STAINLESS STEEL SHEET AND BAR 3.25 X  17    </v>
      </c>
    </row>
    <row r="10790" spans="1:2" x14ac:dyDescent="0.25">
      <c r="A10790" t="str">
        <f>'17-4 STAINLESS STEEL COND. 1150'!A685</f>
        <v>SF4548</v>
      </c>
      <c r="B10790" t="str">
        <f>'17-4 STAINLESS STEEL COND. 1150'!B685</f>
        <v xml:space="preserve">17-4 STAINLESS STEEL COND. 1150 SHEET AND BAR 3.25 X  17    </v>
      </c>
    </row>
    <row r="10791" spans="1:2" x14ac:dyDescent="0.25">
      <c r="A10791" t="str">
        <f>'440C STAINLESS STEEL'!A598</f>
        <v>SF4549</v>
      </c>
      <c r="B10791" t="str">
        <f>'440C STAINLESS STEEL'!B598</f>
        <v xml:space="preserve">440C STAINLESS STEEL SHEET AND BAR 3.25 X  18    </v>
      </c>
    </row>
    <row r="10792" spans="1:2" x14ac:dyDescent="0.25">
      <c r="A10792" t="str">
        <f>'17-4 STAINLESS STEEL COND. 1150'!A686</f>
        <v>SF4549</v>
      </c>
      <c r="B10792" t="str">
        <f>'17-4 STAINLESS STEEL COND. 1150'!B686</f>
        <v xml:space="preserve">17-4 STAINLESS STEEL COND. 1150 SHEET AND BAR 3.25 X  18    </v>
      </c>
    </row>
    <row r="10793" spans="1:2" x14ac:dyDescent="0.25">
      <c r="A10793" t="str">
        <f>'440C STAINLESS STEEL'!A599</f>
        <v>SF4550</v>
      </c>
      <c r="B10793" t="str">
        <f>'440C STAINLESS STEEL'!B599</f>
        <v xml:space="preserve">440C STAINLESS STEEL SHEET AND BAR 3.25 X  19    </v>
      </c>
    </row>
    <row r="10794" spans="1:2" x14ac:dyDescent="0.25">
      <c r="A10794" t="str">
        <f>'17-4 STAINLESS STEEL COND. 1150'!A687</f>
        <v>SF4550</v>
      </c>
      <c r="B10794" t="str">
        <f>'17-4 STAINLESS STEEL COND. 1150'!B687</f>
        <v xml:space="preserve">17-4 STAINLESS STEEL COND. 1150 SHEET AND BAR 3.25 X  19    </v>
      </c>
    </row>
    <row r="10795" spans="1:2" x14ac:dyDescent="0.25">
      <c r="A10795" t="str">
        <f>'440C STAINLESS STEEL'!A600</f>
        <v>SF4551</v>
      </c>
      <c r="B10795" t="str">
        <f>'440C STAINLESS STEEL'!B600</f>
        <v xml:space="preserve">440C STAINLESS STEEL SHEET AND BAR 3.25 X  20    </v>
      </c>
    </row>
    <row r="10796" spans="1:2" x14ac:dyDescent="0.25">
      <c r="A10796" t="str">
        <f>'17-4 STAINLESS STEEL COND. 1150'!A688</f>
        <v>SF4551</v>
      </c>
      <c r="B10796" t="str">
        <f>'17-4 STAINLESS STEEL COND. 1150'!B688</f>
        <v xml:space="preserve">17-4 STAINLESS STEEL COND. 1150 SHEET AND BAR 3.25 X  20    </v>
      </c>
    </row>
    <row r="10797" spans="1:2" x14ac:dyDescent="0.25">
      <c r="A10797" t="str">
        <f>'440C STAINLESS STEEL'!A601</f>
        <v>SF4552</v>
      </c>
      <c r="B10797" t="str">
        <f>'440C STAINLESS STEEL'!B601</f>
        <v xml:space="preserve">440C STAINLESS STEEL SHEET AND BAR 3.25 X  21    </v>
      </c>
    </row>
    <row r="10798" spans="1:2" x14ac:dyDescent="0.25">
      <c r="A10798" t="str">
        <f>'17-4 STAINLESS STEEL COND. 1150'!A689</f>
        <v>SF4552</v>
      </c>
      <c r="B10798" t="str">
        <f>'17-4 STAINLESS STEEL COND. 1150'!B689</f>
        <v xml:space="preserve">17-4 STAINLESS STEEL COND. 1150 SHEET AND BAR 3.25 X  21    </v>
      </c>
    </row>
    <row r="10799" spans="1:2" x14ac:dyDescent="0.25">
      <c r="A10799" t="str">
        <f>'440C STAINLESS STEEL'!A602</f>
        <v>SF4553</v>
      </c>
      <c r="B10799" t="str">
        <f>'440C STAINLESS STEEL'!B602</f>
        <v xml:space="preserve">440C STAINLESS STEEL SHEET AND BAR 3.25 X  22    </v>
      </c>
    </row>
    <row r="10800" spans="1:2" x14ac:dyDescent="0.25">
      <c r="A10800" t="str">
        <f>'17-4 STAINLESS STEEL COND. 1150'!A690</f>
        <v>SF4553</v>
      </c>
      <c r="B10800" t="str">
        <f>'17-4 STAINLESS STEEL COND. 1150'!B690</f>
        <v xml:space="preserve">17-4 STAINLESS STEEL COND. 1150 SHEET AND BAR 3.25 X  22    </v>
      </c>
    </row>
    <row r="10801" spans="1:2" x14ac:dyDescent="0.25">
      <c r="A10801" t="str">
        <f>'440C STAINLESS STEEL'!A603</f>
        <v>SF4554</v>
      </c>
      <c r="B10801" t="str">
        <f>'440C STAINLESS STEEL'!B603</f>
        <v xml:space="preserve">440C STAINLESS STEEL SHEET AND BAR 3.25 X  23    </v>
      </c>
    </row>
    <row r="10802" spans="1:2" x14ac:dyDescent="0.25">
      <c r="A10802" t="str">
        <f>'17-4 STAINLESS STEEL COND. 1150'!A691</f>
        <v>SF4554</v>
      </c>
      <c r="B10802" t="str">
        <f>'17-4 STAINLESS STEEL COND. 1150'!B691</f>
        <v xml:space="preserve">17-4 STAINLESS STEEL COND. 1150 SHEET AND BAR 3.25 X  23    </v>
      </c>
    </row>
    <row r="10803" spans="1:2" x14ac:dyDescent="0.25">
      <c r="A10803" t="str">
        <f>'440C STAINLESS STEEL'!A604</f>
        <v>SF4555</v>
      </c>
      <c r="B10803" t="str">
        <f>'440C STAINLESS STEEL'!B604</f>
        <v xml:space="preserve">440C STAINLESS STEEL SHEET AND BAR 3.25 X  24    </v>
      </c>
    </row>
    <row r="10804" spans="1:2" x14ac:dyDescent="0.25">
      <c r="A10804" t="str">
        <f>'17-4 STAINLESS STEEL COND. 1150'!A692</f>
        <v>SF4555</v>
      </c>
      <c r="B10804" t="str">
        <f>'17-4 STAINLESS STEEL COND. 1150'!B692</f>
        <v xml:space="preserve">17-4 STAINLESS STEEL COND. 1150 SHEET AND BAR 3.25 X  24    </v>
      </c>
    </row>
    <row r="10805" spans="1:2" x14ac:dyDescent="0.25">
      <c r="A10805" t="str">
        <f>'440C STAINLESS STEEL'!A605</f>
        <v>SF4556</v>
      </c>
      <c r="B10805" t="str">
        <f>'440C STAINLESS STEEL'!B605</f>
        <v xml:space="preserve">440C STAINLESS STEEL SHEET AND BAR 3.5 X  0.25    </v>
      </c>
    </row>
    <row r="10806" spans="1:2" x14ac:dyDescent="0.25">
      <c r="A10806" t="str">
        <f>'17-4 STAINLESS STEEL COND. 1150'!A693</f>
        <v>SF4556</v>
      </c>
      <c r="B10806" t="str">
        <f>'17-4 STAINLESS STEEL COND. 1150'!B693</f>
        <v xml:space="preserve">17-4 STAINLESS STEEL COND. 1150 SHEET AND BAR 3.5 X  0.25    </v>
      </c>
    </row>
    <row r="10807" spans="1:2" x14ac:dyDescent="0.25">
      <c r="A10807" t="str">
        <f>'440C STAINLESS STEEL'!A606</f>
        <v>SF4557</v>
      </c>
      <c r="B10807" t="str">
        <f>'440C STAINLESS STEEL'!B606</f>
        <v xml:space="preserve">440C STAINLESS STEEL SHEET AND BAR 3.5 X  0.375    </v>
      </c>
    </row>
    <row r="10808" spans="1:2" x14ac:dyDescent="0.25">
      <c r="A10808" t="str">
        <f>'17-4 STAINLESS STEEL COND. 1150'!A694</f>
        <v>SF4557</v>
      </c>
      <c r="B10808" t="str">
        <f>'17-4 STAINLESS STEEL COND. 1150'!B694</f>
        <v xml:space="preserve">17-4 STAINLESS STEEL COND. 1150 SHEET AND BAR 3.5 X  0.375    </v>
      </c>
    </row>
    <row r="10809" spans="1:2" x14ac:dyDescent="0.25">
      <c r="A10809" t="str">
        <f>'440C STAINLESS STEEL'!A607</f>
        <v>SF4558</v>
      </c>
      <c r="B10809" t="str">
        <f>'440C STAINLESS STEEL'!B607</f>
        <v xml:space="preserve">440C STAINLESS STEEL SHEET AND BAR 3.5 X  0.5    </v>
      </c>
    </row>
    <row r="10810" spans="1:2" x14ac:dyDescent="0.25">
      <c r="A10810" t="str">
        <f>'17-4 STAINLESS STEEL COND. 1150'!A695</f>
        <v>SF4558</v>
      </c>
      <c r="B10810" t="str">
        <f>'17-4 STAINLESS STEEL COND. 1150'!B695</f>
        <v xml:space="preserve">17-4 STAINLESS STEEL COND. 1150 SHEET AND BAR 3.5 X  0.5    </v>
      </c>
    </row>
    <row r="10811" spans="1:2" x14ac:dyDescent="0.25">
      <c r="A10811" t="str">
        <f>'440C STAINLESS STEEL'!A608</f>
        <v>SF4559</v>
      </c>
      <c r="B10811" t="str">
        <f>'440C STAINLESS STEEL'!B608</f>
        <v xml:space="preserve">440C STAINLESS STEEL SHEET AND BAR 3.5 X  0.625    </v>
      </c>
    </row>
    <row r="10812" spans="1:2" x14ac:dyDescent="0.25">
      <c r="A10812" t="str">
        <f>'17-4 STAINLESS STEEL COND. 1150'!A696</f>
        <v>SF4559</v>
      </c>
      <c r="B10812" t="str">
        <f>'17-4 STAINLESS STEEL COND. 1150'!B696</f>
        <v xml:space="preserve">17-4 STAINLESS STEEL COND. 1150 SHEET AND BAR 3.5 X  0.625    </v>
      </c>
    </row>
    <row r="10813" spans="1:2" x14ac:dyDescent="0.25">
      <c r="A10813" t="str">
        <f>'440C STAINLESS STEEL'!A609</f>
        <v>SF4560</v>
      </c>
      <c r="B10813" t="str">
        <f>'440C STAINLESS STEEL'!B609</f>
        <v xml:space="preserve">440C STAINLESS STEEL SHEET AND BAR 3.5 X  0.75    </v>
      </c>
    </row>
    <row r="10814" spans="1:2" x14ac:dyDescent="0.25">
      <c r="A10814" t="str">
        <f>'17-4 STAINLESS STEEL COND. 1150'!A697</f>
        <v>SF4560</v>
      </c>
      <c r="B10814" t="str">
        <f>'17-4 STAINLESS STEEL COND. 1150'!B697</f>
        <v xml:space="preserve">17-4 STAINLESS STEEL COND. 1150 SHEET AND BAR 3.5 X  0.75    </v>
      </c>
    </row>
    <row r="10815" spans="1:2" x14ac:dyDescent="0.25">
      <c r="A10815" t="str">
        <f>'440C STAINLESS STEEL'!A610</f>
        <v>SF4561</v>
      </c>
      <c r="B10815" t="str">
        <f>'440C STAINLESS STEEL'!B610</f>
        <v xml:space="preserve">440C STAINLESS STEEL SHEET AND BAR 3.5 X  0.875    </v>
      </c>
    </row>
    <row r="10816" spans="1:2" x14ac:dyDescent="0.25">
      <c r="A10816" t="str">
        <f>'17-4 STAINLESS STEEL COND. 1150'!A698</f>
        <v>SF4561</v>
      </c>
      <c r="B10816" t="str">
        <f>'17-4 STAINLESS STEEL COND. 1150'!B698</f>
        <v xml:space="preserve">17-4 STAINLESS STEEL COND. 1150 SHEET AND BAR 3.5 X  0.875    </v>
      </c>
    </row>
    <row r="10817" spans="1:2" x14ac:dyDescent="0.25">
      <c r="A10817" t="str">
        <f>'440C STAINLESS STEEL'!A611</f>
        <v>SF4562</v>
      </c>
      <c r="B10817" t="str">
        <f>'440C STAINLESS STEEL'!B611</f>
        <v xml:space="preserve">440C STAINLESS STEEL SHEET AND BAR 3.5 X  1    </v>
      </c>
    </row>
    <row r="10818" spans="1:2" x14ac:dyDescent="0.25">
      <c r="A10818" t="str">
        <f>'17-4 STAINLESS STEEL COND. 1150'!A699</f>
        <v>SF4562</v>
      </c>
      <c r="B10818" t="str">
        <f>'17-4 STAINLESS STEEL COND. 1150'!B699</f>
        <v xml:space="preserve">17-4 STAINLESS STEEL COND. 1150 SHEET AND BAR 3.5 X  1    </v>
      </c>
    </row>
    <row r="10819" spans="1:2" x14ac:dyDescent="0.25">
      <c r="A10819" t="str">
        <f>'440C STAINLESS STEEL'!A612</f>
        <v>SF4563</v>
      </c>
      <c r="B10819" t="str">
        <f>'440C STAINLESS STEEL'!B612</f>
        <v xml:space="preserve">440C STAINLESS STEEL SHEET AND BAR 3.5 X  1.25    </v>
      </c>
    </row>
    <row r="10820" spans="1:2" x14ac:dyDescent="0.25">
      <c r="A10820" t="str">
        <f>'17-4 STAINLESS STEEL COND. 1150'!A700</f>
        <v>SF4563</v>
      </c>
      <c r="B10820" t="str">
        <f>'17-4 STAINLESS STEEL COND. 1150'!B700</f>
        <v xml:space="preserve">17-4 STAINLESS STEEL COND. 1150 SHEET AND BAR 3.5 X  1.25    </v>
      </c>
    </row>
    <row r="10821" spans="1:2" x14ac:dyDescent="0.25">
      <c r="A10821" t="str">
        <f>'440C STAINLESS STEEL'!A613</f>
        <v>SF4564</v>
      </c>
      <c r="B10821" t="str">
        <f>'440C STAINLESS STEEL'!B613</f>
        <v xml:space="preserve">440C STAINLESS STEEL SHEET AND BAR 3.5 X  1.5    </v>
      </c>
    </row>
    <row r="10822" spans="1:2" x14ac:dyDescent="0.25">
      <c r="A10822" t="str">
        <f>'17-4 STAINLESS STEEL COND. 1150'!A701</f>
        <v>SF4564</v>
      </c>
      <c r="B10822" t="str">
        <f>'17-4 STAINLESS STEEL COND. 1150'!B701</f>
        <v xml:space="preserve">17-4 STAINLESS STEEL COND. 1150 SHEET AND BAR 3.5 X  1.5    </v>
      </c>
    </row>
    <row r="10823" spans="1:2" x14ac:dyDescent="0.25">
      <c r="A10823" t="str">
        <f>'440C STAINLESS STEEL'!A614</f>
        <v>SF4565</v>
      </c>
      <c r="B10823" t="str">
        <f>'440C STAINLESS STEEL'!B614</f>
        <v xml:space="preserve">440C STAINLESS STEEL SHEET AND BAR 3.5 X  1.75    </v>
      </c>
    </row>
    <row r="10824" spans="1:2" x14ac:dyDescent="0.25">
      <c r="A10824" t="str">
        <f>'17-4 STAINLESS STEEL COND. 1150'!A702</f>
        <v>SF4565</v>
      </c>
      <c r="B10824" t="str">
        <f>'17-4 STAINLESS STEEL COND. 1150'!B702</f>
        <v xml:space="preserve">17-4 STAINLESS STEEL COND. 1150 SHEET AND BAR 3.5 X  1.75    </v>
      </c>
    </row>
    <row r="10825" spans="1:2" x14ac:dyDescent="0.25">
      <c r="A10825" t="str">
        <f>'440C STAINLESS STEEL'!A615</f>
        <v>SF4566</v>
      </c>
      <c r="B10825" t="str">
        <f>'440C STAINLESS STEEL'!B615</f>
        <v xml:space="preserve">440C STAINLESS STEEL SHEET AND BAR 3.5 X  2    </v>
      </c>
    </row>
    <row r="10826" spans="1:2" x14ac:dyDescent="0.25">
      <c r="A10826" t="str">
        <f>'17-4 STAINLESS STEEL COND. 1150'!A703</f>
        <v>SF4566</v>
      </c>
      <c r="B10826" t="str">
        <f>'17-4 STAINLESS STEEL COND. 1150'!B703</f>
        <v xml:space="preserve">17-4 STAINLESS STEEL COND. 1150 SHEET AND BAR 3.5 X  2    </v>
      </c>
    </row>
    <row r="10827" spans="1:2" x14ac:dyDescent="0.25">
      <c r="A10827" t="str">
        <f>'440C STAINLESS STEEL'!A616</f>
        <v>SF4567</v>
      </c>
      <c r="B10827" t="str">
        <f>'440C STAINLESS STEEL'!B616</f>
        <v xml:space="preserve">440C STAINLESS STEEL SHEET AND BAR 3.5 X  2.25    </v>
      </c>
    </row>
    <row r="10828" spans="1:2" x14ac:dyDescent="0.25">
      <c r="A10828" t="str">
        <f>'17-4 STAINLESS STEEL COND. 1150'!A704</f>
        <v>SF4567</v>
      </c>
      <c r="B10828" t="str">
        <f>'17-4 STAINLESS STEEL COND. 1150'!B704</f>
        <v xml:space="preserve">17-4 STAINLESS STEEL COND. 1150 SHEET AND BAR 3.5 X  2.25    </v>
      </c>
    </row>
    <row r="10829" spans="1:2" x14ac:dyDescent="0.25">
      <c r="A10829" t="str">
        <f>'440C STAINLESS STEEL'!A617</f>
        <v>SF4568</v>
      </c>
      <c r="B10829" t="str">
        <f>'440C STAINLESS STEEL'!B617</f>
        <v xml:space="preserve">440C STAINLESS STEEL SHEET AND BAR 3.5 X  2.5    </v>
      </c>
    </row>
    <row r="10830" spans="1:2" x14ac:dyDescent="0.25">
      <c r="A10830" t="str">
        <f>'17-4 STAINLESS STEEL COND. 1150'!A705</f>
        <v>SF4568</v>
      </c>
      <c r="B10830" t="str">
        <f>'17-4 STAINLESS STEEL COND. 1150'!B705</f>
        <v xml:space="preserve">17-4 STAINLESS STEEL COND. 1150 SHEET AND BAR 3.5 X  2.5    </v>
      </c>
    </row>
    <row r="10831" spans="1:2" x14ac:dyDescent="0.25">
      <c r="A10831" t="str">
        <f>'440C STAINLESS STEEL'!A618</f>
        <v>SF4569</v>
      </c>
      <c r="B10831" t="str">
        <f>'440C STAINLESS STEEL'!B618</f>
        <v xml:space="preserve">440C STAINLESS STEEL SHEET AND BAR 3.5 X  2.75    </v>
      </c>
    </row>
    <row r="10832" spans="1:2" x14ac:dyDescent="0.25">
      <c r="A10832" t="str">
        <f>'17-4 STAINLESS STEEL COND. 1150'!A706</f>
        <v>SF4569</v>
      </c>
      <c r="B10832" t="str">
        <f>'17-4 STAINLESS STEEL COND. 1150'!B706</f>
        <v xml:space="preserve">17-4 STAINLESS STEEL COND. 1150 SHEET AND BAR 3.5 X  2.75    </v>
      </c>
    </row>
    <row r="10833" spans="1:2" x14ac:dyDescent="0.25">
      <c r="A10833" t="str">
        <f>'440C STAINLESS STEEL'!A619</f>
        <v>SF4570</v>
      </c>
      <c r="B10833" t="str">
        <f>'440C STAINLESS STEEL'!B619</f>
        <v xml:space="preserve">440C STAINLESS STEEL SHEET AND BAR 3.5 X  3    </v>
      </c>
    </row>
    <row r="10834" spans="1:2" x14ac:dyDescent="0.25">
      <c r="A10834" t="str">
        <f>'17-4 STAINLESS STEEL COND. 1150'!A707</f>
        <v>SF4570</v>
      </c>
      <c r="B10834" t="str">
        <f>'17-4 STAINLESS STEEL COND. 1150'!B707</f>
        <v xml:space="preserve">17-4 STAINLESS STEEL COND. 1150 SHEET AND BAR 3.5 X  3    </v>
      </c>
    </row>
    <row r="10835" spans="1:2" x14ac:dyDescent="0.25">
      <c r="A10835" t="str">
        <f>'440C STAINLESS STEEL'!A620</f>
        <v>SF4571</v>
      </c>
      <c r="B10835" t="str">
        <f>'440C STAINLESS STEEL'!B620</f>
        <v xml:space="preserve">440C STAINLESS STEEL SHEET AND BAR 3.5 X  3.5    </v>
      </c>
    </row>
    <row r="10836" spans="1:2" x14ac:dyDescent="0.25">
      <c r="A10836" t="str">
        <f>'17-4 STAINLESS STEEL COND. 1150'!A708</f>
        <v>SF4571</v>
      </c>
      <c r="B10836" t="str">
        <f>'17-4 STAINLESS STEEL COND. 1150'!B708</f>
        <v xml:space="preserve">17-4 STAINLESS STEEL COND. 1150 SHEET AND BAR 3.5 X  3.5    </v>
      </c>
    </row>
    <row r="10837" spans="1:2" x14ac:dyDescent="0.25">
      <c r="A10837" t="str">
        <f>'440C STAINLESS STEEL'!A621</f>
        <v>SF4572</v>
      </c>
      <c r="B10837" t="str">
        <f>'440C STAINLESS STEEL'!B621</f>
        <v xml:space="preserve">440C STAINLESS STEEL SHEET AND BAR 3.5 X  4    </v>
      </c>
    </row>
    <row r="10838" spans="1:2" x14ac:dyDescent="0.25">
      <c r="A10838" t="str">
        <f>'17-4 STAINLESS STEEL COND. 1150'!A709</f>
        <v>SF4572</v>
      </c>
      <c r="B10838" t="str">
        <f>'17-4 STAINLESS STEEL COND. 1150'!B709</f>
        <v xml:space="preserve">17-4 STAINLESS STEEL COND. 1150 SHEET AND BAR 3.5 X  4    </v>
      </c>
    </row>
    <row r="10839" spans="1:2" x14ac:dyDescent="0.25">
      <c r="A10839" t="str">
        <f>'440C STAINLESS STEEL'!A622</f>
        <v>SF4573</v>
      </c>
      <c r="B10839" t="str">
        <f>'440C STAINLESS STEEL'!B622</f>
        <v xml:space="preserve">440C STAINLESS STEEL SHEET AND BAR 3.5 X  5    </v>
      </c>
    </row>
    <row r="10840" spans="1:2" x14ac:dyDescent="0.25">
      <c r="A10840" t="str">
        <f>'17-4 STAINLESS STEEL COND. 1150'!A710</f>
        <v>SF4573</v>
      </c>
      <c r="B10840" t="str">
        <f>'17-4 STAINLESS STEEL COND. 1150'!B710</f>
        <v xml:space="preserve">17-4 STAINLESS STEEL COND. 1150 SHEET AND BAR 3.5 X  5    </v>
      </c>
    </row>
    <row r="10841" spans="1:2" x14ac:dyDescent="0.25">
      <c r="A10841" t="str">
        <f>'440C STAINLESS STEEL'!A623</f>
        <v>SF4574</v>
      </c>
      <c r="B10841" t="str">
        <f>'440C STAINLESS STEEL'!B623</f>
        <v xml:space="preserve">440C STAINLESS STEEL SHEET AND BAR 3.5 X  6    </v>
      </c>
    </row>
    <row r="10842" spans="1:2" x14ac:dyDescent="0.25">
      <c r="A10842" t="str">
        <f>'17-4 STAINLESS STEEL COND. 1150'!A711</f>
        <v>SF4574</v>
      </c>
      <c r="B10842" t="str">
        <f>'17-4 STAINLESS STEEL COND. 1150'!B711</f>
        <v xml:space="preserve">17-4 STAINLESS STEEL COND. 1150 SHEET AND BAR 3.5 X  6    </v>
      </c>
    </row>
    <row r="10843" spans="1:2" x14ac:dyDescent="0.25">
      <c r="A10843" t="str">
        <f>'440C STAINLESS STEEL'!A624</f>
        <v>SF4575</v>
      </c>
      <c r="B10843" t="str">
        <f>'440C STAINLESS STEEL'!B624</f>
        <v xml:space="preserve">440C STAINLESS STEEL SHEET AND BAR 3.5 X  7    </v>
      </c>
    </row>
    <row r="10844" spans="1:2" x14ac:dyDescent="0.25">
      <c r="A10844" t="str">
        <f>'17-4 STAINLESS STEEL COND. 1150'!A712</f>
        <v>SF4575</v>
      </c>
      <c r="B10844" t="str">
        <f>'17-4 STAINLESS STEEL COND. 1150'!B712</f>
        <v xml:space="preserve">17-4 STAINLESS STEEL COND. 1150 SHEET AND BAR 3.5 X  7    </v>
      </c>
    </row>
    <row r="10845" spans="1:2" x14ac:dyDescent="0.25">
      <c r="A10845" t="str">
        <f>'440C STAINLESS STEEL'!A625</f>
        <v>SF4576</v>
      </c>
      <c r="B10845" t="str">
        <f>'440C STAINLESS STEEL'!B625</f>
        <v xml:space="preserve">440C STAINLESS STEEL SHEET AND BAR 3.5 X  8    </v>
      </c>
    </row>
    <row r="10846" spans="1:2" x14ac:dyDescent="0.25">
      <c r="A10846" t="str">
        <f>'17-4 STAINLESS STEEL COND. 1150'!A713</f>
        <v>SF4576</v>
      </c>
      <c r="B10846" t="str">
        <f>'17-4 STAINLESS STEEL COND. 1150'!B713</f>
        <v xml:space="preserve">17-4 STAINLESS STEEL COND. 1150 SHEET AND BAR 3.5 X  8    </v>
      </c>
    </row>
    <row r="10847" spans="1:2" x14ac:dyDescent="0.25">
      <c r="A10847" t="str">
        <f>'440C STAINLESS STEEL'!A626</f>
        <v>SF4577</v>
      </c>
      <c r="B10847" t="str">
        <f>'440C STAINLESS STEEL'!B626</f>
        <v xml:space="preserve">440C STAINLESS STEEL SHEET AND BAR 3.5 X  9    </v>
      </c>
    </row>
    <row r="10848" spans="1:2" x14ac:dyDescent="0.25">
      <c r="A10848" t="str">
        <f>'17-4 STAINLESS STEEL COND. 1150'!A714</f>
        <v>SF4577</v>
      </c>
      <c r="B10848" t="str">
        <f>'17-4 STAINLESS STEEL COND. 1150'!B714</f>
        <v xml:space="preserve">17-4 STAINLESS STEEL COND. 1150 SHEET AND BAR 3.5 X  9    </v>
      </c>
    </row>
    <row r="10849" spans="1:2" x14ac:dyDescent="0.25">
      <c r="A10849" t="str">
        <f>'440C STAINLESS STEEL'!A627</f>
        <v>SF4578</v>
      </c>
      <c r="B10849" t="str">
        <f>'440C STAINLESS STEEL'!B627</f>
        <v xml:space="preserve">440C STAINLESS STEEL SHEET AND BAR 3.5 X  10    </v>
      </c>
    </row>
    <row r="10850" spans="1:2" x14ac:dyDescent="0.25">
      <c r="A10850" t="str">
        <f>'17-4 STAINLESS STEEL COND. 1150'!A715</f>
        <v>SF4578</v>
      </c>
      <c r="B10850" t="str">
        <f>'17-4 STAINLESS STEEL COND. 1150'!B715</f>
        <v xml:space="preserve">17-4 STAINLESS STEEL COND. 1150 SHEET AND BAR 3.5 X  10    </v>
      </c>
    </row>
    <row r="10851" spans="1:2" x14ac:dyDescent="0.25">
      <c r="A10851" t="str">
        <f>'440C STAINLESS STEEL'!A628</f>
        <v>SF4579</v>
      </c>
      <c r="B10851" t="str">
        <f>'440C STAINLESS STEEL'!B628</f>
        <v xml:space="preserve">440C STAINLESS STEEL SHEET AND BAR 3.5 X  11    </v>
      </c>
    </row>
    <row r="10852" spans="1:2" x14ac:dyDescent="0.25">
      <c r="A10852" t="str">
        <f>'17-4 STAINLESS STEEL COND. 1150'!A716</f>
        <v>SF4579</v>
      </c>
      <c r="B10852" t="str">
        <f>'17-4 STAINLESS STEEL COND. 1150'!B716</f>
        <v xml:space="preserve">17-4 STAINLESS STEEL COND. 1150 SHEET AND BAR 3.5 X  11    </v>
      </c>
    </row>
    <row r="10853" spans="1:2" x14ac:dyDescent="0.25">
      <c r="A10853" t="str">
        <f>'440C STAINLESS STEEL'!A629</f>
        <v>SF4580</v>
      </c>
      <c r="B10853" t="str">
        <f>'440C STAINLESS STEEL'!B629</f>
        <v xml:space="preserve">440C STAINLESS STEEL SHEET AND BAR 3.5 X  12    </v>
      </c>
    </row>
    <row r="10854" spans="1:2" x14ac:dyDescent="0.25">
      <c r="A10854" t="str">
        <f>'17-4 STAINLESS STEEL COND. 1150'!A717</f>
        <v>SF4580</v>
      </c>
      <c r="B10854" t="str">
        <f>'17-4 STAINLESS STEEL COND. 1150'!B717</f>
        <v xml:space="preserve">17-4 STAINLESS STEEL COND. 1150 SHEET AND BAR 3.5 X  12    </v>
      </c>
    </row>
    <row r="10855" spans="1:2" x14ac:dyDescent="0.25">
      <c r="A10855" t="str">
        <f>'440C STAINLESS STEEL'!A630</f>
        <v>SF4581</v>
      </c>
      <c r="B10855" t="str">
        <f>'440C STAINLESS STEEL'!B630</f>
        <v xml:space="preserve">440C STAINLESS STEEL SHEET AND BAR 3.5 X  13    </v>
      </c>
    </row>
    <row r="10856" spans="1:2" x14ac:dyDescent="0.25">
      <c r="A10856" t="str">
        <f>'17-4 STAINLESS STEEL COND. 1150'!A718</f>
        <v>SF4581</v>
      </c>
      <c r="B10856" t="str">
        <f>'17-4 STAINLESS STEEL COND. 1150'!B718</f>
        <v xml:space="preserve">17-4 STAINLESS STEEL COND. 1150 SHEET AND BAR 3.5 X  13    </v>
      </c>
    </row>
    <row r="10857" spans="1:2" x14ac:dyDescent="0.25">
      <c r="A10857" t="str">
        <f>'440C STAINLESS STEEL'!A631</f>
        <v>SF4582</v>
      </c>
      <c r="B10857" t="str">
        <f>'440C STAINLESS STEEL'!B631</f>
        <v xml:space="preserve">440C STAINLESS STEEL SHEET AND BAR 3.5 X  14    </v>
      </c>
    </row>
    <row r="10858" spans="1:2" x14ac:dyDescent="0.25">
      <c r="A10858" t="str">
        <f>'17-4 STAINLESS STEEL COND. 1150'!A719</f>
        <v>SF4582</v>
      </c>
      <c r="B10858" t="str">
        <f>'17-4 STAINLESS STEEL COND. 1150'!B719</f>
        <v xml:space="preserve">17-4 STAINLESS STEEL COND. 1150 SHEET AND BAR 3.5 X  14    </v>
      </c>
    </row>
    <row r="10859" spans="1:2" x14ac:dyDescent="0.25">
      <c r="A10859" t="str">
        <f>'440C STAINLESS STEEL'!A632</f>
        <v>SF4583</v>
      </c>
      <c r="B10859" t="str">
        <f>'440C STAINLESS STEEL'!B632</f>
        <v xml:space="preserve">440C STAINLESS STEEL SHEET AND BAR 3.5 X  15    </v>
      </c>
    </row>
    <row r="10860" spans="1:2" x14ac:dyDescent="0.25">
      <c r="A10860" t="str">
        <f>'17-4 STAINLESS STEEL COND. 1150'!A720</f>
        <v>SF4583</v>
      </c>
      <c r="B10860" t="str">
        <f>'17-4 STAINLESS STEEL COND. 1150'!B720</f>
        <v xml:space="preserve">17-4 STAINLESS STEEL COND. 1150 SHEET AND BAR 3.5 X  15    </v>
      </c>
    </row>
    <row r="10861" spans="1:2" x14ac:dyDescent="0.25">
      <c r="A10861" t="str">
        <f>'440C STAINLESS STEEL'!A633</f>
        <v>SF4584</v>
      </c>
      <c r="B10861" t="str">
        <f>'440C STAINLESS STEEL'!B633</f>
        <v xml:space="preserve">440C STAINLESS STEEL SHEET AND BAR 3.5 X  16    </v>
      </c>
    </row>
    <row r="10862" spans="1:2" x14ac:dyDescent="0.25">
      <c r="A10862" t="str">
        <f>'17-4 STAINLESS STEEL COND. 1150'!A721</f>
        <v>SF4584</v>
      </c>
      <c r="B10862" t="str">
        <f>'17-4 STAINLESS STEEL COND. 1150'!B721</f>
        <v xml:space="preserve">17-4 STAINLESS STEEL COND. 1150 SHEET AND BAR 3.5 X  16    </v>
      </c>
    </row>
    <row r="10863" spans="1:2" x14ac:dyDescent="0.25">
      <c r="A10863" t="str">
        <f>'440C STAINLESS STEEL'!A634</f>
        <v>SF4585</v>
      </c>
      <c r="B10863" t="str">
        <f>'440C STAINLESS STEEL'!B634</f>
        <v xml:space="preserve">440C STAINLESS STEEL SHEET AND BAR 3.5 X  17    </v>
      </c>
    </row>
    <row r="10864" spans="1:2" x14ac:dyDescent="0.25">
      <c r="A10864" t="str">
        <f>'17-4 STAINLESS STEEL COND. 1150'!A722</f>
        <v>SF4585</v>
      </c>
      <c r="B10864" t="str">
        <f>'17-4 STAINLESS STEEL COND. 1150'!B722</f>
        <v xml:space="preserve">17-4 STAINLESS STEEL COND. 1150 SHEET AND BAR 3.5 X  17    </v>
      </c>
    </row>
    <row r="10865" spans="1:2" x14ac:dyDescent="0.25">
      <c r="A10865" t="str">
        <f>'440C STAINLESS STEEL'!A635</f>
        <v>SF4586</v>
      </c>
      <c r="B10865" t="str">
        <f>'440C STAINLESS STEEL'!B635</f>
        <v xml:space="preserve">440C STAINLESS STEEL SHEET AND BAR 3.5 X  18    </v>
      </c>
    </row>
    <row r="10866" spans="1:2" x14ac:dyDescent="0.25">
      <c r="A10866" t="str">
        <f>'17-4 STAINLESS STEEL COND. 1150'!A723</f>
        <v>SF4586</v>
      </c>
      <c r="B10866" t="str">
        <f>'17-4 STAINLESS STEEL COND. 1150'!B723</f>
        <v xml:space="preserve">17-4 STAINLESS STEEL COND. 1150 SHEET AND BAR 3.5 X  18    </v>
      </c>
    </row>
    <row r="10867" spans="1:2" x14ac:dyDescent="0.25">
      <c r="A10867" t="str">
        <f>'440C STAINLESS STEEL'!A636</f>
        <v>SF4587</v>
      </c>
      <c r="B10867" t="str">
        <f>'440C STAINLESS STEEL'!B636</f>
        <v xml:space="preserve">440C STAINLESS STEEL SHEET AND BAR 3.5 X  19    </v>
      </c>
    </row>
    <row r="10868" spans="1:2" x14ac:dyDescent="0.25">
      <c r="A10868" t="str">
        <f>'17-4 STAINLESS STEEL COND. 1150'!A724</f>
        <v>SF4587</v>
      </c>
      <c r="B10868" t="str">
        <f>'17-4 STAINLESS STEEL COND. 1150'!B724</f>
        <v xml:space="preserve">17-4 STAINLESS STEEL COND. 1150 SHEET AND BAR 3.5 X  19    </v>
      </c>
    </row>
    <row r="10869" spans="1:2" x14ac:dyDescent="0.25">
      <c r="A10869" t="str">
        <f>'440C STAINLESS STEEL'!A637</f>
        <v>SF4588</v>
      </c>
      <c r="B10869" t="str">
        <f>'440C STAINLESS STEEL'!B637</f>
        <v xml:space="preserve">440C STAINLESS STEEL SHEET AND BAR 3.5 X  20    </v>
      </c>
    </row>
    <row r="10870" spans="1:2" x14ac:dyDescent="0.25">
      <c r="A10870" t="str">
        <f>'17-4 STAINLESS STEEL COND. 1150'!A725</f>
        <v>SF4588</v>
      </c>
      <c r="B10870" t="str">
        <f>'17-4 STAINLESS STEEL COND. 1150'!B725</f>
        <v xml:space="preserve">17-4 STAINLESS STEEL COND. 1150 SHEET AND BAR 3.5 X  20    </v>
      </c>
    </row>
    <row r="10871" spans="1:2" x14ac:dyDescent="0.25">
      <c r="A10871" t="str">
        <f>'440C STAINLESS STEEL'!A638</f>
        <v>SF4589</v>
      </c>
      <c r="B10871" t="str">
        <f>'440C STAINLESS STEEL'!B638</f>
        <v xml:space="preserve">440C STAINLESS STEEL SHEET AND BAR 3.5 X  21    </v>
      </c>
    </row>
    <row r="10872" spans="1:2" x14ac:dyDescent="0.25">
      <c r="A10872" t="str">
        <f>'17-4 STAINLESS STEEL COND. 1150'!A726</f>
        <v>SF4589</v>
      </c>
      <c r="B10872" t="str">
        <f>'17-4 STAINLESS STEEL COND. 1150'!B726</f>
        <v xml:space="preserve">17-4 STAINLESS STEEL COND. 1150 SHEET AND BAR 3.5 X  21    </v>
      </c>
    </row>
    <row r="10873" spans="1:2" x14ac:dyDescent="0.25">
      <c r="A10873" t="str">
        <f>'440C STAINLESS STEEL'!A639</f>
        <v>SF4590</v>
      </c>
      <c r="B10873" t="str">
        <f>'440C STAINLESS STEEL'!B639</f>
        <v xml:space="preserve">440C STAINLESS STEEL SHEET AND BAR 3.5 X  22    </v>
      </c>
    </row>
    <row r="10874" spans="1:2" x14ac:dyDescent="0.25">
      <c r="A10874" t="str">
        <f>'17-4 STAINLESS STEEL COND. 1150'!A727</f>
        <v>SF4590</v>
      </c>
      <c r="B10874" t="str">
        <f>'17-4 STAINLESS STEEL COND. 1150'!B727</f>
        <v xml:space="preserve">17-4 STAINLESS STEEL COND. 1150 SHEET AND BAR 3.5 X  22    </v>
      </c>
    </row>
    <row r="10875" spans="1:2" x14ac:dyDescent="0.25">
      <c r="A10875" t="str">
        <f>'440C STAINLESS STEEL'!A640</f>
        <v>SF4591</v>
      </c>
      <c r="B10875" t="str">
        <f>'440C STAINLESS STEEL'!B640</f>
        <v xml:space="preserve">440C STAINLESS STEEL SHEET AND BAR 3.5 X  23    </v>
      </c>
    </row>
    <row r="10876" spans="1:2" x14ac:dyDescent="0.25">
      <c r="A10876" t="str">
        <f>'17-4 STAINLESS STEEL COND. 1150'!A728</f>
        <v>SF4591</v>
      </c>
      <c r="B10876" t="str">
        <f>'17-4 STAINLESS STEEL COND. 1150'!B728</f>
        <v xml:space="preserve">17-4 STAINLESS STEEL COND. 1150 SHEET AND BAR 3.5 X  23    </v>
      </c>
    </row>
    <row r="10877" spans="1:2" x14ac:dyDescent="0.25">
      <c r="A10877" t="str">
        <f>'440C STAINLESS STEEL'!A641</f>
        <v>SF4592</v>
      </c>
      <c r="B10877" t="str">
        <f>'440C STAINLESS STEEL'!B641</f>
        <v xml:space="preserve">440C STAINLESS STEEL SHEET AND BAR 3.5 X  24    </v>
      </c>
    </row>
    <row r="10878" spans="1:2" x14ac:dyDescent="0.25">
      <c r="A10878" t="str">
        <f>'17-4 STAINLESS STEEL COND. 1150'!A729</f>
        <v>SF4592</v>
      </c>
      <c r="B10878" t="str">
        <f>'17-4 STAINLESS STEEL COND. 1150'!B729</f>
        <v xml:space="preserve">17-4 STAINLESS STEEL COND. 1150 SHEET AND BAR 3.5 X  24    </v>
      </c>
    </row>
    <row r="10879" spans="1:2" x14ac:dyDescent="0.25">
      <c r="A10879" t="str">
        <f>'440C STAINLESS STEEL'!A642</f>
        <v>SF4593</v>
      </c>
      <c r="B10879" t="str">
        <f>'440C STAINLESS STEEL'!B642</f>
        <v xml:space="preserve">440C STAINLESS STEEL SHEET AND BAR 4 X  0.25    </v>
      </c>
    </row>
    <row r="10880" spans="1:2" x14ac:dyDescent="0.25">
      <c r="A10880" t="str">
        <f>'17-4 STAINLESS STEEL COND. 1150'!A730</f>
        <v>SF4593</v>
      </c>
      <c r="B10880" t="str">
        <f>'17-4 STAINLESS STEEL COND. 1150'!B730</f>
        <v xml:space="preserve">17-4 STAINLESS STEEL COND. 1150 SHEET AND BAR 4 X  0.25    </v>
      </c>
    </row>
    <row r="10881" spans="1:2" x14ac:dyDescent="0.25">
      <c r="A10881" t="str">
        <f>'440C STAINLESS STEEL'!A643</f>
        <v>SF4594</v>
      </c>
      <c r="B10881" t="str">
        <f>'440C STAINLESS STEEL'!B643</f>
        <v xml:space="preserve">440C STAINLESS STEEL SHEET AND BAR 4 X  0.375    </v>
      </c>
    </row>
    <row r="10882" spans="1:2" x14ac:dyDescent="0.25">
      <c r="A10882" t="str">
        <f>'17-4 STAINLESS STEEL COND. 1150'!A731</f>
        <v>SF4594</v>
      </c>
      <c r="B10882" t="str">
        <f>'17-4 STAINLESS STEEL COND. 1150'!B731</f>
        <v xml:space="preserve">17-4 STAINLESS STEEL COND. 1150 SHEET AND BAR 4 X  0.375    </v>
      </c>
    </row>
    <row r="10883" spans="1:2" x14ac:dyDescent="0.25">
      <c r="A10883" t="str">
        <f>'440C STAINLESS STEEL'!A644</f>
        <v>SF4595</v>
      </c>
      <c r="B10883" t="str">
        <f>'440C STAINLESS STEEL'!B644</f>
        <v xml:space="preserve">440C STAINLESS STEEL SHEET AND BAR 4 X  0.5    </v>
      </c>
    </row>
    <row r="10884" spans="1:2" x14ac:dyDescent="0.25">
      <c r="A10884" t="str">
        <f>'17-4 STAINLESS STEEL COND. 1150'!A732</f>
        <v>SF4595</v>
      </c>
      <c r="B10884" t="str">
        <f>'17-4 STAINLESS STEEL COND. 1150'!B732</f>
        <v xml:space="preserve">17-4 STAINLESS STEEL COND. 1150 SHEET AND BAR 4 X  0.5    </v>
      </c>
    </row>
    <row r="10885" spans="1:2" x14ac:dyDescent="0.25">
      <c r="A10885" t="str">
        <f>'440C STAINLESS STEEL'!A645</f>
        <v>SF4596</v>
      </c>
      <c r="B10885" t="str">
        <f>'440C STAINLESS STEEL'!B645</f>
        <v xml:space="preserve">440C STAINLESS STEEL SHEET AND BAR 4 X  0.625    </v>
      </c>
    </row>
    <row r="10886" spans="1:2" x14ac:dyDescent="0.25">
      <c r="A10886" t="str">
        <f>'17-4 STAINLESS STEEL COND. 1150'!A733</f>
        <v>SF4596</v>
      </c>
      <c r="B10886" t="str">
        <f>'17-4 STAINLESS STEEL COND. 1150'!B733</f>
        <v xml:space="preserve">17-4 STAINLESS STEEL COND. 1150 SHEET AND BAR 4 X  0.625    </v>
      </c>
    </row>
    <row r="10887" spans="1:2" x14ac:dyDescent="0.25">
      <c r="A10887" t="str">
        <f>'440C STAINLESS STEEL'!A646</f>
        <v>SF4597</v>
      </c>
      <c r="B10887" t="str">
        <f>'440C STAINLESS STEEL'!B646</f>
        <v xml:space="preserve">440C STAINLESS STEEL SHEET AND BAR 4 X  0.75    </v>
      </c>
    </row>
    <row r="10888" spans="1:2" x14ac:dyDescent="0.25">
      <c r="A10888" t="str">
        <f>'17-4 STAINLESS STEEL COND. 1150'!A734</f>
        <v>SF4597</v>
      </c>
      <c r="B10888" t="str">
        <f>'17-4 STAINLESS STEEL COND. 1150'!B734</f>
        <v xml:space="preserve">17-4 STAINLESS STEEL COND. 1150 SHEET AND BAR 4 X  0.75    </v>
      </c>
    </row>
    <row r="10889" spans="1:2" x14ac:dyDescent="0.25">
      <c r="A10889" t="str">
        <f>'440C STAINLESS STEEL'!A647</f>
        <v>SF4598</v>
      </c>
      <c r="B10889" t="str">
        <f>'440C STAINLESS STEEL'!B647</f>
        <v xml:space="preserve">440C STAINLESS STEEL SHEET AND BAR 4 X  0.875    </v>
      </c>
    </row>
    <row r="10890" spans="1:2" x14ac:dyDescent="0.25">
      <c r="A10890" t="str">
        <f>'17-4 STAINLESS STEEL COND. 1150'!A735</f>
        <v>SF4598</v>
      </c>
      <c r="B10890" t="str">
        <f>'17-4 STAINLESS STEEL COND. 1150'!B735</f>
        <v xml:space="preserve">17-4 STAINLESS STEEL COND. 1150 SHEET AND BAR 4 X  0.875    </v>
      </c>
    </row>
    <row r="10891" spans="1:2" x14ac:dyDescent="0.25">
      <c r="A10891" t="str">
        <f>'440C STAINLESS STEEL'!A648</f>
        <v>SF4599</v>
      </c>
      <c r="B10891" t="str">
        <f>'440C STAINLESS STEEL'!B648</f>
        <v xml:space="preserve">440C STAINLESS STEEL SHEET AND BAR 4 X  1    </v>
      </c>
    </row>
    <row r="10892" spans="1:2" x14ac:dyDescent="0.25">
      <c r="A10892" t="str">
        <f>'17-4 STAINLESS STEEL COND. 1150'!A736</f>
        <v>SF4599</v>
      </c>
      <c r="B10892" t="str">
        <f>'17-4 STAINLESS STEEL COND. 1150'!B736</f>
        <v xml:space="preserve">17-4 STAINLESS STEEL COND. 1150 SHEET AND BAR 4 X  1    </v>
      </c>
    </row>
    <row r="10893" spans="1:2" x14ac:dyDescent="0.25">
      <c r="A10893" t="str">
        <f>'440C STAINLESS STEEL'!A649</f>
        <v>SF4600</v>
      </c>
      <c r="B10893" t="str">
        <f>'440C STAINLESS STEEL'!B649</f>
        <v xml:space="preserve">440C STAINLESS STEEL SHEET AND BAR 4 X  1.25    </v>
      </c>
    </row>
    <row r="10894" spans="1:2" x14ac:dyDescent="0.25">
      <c r="A10894" t="str">
        <f>'17-4 STAINLESS STEEL COND. 1150'!A737</f>
        <v>SF4600</v>
      </c>
      <c r="B10894" t="str">
        <f>'17-4 STAINLESS STEEL COND. 1150'!B737</f>
        <v xml:space="preserve">17-4 STAINLESS STEEL COND. 1150 SHEET AND BAR 4 X  1.25    </v>
      </c>
    </row>
    <row r="10895" spans="1:2" x14ac:dyDescent="0.25">
      <c r="A10895" t="str">
        <f>'440C STAINLESS STEEL'!A650</f>
        <v>SF4601</v>
      </c>
      <c r="B10895" t="str">
        <f>'440C STAINLESS STEEL'!B650</f>
        <v xml:space="preserve">440C STAINLESS STEEL SHEET AND BAR 4 X  1.5    </v>
      </c>
    </row>
    <row r="10896" spans="1:2" x14ac:dyDescent="0.25">
      <c r="A10896" t="str">
        <f>'17-4 STAINLESS STEEL COND. 1150'!A738</f>
        <v>SF4601</v>
      </c>
      <c r="B10896" t="str">
        <f>'17-4 STAINLESS STEEL COND. 1150'!B738</f>
        <v xml:space="preserve">17-4 STAINLESS STEEL COND. 1150 SHEET AND BAR 4 X  1.5    </v>
      </c>
    </row>
    <row r="10897" spans="1:2" x14ac:dyDescent="0.25">
      <c r="A10897" t="str">
        <f>'440C STAINLESS STEEL'!A651</f>
        <v>SF4602</v>
      </c>
      <c r="B10897" t="str">
        <f>'440C STAINLESS STEEL'!B651</f>
        <v xml:space="preserve">440C STAINLESS STEEL SHEET AND BAR 4 X  1.75    </v>
      </c>
    </row>
    <row r="10898" spans="1:2" x14ac:dyDescent="0.25">
      <c r="A10898" t="str">
        <f>'17-4 STAINLESS STEEL COND. 1150'!A739</f>
        <v>SF4602</v>
      </c>
      <c r="B10898" t="str">
        <f>'17-4 STAINLESS STEEL COND. 1150'!B739</f>
        <v xml:space="preserve">17-4 STAINLESS STEEL COND. 1150 SHEET AND BAR 4 X  1.75    </v>
      </c>
    </row>
    <row r="10899" spans="1:2" x14ac:dyDescent="0.25">
      <c r="A10899" t="str">
        <f>'440C STAINLESS STEEL'!A652</f>
        <v>SF4603</v>
      </c>
      <c r="B10899" t="str">
        <f>'440C STAINLESS STEEL'!B652</f>
        <v xml:space="preserve">440C STAINLESS STEEL SHEET AND BAR 4 X  2    </v>
      </c>
    </row>
    <row r="10900" spans="1:2" x14ac:dyDescent="0.25">
      <c r="A10900" t="str">
        <f>'17-4 STAINLESS STEEL COND. 1150'!A740</f>
        <v>SF4603</v>
      </c>
      <c r="B10900" t="str">
        <f>'17-4 STAINLESS STEEL COND. 1150'!B740</f>
        <v xml:space="preserve">17-4 STAINLESS STEEL COND. 1150 SHEET AND BAR 4 X  2    </v>
      </c>
    </row>
    <row r="10901" spans="1:2" x14ac:dyDescent="0.25">
      <c r="A10901" t="str">
        <f>'440C STAINLESS STEEL'!A653</f>
        <v>SF4604</v>
      </c>
      <c r="B10901" t="str">
        <f>'440C STAINLESS STEEL'!B653</f>
        <v xml:space="preserve">440C STAINLESS STEEL SHEET AND BAR 4 X  2.25    </v>
      </c>
    </row>
    <row r="10902" spans="1:2" x14ac:dyDescent="0.25">
      <c r="A10902" t="str">
        <f>'17-4 STAINLESS STEEL COND. 1150'!A741</f>
        <v>SF4604</v>
      </c>
      <c r="B10902" t="str">
        <f>'17-4 STAINLESS STEEL COND. 1150'!B741</f>
        <v xml:space="preserve">17-4 STAINLESS STEEL COND. 1150 SHEET AND BAR 4 X  2.25    </v>
      </c>
    </row>
    <row r="10903" spans="1:2" x14ac:dyDescent="0.25">
      <c r="A10903" t="str">
        <f>'440C STAINLESS STEEL'!A654</f>
        <v>SF4605</v>
      </c>
      <c r="B10903" t="str">
        <f>'440C STAINLESS STEEL'!B654</f>
        <v xml:space="preserve">440C STAINLESS STEEL SHEET AND BAR 4 X  2.5    </v>
      </c>
    </row>
    <row r="10904" spans="1:2" x14ac:dyDescent="0.25">
      <c r="A10904" t="str">
        <f>'17-4 STAINLESS STEEL COND. 1150'!A742</f>
        <v>SF4605</v>
      </c>
      <c r="B10904" t="str">
        <f>'17-4 STAINLESS STEEL COND. 1150'!B742</f>
        <v xml:space="preserve">17-4 STAINLESS STEEL COND. 1150 SHEET AND BAR 4 X  2.5    </v>
      </c>
    </row>
    <row r="10905" spans="1:2" x14ac:dyDescent="0.25">
      <c r="A10905" t="str">
        <f>'440C STAINLESS STEEL'!A655</f>
        <v>SF4606</v>
      </c>
      <c r="B10905" t="str">
        <f>'440C STAINLESS STEEL'!B655</f>
        <v xml:space="preserve">440C STAINLESS STEEL SHEET AND BAR 4 X  2.75    </v>
      </c>
    </row>
    <row r="10906" spans="1:2" x14ac:dyDescent="0.25">
      <c r="A10906" t="str">
        <f>'17-4 STAINLESS STEEL COND. 1150'!A743</f>
        <v>SF4606</v>
      </c>
      <c r="B10906" t="str">
        <f>'17-4 STAINLESS STEEL COND. 1150'!B743</f>
        <v xml:space="preserve">17-4 STAINLESS STEEL COND. 1150 SHEET AND BAR 4 X  2.75    </v>
      </c>
    </row>
    <row r="10907" spans="1:2" x14ac:dyDescent="0.25">
      <c r="A10907" t="str">
        <f>'440C STAINLESS STEEL'!A656</f>
        <v>SF4607</v>
      </c>
      <c r="B10907" t="str">
        <f>'440C STAINLESS STEEL'!B656</f>
        <v xml:space="preserve">440C STAINLESS STEEL SHEET AND BAR 4 X  3    </v>
      </c>
    </row>
    <row r="10908" spans="1:2" x14ac:dyDescent="0.25">
      <c r="A10908" t="str">
        <f>'17-4 STAINLESS STEEL COND. 1150'!A744</f>
        <v>SF4607</v>
      </c>
      <c r="B10908" t="str">
        <f>'17-4 STAINLESS STEEL COND. 1150'!B744</f>
        <v xml:space="preserve">17-4 STAINLESS STEEL COND. 1150 SHEET AND BAR 4 X  3    </v>
      </c>
    </row>
    <row r="10909" spans="1:2" x14ac:dyDescent="0.25">
      <c r="A10909" t="str">
        <f>'440C STAINLESS STEEL'!A657</f>
        <v>SF4608</v>
      </c>
      <c r="B10909" t="str">
        <f>'440C STAINLESS STEEL'!B657</f>
        <v xml:space="preserve">440C STAINLESS STEEL SHEET AND BAR 4 X  3.5    </v>
      </c>
    </row>
    <row r="10910" spans="1:2" x14ac:dyDescent="0.25">
      <c r="A10910" t="str">
        <f>'17-4 STAINLESS STEEL COND. 1150'!A745</f>
        <v>SF4608</v>
      </c>
      <c r="B10910" t="str">
        <f>'17-4 STAINLESS STEEL COND. 1150'!B745</f>
        <v xml:space="preserve">17-4 STAINLESS STEEL COND. 1150 SHEET AND BAR 4 X  3.5    </v>
      </c>
    </row>
    <row r="10911" spans="1:2" x14ac:dyDescent="0.25">
      <c r="A10911" t="str">
        <f>'440C STAINLESS STEEL'!A658</f>
        <v>SF4609</v>
      </c>
      <c r="B10911" t="str">
        <f>'440C STAINLESS STEEL'!B658</f>
        <v xml:space="preserve">440C STAINLESS STEEL SHEET AND BAR 4 X  4    </v>
      </c>
    </row>
    <row r="10912" spans="1:2" x14ac:dyDescent="0.25">
      <c r="A10912" t="str">
        <f>'17-4 STAINLESS STEEL COND. 1150'!A746</f>
        <v>SF4609</v>
      </c>
      <c r="B10912" t="str">
        <f>'17-4 STAINLESS STEEL COND. 1150'!B746</f>
        <v xml:space="preserve">17-4 STAINLESS STEEL COND. 1150 SHEET AND BAR 4 X  4    </v>
      </c>
    </row>
    <row r="10913" spans="1:2" x14ac:dyDescent="0.25">
      <c r="A10913" t="str">
        <f>'440C STAINLESS STEEL'!A659</f>
        <v>SF4610</v>
      </c>
      <c r="B10913" t="str">
        <f>'440C STAINLESS STEEL'!B659</f>
        <v xml:space="preserve">440C STAINLESS STEEL SHEET AND BAR 4 X  5    </v>
      </c>
    </row>
    <row r="10914" spans="1:2" x14ac:dyDescent="0.25">
      <c r="A10914" t="str">
        <f>'17-4 STAINLESS STEEL COND. 1150'!A747</f>
        <v>SF4610</v>
      </c>
      <c r="B10914" t="str">
        <f>'17-4 STAINLESS STEEL COND. 1150'!B747</f>
        <v xml:space="preserve">17-4 STAINLESS STEEL COND. 1150 SHEET AND BAR 4 X  5    </v>
      </c>
    </row>
    <row r="10915" spans="1:2" x14ac:dyDescent="0.25">
      <c r="A10915" t="str">
        <f>'440C STAINLESS STEEL'!A660</f>
        <v>SF4611</v>
      </c>
      <c r="B10915" t="str">
        <f>'440C STAINLESS STEEL'!B660</f>
        <v xml:space="preserve">440C STAINLESS STEEL SHEET AND BAR 4 X  6    </v>
      </c>
    </row>
    <row r="10916" spans="1:2" x14ac:dyDescent="0.25">
      <c r="A10916" t="str">
        <f>'17-4 STAINLESS STEEL COND. 1150'!A748</f>
        <v>SF4611</v>
      </c>
      <c r="B10916" t="str">
        <f>'17-4 STAINLESS STEEL COND. 1150'!B748</f>
        <v xml:space="preserve">17-4 STAINLESS STEEL COND. 1150 SHEET AND BAR 4 X  6    </v>
      </c>
    </row>
    <row r="10917" spans="1:2" x14ac:dyDescent="0.25">
      <c r="A10917" t="str">
        <f>'440C STAINLESS STEEL'!A661</f>
        <v>SF4612</v>
      </c>
      <c r="B10917" t="str">
        <f>'440C STAINLESS STEEL'!B661</f>
        <v xml:space="preserve">440C STAINLESS STEEL SHEET AND BAR 4 X  7    </v>
      </c>
    </row>
    <row r="10918" spans="1:2" x14ac:dyDescent="0.25">
      <c r="A10918" t="str">
        <f>'17-4 STAINLESS STEEL COND. 1150'!A749</f>
        <v>SF4612</v>
      </c>
      <c r="B10918" t="str">
        <f>'17-4 STAINLESS STEEL COND. 1150'!B749</f>
        <v xml:space="preserve">17-4 STAINLESS STEEL COND. 1150 SHEET AND BAR 4 X  7    </v>
      </c>
    </row>
    <row r="10919" spans="1:2" x14ac:dyDescent="0.25">
      <c r="A10919" t="str">
        <f>'440C STAINLESS STEEL'!A662</f>
        <v>SF4613</v>
      </c>
      <c r="B10919" t="str">
        <f>'440C STAINLESS STEEL'!B662</f>
        <v xml:space="preserve">440C STAINLESS STEEL SHEET AND BAR 4 X  8    </v>
      </c>
    </row>
    <row r="10920" spans="1:2" x14ac:dyDescent="0.25">
      <c r="A10920" t="str">
        <f>'17-4 STAINLESS STEEL COND. 1150'!A750</f>
        <v>SF4613</v>
      </c>
      <c r="B10920" t="str">
        <f>'17-4 STAINLESS STEEL COND. 1150'!B750</f>
        <v xml:space="preserve">17-4 STAINLESS STEEL COND. 1150 SHEET AND BAR 4 X  8    </v>
      </c>
    </row>
    <row r="10921" spans="1:2" x14ac:dyDescent="0.25">
      <c r="A10921" t="str">
        <f>'440C STAINLESS STEEL'!A663</f>
        <v>SF4614</v>
      </c>
      <c r="B10921" t="str">
        <f>'440C STAINLESS STEEL'!B663</f>
        <v xml:space="preserve">440C STAINLESS STEEL SHEET AND BAR 4 X  9    </v>
      </c>
    </row>
    <row r="10922" spans="1:2" x14ac:dyDescent="0.25">
      <c r="A10922" t="str">
        <f>'17-4 STAINLESS STEEL COND. 1150'!A751</f>
        <v>SF4614</v>
      </c>
      <c r="B10922" t="str">
        <f>'17-4 STAINLESS STEEL COND. 1150'!B751</f>
        <v xml:space="preserve">17-4 STAINLESS STEEL COND. 1150 SHEET AND BAR 4 X  9    </v>
      </c>
    </row>
    <row r="10923" spans="1:2" x14ac:dyDescent="0.25">
      <c r="A10923" t="str">
        <f>'440C STAINLESS STEEL'!A664</f>
        <v>SF4615</v>
      </c>
      <c r="B10923" t="str">
        <f>'440C STAINLESS STEEL'!B664</f>
        <v xml:space="preserve">440C STAINLESS STEEL SHEET AND BAR 4 X  10    </v>
      </c>
    </row>
    <row r="10924" spans="1:2" x14ac:dyDescent="0.25">
      <c r="A10924" t="str">
        <f>'17-4 STAINLESS STEEL COND. 1150'!A752</f>
        <v>SF4615</v>
      </c>
      <c r="B10924" t="str">
        <f>'17-4 STAINLESS STEEL COND. 1150'!B752</f>
        <v xml:space="preserve">17-4 STAINLESS STEEL COND. 1150 SHEET AND BAR 4 X  10    </v>
      </c>
    </row>
    <row r="10925" spans="1:2" x14ac:dyDescent="0.25">
      <c r="A10925" t="str">
        <f>'440C STAINLESS STEEL'!A665</f>
        <v>SF4616</v>
      </c>
      <c r="B10925" t="str">
        <f>'440C STAINLESS STEEL'!B665</f>
        <v xml:space="preserve">440C STAINLESS STEEL SHEET AND BAR 4 X  11    </v>
      </c>
    </row>
    <row r="10926" spans="1:2" x14ac:dyDescent="0.25">
      <c r="A10926" t="str">
        <f>'17-4 STAINLESS STEEL COND. 1150'!A753</f>
        <v>SF4616</v>
      </c>
      <c r="B10926" t="str">
        <f>'17-4 STAINLESS STEEL COND. 1150'!B753</f>
        <v xml:space="preserve">17-4 STAINLESS STEEL COND. 1150 SHEET AND BAR 4 X  11    </v>
      </c>
    </row>
    <row r="10927" spans="1:2" x14ac:dyDescent="0.25">
      <c r="A10927" t="str">
        <f>'440C STAINLESS STEEL'!A666</f>
        <v>SF4617</v>
      </c>
      <c r="B10927" t="str">
        <f>'440C STAINLESS STEEL'!B666</f>
        <v xml:space="preserve">440C STAINLESS STEEL SHEET AND BAR 4 X  12    </v>
      </c>
    </row>
    <row r="10928" spans="1:2" x14ac:dyDescent="0.25">
      <c r="A10928" t="str">
        <f>'17-4 STAINLESS STEEL COND. 1150'!A754</f>
        <v>SF4617</v>
      </c>
      <c r="B10928" t="str">
        <f>'17-4 STAINLESS STEEL COND. 1150'!B754</f>
        <v xml:space="preserve">17-4 STAINLESS STEEL COND. 1150 SHEET AND BAR 4 X  12    </v>
      </c>
    </row>
    <row r="10929" spans="1:2" x14ac:dyDescent="0.25">
      <c r="A10929" t="str">
        <f>'440C STAINLESS STEEL'!A667</f>
        <v>SF4618</v>
      </c>
      <c r="B10929" t="str">
        <f>'440C STAINLESS STEEL'!B667</f>
        <v xml:space="preserve">440C STAINLESS STEEL SHEET AND BAR 4 X  13    </v>
      </c>
    </row>
    <row r="10930" spans="1:2" x14ac:dyDescent="0.25">
      <c r="A10930" t="str">
        <f>'17-4 STAINLESS STEEL COND. 1150'!A755</f>
        <v>SF4618</v>
      </c>
      <c r="B10930" t="str">
        <f>'17-4 STAINLESS STEEL COND. 1150'!B755</f>
        <v xml:space="preserve">17-4 STAINLESS STEEL COND. 1150 SHEET AND BAR 4 X  13    </v>
      </c>
    </row>
    <row r="10931" spans="1:2" x14ac:dyDescent="0.25">
      <c r="A10931" t="str">
        <f>'440C STAINLESS STEEL'!A668</f>
        <v>SF4619</v>
      </c>
      <c r="B10931" t="str">
        <f>'440C STAINLESS STEEL'!B668</f>
        <v xml:space="preserve">440C STAINLESS STEEL SHEET AND BAR 4 X  14    </v>
      </c>
    </row>
    <row r="10932" spans="1:2" x14ac:dyDescent="0.25">
      <c r="A10932" t="str">
        <f>'17-4 STAINLESS STEEL COND. 1150'!A756</f>
        <v>SF4619</v>
      </c>
      <c r="B10932" t="str">
        <f>'17-4 STAINLESS STEEL COND. 1150'!B756</f>
        <v xml:space="preserve">17-4 STAINLESS STEEL COND. 1150 SHEET AND BAR 4 X  14    </v>
      </c>
    </row>
    <row r="10933" spans="1:2" x14ac:dyDescent="0.25">
      <c r="A10933" t="str">
        <f>'440C STAINLESS STEEL'!A669</f>
        <v>SF4620</v>
      </c>
      <c r="B10933" t="str">
        <f>'440C STAINLESS STEEL'!B669</f>
        <v xml:space="preserve">440C STAINLESS STEEL SHEET AND BAR 4 X  15    </v>
      </c>
    </row>
    <row r="10934" spans="1:2" x14ac:dyDescent="0.25">
      <c r="A10934" t="str">
        <f>'17-4 STAINLESS STEEL COND. 1150'!A757</f>
        <v>SF4620</v>
      </c>
      <c r="B10934" t="str">
        <f>'17-4 STAINLESS STEEL COND. 1150'!B757</f>
        <v xml:space="preserve">17-4 STAINLESS STEEL COND. 1150 SHEET AND BAR 4 X  15    </v>
      </c>
    </row>
    <row r="10935" spans="1:2" x14ac:dyDescent="0.25">
      <c r="A10935" t="str">
        <f>'440C STAINLESS STEEL'!A670</f>
        <v>SF4621</v>
      </c>
      <c r="B10935" t="str">
        <f>'440C STAINLESS STEEL'!B670</f>
        <v xml:space="preserve">440C STAINLESS STEEL SHEET AND BAR 4 X  16    </v>
      </c>
    </row>
    <row r="10936" spans="1:2" x14ac:dyDescent="0.25">
      <c r="A10936" t="str">
        <f>'17-4 STAINLESS STEEL COND. 1150'!A758</f>
        <v>SF4621</v>
      </c>
      <c r="B10936" t="str">
        <f>'17-4 STAINLESS STEEL COND. 1150'!B758</f>
        <v xml:space="preserve">17-4 STAINLESS STEEL COND. 1150 SHEET AND BAR 4 X  16    </v>
      </c>
    </row>
    <row r="10937" spans="1:2" x14ac:dyDescent="0.25">
      <c r="A10937" t="str">
        <f>'440C STAINLESS STEEL'!A671</f>
        <v>SF4622</v>
      </c>
      <c r="B10937" t="str">
        <f>'440C STAINLESS STEEL'!B671</f>
        <v xml:space="preserve">440C STAINLESS STEEL SHEET AND BAR 4 X  17    </v>
      </c>
    </row>
    <row r="10938" spans="1:2" x14ac:dyDescent="0.25">
      <c r="A10938" t="str">
        <f>'17-4 STAINLESS STEEL COND. 1150'!A759</f>
        <v>SF4622</v>
      </c>
      <c r="B10938" t="str">
        <f>'17-4 STAINLESS STEEL COND. 1150'!B759</f>
        <v xml:space="preserve">17-4 STAINLESS STEEL COND. 1150 SHEET AND BAR 4 X  17    </v>
      </c>
    </row>
    <row r="10939" spans="1:2" x14ac:dyDescent="0.25">
      <c r="A10939" t="str">
        <f>'440C STAINLESS STEEL'!A672</f>
        <v>SF4623</v>
      </c>
      <c r="B10939" t="str">
        <f>'440C STAINLESS STEEL'!B672</f>
        <v xml:space="preserve">440C STAINLESS STEEL SHEET AND BAR 4 X  18    </v>
      </c>
    </row>
    <row r="10940" spans="1:2" x14ac:dyDescent="0.25">
      <c r="A10940" t="str">
        <f>'17-4 STAINLESS STEEL COND. 1150'!A760</f>
        <v>SF4623</v>
      </c>
      <c r="B10940" t="str">
        <f>'17-4 STAINLESS STEEL COND. 1150'!B760</f>
        <v xml:space="preserve">17-4 STAINLESS STEEL COND. 1150 SHEET AND BAR 4 X  18    </v>
      </c>
    </row>
    <row r="10941" spans="1:2" x14ac:dyDescent="0.25">
      <c r="A10941" t="str">
        <f>'440C STAINLESS STEEL'!A673</f>
        <v>SF4624</v>
      </c>
      <c r="B10941" t="str">
        <f>'440C STAINLESS STEEL'!B673</f>
        <v xml:space="preserve">440C STAINLESS STEEL SHEET AND BAR 4 X  19    </v>
      </c>
    </row>
    <row r="10942" spans="1:2" x14ac:dyDescent="0.25">
      <c r="A10942" t="str">
        <f>'17-4 STAINLESS STEEL COND. 1150'!A761</f>
        <v>SF4624</v>
      </c>
      <c r="B10942" t="str">
        <f>'17-4 STAINLESS STEEL COND. 1150'!B761</f>
        <v xml:space="preserve">17-4 STAINLESS STEEL COND. 1150 SHEET AND BAR 4 X  19    </v>
      </c>
    </row>
    <row r="10943" spans="1:2" x14ac:dyDescent="0.25">
      <c r="A10943" t="str">
        <f>'440C STAINLESS STEEL'!A674</f>
        <v>SF4625</v>
      </c>
      <c r="B10943" t="str">
        <f>'440C STAINLESS STEEL'!B674</f>
        <v xml:space="preserve">440C STAINLESS STEEL SHEET AND BAR 4 X  20    </v>
      </c>
    </row>
    <row r="10944" spans="1:2" x14ac:dyDescent="0.25">
      <c r="A10944" t="str">
        <f>'17-4 STAINLESS STEEL COND. 1150'!A762</f>
        <v>SF4625</v>
      </c>
      <c r="B10944" t="str">
        <f>'17-4 STAINLESS STEEL COND. 1150'!B762</f>
        <v xml:space="preserve">17-4 STAINLESS STEEL COND. 1150 SHEET AND BAR 4 X  20    </v>
      </c>
    </row>
    <row r="10945" spans="1:2" x14ac:dyDescent="0.25">
      <c r="A10945" t="str">
        <f>'440C STAINLESS STEEL'!A675</f>
        <v>SF4626</v>
      </c>
      <c r="B10945" t="str">
        <f>'440C STAINLESS STEEL'!B675</f>
        <v xml:space="preserve">440C STAINLESS STEEL SHEET AND BAR 4 X  21    </v>
      </c>
    </row>
    <row r="10946" spans="1:2" x14ac:dyDescent="0.25">
      <c r="A10946" t="str">
        <f>'17-4 STAINLESS STEEL COND. 1150'!A763</f>
        <v>SF4626</v>
      </c>
      <c r="B10946" t="str">
        <f>'17-4 STAINLESS STEEL COND. 1150'!B763</f>
        <v xml:space="preserve">17-4 STAINLESS STEEL COND. 1150 SHEET AND BAR 4 X  21    </v>
      </c>
    </row>
    <row r="10947" spans="1:2" x14ac:dyDescent="0.25">
      <c r="A10947" t="str">
        <f>'440C STAINLESS STEEL'!A676</f>
        <v>SF4627</v>
      </c>
      <c r="B10947" t="str">
        <f>'440C STAINLESS STEEL'!B676</f>
        <v xml:space="preserve">440C STAINLESS STEEL SHEET AND BAR 4 X  22    </v>
      </c>
    </row>
    <row r="10948" spans="1:2" x14ac:dyDescent="0.25">
      <c r="A10948" t="str">
        <f>'17-4 STAINLESS STEEL COND. 1150'!A764</f>
        <v>SF4627</v>
      </c>
      <c r="B10948" t="str">
        <f>'17-4 STAINLESS STEEL COND. 1150'!B764</f>
        <v xml:space="preserve">17-4 STAINLESS STEEL COND. 1150 SHEET AND BAR 4 X  22    </v>
      </c>
    </row>
    <row r="10949" spans="1:2" x14ac:dyDescent="0.25">
      <c r="A10949" t="str">
        <f>'440C STAINLESS STEEL'!A677</f>
        <v>SF4628</v>
      </c>
      <c r="B10949" t="str">
        <f>'440C STAINLESS STEEL'!B677</f>
        <v xml:space="preserve">440C STAINLESS STEEL SHEET AND BAR 4 X  23    </v>
      </c>
    </row>
    <row r="10950" spans="1:2" x14ac:dyDescent="0.25">
      <c r="A10950" t="str">
        <f>'17-4 STAINLESS STEEL COND. 1150'!A765</f>
        <v>SF4628</v>
      </c>
      <c r="B10950" t="str">
        <f>'17-4 STAINLESS STEEL COND. 1150'!B765</f>
        <v xml:space="preserve">17-4 STAINLESS STEEL COND. 1150 SHEET AND BAR 4 X  23    </v>
      </c>
    </row>
    <row r="10951" spans="1:2" x14ac:dyDescent="0.25">
      <c r="A10951" t="str">
        <f>'440C STAINLESS STEEL'!A678</f>
        <v>SF4629</v>
      </c>
      <c r="B10951" t="str">
        <f>'440C STAINLESS STEEL'!B678</f>
        <v xml:space="preserve">440C STAINLESS STEEL SHEET AND BAR 4 X  24    </v>
      </c>
    </row>
    <row r="10952" spans="1:2" x14ac:dyDescent="0.25">
      <c r="A10952" t="str">
        <f>'17-4 STAINLESS STEEL COND. 1150'!A766</f>
        <v>SF4629</v>
      </c>
      <c r="B10952" t="str">
        <f>'17-4 STAINLESS STEEL COND. 1150'!B766</f>
        <v xml:space="preserve">17-4 STAINLESS STEEL COND. 1150 SHEET AND BAR 4 X  24    </v>
      </c>
    </row>
    <row r="10953" spans="1:2" x14ac:dyDescent="0.25">
      <c r="A10953" t="str">
        <f>'440C STAINLESS STEEL'!A679</f>
        <v>SF4630</v>
      </c>
      <c r="B10953" t="str">
        <f>'440C STAINLESS STEEL'!B679</f>
        <v xml:space="preserve">440C STAINLESS STEEL SHEET AND BAR 5 X  0.25    </v>
      </c>
    </row>
    <row r="10954" spans="1:2" x14ac:dyDescent="0.25">
      <c r="A10954" t="str">
        <f>'17-4 STAINLESS STEEL COND. 1150'!A767</f>
        <v>SF4630</v>
      </c>
      <c r="B10954" t="str">
        <f>'17-4 STAINLESS STEEL COND. 1150'!B767</f>
        <v xml:space="preserve">17-4 STAINLESS STEEL COND. 1150 SHEET AND BAR 5 X  0.25    </v>
      </c>
    </row>
    <row r="10955" spans="1:2" x14ac:dyDescent="0.25">
      <c r="A10955" t="str">
        <f>'440C STAINLESS STEEL'!A680</f>
        <v>SF4631</v>
      </c>
      <c r="B10955" t="str">
        <f>'440C STAINLESS STEEL'!B680</f>
        <v xml:space="preserve">440C STAINLESS STEEL SHEET AND BAR 5 X  0.375    </v>
      </c>
    </row>
    <row r="10956" spans="1:2" x14ac:dyDescent="0.25">
      <c r="A10956" t="str">
        <f>'17-4 STAINLESS STEEL COND. 1150'!A768</f>
        <v>SF4631</v>
      </c>
      <c r="B10956" t="str">
        <f>'17-4 STAINLESS STEEL COND. 1150'!B768</f>
        <v xml:space="preserve">17-4 STAINLESS STEEL COND. 1150 SHEET AND BAR 5 X  0.375    </v>
      </c>
    </row>
    <row r="10957" spans="1:2" x14ac:dyDescent="0.25">
      <c r="A10957" t="str">
        <f>'440C STAINLESS STEEL'!A681</f>
        <v>SF4632</v>
      </c>
      <c r="B10957" t="str">
        <f>'440C STAINLESS STEEL'!B681</f>
        <v xml:space="preserve">440C STAINLESS STEEL SHEET AND BAR 5 X  0.5    </v>
      </c>
    </row>
    <row r="10958" spans="1:2" x14ac:dyDescent="0.25">
      <c r="A10958" t="str">
        <f>'17-4 STAINLESS STEEL COND. 1150'!A769</f>
        <v>SF4632</v>
      </c>
      <c r="B10958" t="str">
        <f>'17-4 STAINLESS STEEL COND. 1150'!B769</f>
        <v xml:space="preserve">17-4 STAINLESS STEEL COND. 1150 SHEET AND BAR 5 X  0.5    </v>
      </c>
    </row>
    <row r="10959" spans="1:2" x14ac:dyDescent="0.25">
      <c r="A10959" t="str">
        <f>'440C STAINLESS STEEL'!A682</f>
        <v>SF4633</v>
      </c>
      <c r="B10959" t="str">
        <f>'440C STAINLESS STEEL'!B682</f>
        <v xml:space="preserve">440C STAINLESS STEEL SHEET AND BAR 5 X  0.625    </v>
      </c>
    </row>
    <row r="10960" spans="1:2" x14ac:dyDescent="0.25">
      <c r="A10960" t="str">
        <f>'17-4 STAINLESS STEEL COND. 1150'!A770</f>
        <v>SF4633</v>
      </c>
      <c r="B10960" t="str">
        <f>'17-4 STAINLESS STEEL COND. 1150'!B770</f>
        <v xml:space="preserve">17-4 STAINLESS STEEL COND. 1150 SHEET AND BAR 5 X  0.625    </v>
      </c>
    </row>
    <row r="10961" spans="1:2" x14ac:dyDescent="0.25">
      <c r="A10961" t="str">
        <f>'440C STAINLESS STEEL'!A683</f>
        <v>SF4634</v>
      </c>
      <c r="B10961" t="str">
        <f>'440C STAINLESS STEEL'!B683</f>
        <v xml:space="preserve">440C STAINLESS STEEL SHEET AND BAR 5 X  0.75    </v>
      </c>
    </row>
    <row r="10962" spans="1:2" x14ac:dyDescent="0.25">
      <c r="A10962" t="str">
        <f>'17-4 STAINLESS STEEL COND. 1150'!A771</f>
        <v>SF4634</v>
      </c>
      <c r="B10962" t="str">
        <f>'17-4 STAINLESS STEEL COND. 1150'!B771</f>
        <v xml:space="preserve">17-4 STAINLESS STEEL COND. 1150 SHEET AND BAR 5 X  0.75    </v>
      </c>
    </row>
    <row r="10963" spans="1:2" x14ac:dyDescent="0.25">
      <c r="A10963" t="str">
        <f>'440C STAINLESS STEEL'!A684</f>
        <v>SF4635</v>
      </c>
      <c r="B10963" t="str">
        <f>'440C STAINLESS STEEL'!B684</f>
        <v xml:space="preserve">440C STAINLESS STEEL SHEET AND BAR 5 X  0.875    </v>
      </c>
    </row>
    <row r="10964" spans="1:2" x14ac:dyDescent="0.25">
      <c r="A10964" t="str">
        <f>'17-4 STAINLESS STEEL COND. 1150'!A772</f>
        <v>SF4635</v>
      </c>
      <c r="B10964" t="str">
        <f>'17-4 STAINLESS STEEL COND. 1150'!B772</f>
        <v xml:space="preserve">17-4 STAINLESS STEEL COND. 1150 SHEET AND BAR 5 X  0.875    </v>
      </c>
    </row>
    <row r="10965" spans="1:2" x14ac:dyDescent="0.25">
      <c r="A10965" t="str">
        <f>'440C STAINLESS STEEL'!A685</f>
        <v>SF4636</v>
      </c>
      <c r="B10965" t="str">
        <f>'440C STAINLESS STEEL'!B685</f>
        <v xml:space="preserve">440C STAINLESS STEEL SHEET AND BAR 5 X  1    </v>
      </c>
    </row>
    <row r="10966" spans="1:2" x14ac:dyDescent="0.25">
      <c r="A10966" t="str">
        <f>'17-4 STAINLESS STEEL COND. 1150'!A773</f>
        <v>SF4636</v>
      </c>
      <c r="B10966" t="str">
        <f>'17-4 STAINLESS STEEL COND. 1150'!B773</f>
        <v xml:space="preserve">17-4 STAINLESS STEEL COND. 1150 SHEET AND BAR 5 X  1    </v>
      </c>
    </row>
    <row r="10967" spans="1:2" x14ac:dyDescent="0.25">
      <c r="A10967" t="str">
        <f>'440C STAINLESS STEEL'!A686</f>
        <v>SF4637</v>
      </c>
      <c r="B10967" t="str">
        <f>'440C STAINLESS STEEL'!B686</f>
        <v xml:space="preserve">440C STAINLESS STEEL SHEET AND BAR 5 X  1.25    </v>
      </c>
    </row>
    <row r="10968" spans="1:2" x14ac:dyDescent="0.25">
      <c r="A10968" t="str">
        <f>'17-4 STAINLESS STEEL COND. 1150'!A774</f>
        <v>SF4637</v>
      </c>
      <c r="B10968" t="str">
        <f>'17-4 STAINLESS STEEL COND. 1150'!B774</f>
        <v xml:space="preserve">17-4 STAINLESS STEEL COND. 1150 SHEET AND BAR 5 X  1.25    </v>
      </c>
    </row>
    <row r="10969" spans="1:2" x14ac:dyDescent="0.25">
      <c r="A10969" t="str">
        <f>'440C STAINLESS STEEL'!A687</f>
        <v>SF4638</v>
      </c>
      <c r="B10969" t="str">
        <f>'440C STAINLESS STEEL'!B687</f>
        <v xml:space="preserve">440C STAINLESS STEEL SHEET AND BAR 5 X  1.5    </v>
      </c>
    </row>
    <row r="10970" spans="1:2" x14ac:dyDescent="0.25">
      <c r="A10970" t="str">
        <f>'17-4 STAINLESS STEEL COND. 1150'!A775</f>
        <v>SF4638</v>
      </c>
      <c r="B10970" t="str">
        <f>'17-4 STAINLESS STEEL COND. 1150'!B775</f>
        <v xml:space="preserve">17-4 STAINLESS STEEL COND. 1150 SHEET AND BAR 5 X  1.5    </v>
      </c>
    </row>
    <row r="10971" spans="1:2" x14ac:dyDescent="0.25">
      <c r="A10971" t="str">
        <f>'440C STAINLESS STEEL'!A688</f>
        <v>SF4639</v>
      </c>
      <c r="B10971" t="str">
        <f>'440C STAINLESS STEEL'!B688</f>
        <v xml:space="preserve">440C STAINLESS STEEL SHEET AND BAR 5 X  1.75    </v>
      </c>
    </row>
    <row r="10972" spans="1:2" x14ac:dyDescent="0.25">
      <c r="A10972" t="str">
        <f>'17-4 STAINLESS STEEL COND. 1150'!A776</f>
        <v>SF4639</v>
      </c>
      <c r="B10972" t="str">
        <f>'17-4 STAINLESS STEEL COND. 1150'!B776</f>
        <v xml:space="preserve">17-4 STAINLESS STEEL COND. 1150 SHEET AND BAR 5 X  1.75    </v>
      </c>
    </row>
    <row r="10973" spans="1:2" x14ac:dyDescent="0.25">
      <c r="A10973" t="str">
        <f>'440C STAINLESS STEEL'!A689</f>
        <v>SF4640</v>
      </c>
      <c r="B10973" t="str">
        <f>'440C STAINLESS STEEL'!B689</f>
        <v xml:space="preserve">440C STAINLESS STEEL SHEET AND BAR 5 X  2    </v>
      </c>
    </row>
    <row r="10974" spans="1:2" x14ac:dyDescent="0.25">
      <c r="A10974" t="str">
        <f>'17-4 STAINLESS STEEL COND. 1150'!A777</f>
        <v>SF4640</v>
      </c>
      <c r="B10974" t="str">
        <f>'17-4 STAINLESS STEEL COND. 1150'!B777</f>
        <v xml:space="preserve">17-4 STAINLESS STEEL COND. 1150 SHEET AND BAR 5 X  2    </v>
      </c>
    </row>
    <row r="10975" spans="1:2" x14ac:dyDescent="0.25">
      <c r="A10975" t="str">
        <f>'440C STAINLESS STEEL'!A690</f>
        <v>SF4641</v>
      </c>
      <c r="B10975" t="str">
        <f>'440C STAINLESS STEEL'!B690</f>
        <v xml:space="preserve">440C STAINLESS STEEL SHEET AND BAR 5 X  2.25    </v>
      </c>
    </row>
    <row r="10976" spans="1:2" x14ac:dyDescent="0.25">
      <c r="A10976" t="str">
        <f>'17-4 STAINLESS STEEL COND. 1150'!A778</f>
        <v>SF4641</v>
      </c>
      <c r="B10976" t="str">
        <f>'17-4 STAINLESS STEEL COND. 1150'!B778</f>
        <v xml:space="preserve">17-4 STAINLESS STEEL COND. 1150 SHEET AND BAR 5 X  2.25    </v>
      </c>
    </row>
    <row r="10977" spans="1:2" x14ac:dyDescent="0.25">
      <c r="A10977" t="str">
        <f>'440C STAINLESS STEEL'!A691</f>
        <v>SF4642</v>
      </c>
      <c r="B10977" t="str">
        <f>'440C STAINLESS STEEL'!B691</f>
        <v xml:space="preserve">440C STAINLESS STEEL SHEET AND BAR 5 X  2.5    </v>
      </c>
    </row>
    <row r="10978" spans="1:2" x14ac:dyDescent="0.25">
      <c r="A10978" t="str">
        <f>'17-4 STAINLESS STEEL COND. 1150'!A779</f>
        <v>SF4642</v>
      </c>
      <c r="B10978" t="str">
        <f>'17-4 STAINLESS STEEL COND. 1150'!B779</f>
        <v xml:space="preserve">17-4 STAINLESS STEEL COND. 1150 SHEET AND BAR 5 X  2.5    </v>
      </c>
    </row>
    <row r="10979" spans="1:2" x14ac:dyDescent="0.25">
      <c r="A10979" t="str">
        <f>'440C STAINLESS STEEL'!A692</f>
        <v>SF4643</v>
      </c>
      <c r="B10979" t="str">
        <f>'440C STAINLESS STEEL'!B692</f>
        <v xml:space="preserve">440C STAINLESS STEEL SHEET AND BAR 5 X  2.75    </v>
      </c>
    </row>
    <row r="10980" spans="1:2" x14ac:dyDescent="0.25">
      <c r="A10980" t="str">
        <f>'17-4 STAINLESS STEEL COND. 1150'!A780</f>
        <v>SF4643</v>
      </c>
      <c r="B10980" t="str">
        <f>'17-4 STAINLESS STEEL COND. 1150'!B780</f>
        <v xml:space="preserve">17-4 STAINLESS STEEL COND. 1150 SHEET AND BAR 5 X  2.75    </v>
      </c>
    </row>
    <row r="10981" spans="1:2" x14ac:dyDescent="0.25">
      <c r="A10981" t="str">
        <f>'440C STAINLESS STEEL'!A693</f>
        <v>SF4644</v>
      </c>
      <c r="B10981" t="str">
        <f>'440C STAINLESS STEEL'!B693</f>
        <v xml:space="preserve">440C STAINLESS STEEL SHEET AND BAR 5 X  3    </v>
      </c>
    </row>
    <row r="10982" spans="1:2" x14ac:dyDescent="0.25">
      <c r="A10982" t="str">
        <f>'17-4 STAINLESS STEEL COND. 1150'!A781</f>
        <v>SF4644</v>
      </c>
      <c r="B10982" t="str">
        <f>'17-4 STAINLESS STEEL COND. 1150'!B781</f>
        <v xml:space="preserve">17-4 STAINLESS STEEL COND. 1150 SHEET AND BAR 5 X  3    </v>
      </c>
    </row>
    <row r="10983" spans="1:2" x14ac:dyDescent="0.25">
      <c r="A10983" t="str">
        <f>'440C STAINLESS STEEL'!A694</f>
        <v>SF4645</v>
      </c>
      <c r="B10983" t="str">
        <f>'440C STAINLESS STEEL'!B694</f>
        <v xml:space="preserve">440C STAINLESS STEEL SHEET AND BAR 5 X  3.5    </v>
      </c>
    </row>
    <row r="10984" spans="1:2" x14ac:dyDescent="0.25">
      <c r="A10984" t="str">
        <f>'17-4 STAINLESS STEEL COND. 1150'!A782</f>
        <v>SF4645</v>
      </c>
      <c r="B10984" t="str">
        <f>'17-4 STAINLESS STEEL COND. 1150'!B782</f>
        <v xml:space="preserve">17-4 STAINLESS STEEL COND. 1150 SHEET AND BAR 5 X  3.5    </v>
      </c>
    </row>
    <row r="10985" spans="1:2" x14ac:dyDescent="0.25">
      <c r="A10985" t="str">
        <f>'440C STAINLESS STEEL'!A695</f>
        <v>SF4646</v>
      </c>
      <c r="B10985" t="str">
        <f>'440C STAINLESS STEEL'!B695</f>
        <v xml:space="preserve">440C STAINLESS STEEL SHEET AND BAR 5 X  4    </v>
      </c>
    </row>
    <row r="10986" spans="1:2" x14ac:dyDescent="0.25">
      <c r="A10986" t="str">
        <f>'17-4 STAINLESS STEEL COND. 1150'!A783</f>
        <v>SF4646</v>
      </c>
      <c r="B10986" t="str">
        <f>'17-4 STAINLESS STEEL COND. 1150'!B783</f>
        <v xml:space="preserve">17-4 STAINLESS STEEL COND. 1150 SHEET AND BAR 5 X  4    </v>
      </c>
    </row>
    <row r="10987" spans="1:2" x14ac:dyDescent="0.25">
      <c r="A10987" t="str">
        <f>'440C STAINLESS STEEL'!A696</f>
        <v>SF4647</v>
      </c>
      <c r="B10987" t="str">
        <f>'440C STAINLESS STEEL'!B696</f>
        <v xml:space="preserve">440C STAINLESS STEEL SHEET AND BAR 5 X  5    </v>
      </c>
    </row>
    <row r="10988" spans="1:2" x14ac:dyDescent="0.25">
      <c r="A10988" t="str">
        <f>'17-4 STAINLESS STEEL COND. 1150'!A784</f>
        <v>SF4647</v>
      </c>
      <c r="B10988" t="str">
        <f>'17-4 STAINLESS STEEL COND. 1150'!B784</f>
        <v xml:space="preserve">17-4 STAINLESS STEEL COND. 1150 SHEET AND BAR 5 X  5    </v>
      </c>
    </row>
    <row r="10989" spans="1:2" x14ac:dyDescent="0.25">
      <c r="A10989" t="str">
        <f>'440C STAINLESS STEEL'!A697</f>
        <v>SF4648</v>
      </c>
      <c r="B10989" t="str">
        <f>'440C STAINLESS STEEL'!B697</f>
        <v xml:space="preserve">440C STAINLESS STEEL SHEET AND BAR 5 X  6    </v>
      </c>
    </row>
    <row r="10990" spans="1:2" x14ac:dyDescent="0.25">
      <c r="A10990" t="str">
        <f>'17-4 STAINLESS STEEL COND. 1150'!A785</f>
        <v>SF4648</v>
      </c>
      <c r="B10990" t="str">
        <f>'17-4 STAINLESS STEEL COND. 1150'!B785</f>
        <v xml:space="preserve">17-4 STAINLESS STEEL COND. 1150 SHEET AND BAR 5 X  6    </v>
      </c>
    </row>
    <row r="10991" spans="1:2" x14ac:dyDescent="0.25">
      <c r="A10991" t="str">
        <f>'440C STAINLESS STEEL'!A698</f>
        <v>SF4649</v>
      </c>
      <c r="B10991" t="str">
        <f>'440C STAINLESS STEEL'!B698</f>
        <v xml:space="preserve">440C STAINLESS STEEL SHEET AND BAR 5 X  7    </v>
      </c>
    </row>
    <row r="10992" spans="1:2" x14ac:dyDescent="0.25">
      <c r="A10992" t="str">
        <f>'17-4 STAINLESS STEEL COND. 1150'!A786</f>
        <v>SF4649</v>
      </c>
      <c r="B10992" t="str">
        <f>'17-4 STAINLESS STEEL COND. 1150'!B786</f>
        <v xml:space="preserve">17-4 STAINLESS STEEL COND. 1150 SHEET AND BAR 5 X  7    </v>
      </c>
    </row>
    <row r="10993" spans="1:2" x14ac:dyDescent="0.25">
      <c r="A10993" t="str">
        <f>'440C STAINLESS STEEL'!A699</f>
        <v>SF4650</v>
      </c>
      <c r="B10993" t="str">
        <f>'440C STAINLESS STEEL'!B699</f>
        <v xml:space="preserve">440C STAINLESS STEEL SHEET AND BAR 5 X  8    </v>
      </c>
    </row>
    <row r="10994" spans="1:2" x14ac:dyDescent="0.25">
      <c r="A10994" t="str">
        <f>'17-4 STAINLESS STEEL COND. 1150'!A787</f>
        <v>SF4650</v>
      </c>
      <c r="B10994" t="str">
        <f>'17-4 STAINLESS STEEL COND. 1150'!B787</f>
        <v xml:space="preserve">17-4 STAINLESS STEEL COND. 1150 SHEET AND BAR 5 X  8    </v>
      </c>
    </row>
    <row r="10995" spans="1:2" x14ac:dyDescent="0.25">
      <c r="A10995" t="str">
        <f>'440C STAINLESS STEEL'!A700</f>
        <v>SF4651</v>
      </c>
      <c r="B10995" t="str">
        <f>'440C STAINLESS STEEL'!B700</f>
        <v xml:space="preserve">440C STAINLESS STEEL SHEET AND BAR 5 X  9    </v>
      </c>
    </row>
    <row r="10996" spans="1:2" x14ac:dyDescent="0.25">
      <c r="A10996" t="str">
        <f>'17-4 STAINLESS STEEL COND. 1150'!A788</f>
        <v>SF4651</v>
      </c>
      <c r="B10996" t="str">
        <f>'17-4 STAINLESS STEEL COND. 1150'!B788</f>
        <v xml:space="preserve">17-4 STAINLESS STEEL COND. 1150 SHEET AND BAR 5 X  9    </v>
      </c>
    </row>
    <row r="10997" spans="1:2" x14ac:dyDescent="0.25">
      <c r="A10997" t="str">
        <f>'440C STAINLESS STEEL'!A701</f>
        <v>SF4652</v>
      </c>
      <c r="B10997" t="str">
        <f>'440C STAINLESS STEEL'!B701</f>
        <v xml:space="preserve">440C STAINLESS STEEL SHEET AND BAR 5 X  10    </v>
      </c>
    </row>
    <row r="10998" spans="1:2" x14ac:dyDescent="0.25">
      <c r="A10998" t="str">
        <f>'17-4 STAINLESS STEEL COND. 1150'!A789</f>
        <v>SF4652</v>
      </c>
      <c r="B10998" t="str">
        <f>'17-4 STAINLESS STEEL COND. 1150'!B789</f>
        <v xml:space="preserve">17-4 STAINLESS STEEL COND. 1150 SHEET AND BAR 5 X  10    </v>
      </c>
    </row>
    <row r="10999" spans="1:2" x14ac:dyDescent="0.25">
      <c r="A10999" t="str">
        <f>'440C STAINLESS STEEL'!A702</f>
        <v>SF4653</v>
      </c>
      <c r="B10999" t="str">
        <f>'440C STAINLESS STEEL'!B702</f>
        <v xml:space="preserve">440C STAINLESS STEEL SHEET AND BAR 5 X  11    </v>
      </c>
    </row>
    <row r="11000" spans="1:2" x14ac:dyDescent="0.25">
      <c r="A11000" t="str">
        <f>'17-4 STAINLESS STEEL COND. 1150'!A790</f>
        <v>SF4653</v>
      </c>
      <c r="B11000" t="str">
        <f>'17-4 STAINLESS STEEL COND. 1150'!B790</f>
        <v xml:space="preserve">17-4 STAINLESS STEEL COND. 1150 SHEET AND BAR 5 X  11    </v>
      </c>
    </row>
    <row r="11001" spans="1:2" x14ac:dyDescent="0.25">
      <c r="A11001" t="str">
        <f>'440C STAINLESS STEEL'!A703</f>
        <v>SF4654</v>
      </c>
      <c r="B11001" t="str">
        <f>'440C STAINLESS STEEL'!B703</f>
        <v xml:space="preserve">440C STAINLESS STEEL SHEET AND BAR 5 X  12    </v>
      </c>
    </row>
    <row r="11002" spans="1:2" x14ac:dyDescent="0.25">
      <c r="A11002" t="str">
        <f>'17-4 STAINLESS STEEL COND. 1150'!A791</f>
        <v>SF4654</v>
      </c>
      <c r="B11002" t="str">
        <f>'17-4 STAINLESS STEEL COND. 1150'!B791</f>
        <v xml:space="preserve">17-4 STAINLESS STEEL COND. 1150 SHEET AND BAR 5 X  12    </v>
      </c>
    </row>
    <row r="11003" spans="1:2" x14ac:dyDescent="0.25">
      <c r="A11003" t="str">
        <f>'440C STAINLESS STEEL'!A704</f>
        <v>SF4655</v>
      </c>
      <c r="B11003" t="str">
        <f>'440C STAINLESS STEEL'!B704</f>
        <v xml:space="preserve">440C STAINLESS STEEL SHEET AND BAR 5 X  13    </v>
      </c>
    </row>
    <row r="11004" spans="1:2" x14ac:dyDescent="0.25">
      <c r="A11004" t="str">
        <f>'17-4 STAINLESS STEEL COND. 1150'!A792</f>
        <v>SF4655</v>
      </c>
      <c r="B11004" t="str">
        <f>'17-4 STAINLESS STEEL COND. 1150'!B792</f>
        <v xml:space="preserve">17-4 STAINLESS STEEL COND. 1150 SHEET AND BAR 5 X  13    </v>
      </c>
    </row>
    <row r="11005" spans="1:2" x14ac:dyDescent="0.25">
      <c r="A11005" t="str">
        <f>'440C STAINLESS STEEL'!A705</f>
        <v>SF4656</v>
      </c>
      <c r="B11005" t="str">
        <f>'440C STAINLESS STEEL'!B705</f>
        <v xml:space="preserve">440C STAINLESS STEEL SHEET AND BAR 5 X  14    </v>
      </c>
    </row>
    <row r="11006" spans="1:2" x14ac:dyDescent="0.25">
      <c r="A11006" t="str">
        <f>'17-4 STAINLESS STEEL COND. 1150'!A793</f>
        <v>SF4656</v>
      </c>
      <c r="B11006" t="str">
        <f>'17-4 STAINLESS STEEL COND. 1150'!B793</f>
        <v xml:space="preserve">17-4 STAINLESS STEEL COND. 1150 SHEET AND BAR 5 X  14    </v>
      </c>
    </row>
    <row r="11007" spans="1:2" x14ac:dyDescent="0.25">
      <c r="A11007" t="str">
        <f>'440C STAINLESS STEEL'!A706</f>
        <v>SF4657</v>
      </c>
      <c r="B11007" t="str">
        <f>'440C STAINLESS STEEL'!B706</f>
        <v xml:space="preserve">440C STAINLESS STEEL SHEET AND BAR 5 X  15    </v>
      </c>
    </row>
    <row r="11008" spans="1:2" x14ac:dyDescent="0.25">
      <c r="A11008" t="str">
        <f>'17-4 STAINLESS STEEL COND. 1150'!A794</f>
        <v>SF4657</v>
      </c>
      <c r="B11008" t="str">
        <f>'17-4 STAINLESS STEEL COND. 1150'!B794</f>
        <v xml:space="preserve">17-4 STAINLESS STEEL COND. 1150 SHEET AND BAR 5 X  15    </v>
      </c>
    </row>
    <row r="11009" spans="1:2" x14ac:dyDescent="0.25">
      <c r="A11009" t="str">
        <f>'440C STAINLESS STEEL'!A707</f>
        <v>SF4658</v>
      </c>
      <c r="B11009" t="str">
        <f>'440C STAINLESS STEEL'!B707</f>
        <v xml:space="preserve">440C STAINLESS STEEL SHEET AND BAR 5 X  16    </v>
      </c>
    </row>
    <row r="11010" spans="1:2" x14ac:dyDescent="0.25">
      <c r="A11010" t="str">
        <f>'17-4 STAINLESS STEEL COND. 1150'!A795</f>
        <v>SF4658</v>
      </c>
      <c r="B11010" t="str">
        <f>'17-4 STAINLESS STEEL COND. 1150'!B795</f>
        <v xml:space="preserve">17-4 STAINLESS STEEL COND. 1150 SHEET AND BAR 5 X  16    </v>
      </c>
    </row>
    <row r="11011" spans="1:2" x14ac:dyDescent="0.25">
      <c r="A11011" t="str">
        <f>'440C STAINLESS STEEL'!A708</f>
        <v>SF4659</v>
      </c>
      <c r="B11011" t="str">
        <f>'440C STAINLESS STEEL'!B708</f>
        <v xml:space="preserve">440C STAINLESS STEEL SHEET AND BAR 5 X  17    </v>
      </c>
    </row>
    <row r="11012" spans="1:2" x14ac:dyDescent="0.25">
      <c r="A11012" t="str">
        <f>'17-4 STAINLESS STEEL COND. 1150'!A796</f>
        <v>SF4659</v>
      </c>
      <c r="B11012" t="str">
        <f>'17-4 STAINLESS STEEL COND. 1150'!B796</f>
        <v xml:space="preserve">17-4 STAINLESS STEEL COND. 1150 SHEET AND BAR 5 X  17    </v>
      </c>
    </row>
    <row r="11013" spans="1:2" x14ac:dyDescent="0.25">
      <c r="A11013" t="str">
        <f>'440C STAINLESS STEEL'!A709</f>
        <v>SF4660</v>
      </c>
      <c r="B11013" t="str">
        <f>'440C STAINLESS STEEL'!B709</f>
        <v xml:space="preserve">440C STAINLESS STEEL SHEET AND BAR 5 X  18    </v>
      </c>
    </row>
    <row r="11014" spans="1:2" x14ac:dyDescent="0.25">
      <c r="A11014" t="str">
        <f>'17-4 STAINLESS STEEL COND. 1150'!A797</f>
        <v>SF4660</v>
      </c>
      <c r="B11014" t="str">
        <f>'17-4 STAINLESS STEEL COND. 1150'!B797</f>
        <v xml:space="preserve">17-4 STAINLESS STEEL COND. 1150 SHEET AND BAR 5 X  18    </v>
      </c>
    </row>
    <row r="11015" spans="1:2" x14ac:dyDescent="0.25">
      <c r="A11015" t="str">
        <f>'440C STAINLESS STEEL'!A710</f>
        <v>SF4661</v>
      </c>
      <c r="B11015" t="str">
        <f>'440C STAINLESS STEEL'!B710</f>
        <v xml:space="preserve">440C STAINLESS STEEL SHEET AND BAR 5 X  19    </v>
      </c>
    </row>
    <row r="11016" spans="1:2" x14ac:dyDescent="0.25">
      <c r="A11016" t="str">
        <f>'17-4 STAINLESS STEEL COND. 1150'!A798</f>
        <v>SF4661</v>
      </c>
      <c r="B11016" t="str">
        <f>'17-4 STAINLESS STEEL COND. 1150'!B798</f>
        <v xml:space="preserve">17-4 STAINLESS STEEL COND. 1150 SHEET AND BAR 5 X  19    </v>
      </c>
    </row>
    <row r="11017" spans="1:2" x14ac:dyDescent="0.25">
      <c r="A11017" t="str">
        <f>'440C STAINLESS STEEL'!A711</f>
        <v>SF4662</v>
      </c>
      <c r="B11017" t="str">
        <f>'440C STAINLESS STEEL'!B711</f>
        <v xml:space="preserve">440C STAINLESS STEEL SHEET AND BAR 5 X  20    </v>
      </c>
    </row>
    <row r="11018" spans="1:2" x14ac:dyDescent="0.25">
      <c r="A11018" t="str">
        <f>'17-4 STAINLESS STEEL COND. 1150'!A799</f>
        <v>SF4662</v>
      </c>
      <c r="B11018" t="str">
        <f>'17-4 STAINLESS STEEL COND. 1150'!B799</f>
        <v xml:space="preserve">17-4 STAINLESS STEEL COND. 1150 SHEET AND BAR 5 X  20    </v>
      </c>
    </row>
    <row r="11019" spans="1:2" x14ac:dyDescent="0.25">
      <c r="A11019" t="str">
        <f>'440C STAINLESS STEEL'!A712</f>
        <v>SF4663</v>
      </c>
      <c r="B11019" t="str">
        <f>'440C STAINLESS STEEL'!B712</f>
        <v xml:space="preserve">440C STAINLESS STEEL SHEET AND BAR 5 X  21    </v>
      </c>
    </row>
    <row r="11020" spans="1:2" x14ac:dyDescent="0.25">
      <c r="A11020" t="str">
        <f>'17-4 STAINLESS STEEL COND. 1150'!A800</f>
        <v>SF4663</v>
      </c>
      <c r="B11020" t="str">
        <f>'17-4 STAINLESS STEEL COND. 1150'!B800</f>
        <v xml:space="preserve">17-4 STAINLESS STEEL COND. 1150 SHEET AND BAR 5 X  21    </v>
      </c>
    </row>
    <row r="11021" spans="1:2" x14ac:dyDescent="0.25">
      <c r="A11021" t="str">
        <f>'440C STAINLESS STEEL'!A713</f>
        <v>SF4664</v>
      </c>
      <c r="B11021" t="str">
        <f>'440C STAINLESS STEEL'!B713</f>
        <v xml:space="preserve">440C STAINLESS STEEL SHEET AND BAR 5 X  22    </v>
      </c>
    </row>
    <row r="11022" spans="1:2" x14ac:dyDescent="0.25">
      <c r="A11022" t="str">
        <f>'17-4 STAINLESS STEEL COND. 1150'!A801</f>
        <v>SF4664</v>
      </c>
      <c r="B11022" t="str">
        <f>'17-4 STAINLESS STEEL COND. 1150'!B801</f>
        <v xml:space="preserve">17-4 STAINLESS STEEL COND. 1150 SHEET AND BAR 5 X  22    </v>
      </c>
    </row>
    <row r="11023" spans="1:2" x14ac:dyDescent="0.25">
      <c r="A11023" t="str">
        <f>'440C STAINLESS STEEL'!A714</f>
        <v>SF4665</v>
      </c>
      <c r="B11023" t="str">
        <f>'440C STAINLESS STEEL'!B714</f>
        <v xml:space="preserve">440C STAINLESS STEEL SHEET AND BAR 5 X  23    </v>
      </c>
    </row>
    <row r="11024" spans="1:2" x14ac:dyDescent="0.25">
      <c r="A11024" t="str">
        <f>'17-4 STAINLESS STEEL COND. 1150'!A802</f>
        <v>SF4665</v>
      </c>
      <c r="B11024" t="str">
        <f>'17-4 STAINLESS STEEL COND. 1150'!B802</f>
        <v xml:space="preserve">17-4 STAINLESS STEEL COND. 1150 SHEET AND BAR 5 X  23    </v>
      </c>
    </row>
    <row r="11025" spans="1:2" x14ac:dyDescent="0.25">
      <c r="A11025" t="str">
        <f>'440C STAINLESS STEEL'!A715</f>
        <v>SF4666</v>
      </c>
      <c r="B11025" t="str">
        <f>'440C STAINLESS STEEL'!B715</f>
        <v xml:space="preserve">440C STAINLESS STEEL SHEET AND BAR 5 X  24    </v>
      </c>
    </row>
    <row r="11026" spans="1:2" x14ac:dyDescent="0.25">
      <c r="A11026" t="str">
        <f>'17-4 STAINLESS STEEL COND. 1150'!A803</f>
        <v>SF4666</v>
      </c>
      <c r="B11026" t="str">
        <f>'17-4 STAINLESS STEEL COND. 1150'!B803</f>
        <v xml:space="preserve">17-4 STAINLESS STEEL COND. 1150 SHEET AND BAR 5 X  24    </v>
      </c>
    </row>
    <row r="11027" spans="1:2" x14ac:dyDescent="0.25">
      <c r="A11027" t="str">
        <f>'440C STAINLESS STEEL'!A716</f>
        <v>SF4667</v>
      </c>
      <c r="B11027" t="str">
        <f>'440C STAINLESS STEEL'!B716</f>
        <v xml:space="preserve">440C STAINLESS STEEL SHEET AND BAR 6 X  0.25    </v>
      </c>
    </row>
    <row r="11028" spans="1:2" x14ac:dyDescent="0.25">
      <c r="A11028" t="str">
        <f>'17-4 STAINLESS STEEL COND. 1150'!A804</f>
        <v>SF4667</v>
      </c>
      <c r="B11028" t="str">
        <f>'17-4 STAINLESS STEEL COND. 1150'!B804</f>
        <v xml:space="preserve">17-4 STAINLESS STEEL COND. 1150 SHEET AND BAR 6 X  0.25    </v>
      </c>
    </row>
    <row r="11029" spans="1:2" x14ac:dyDescent="0.25">
      <c r="A11029" t="str">
        <f>'440C STAINLESS STEEL'!A717</f>
        <v>SF4668</v>
      </c>
      <c r="B11029" t="str">
        <f>'440C STAINLESS STEEL'!B717</f>
        <v xml:space="preserve">440C STAINLESS STEEL SHEET AND BAR 6 X  0.375    </v>
      </c>
    </row>
    <row r="11030" spans="1:2" x14ac:dyDescent="0.25">
      <c r="A11030" t="str">
        <f>'17-4 STAINLESS STEEL COND. 1150'!A805</f>
        <v>SF4668</v>
      </c>
      <c r="B11030" t="str">
        <f>'17-4 STAINLESS STEEL COND. 1150'!B805</f>
        <v xml:space="preserve">17-4 STAINLESS STEEL COND. 1150 SHEET AND BAR 6 X  0.375    </v>
      </c>
    </row>
    <row r="11031" spans="1:2" x14ac:dyDescent="0.25">
      <c r="A11031" t="str">
        <f>'440C STAINLESS STEEL'!A718</f>
        <v>SF4669</v>
      </c>
      <c r="B11031" t="str">
        <f>'440C STAINLESS STEEL'!B718</f>
        <v xml:space="preserve">440C STAINLESS STEEL SHEET AND BAR 6 X  0.5    </v>
      </c>
    </row>
    <row r="11032" spans="1:2" x14ac:dyDescent="0.25">
      <c r="A11032" t="str">
        <f>'17-4 STAINLESS STEEL COND. 1150'!A806</f>
        <v>SF4669</v>
      </c>
      <c r="B11032" t="str">
        <f>'17-4 STAINLESS STEEL COND. 1150'!B806</f>
        <v xml:space="preserve">17-4 STAINLESS STEEL COND. 1150 SHEET AND BAR 6 X  0.5    </v>
      </c>
    </row>
    <row r="11033" spans="1:2" x14ac:dyDescent="0.25">
      <c r="A11033" t="str">
        <f>'440C STAINLESS STEEL'!A719</f>
        <v>SF4670</v>
      </c>
      <c r="B11033" t="str">
        <f>'440C STAINLESS STEEL'!B719</f>
        <v xml:space="preserve">440C STAINLESS STEEL SHEET AND BAR 6 X  0.625    </v>
      </c>
    </row>
    <row r="11034" spans="1:2" x14ac:dyDescent="0.25">
      <c r="A11034" t="str">
        <f>'17-4 STAINLESS STEEL COND. 1150'!A807</f>
        <v>SF4670</v>
      </c>
      <c r="B11034" t="str">
        <f>'17-4 STAINLESS STEEL COND. 1150'!B807</f>
        <v xml:space="preserve">17-4 STAINLESS STEEL COND. 1150 SHEET AND BAR 6 X  0.625    </v>
      </c>
    </row>
    <row r="11035" spans="1:2" x14ac:dyDescent="0.25">
      <c r="A11035" t="str">
        <f>'440C STAINLESS STEEL'!A720</f>
        <v>SF4671</v>
      </c>
      <c r="B11035" t="str">
        <f>'440C STAINLESS STEEL'!B720</f>
        <v xml:space="preserve">440C STAINLESS STEEL SHEET AND BAR 6 X  0.75    </v>
      </c>
    </row>
    <row r="11036" spans="1:2" x14ac:dyDescent="0.25">
      <c r="A11036" t="str">
        <f>'17-4 STAINLESS STEEL COND. 1150'!A808</f>
        <v>SF4671</v>
      </c>
      <c r="B11036" t="str">
        <f>'17-4 STAINLESS STEEL COND. 1150'!B808</f>
        <v xml:space="preserve">17-4 STAINLESS STEEL COND. 1150 SHEET AND BAR 6 X  0.75    </v>
      </c>
    </row>
    <row r="11037" spans="1:2" x14ac:dyDescent="0.25">
      <c r="A11037" t="str">
        <f>'440C STAINLESS STEEL'!A721</f>
        <v>SF4672</v>
      </c>
      <c r="B11037" t="str">
        <f>'440C STAINLESS STEEL'!B721</f>
        <v xml:space="preserve">440C STAINLESS STEEL SHEET AND BAR 6 X  0.875    </v>
      </c>
    </row>
    <row r="11038" spans="1:2" x14ac:dyDescent="0.25">
      <c r="A11038" t="str">
        <f>'17-4 STAINLESS STEEL COND. 1150'!A809</f>
        <v>SF4672</v>
      </c>
      <c r="B11038" t="str">
        <f>'17-4 STAINLESS STEEL COND. 1150'!B809</f>
        <v xml:space="preserve">17-4 STAINLESS STEEL COND. 1150 SHEET AND BAR 6 X  0.875    </v>
      </c>
    </row>
    <row r="11039" spans="1:2" x14ac:dyDescent="0.25">
      <c r="A11039" t="str">
        <f>'440C STAINLESS STEEL'!A722</f>
        <v>SF4673</v>
      </c>
      <c r="B11039" t="str">
        <f>'440C STAINLESS STEEL'!B722</f>
        <v xml:space="preserve">440C STAINLESS STEEL SHEET AND BAR 6 X  1    </v>
      </c>
    </row>
    <row r="11040" spans="1:2" x14ac:dyDescent="0.25">
      <c r="A11040" t="str">
        <f>'17-4 STAINLESS STEEL COND. 1150'!A810</f>
        <v>SF4673</v>
      </c>
      <c r="B11040" t="str">
        <f>'17-4 STAINLESS STEEL COND. 1150'!B810</f>
        <v xml:space="preserve">17-4 STAINLESS STEEL COND. 1150 SHEET AND BAR 6 X  1    </v>
      </c>
    </row>
    <row r="11041" spans="1:2" x14ac:dyDescent="0.25">
      <c r="A11041" t="str">
        <f>'440C STAINLESS STEEL'!A723</f>
        <v>SF4674</v>
      </c>
      <c r="B11041" t="str">
        <f>'440C STAINLESS STEEL'!B723</f>
        <v xml:space="preserve">440C STAINLESS STEEL SHEET AND BAR 6 X  1.25    </v>
      </c>
    </row>
    <row r="11042" spans="1:2" x14ac:dyDescent="0.25">
      <c r="A11042" t="str">
        <f>'17-4 STAINLESS STEEL COND. 1150'!A811</f>
        <v>SF4674</v>
      </c>
      <c r="B11042" t="str">
        <f>'17-4 STAINLESS STEEL COND. 1150'!B811</f>
        <v xml:space="preserve">17-4 STAINLESS STEEL COND. 1150 SHEET AND BAR 6 X  1.25    </v>
      </c>
    </row>
    <row r="11043" spans="1:2" x14ac:dyDescent="0.25">
      <c r="A11043" t="str">
        <f>'440C STAINLESS STEEL'!A724</f>
        <v>SF4675</v>
      </c>
      <c r="B11043" t="str">
        <f>'440C STAINLESS STEEL'!B724</f>
        <v xml:space="preserve">440C STAINLESS STEEL SHEET AND BAR 6 X  1.5    </v>
      </c>
    </row>
    <row r="11044" spans="1:2" x14ac:dyDescent="0.25">
      <c r="A11044" t="str">
        <f>'17-4 STAINLESS STEEL COND. 1150'!A812</f>
        <v>SF4675</v>
      </c>
      <c r="B11044" t="str">
        <f>'17-4 STAINLESS STEEL COND. 1150'!B812</f>
        <v xml:space="preserve">17-4 STAINLESS STEEL COND. 1150 SHEET AND BAR 6 X  1.5    </v>
      </c>
    </row>
    <row r="11045" spans="1:2" x14ac:dyDescent="0.25">
      <c r="A11045" t="str">
        <f>'440C STAINLESS STEEL'!A725</f>
        <v>SF4676</v>
      </c>
      <c r="B11045" t="str">
        <f>'440C STAINLESS STEEL'!B725</f>
        <v xml:space="preserve">440C STAINLESS STEEL SHEET AND BAR 6 X  1.75    </v>
      </c>
    </row>
    <row r="11046" spans="1:2" x14ac:dyDescent="0.25">
      <c r="A11046" t="str">
        <f>'17-4 STAINLESS STEEL COND. 1150'!A813</f>
        <v>SF4676</v>
      </c>
      <c r="B11046" t="str">
        <f>'17-4 STAINLESS STEEL COND. 1150'!B813</f>
        <v xml:space="preserve">17-4 STAINLESS STEEL COND. 1150 SHEET AND BAR 6 X  1.75    </v>
      </c>
    </row>
    <row r="11047" spans="1:2" x14ac:dyDescent="0.25">
      <c r="A11047" t="str">
        <f>'440C STAINLESS STEEL'!A726</f>
        <v>SF4677</v>
      </c>
      <c r="B11047" t="str">
        <f>'440C STAINLESS STEEL'!B726</f>
        <v xml:space="preserve">440C STAINLESS STEEL SHEET AND BAR 6 X  2    </v>
      </c>
    </row>
    <row r="11048" spans="1:2" x14ac:dyDescent="0.25">
      <c r="A11048" t="str">
        <f>'17-4 STAINLESS STEEL COND. 1150'!A814</f>
        <v>SF4677</v>
      </c>
      <c r="B11048" t="str">
        <f>'17-4 STAINLESS STEEL COND. 1150'!B814</f>
        <v xml:space="preserve">17-4 STAINLESS STEEL COND. 1150 SHEET AND BAR 6 X  2    </v>
      </c>
    </row>
    <row r="11049" spans="1:2" x14ac:dyDescent="0.25">
      <c r="A11049" t="str">
        <f>'440C STAINLESS STEEL'!A727</f>
        <v>SF4678</v>
      </c>
      <c r="B11049" t="str">
        <f>'440C STAINLESS STEEL'!B727</f>
        <v xml:space="preserve">440C STAINLESS STEEL SHEET AND BAR 6 X  2.25    </v>
      </c>
    </row>
    <row r="11050" spans="1:2" x14ac:dyDescent="0.25">
      <c r="A11050" t="str">
        <f>'17-4 STAINLESS STEEL COND. 1150'!A815</f>
        <v>SF4678</v>
      </c>
      <c r="B11050" t="str">
        <f>'17-4 STAINLESS STEEL COND. 1150'!B815</f>
        <v xml:space="preserve">17-4 STAINLESS STEEL COND. 1150 SHEET AND BAR 6 X  2.25    </v>
      </c>
    </row>
    <row r="11051" spans="1:2" x14ac:dyDescent="0.25">
      <c r="A11051" t="str">
        <f>'440C STAINLESS STEEL'!A728</f>
        <v>SF4679</v>
      </c>
      <c r="B11051" t="str">
        <f>'440C STAINLESS STEEL'!B728</f>
        <v xml:space="preserve">440C STAINLESS STEEL SHEET AND BAR 6 X  2.5    </v>
      </c>
    </row>
    <row r="11052" spans="1:2" x14ac:dyDescent="0.25">
      <c r="A11052" t="str">
        <f>'17-4 STAINLESS STEEL COND. 1150'!A816</f>
        <v>SF4679</v>
      </c>
      <c r="B11052" t="str">
        <f>'17-4 STAINLESS STEEL COND. 1150'!B816</f>
        <v xml:space="preserve">17-4 STAINLESS STEEL COND. 1150 SHEET AND BAR 6 X  2.5    </v>
      </c>
    </row>
    <row r="11053" spans="1:2" x14ac:dyDescent="0.25">
      <c r="A11053" t="str">
        <f>'440C STAINLESS STEEL'!A729</f>
        <v>SF4680</v>
      </c>
      <c r="B11053" t="str">
        <f>'440C STAINLESS STEEL'!B729</f>
        <v xml:space="preserve">440C STAINLESS STEEL SHEET AND BAR 6 X  2.75    </v>
      </c>
    </row>
    <row r="11054" spans="1:2" x14ac:dyDescent="0.25">
      <c r="A11054" t="str">
        <f>'17-4 STAINLESS STEEL COND. 1150'!A817</f>
        <v>SF4680</v>
      </c>
      <c r="B11054" t="str">
        <f>'17-4 STAINLESS STEEL COND. 1150'!B817</f>
        <v xml:space="preserve">17-4 STAINLESS STEEL COND. 1150 SHEET AND BAR 6 X  2.75    </v>
      </c>
    </row>
    <row r="11055" spans="1:2" x14ac:dyDescent="0.25">
      <c r="A11055" t="str">
        <f>'440C STAINLESS STEEL'!A730</f>
        <v>SF4681</v>
      </c>
      <c r="B11055" t="str">
        <f>'440C STAINLESS STEEL'!B730</f>
        <v xml:space="preserve">440C STAINLESS STEEL SHEET AND BAR 6 X  3    </v>
      </c>
    </row>
    <row r="11056" spans="1:2" x14ac:dyDescent="0.25">
      <c r="A11056" t="str">
        <f>'17-4 STAINLESS STEEL COND. 1150'!A818</f>
        <v>SF4681</v>
      </c>
      <c r="B11056" t="str">
        <f>'17-4 STAINLESS STEEL COND. 1150'!B818</f>
        <v xml:space="preserve">17-4 STAINLESS STEEL COND. 1150 SHEET AND BAR 6 X  3    </v>
      </c>
    </row>
    <row r="11057" spans="1:2" x14ac:dyDescent="0.25">
      <c r="A11057" t="str">
        <f>'440C STAINLESS STEEL'!A731</f>
        <v>SF4682</v>
      </c>
      <c r="B11057" t="str">
        <f>'440C STAINLESS STEEL'!B731</f>
        <v xml:space="preserve">440C STAINLESS STEEL SHEET AND BAR 6 X  3.5    </v>
      </c>
    </row>
    <row r="11058" spans="1:2" x14ac:dyDescent="0.25">
      <c r="A11058" t="str">
        <f>'17-4 STAINLESS STEEL COND. 1150'!A819</f>
        <v>SF4682</v>
      </c>
      <c r="B11058" t="str">
        <f>'17-4 STAINLESS STEEL COND. 1150'!B819</f>
        <v xml:space="preserve">17-4 STAINLESS STEEL COND. 1150 SHEET AND BAR 6 X  3.5    </v>
      </c>
    </row>
    <row r="11059" spans="1:2" x14ac:dyDescent="0.25">
      <c r="A11059" t="str">
        <f>'440C STAINLESS STEEL'!A732</f>
        <v>SF4683</v>
      </c>
      <c r="B11059" t="str">
        <f>'440C STAINLESS STEEL'!B732</f>
        <v xml:space="preserve">440C STAINLESS STEEL SHEET AND BAR 6 X  4    </v>
      </c>
    </row>
    <row r="11060" spans="1:2" x14ac:dyDescent="0.25">
      <c r="A11060" t="str">
        <f>'17-4 STAINLESS STEEL COND. 1150'!A820</f>
        <v>SF4683</v>
      </c>
      <c r="B11060" t="str">
        <f>'17-4 STAINLESS STEEL COND. 1150'!B820</f>
        <v xml:space="preserve">17-4 STAINLESS STEEL COND. 1150 SHEET AND BAR 6 X  4    </v>
      </c>
    </row>
    <row r="11061" spans="1:2" x14ac:dyDescent="0.25">
      <c r="A11061" t="str">
        <f>'440C STAINLESS STEEL'!A733</f>
        <v>SF4684</v>
      </c>
      <c r="B11061" t="str">
        <f>'440C STAINLESS STEEL'!B733</f>
        <v xml:space="preserve">440C STAINLESS STEEL SHEET AND BAR 6 X  5    </v>
      </c>
    </row>
    <row r="11062" spans="1:2" x14ac:dyDescent="0.25">
      <c r="A11062" t="str">
        <f>'17-4 STAINLESS STEEL COND. 1150'!A821</f>
        <v>SF4684</v>
      </c>
      <c r="B11062" t="str">
        <f>'17-4 STAINLESS STEEL COND. 1150'!B821</f>
        <v xml:space="preserve">17-4 STAINLESS STEEL COND. 1150 SHEET AND BAR 6 X  5    </v>
      </c>
    </row>
    <row r="11063" spans="1:2" x14ac:dyDescent="0.25">
      <c r="A11063" t="str">
        <f>'440C STAINLESS STEEL'!A734</f>
        <v>SF4685</v>
      </c>
      <c r="B11063" t="str">
        <f>'440C STAINLESS STEEL'!B734</f>
        <v xml:space="preserve">440C STAINLESS STEEL SHEET AND BAR 6 X  6    </v>
      </c>
    </row>
    <row r="11064" spans="1:2" x14ac:dyDescent="0.25">
      <c r="A11064" t="str">
        <f>'17-4 STAINLESS STEEL COND. 1150'!A822</f>
        <v>SF4685</v>
      </c>
      <c r="B11064" t="str">
        <f>'17-4 STAINLESS STEEL COND. 1150'!B822</f>
        <v xml:space="preserve">17-4 STAINLESS STEEL COND. 1150 SHEET AND BAR 6 X  6    </v>
      </c>
    </row>
    <row r="11065" spans="1:2" x14ac:dyDescent="0.25">
      <c r="A11065" t="str">
        <f>'440C STAINLESS STEEL'!A735</f>
        <v>SF4686</v>
      </c>
      <c r="B11065" t="str">
        <f>'440C STAINLESS STEEL'!B735</f>
        <v xml:space="preserve">440C STAINLESS STEEL SHEET AND BAR 6 X  7    </v>
      </c>
    </row>
    <row r="11066" spans="1:2" x14ac:dyDescent="0.25">
      <c r="A11066" t="str">
        <f>'17-4 STAINLESS STEEL COND. 1150'!A823</f>
        <v>SF4686</v>
      </c>
      <c r="B11066" t="str">
        <f>'17-4 STAINLESS STEEL COND. 1150'!B823</f>
        <v xml:space="preserve">17-4 STAINLESS STEEL COND. 1150 SHEET AND BAR 6 X  7    </v>
      </c>
    </row>
    <row r="11067" spans="1:2" x14ac:dyDescent="0.25">
      <c r="A11067" t="str">
        <f>'440C STAINLESS STEEL'!A736</f>
        <v>SF4687</v>
      </c>
      <c r="B11067" t="str">
        <f>'440C STAINLESS STEEL'!B736</f>
        <v xml:space="preserve">440C STAINLESS STEEL SHEET AND BAR 6 X  8    </v>
      </c>
    </row>
    <row r="11068" spans="1:2" x14ac:dyDescent="0.25">
      <c r="A11068" t="str">
        <f>'17-4 STAINLESS STEEL COND. 1150'!A824</f>
        <v>SF4687</v>
      </c>
      <c r="B11068" t="str">
        <f>'17-4 STAINLESS STEEL COND. 1150'!B824</f>
        <v xml:space="preserve">17-4 STAINLESS STEEL COND. 1150 SHEET AND BAR 6 X  8    </v>
      </c>
    </row>
    <row r="11069" spans="1:2" x14ac:dyDescent="0.25">
      <c r="A11069" t="str">
        <f>'440C STAINLESS STEEL'!A737</f>
        <v>SF4688</v>
      </c>
      <c r="B11069" t="str">
        <f>'440C STAINLESS STEEL'!B737</f>
        <v xml:space="preserve">440C STAINLESS STEEL SHEET AND BAR 6 X  9    </v>
      </c>
    </row>
    <row r="11070" spans="1:2" x14ac:dyDescent="0.25">
      <c r="A11070" t="str">
        <f>'17-4 STAINLESS STEEL COND. 1150'!A825</f>
        <v>SF4688</v>
      </c>
      <c r="B11070" t="str">
        <f>'17-4 STAINLESS STEEL COND. 1150'!B825</f>
        <v xml:space="preserve">17-4 STAINLESS STEEL COND. 1150 SHEET AND BAR 6 X  9    </v>
      </c>
    </row>
    <row r="11071" spans="1:2" x14ac:dyDescent="0.25">
      <c r="A11071" t="str">
        <f>'440C STAINLESS STEEL'!A738</f>
        <v>SF4689</v>
      </c>
      <c r="B11071" t="str">
        <f>'440C STAINLESS STEEL'!B738</f>
        <v xml:space="preserve">440C STAINLESS STEEL SHEET AND BAR 6 X  10    </v>
      </c>
    </row>
    <row r="11072" spans="1:2" x14ac:dyDescent="0.25">
      <c r="A11072" t="str">
        <f>'17-4 STAINLESS STEEL COND. 1150'!A826</f>
        <v>SF4689</v>
      </c>
      <c r="B11072" t="str">
        <f>'17-4 STAINLESS STEEL COND. 1150'!B826</f>
        <v xml:space="preserve">17-4 STAINLESS STEEL COND. 1150 SHEET AND BAR 6 X  10    </v>
      </c>
    </row>
    <row r="11073" spans="1:2" x14ac:dyDescent="0.25">
      <c r="A11073" t="str">
        <f>'440C STAINLESS STEEL'!A739</f>
        <v>SF4690</v>
      </c>
      <c r="B11073" t="str">
        <f>'440C STAINLESS STEEL'!B739</f>
        <v xml:space="preserve">440C STAINLESS STEEL SHEET AND BAR 6 X  11    </v>
      </c>
    </row>
    <row r="11074" spans="1:2" x14ac:dyDescent="0.25">
      <c r="A11074" t="str">
        <f>'17-4 STAINLESS STEEL COND. 1150'!A827</f>
        <v>SF4690</v>
      </c>
      <c r="B11074" t="str">
        <f>'17-4 STAINLESS STEEL COND. 1150'!B827</f>
        <v xml:space="preserve">17-4 STAINLESS STEEL COND. 1150 SHEET AND BAR 6 X  11    </v>
      </c>
    </row>
    <row r="11075" spans="1:2" x14ac:dyDescent="0.25">
      <c r="A11075" t="str">
        <f>'440C STAINLESS STEEL'!A740</f>
        <v>SF4691</v>
      </c>
      <c r="B11075" t="str">
        <f>'440C STAINLESS STEEL'!B740</f>
        <v xml:space="preserve">440C STAINLESS STEEL SHEET AND BAR 6 X  12    </v>
      </c>
    </row>
    <row r="11076" spans="1:2" x14ac:dyDescent="0.25">
      <c r="A11076" t="str">
        <f>'17-4 STAINLESS STEEL COND. 1150'!A828</f>
        <v>SF4691</v>
      </c>
      <c r="B11076" t="str">
        <f>'17-4 STAINLESS STEEL COND. 1150'!B828</f>
        <v xml:space="preserve">17-4 STAINLESS STEEL COND. 1150 SHEET AND BAR 6 X  12    </v>
      </c>
    </row>
    <row r="11077" spans="1:2" x14ac:dyDescent="0.25">
      <c r="A11077" t="str">
        <f>'440C STAINLESS STEEL'!A741</f>
        <v>SF4692</v>
      </c>
      <c r="B11077" t="str">
        <f>'440C STAINLESS STEEL'!B741</f>
        <v xml:space="preserve">440C STAINLESS STEEL SHEET AND BAR 6 X  13    </v>
      </c>
    </row>
    <row r="11078" spans="1:2" x14ac:dyDescent="0.25">
      <c r="A11078" t="str">
        <f>'17-4 STAINLESS STEEL COND. 1150'!A829</f>
        <v>SF4692</v>
      </c>
      <c r="B11078" t="str">
        <f>'17-4 STAINLESS STEEL COND. 1150'!B829</f>
        <v xml:space="preserve">17-4 STAINLESS STEEL COND. 1150 SHEET AND BAR 6 X  13    </v>
      </c>
    </row>
    <row r="11079" spans="1:2" x14ac:dyDescent="0.25">
      <c r="A11079" t="str">
        <f>'440C STAINLESS STEEL'!A742</f>
        <v>SF4693</v>
      </c>
      <c r="B11079" t="str">
        <f>'440C STAINLESS STEEL'!B742</f>
        <v xml:space="preserve">440C STAINLESS STEEL SHEET AND BAR 6 X  14    </v>
      </c>
    </row>
    <row r="11080" spans="1:2" x14ac:dyDescent="0.25">
      <c r="A11080" t="str">
        <f>'17-4 STAINLESS STEEL COND. 1150'!A830</f>
        <v>SF4693</v>
      </c>
      <c r="B11080" t="str">
        <f>'17-4 STAINLESS STEEL COND. 1150'!B830</f>
        <v xml:space="preserve">17-4 STAINLESS STEEL COND. 1150 SHEET AND BAR 6 X  14    </v>
      </c>
    </row>
    <row r="11081" spans="1:2" x14ac:dyDescent="0.25">
      <c r="A11081" t="str">
        <f>'440C STAINLESS STEEL'!A743</f>
        <v>SF4694</v>
      </c>
      <c r="B11081" t="str">
        <f>'440C STAINLESS STEEL'!B743</f>
        <v xml:space="preserve">440C STAINLESS STEEL SHEET AND BAR 6 X  15    </v>
      </c>
    </row>
    <row r="11082" spans="1:2" x14ac:dyDescent="0.25">
      <c r="A11082" t="str">
        <f>'17-4 STAINLESS STEEL COND. 1150'!A831</f>
        <v>SF4694</v>
      </c>
      <c r="B11082" t="str">
        <f>'17-4 STAINLESS STEEL COND. 1150'!B831</f>
        <v xml:space="preserve">17-4 STAINLESS STEEL COND. 1150 SHEET AND BAR 6 X  15    </v>
      </c>
    </row>
    <row r="11083" spans="1:2" x14ac:dyDescent="0.25">
      <c r="A11083" t="str">
        <f>'440C STAINLESS STEEL'!A744</f>
        <v>SF4695</v>
      </c>
      <c r="B11083" t="str">
        <f>'440C STAINLESS STEEL'!B744</f>
        <v xml:space="preserve">440C STAINLESS STEEL SHEET AND BAR 6 X  16    </v>
      </c>
    </row>
    <row r="11084" spans="1:2" x14ac:dyDescent="0.25">
      <c r="A11084" t="str">
        <f>'17-4 STAINLESS STEEL COND. 1150'!A832</f>
        <v>SF4695</v>
      </c>
      <c r="B11084" t="str">
        <f>'17-4 STAINLESS STEEL COND. 1150'!B832</f>
        <v xml:space="preserve">17-4 STAINLESS STEEL COND. 1150 SHEET AND BAR 6 X  16    </v>
      </c>
    </row>
    <row r="11085" spans="1:2" x14ac:dyDescent="0.25">
      <c r="A11085" t="str">
        <f>'440C STAINLESS STEEL'!A745</f>
        <v>SF4696</v>
      </c>
      <c r="B11085" t="str">
        <f>'440C STAINLESS STEEL'!B745</f>
        <v xml:space="preserve">440C STAINLESS STEEL SHEET AND BAR 6 X  17    </v>
      </c>
    </row>
    <row r="11086" spans="1:2" x14ac:dyDescent="0.25">
      <c r="A11086" t="str">
        <f>'17-4 STAINLESS STEEL COND. 1150'!A833</f>
        <v>SF4696</v>
      </c>
      <c r="B11086" t="str">
        <f>'17-4 STAINLESS STEEL COND. 1150'!B833</f>
        <v xml:space="preserve">17-4 STAINLESS STEEL COND. 1150 SHEET AND BAR 6 X  17    </v>
      </c>
    </row>
    <row r="11087" spans="1:2" x14ac:dyDescent="0.25">
      <c r="A11087" t="str">
        <f>'440C STAINLESS STEEL'!A746</f>
        <v>SF4697</v>
      </c>
      <c r="B11087" t="str">
        <f>'440C STAINLESS STEEL'!B746</f>
        <v xml:space="preserve">440C STAINLESS STEEL SHEET AND BAR 6 X  18    </v>
      </c>
    </row>
    <row r="11088" spans="1:2" x14ac:dyDescent="0.25">
      <c r="A11088" t="str">
        <f>'17-4 STAINLESS STEEL COND. 1150'!A834</f>
        <v>SF4697</v>
      </c>
      <c r="B11088" t="str">
        <f>'17-4 STAINLESS STEEL COND. 1150'!B834</f>
        <v xml:space="preserve">17-4 STAINLESS STEEL COND. 1150 SHEET AND BAR 6 X  18    </v>
      </c>
    </row>
    <row r="11089" spans="1:2" x14ac:dyDescent="0.25">
      <c r="A11089" t="str">
        <f>'440C STAINLESS STEEL'!A747</f>
        <v>SF4698</v>
      </c>
      <c r="B11089" t="str">
        <f>'440C STAINLESS STEEL'!B747</f>
        <v xml:space="preserve">440C STAINLESS STEEL SHEET AND BAR 6 X  19    </v>
      </c>
    </row>
    <row r="11090" spans="1:2" x14ac:dyDescent="0.25">
      <c r="A11090" t="str">
        <f>'17-4 STAINLESS STEEL COND. 1150'!A835</f>
        <v>SF4698</v>
      </c>
      <c r="B11090" t="str">
        <f>'17-4 STAINLESS STEEL COND. 1150'!B835</f>
        <v xml:space="preserve">17-4 STAINLESS STEEL COND. 1150 SHEET AND BAR 6 X  19    </v>
      </c>
    </row>
    <row r="11091" spans="1:2" x14ac:dyDescent="0.25">
      <c r="A11091" t="str">
        <f>'440C STAINLESS STEEL'!A748</f>
        <v>SF4699</v>
      </c>
      <c r="B11091" t="str">
        <f>'440C STAINLESS STEEL'!B748</f>
        <v xml:space="preserve">440C STAINLESS STEEL SHEET AND BAR 6 X  20    </v>
      </c>
    </row>
    <row r="11092" spans="1:2" x14ac:dyDescent="0.25">
      <c r="A11092" t="str">
        <f>'17-4 STAINLESS STEEL COND. 1150'!A836</f>
        <v>SF4699</v>
      </c>
      <c r="B11092" t="str">
        <f>'17-4 STAINLESS STEEL COND. 1150'!B836</f>
        <v xml:space="preserve">17-4 STAINLESS STEEL COND. 1150 SHEET AND BAR 6 X  20    </v>
      </c>
    </row>
    <row r="11093" spans="1:2" x14ac:dyDescent="0.25">
      <c r="A11093" t="str">
        <f>'440C STAINLESS STEEL'!A749</f>
        <v>SF4700</v>
      </c>
      <c r="B11093" t="str">
        <f>'440C STAINLESS STEEL'!B749</f>
        <v xml:space="preserve">440C STAINLESS STEEL SHEET AND BAR 6 X  21    </v>
      </c>
    </row>
    <row r="11094" spans="1:2" x14ac:dyDescent="0.25">
      <c r="A11094" t="str">
        <f>'17-4 STAINLESS STEEL COND. 1150'!A837</f>
        <v>SF4700</v>
      </c>
      <c r="B11094" t="str">
        <f>'17-4 STAINLESS STEEL COND. 1150'!B837</f>
        <v xml:space="preserve">17-4 STAINLESS STEEL COND. 1150 SHEET AND BAR 6 X  21    </v>
      </c>
    </row>
    <row r="11095" spans="1:2" x14ac:dyDescent="0.25">
      <c r="A11095" t="str">
        <f>'440C STAINLESS STEEL'!A750</f>
        <v>SF4701</v>
      </c>
      <c r="B11095" t="str">
        <f>'440C STAINLESS STEEL'!B750</f>
        <v xml:space="preserve">440C STAINLESS STEEL SHEET AND BAR 6 X  22    </v>
      </c>
    </row>
    <row r="11096" spans="1:2" x14ac:dyDescent="0.25">
      <c r="A11096" t="str">
        <f>'17-4 STAINLESS STEEL COND. 1150'!A838</f>
        <v>SF4701</v>
      </c>
      <c r="B11096" t="str">
        <f>'17-4 STAINLESS STEEL COND. 1150'!B838</f>
        <v xml:space="preserve">17-4 STAINLESS STEEL COND. 1150 SHEET AND BAR 6 X  22    </v>
      </c>
    </row>
    <row r="11097" spans="1:2" x14ac:dyDescent="0.25">
      <c r="A11097" t="str">
        <f>'440C STAINLESS STEEL'!A751</f>
        <v>SF4702</v>
      </c>
      <c r="B11097" t="str">
        <f>'440C STAINLESS STEEL'!B751</f>
        <v xml:space="preserve">440C STAINLESS STEEL SHEET AND BAR 6 X  23    </v>
      </c>
    </row>
    <row r="11098" spans="1:2" x14ac:dyDescent="0.25">
      <c r="A11098" t="str">
        <f>'17-4 STAINLESS STEEL COND. 1150'!A839</f>
        <v>SF4702</v>
      </c>
      <c r="B11098" t="str">
        <f>'17-4 STAINLESS STEEL COND. 1150'!B839</f>
        <v xml:space="preserve">17-4 STAINLESS STEEL COND. 1150 SHEET AND BAR 6 X  23    </v>
      </c>
    </row>
    <row r="11099" spans="1:2" x14ac:dyDescent="0.25">
      <c r="A11099" t="str">
        <f>'440C STAINLESS STEEL'!A752</f>
        <v>SF4703</v>
      </c>
      <c r="B11099" t="str">
        <f>'440C STAINLESS STEEL'!B752</f>
        <v xml:space="preserve">440C STAINLESS STEEL SHEET AND BAR 6 X  24    </v>
      </c>
    </row>
    <row r="11100" spans="1:2" x14ac:dyDescent="0.25">
      <c r="A11100" t="str">
        <f>'17-4 STAINLESS STEEL COND. 1150'!A840</f>
        <v>SF4703</v>
      </c>
      <c r="B11100" t="str">
        <f>'17-4 STAINLESS STEEL COND. 1150'!B840</f>
        <v xml:space="preserve">17-4 STAINLESS STEEL COND. 1150 SHEET AND BAR 6 X  24    </v>
      </c>
    </row>
    <row r="11101" spans="1:2" x14ac:dyDescent="0.25">
      <c r="A11101" t="str">
        <f>'1144 (STRESSPROOF)'!A1</f>
        <v>SG1001</v>
      </c>
      <c r="B11101" t="str">
        <f>'1144 (STRESSPROOF)'!B1</f>
        <v xml:space="preserve">1144 STRESS PROOF ROUND BAR 0.125 Ø  </v>
      </c>
    </row>
    <row r="11102" spans="1:2" x14ac:dyDescent="0.25">
      <c r="A11102" t="str">
        <f>'1144 (STRESSPROOF)'!A2</f>
        <v>SG1002</v>
      </c>
      <c r="B11102" t="str">
        <f>'1144 (STRESSPROOF)'!B2</f>
        <v xml:space="preserve">1144 STRESS PROOF ROUND BAR 0.25 Ø  </v>
      </c>
    </row>
    <row r="11103" spans="1:2" x14ac:dyDescent="0.25">
      <c r="A11103" t="str">
        <f>'1144 (STRESSPROOF)'!A3</f>
        <v>SG1003</v>
      </c>
      <c r="B11103" t="str">
        <f>'1144 (STRESSPROOF)'!B3</f>
        <v xml:space="preserve">1144 STRESS PROOF ROUND BAR 0.375 Ø  </v>
      </c>
    </row>
    <row r="11104" spans="1:2" x14ac:dyDescent="0.25">
      <c r="A11104" t="str">
        <f>'1144 (STRESSPROOF)'!A4</f>
        <v>SG1004</v>
      </c>
      <c r="B11104" t="str">
        <f>'1144 (STRESSPROOF)'!B4</f>
        <v xml:space="preserve">1144 STRESS PROOF ROUND BAR 0.5 Ø  </v>
      </c>
    </row>
    <row r="11105" spans="1:2" x14ac:dyDescent="0.25">
      <c r="A11105" t="str">
        <f>'1144 (STRESSPROOF)'!A5</f>
        <v>SG1005</v>
      </c>
      <c r="B11105" t="str">
        <f>'1144 (STRESSPROOF)'!B5</f>
        <v xml:space="preserve">1144 STRESS PROOF ROUND BAR 0.625 Ø  </v>
      </c>
    </row>
    <row r="11106" spans="1:2" x14ac:dyDescent="0.25">
      <c r="A11106" t="str">
        <f>'1144 (STRESSPROOF)'!A6</f>
        <v>SG1006</v>
      </c>
      <c r="B11106" t="str">
        <f>'1144 (STRESSPROOF)'!B6</f>
        <v xml:space="preserve">1144 STRESS PROOF ROUND BAR 0.75 Ø  </v>
      </c>
    </row>
    <row r="11107" spans="1:2" x14ac:dyDescent="0.25">
      <c r="A11107" t="str">
        <f>'1144 (STRESSPROOF)'!A7</f>
        <v>SG1007</v>
      </c>
      <c r="B11107" t="str">
        <f>'1144 (STRESSPROOF)'!B7</f>
        <v xml:space="preserve">1144 STRESS PROOF ROUND BAR 0.875 Ø  </v>
      </c>
    </row>
    <row r="11108" spans="1:2" x14ac:dyDescent="0.25">
      <c r="A11108" t="str">
        <f>'1144 (STRESSPROOF)'!A8</f>
        <v>SG1008</v>
      </c>
      <c r="B11108" t="str">
        <f>'1144 (STRESSPROOF)'!B8</f>
        <v xml:space="preserve">1144 STRESS PROOF ROUND BAR 1 Ø  </v>
      </c>
    </row>
    <row r="11109" spans="1:2" x14ac:dyDescent="0.25">
      <c r="A11109" t="str">
        <f>'1144 (STRESSPROOF)'!A9</f>
        <v>SG1009</v>
      </c>
      <c r="B11109" t="str">
        <f>'1144 (STRESSPROOF)'!B9</f>
        <v xml:space="preserve">1144 STRESS PROOF ROUND BAR 1.125 Ø  </v>
      </c>
    </row>
    <row r="11110" spans="1:2" x14ac:dyDescent="0.25">
      <c r="A11110" t="str">
        <f>'1144 (STRESSPROOF)'!A10</f>
        <v>SG1010</v>
      </c>
      <c r="B11110" t="str">
        <f>'1144 (STRESSPROOF)'!B10</f>
        <v xml:space="preserve">1144 STRESS PROOF ROUND BAR 1.25 Ø  </v>
      </c>
    </row>
    <row r="11111" spans="1:2" x14ac:dyDescent="0.25">
      <c r="A11111" t="str">
        <f>'1144 (STRESSPROOF)'!A11</f>
        <v>SG1011</v>
      </c>
      <c r="B11111" t="str">
        <f>'1144 (STRESSPROOF)'!B11</f>
        <v xml:space="preserve">1144 STRESS PROOF ROUND BAR 1.5 Ø  </v>
      </c>
    </row>
    <row r="11112" spans="1:2" x14ac:dyDescent="0.25">
      <c r="A11112" t="str">
        <f>'1144 (STRESSPROOF)'!A12</f>
        <v>SG1012</v>
      </c>
      <c r="B11112" t="str">
        <f>'1144 (STRESSPROOF)'!B12</f>
        <v xml:space="preserve">1144 STRESS PROOF ROUND BAR 1.75 Ø  </v>
      </c>
    </row>
    <row r="11113" spans="1:2" x14ac:dyDescent="0.25">
      <c r="A11113" t="str">
        <f>'1144 (STRESSPROOF)'!A13</f>
        <v>SG1013</v>
      </c>
      <c r="B11113" t="str">
        <f>'1144 (STRESSPROOF)'!B13</f>
        <v xml:space="preserve">1144 STRESS PROOF ROUND BAR 2 Ø  </v>
      </c>
    </row>
    <row r="11114" spans="1:2" x14ac:dyDescent="0.25">
      <c r="A11114" t="str">
        <f>'1144 (STRESSPROOF)'!A14</f>
        <v>SG1014</v>
      </c>
      <c r="B11114" t="str">
        <f>'1144 (STRESSPROOF)'!B14</f>
        <v xml:space="preserve">1144 STRESS PROOF ROUND BAR 2.25 Ø  </v>
      </c>
    </row>
    <row r="11115" spans="1:2" x14ac:dyDescent="0.25">
      <c r="A11115" t="str">
        <f>'1144 (STRESSPROOF)'!A15</f>
        <v>SG1015</v>
      </c>
      <c r="B11115" t="str">
        <f>'1144 (STRESSPROOF)'!B15</f>
        <v xml:space="preserve">1144 STRESS PROOF ROUND BAR 2.5 Ø  </v>
      </c>
    </row>
    <row r="11116" spans="1:2" x14ac:dyDescent="0.25">
      <c r="A11116" t="str">
        <f>'1144 (STRESSPROOF)'!A16</f>
        <v>SG1016</v>
      </c>
      <c r="B11116" t="str">
        <f>'1144 (STRESSPROOF)'!B16</f>
        <v xml:space="preserve">1144 STRESS PROOF ROUND BAR 2.75 Ø  </v>
      </c>
    </row>
    <row r="11117" spans="1:2" x14ac:dyDescent="0.25">
      <c r="A11117" t="str">
        <f>'1144 (STRESSPROOF)'!A17</f>
        <v>SG1017</v>
      </c>
      <c r="B11117" t="str">
        <f>'1144 (STRESSPROOF)'!B17</f>
        <v xml:space="preserve">1144 STRESS PROOF ROUND BAR 3 Ø  </v>
      </c>
    </row>
    <row r="11118" spans="1:2" x14ac:dyDescent="0.25">
      <c r="A11118" t="str">
        <f>'1144 (STRESSPROOF)'!A18</f>
        <v>SG1018</v>
      </c>
      <c r="B11118" t="str">
        <f>'1144 (STRESSPROOF)'!B18</f>
        <v xml:space="preserve">1144 STRESS PROOF ROUND BAR 3.25 Ø  </v>
      </c>
    </row>
    <row r="11119" spans="1:2" x14ac:dyDescent="0.25">
      <c r="A11119" t="str">
        <f>'1144 (STRESSPROOF)'!A19</f>
        <v>SG1019</v>
      </c>
      <c r="B11119" t="str">
        <f>'1144 (STRESSPROOF)'!B19</f>
        <v xml:space="preserve">1144 STRESS PROOF ROUND BAR 3.5 Ø  </v>
      </c>
    </row>
    <row r="11120" spans="1:2" x14ac:dyDescent="0.25">
      <c r="A11120" t="str">
        <f>'1144 (STRESSPROOF)'!A20</f>
        <v>SG1020</v>
      </c>
      <c r="B11120" t="str">
        <f>'1144 (STRESSPROOF)'!B20</f>
        <v xml:space="preserve">1144 STRESS PROOF ROUND BAR 3.75 Ø  </v>
      </c>
    </row>
    <row r="11121" spans="1:2" x14ac:dyDescent="0.25">
      <c r="A11121" t="str">
        <f>'1144 (STRESSPROOF)'!A21</f>
        <v>SG1021</v>
      </c>
      <c r="B11121" t="str">
        <f>'1144 (STRESSPROOF)'!B21</f>
        <v xml:space="preserve">1144 STRESS PROOF ROUND BAR 4 Ø  </v>
      </c>
    </row>
    <row r="11122" spans="1:2" x14ac:dyDescent="0.25">
      <c r="A11122" t="str">
        <f>'1144 (STRESSPROOF)'!A22</f>
        <v>SG1022</v>
      </c>
      <c r="B11122" t="str">
        <f>'1144 (STRESSPROOF)'!B22</f>
        <v xml:space="preserve">1144 STRESS PROOF ROUND BAR 4.25 Ø  </v>
      </c>
    </row>
    <row r="11123" spans="1:2" x14ac:dyDescent="0.25">
      <c r="A11123" t="str">
        <f>'1144 (STRESSPROOF)'!A23</f>
        <v>SG1023</v>
      </c>
      <c r="B11123" t="str">
        <f>'1144 (STRESSPROOF)'!B23</f>
        <v xml:space="preserve">1144 STRESS PROOF ROUND BAR 4.5 Ø  </v>
      </c>
    </row>
    <row r="11124" spans="1:2" x14ac:dyDescent="0.25">
      <c r="A11124" t="str">
        <f>'1144 (STRESSPROOF)'!A24</f>
        <v>SG1024</v>
      </c>
      <c r="B11124" t="str">
        <f>'1144 (STRESSPROOF)'!B24</f>
        <v xml:space="preserve">1144 STRESS PROOF ROUND BAR 4.75 Ø  </v>
      </c>
    </row>
    <row r="11125" spans="1:2" x14ac:dyDescent="0.25">
      <c r="A11125" t="str">
        <f>'1144 (STRESSPROOF)'!A25</f>
        <v>SG1025</v>
      </c>
      <c r="B11125" t="str">
        <f>'1144 (STRESSPROOF)'!B25</f>
        <v xml:space="preserve">1144 STRESS PROOF ROUND BAR 5 Ø  </v>
      </c>
    </row>
    <row r="11126" spans="1:2" x14ac:dyDescent="0.25">
      <c r="A11126" t="str">
        <f>'1144 (STRESSPROOF)'!A26</f>
        <v>SG1026</v>
      </c>
      <c r="B11126" t="str">
        <f>'1144 (STRESSPROOF)'!B26</f>
        <v xml:space="preserve">1144 STRESS PROOF ROUND BAR 5.5 Ø  </v>
      </c>
    </row>
    <row r="11127" spans="1:2" x14ac:dyDescent="0.25">
      <c r="A11127" t="str">
        <f>'1144 (STRESSPROOF)'!A27</f>
        <v>SG1027</v>
      </c>
      <c r="B11127" t="str">
        <f>'1144 (STRESSPROOF)'!B27</f>
        <v xml:space="preserve">1144 STRESS PROOF ROUND BAR 6 Ø  </v>
      </c>
    </row>
    <row r="11128" spans="1:2" x14ac:dyDescent="0.25">
      <c r="A11128" t="str">
        <f>'1144 (STRESSPROOF)'!A28</f>
        <v>SG1028</v>
      </c>
      <c r="B11128" t="str">
        <f>'1144 (STRESSPROOF)'!B28</f>
        <v xml:space="preserve">1144 STRESS PROOF ROUND BAR 6.5 Ø  </v>
      </c>
    </row>
    <row r="11129" spans="1:2" x14ac:dyDescent="0.25">
      <c r="A11129" t="str">
        <f>'1144 (STRESSPROOF)'!A29</f>
        <v>SG1029</v>
      </c>
      <c r="B11129" t="str">
        <f>'1144 (STRESSPROOF)'!B29</f>
        <v xml:space="preserve">1144 STRESS PROOF ROUND BAR 7 Ø  </v>
      </c>
    </row>
    <row r="11130" spans="1:2" x14ac:dyDescent="0.25">
      <c r="A11130" t="str">
        <f>'1144 (STRESSPROOF)'!A30</f>
        <v>SG1030</v>
      </c>
      <c r="B11130" t="str">
        <f>'1144 (STRESSPROOF)'!B30</f>
        <v xml:space="preserve">1144 STRESS PROOF ROUND BAR 7.5 Ø  </v>
      </c>
    </row>
    <row r="11131" spans="1:2" x14ac:dyDescent="0.25">
      <c r="A11131" t="str">
        <f>'1144 (STRESSPROOF)'!A31</f>
        <v>SG1031</v>
      </c>
      <c r="B11131" t="str">
        <f>'1144 (STRESSPROOF)'!B31</f>
        <v xml:space="preserve">1144 STRESS PROOF ROUND BAR 8 Ø  </v>
      </c>
    </row>
    <row r="11132" spans="1:2" x14ac:dyDescent="0.25">
      <c r="A11132" t="str">
        <f>'1144 (STRESSPROOF)'!A32</f>
        <v>SG1032</v>
      </c>
      <c r="B11132" t="str">
        <f>'1144 (STRESSPROOF)'!B32</f>
        <v xml:space="preserve">1144 STRESS PROOF ROUND BAR 8.5 Ø  </v>
      </c>
    </row>
    <row r="11133" spans="1:2" x14ac:dyDescent="0.25">
      <c r="A11133" t="str">
        <f>'1144 (STRESSPROOF)'!A33</f>
        <v>SG1033</v>
      </c>
      <c r="B11133" t="str">
        <f>'1144 (STRESSPROOF)'!B33</f>
        <v xml:space="preserve">1144 STRESS PROOF ROUND BAR 9 Ø  </v>
      </c>
    </row>
    <row r="11134" spans="1:2" x14ac:dyDescent="0.25">
      <c r="A11134" t="str">
        <f>'1144 (STRESSPROOF)'!A34</f>
        <v>SG1034</v>
      </c>
      <c r="B11134" t="str">
        <f>'1144 (STRESSPROOF)'!B34</f>
        <v xml:space="preserve">1144 STRESS PROOF ROUND BAR 9.5 Ø  </v>
      </c>
    </row>
    <row r="11135" spans="1:2" x14ac:dyDescent="0.25">
      <c r="A11135" t="str">
        <f>'1144 (STRESSPROOF)'!A35</f>
        <v>SG1035</v>
      </c>
      <c r="B11135" t="str">
        <f>'1144 (STRESSPROOF)'!B35</f>
        <v xml:space="preserve">1144 STRESS PROOF ROUND BAR 10 Ø  </v>
      </c>
    </row>
    <row r="11136" spans="1:2" x14ac:dyDescent="0.25">
      <c r="A11136" t="str">
        <f>'ULTEM 1000'!A1</f>
        <v>UA1001</v>
      </c>
      <c r="B11136" t="str">
        <f>'ULTEM 1000'!B1</f>
        <v xml:space="preserve">ULTEM 1000 ROUND BAR 0.125 Ø  </v>
      </c>
    </row>
    <row r="11137" spans="1:2" x14ac:dyDescent="0.25">
      <c r="A11137" t="str">
        <f>'ULTEM 1000'!A2</f>
        <v>UA1002</v>
      </c>
      <c r="B11137" t="str">
        <f>'ULTEM 1000'!B2</f>
        <v xml:space="preserve">ULTEM 1001 ROUND BAR 0.25 Ø  </v>
      </c>
    </row>
    <row r="11138" spans="1:2" x14ac:dyDescent="0.25">
      <c r="A11138" t="str">
        <f>'ULTEM 1000'!A3</f>
        <v>UA1003</v>
      </c>
      <c r="B11138" t="str">
        <f>'ULTEM 1000'!B3</f>
        <v xml:space="preserve">ULTEM 1002 ROUND BAR 0.375 Ø  </v>
      </c>
    </row>
    <row r="11139" spans="1:2" x14ac:dyDescent="0.25">
      <c r="A11139" t="str">
        <f>'ULTEM 1000'!A4</f>
        <v>UA1004</v>
      </c>
      <c r="B11139" t="str">
        <f>'ULTEM 1000'!B4</f>
        <v xml:space="preserve">ULTEM 1003 ROUND BAR 0.5 Ø  </v>
      </c>
    </row>
    <row r="11140" spans="1:2" x14ac:dyDescent="0.25">
      <c r="A11140" t="str">
        <f>'ULTEM 1000'!A5</f>
        <v>UA1005</v>
      </c>
      <c r="B11140" t="str">
        <f>'ULTEM 1000'!B5</f>
        <v xml:space="preserve">ULTEM 1004 ROUND BAR 0.625 Ø  </v>
      </c>
    </row>
    <row r="11141" spans="1:2" x14ac:dyDescent="0.25">
      <c r="A11141" t="str">
        <f>'ULTEM 1000'!A6</f>
        <v>UA1006</v>
      </c>
      <c r="B11141" t="str">
        <f>'ULTEM 1000'!B6</f>
        <v xml:space="preserve">ULTEM 1005 ROUND BAR 0.75 Ø  </v>
      </c>
    </row>
    <row r="11142" spans="1:2" x14ac:dyDescent="0.25">
      <c r="A11142" t="str">
        <f>'ULTEM 1000'!A7</f>
        <v>UA1007</v>
      </c>
      <c r="B11142" t="str">
        <f>'ULTEM 1000'!B7</f>
        <v xml:space="preserve">ULTEM 1006 ROUND BAR 0.875 Ø  </v>
      </c>
    </row>
    <row r="11143" spans="1:2" x14ac:dyDescent="0.25">
      <c r="A11143" t="str">
        <f>'ULTEM 1000'!A8</f>
        <v>UA1008</v>
      </c>
      <c r="B11143" t="str">
        <f>'ULTEM 1000'!B8</f>
        <v xml:space="preserve">ULTEM 1007 ROUND BAR 1 Ø  </v>
      </c>
    </row>
    <row r="11144" spans="1:2" x14ac:dyDescent="0.25">
      <c r="A11144" t="str">
        <f>'ULTEM 1000'!A9</f>
        <v>UA1009</v>
      </c>
      <c r="B11144" t="str">
        <f>'ULTEM 1000'!B9</f>
        <v xml:space="preserve">ULTEM 1008 ROUND BAR 1.125 Ø  </v>
      </c>
    </row>
    <row r="11145" spans="1:2" x14ac:dyDescent="0.25">
      <c r="A11145" t="str">
        <f>'ULTEM 1000'!A10</f>
        <v>UA1010</v>
      </c>
      <c r="B11145" t="str">
        <f>'ULTEM 1000'!B10</f>
        <v xml:space="preserve">ULTEM 1009 ROUND BAR 1.25 Ø  </v>
      </c>
    </row>
    <row r="11146" spans="1:2" x14ac:dyDescent="0.25">
      <c r="A11146" t="str">
        <f>'ULTEM 1000'!A11</f>
        <v>UA1011</v>
      </c>
      <c r="B11146" t="str">
        <f>'ULTEM 1000'!B11</f>
        <v xml:space="preserve">ULTEM 1010 ROUND BAR 1.5 Ø  </v>
      </c>
    </row>
    <row r="11147" spans="1:2" x14ac:dyDescent="0.25">
      <c r="A11147" t="str">
        <f>'ULTEM 1000'!A12</f>
        <v>UA1012</v>
      </c>
      <c r="B11147" t="str">
        <f>'ULTEM 1000'!B12</f>
        <v xml:space="preserve">ULTEM 1011 ROUND BAR 1.75 Ø  </v>
      </c>
    </row>
    <row r="11148" spans="1:2" x14ac:dyDescent="0.25">
      <c r="A11148" t="str">
        <f>'ULTEM 1000'!A13</f>
        <v>UA1013</v>
      </c>
      <c r="B11148" t="str">
        <f>'ULTEM 1000'!B13</f>
        <v xml:space="preserve">ULTEM 1012 ROUND BAR 2 Ø  </v>
      </c>
    </row>
    <row r="11149" spans="1:2" x14ac:dyDescent="0.25">
      <c r="A11149" t="str">
        <f>'ULTEM 1000'!A14</f>
        <v>UA1014</v>
      </c>
      <c r="B11149" t="str">
        <f>'ULTEM 1000'!B14</f>
        <v xml:space="preserve">ULTEM 1013 ROUND BAR 2.25 Ø  </v>
      </c>
    </row>
    <row r="11150" spans="1:2" x14ac:dyDescent="0.25">
      <c r="A11150" t="str">
        <f>'ULTEM 1000'!A15</f>
        <v>UA1015</v>
      </c>
      <c r="B11150" t="str">
        <f>'ULTEM 1000'!B15</f>
        <v xml:space="preserve">ULTEM 1014 ROUND BAR 2.5 Ø  </v>
      </c>
    </row>
    <row r="11151" spans="1:2" x14ac:dyDescent="0.25">
      <c r="A11151" t="str">
        <f>'ULTEM 1000'!A16</f>
        <v>UA1016</v>
      </c>
      <c r="B11151" t="str">
        <f>'ULTEM 1000'!B16</f>
        <v xml:space="preserve">ULTEM 1015 ROUND BAR 2.75 Ø  </v>
      </c>
    </row>
    <row r="11152" spans="1:2" x14ac:dyDescent="0.25">
      <c r="A11152" t="str">
        <f>'ULTEM 1000'!A17</f>
        <v>UA1017</v>
      </c>
      <c r="B11152" t="str">
        <f>'ULTEM 1000'!B17</f>
        <v xml:space="preserve">ULTEM 1016 ROUND BAR 3 Ø  </v>
      </c>
    </row>
    <row r="11153" spans="1:2" x14ac:dyDescent="0.25">
      <c r="A11153" t="str">
        <f>'ULTEM 1000'!A18</f>
        <v>UA1018</v>
      </c>
      <c r="B11153" t="str">
        <f>'ULTEM 1000'!B18</f>
        <v xml:space="preserve">ULTEM 1017 ROUND BAR 3.25 Ø  </v>
      </c>
    </row>
    <row r="11154" spans="1:2" x14ac:dyDescent="0.25">
      <c r="A11154" t="str">
        <f>'ULTEM 1000'!A19</f>
        <v>UA1019</v>
      </c>
      <c r="B11154" t="str">
        <f>'ULTEM 1000'!B19</f>
        <v xml:space="preserve">ULTEM 1018 ROUND BAR 3.5 Ø  </v>
      </c>
    </row>
    <row r="11155" spans="1:2" x14ac:dyDescent="0.25">
      <c r="A11155" t="str">
        <f>'ULTEM 1000'!A20</f>
        <v>UA1020</v>
      </c>
      <c r="B11155" t="str">
        <f>'ULTEM 1000'!B20</f>
        <v xml:space="preserve">ULTEM 1019 ROUND BAR 3.75 Ø  </v>
      </c>
    </row>
    <row r="11156" spans="1:2" x14ac:dyDescent="0.25">
      <c r="A11156" t="str">
        <f>'ULTEM 1000'!A21</f>
        <v>UA1021</v>
      </c>
      <c r="B11156" t="str">
        <f>'ULTEM 1000'!B21</f>
        <v xml:space="preserve">ULTEM 1020 ROUND BAR 4 Ø  </v>
      </c>
    </row>
    <row r="11157" spans="1:2" x14ac:dyDescent="0.25">
      <c r="A11157" t="str">
        <f>'ULTEM 1000'!A22</f>
        <v>UA1022</v>
      </c>
      <c r="B11157" t="str">
        <f>'ULTEM 1000'!B22</f>
        <v xml:space="preserve">ULTEM 1021 ROUND BAR 4.25 Ø  </v>
      </c>
    </row>
    <row r="11158" spans="1:2" x14ac:dyDescent="0.25">
      <c r="A11158" t="str">
        <f>'ULTEM 1000'!A23</f>
        <v>UA1023</v>
      </c>
      <c r="B11158" t="str">
        <f>'ULTEM 1000'!B23</f>
        <v xml:space="preserve">ULTEM 1022 ROUND BAR 4.5 Ø  </v>
      </c>
    </row>
    <row r="11159" spans="1:2" x14ac:dyDescent="0.25">
      <c r="A11159" t="str">
        <f>'ULTEM 1000'!A24</f>
        <v>UA1024</v>
      </c>
      <c r="B11159" t="str">
        <f>'ULTEM 1000'!B24</f>
        <v xml:space="preserve">ULTEM 1023 ROUND BAR 4.75 Ø  </v>
      </c>
    </row>
    <row r="11160" spans="1:2" x14ac:dyDescent="0.25">
      <c r="A11160" t="str">
        <f>'ULTEM 1000'!A25</f>
        <v>UA1025</v>
      </c>
      <c r="B11160" t="str">
        <f>'ULTEM 1000'!B25</f>
        <v xml:space="preserve">ULTEM 1024 ROUND BAR 5 Ø  </v>
      </c>
    </row>
    <row r="11161" spans="1:2" x14ac:dyDescent="0.25">
      <c r="A11161" t="str">
        <f>'ULTEM 1000'!A26</f>
        <v>UA1026</v>
      </c>
      <c r="B11161" t="str">
        <f>'ULTEM 1000'!B26</f>
        <v xml:space="preserve">ULTEM 1025 ROUND BAR 5.5 Ø  </v>
      </c>
    </row>
    <row r="11162" spans="1:2" x14ac:dyDescent="0.25">
      <c r="A11162" t="str">
        <f>'ULTEM 1000'!A27</f>
        <v>UA1027</v>
      </c>
      <c r="B11162" t="str">
        <f>'ULTEM 1000'!B27</f>
        <v xml:space="preserve">ULTEM 1026 ROUND BAR 6 Ø  </v>
      </c>
    </row>
    <row r="11163" spans="1:2" x14ac:dyDescent="0.25">
      <c r="A11163" t="str">
        <f>'ULTEM 1000'!A28</f>
        <v>UA1028</v>
      </c>
      <c r="B11163" t="str">
        <f>'ULTEM 1000'!B28</f>
        <v xml:space="preserve">ULTEM 1027 ROUND BAR 6.5 Ø  </v>
      </c>
    </row>
    <row r="11164" spans="1:2" x14ac:dyDescent="0.25">
      <c r="A11164" t="str">
        <f>'ULTEM 1000'!A29</f>
        <v>UA1029</v>
      </c>
      <c r="B11164" t="str">
        <f>'ULTEM 1000'!B29</f>
        <v xml:space="preserve">ULTEM 1028 ROUND BAR 7 Ø  </v>
      </c>
    </row>
    <row r="11165" spans="1:2" x14ac:dyDescent="0.25">
      <c r="A11165" t="str">
        <f>'ULTEM 1000'!A30</f>
        <v>UA1030</v>
      </c>
      <c r="B11165" t="str">
        <f>'ULTEM 1000'!B30</f>
        <v xml:space="preserve">ULTEM 1029 ROUND BAR 7.5 Ø  </v>
      </c>
    </row>
    <row r="11166" spans="1:2" x14ac:dyDescent="0.25">
      <c r="A11166" t="str">
        <f>'ULTEM 1000'!A31</f>
        <v>UA1031</v>
      </c>
      <c r="B11166" t="str">
        <f>'ULTEM 1000'!B31</f>
        <v xml:space="preserve">ULTEM 1030 ROUND BAR 8 Ø  </v>
      </c>
    </row>
    <row r="11167" spans="1:2" x14ac:dyDescent="0.25">
      <c r="A11167" t="str">
        <f>'ULTEM 1000'!A32</f>
        <v>UA1032</v>
      </c>
      <c r="B11167" t="str">
        <f>'ULTEM 1000'!B32</f>
        <v xml:space="preserve">ULTEM 1031 ROUND BAR 8.5 Ø  </v>
      </c>
    </row>
    <row r="11168" spans="1:2" x14ac:dyDescent="0.25">
      <c r="A11168" t="str">
        <f>'ULTEM 1000'!A33</f>
        <v>UA1033</v>
      </c>
      <c r="B11168" t="str">
        <f>'ULTEM 1000'!B33</f>
        <v xml:space="preserve">ULTEM 1032 ROUND BAR 9 Ø  </v>
      </c>
    </row>
    <row r="11169" spans="1:2" x14ac:dyDescent="0.25">
      <c r="A11169" t="str">
        <f>'ULTEM 1000'!A34</f>
        <v>UA1034</v>
      </c>
      <c r="B11169" t="str">
        <f>'ULTEM 1000'!B34</f>
        <v xml:space="preserve">ULTEM 1033 ROUND BAR 9.5 Ø  </v>
      </c>
    </row>
    <row r="11170" spans="1:2" x14ac:dyDescent="0.25">
      <c r="A11170" t="str">
        <f>'ULTEM 1000'!A35</f>
        <v>UA1035</v>
      </c>
      <c r="B11170" t="str">
        <f>'ULTEM 1000'!B35</f>
        <v xml:space="preserve">ULTEM 1034 ROUND BAR 10 Ø  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71E0C-08C5-4DE6-9D7A-F2B91AC7FAC1}">
  <dimension ref="A1:F35"/>
  <sheetViews>
    <sheetView topLeftCell="A10" workbookViewId="0">
      <selection sqref="A1:XFD1"/>
    </sheetView>
  </sheetViews>
  <sheetFormatPr defaultRowHeight="15" x14ac:dyDescent="0.25"/>
  <cols>
    <col min="2" max="2" width="40.7109375" customWidth="1"/>
    <col min="3" max="3" width="24.140625" customWidth="1"/>
    <col min="4" max="4" width="15.5703125" customWidth="1"/>
    <col min="5" max="5" width="8.7109375" customWidth="1"/>
  </cols>
  <sheetData>
    <row r="1" spans="1:6" x14ac:dyDescent="0.25">
      <c r="A1" t="s">
        <v>9932</v>
      </c>
      <c r="B1" t="str">
        <f>C1&amp;" "&amp;D1&amp;" "&amp;E1&amp;" "&amp;F1&amp;" "&amp;" "&amp;G1</f>
        <v xml:space="preserve">ACETAL (DELRIN) YELLOW ROUND BAR 0.125 Ø  </v>
      </c>
      <c r="C1" t="s">
        <v>9931</v>
      </c>
      <c r="D1" t="s">
        <v>3</v>
      </c>
      <c r="E1">
        <v>0.125</v>
      </c>
      <c r="F1" t="s">
        <v>4</v>
      </c>
    </row>
    <row r="2" spans="1:6" x14ac:dyDescent="0.25">
      <c r="A2" t="s">
        <v>9933</v>
      </c>
      <c r="B2" t="str">
        <f t="shared" ref="B2:B35" si="0">C2&amp;" "&amp;D2&amp;" "&amp;E2&amp;" "&amp;F2&amp;" "&amp;" "&amp;G2</f>
        <v xml:space="preserve">ACETAL (DELRIN) YELLOW ROUND BAR 0.25 Ø  </v>
      </c>
      <c r="C2" t="s">
        <v>9931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9934</v>
      </c>
      <c r="B3" t="str">
        <f t="shared" si="0"/>
        <v xml:space="preserve">ACETAL (DELRIN) YELLOW ROUND BAR 0.375 Ø  </v>
      </c>
      <c r="C3" t="s">
        <v>9931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9935</v>
      </c>
      <c r="B4" t="str">
        <f t="shared" si="0"/>
        <v xml:space="preserve">ACETAL (DELRIN) YELLOW ROUND BAR 0.5 Ø  </v>
      </c>
      <c r="C4" t="s">
        <v>9931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9936</v>
      </c>
      <c r="B5" t="str">
        <f t="shared" si="0"/>
        <v xml:space="preserve">ACETAL (DELRIN) YELLOW ROUND BAR 0.625 Ø  </v>
      </c>
      <c r="C5" t="s">
        <v>9931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9937</v>
      </c>
      <c r="B6" t="str">
        <f t="shared" si="0"/>
        <v xml:space="preserve">ACETAL (DELRIN) YELLOW ROUND BAR 0.75 Ø  </v>
      </c>
      <c r="C6" t="s">
        <v>9931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9938</v>
      </c>
      <c r="B7" t="str">
        <f t="shared" si="0"/>
        <v xml:space="preserve">ACETAL (DELRIN) YELLOW ROUND BAR 0.875 Ø  </v>
      </c>
      <c r="C7" t="s">
        <v>9931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9939</v>
      </c>
      <c r="B8" t="str">
        <f t="shared" si="0"/>
        <v xml:space="preserve">ACETAL (DELRIN) YELLOW ROUND BAR 1 Ø  </v>
      </c>
      <c r="C8" t="s">
        <v>9931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9940</v>
      </c>
      <c r="B9" t="str">
        <f t="shared" si="0"/>
        <v xml:space="preserve">ACETAL (DELRIN) YELLOW ROUND BAR 1.125 Ø  </v>
      </c>
      <c r="C9" t="s">
        <v>9931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9941</v>
      </c>
      <c r="B10" t="str">
        <f t="shared" si="0"/>
        <v xml:space="preserve">ACETAL (DELRIN) YELLOW ROUND BAR 1.25 Ø  </v>
      </c>
      <c r="C10" t="s">
        <v>9931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9942</v>
      </c>
      <c r="B11" t="str">
        <f t="shared" si="0"/>
        <v xml:space="preserve">ACETAL (DELRIN) YELLOW ROUND BAR 1.5 Ø  </v>
      </c>
      <c r="C11" t="s">
        <v>9931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9943</v>
      </c>
      <c r="B12" t="str">
        <f t="shared" si="0"/>
        <v xml:space="preserve">ACETAL (DELRIN) YELLOW ROUND BAR 1.75 Ø  </v>
      </c>
      <c r="C12" t="s">
        <v>9931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9944</v>
      </c>
      <c r="B13" t="str">
        <f t="shared" si="0"/>
        <v xml:space="preserve">ACETAL (DELRIN) YELLOW ROUND BAR 2 Ø  </v>
      </c>
      <c r="C13" t="s">
        <v>9931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9945</v>
      </c>
      <c r="B14" t="str">
        <f t="shared" si="0"/>
        <v xml:space="preserve">ACETAL (DELRIN) YELLOW ROUND BAR 2.25 Ø  </v>
      </c>
      <c r="C14" t="s">
        <v>9931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9946</v>
      </c>
      <c r="B15" t="str">
        <f t="shared" si="0"/>
        <v xml:space="preserve">ACETAL (DELRIN) YELLOW ROUND BAR 2.5 Ø  </v>
      </c>
      <c r="C15" t="s">
        <v>9931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9947</v>
      </c>
      <c r="B16" t="str">
        <f t="shared" si="0"/>
        <v xml:space="preserve">ACETAL (DELRIN) YELLOW ROUND BAR 2.75 Ø  </v>
      </c>
      <c r="C16" t="s">
        <v>9931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9948</v>
      </c>
      <c r="B17" t="str">
        <f t="shared" si="0"/>
        <v xml:space="preserve">ACETAL (DELRIN) YELLOW ROUND BAR 3 Ø  </v>
      </c>
      <c r="C17" t="s">
        <v>9931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9949</v>
      </c>
      <c r="B18" t="str">
        <f t="shared" si="0"/>
        <v xml:space="preserve">ACETAL (DELRIN) YELLOW ROUND BAR 3.25 Ø  </v>
      </c>
      <c r="C18" t="s">
        <v>9931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9950</v>
      </c>
      <c r="B19" t="str">
        <f t="shared" si="0"/>
        <v xml:space="preserve">ACETAL (DELRIN) YELLOW ROUND BAR 3.5 Ø  </v>
      </c>
      <c r="C19" t="s">
        <v>9931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9951</v>
      </c>
      <c r="B20" t="str">
        <f t="shared" si="0"/>
        <v xml:space="preserve">ACETAL (DELRIN) YELLOW ROUND BAR 3.75 Ø  </v>
      </c>
      <c r="C20" t="s">
        <v>9931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9952</v>
      </c>
      <c r="B21" t="str">
        <f t="shared" si="0"/>
        <v xml:space="preserve">ACETAL (DELRIN) YELLOW ROUND BAR 4 Ø  </v>
      </c>
      <c r="C21" t="s">
        <v>9931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9953</v>
      </c>
      <c r="B22" t="str">
        <f t="shared" si="0"/>
        <v xml:space="preserve">ACETAL (DELRIN) YELLOW ROUND BAR 4.25 Ø  </v>
      </c>
      <c r="C22" t="s">
        <v>9931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9954</v>
      </c>
      <c r="B23" t="str">
        <f t="shared" si="0"/>
        <v xml:space="preserve">ACETAL (DELRIN) YELLOW ROUND BAR 4.5 Ø  </v>
      </c>
      <c r="C23" t="s">
        <v>9931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9955</v>
      </c>
      <c r="B24" t="str">
        <f t="shared" si="0"/>
        <v xml:space="preserve">ACETAL (DELRIN) YELLOW ROUND BAR 4.75 Ø  </v>
      </c>
      <c r="C24" t="s">
        <v>9931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9956</v>
      </c>
      <c r="B25" t="str">
        <f t="shared" si="0"/>
        <v xml:space="preserve">ACETAL (DELRIN) YELLOW ROUND BAR 5 Ø  </v>
      </c>
      <c r="C25" t="s">
        <v>9931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9957</v>
      </c>
      <c r="B26" t="str">
        <f t="shared" si="0"/>
        <v xml:space="preserve">ACETAL (DELRIN) YELLOW ROUND BAR 5.5 Ø  </v>
      </c>
      <c r="C26" t="s">
        <v>9931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9958</v>
      </c>
      <c r="B27" t="str">
        <f t="shared" si="0"/>
        <v xml:space="preserve">ACETAL (DELRIN) YELLOW ROUND BAR 6 Ø  </v>
      </c>
      <c r="C27" t="s">
        <v>9931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9959</v>
      </c>
      <c r="B28" t="str">
        <f t="shared" si="0"/>
        <v xml:space="preserve">ACETAL (DELRIN) YELLOW ROUND BAR 6.5 Ø  </v>
      </c>
      <c r="C28" t="s">
        <v>9931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9960</v>
      </c>
      <c r="B29" t="str">
        <f t="shared" si="0"/>
        <v xml:space="preserve">ACETAL (DELRIN) YELLOW ROUND BAR 7 Ø  </v>
      </c>
      <c r="C29" t="s">
        <v>9931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9961</v>
      </c>
      <c r="B30" t="str">
        <f t="shared" si="0"/>
        <v xml:space="preserve">ACETAL (DELRIN) YELLOW ROUND BAR 7.5 Ø  </v>
      </c>
      <c r="C30" t="s">
        <v>9931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9962</v>
      </c>
      <c r="B31" t="str">
        <f t="shared" si="0"/>
        <v xml:space="preserve">ACETAL (DELRIN) YELLOW ROUND BAR 8 Ø  </v>
      </c>
      <c r="C31" t="s">
        <v>9931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9963</v>
      </c>
      <c r="B32" t="str">
        <f t="shared" si="0"/>
        <v xml:space="preserve">ACETAL (DELRIN) YELLOW ROUND BAR 8.5 Ø  </v>
      </c>
      <c r="C32" t="s">
        <v>9931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9964</v>
      </c>
      <c r="B33" t="str">
        <f t="shared" si="0"/>
        <v xml:space="preserve">ACETAL (DELRIN) YELLOW ROUND BAR 9 Ø  </v>
      </c>
      <c r="C33" t="s">
        <v>9931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9965</v>
      </c>
      <c r="B34" t="str">
        <f t="shared" si="0"/>
        <v xml:space="preserve">ACETAL (DELRIN) YELLOW ROUND BAR 9.5 Ø  </v>
      </c>
      <c r="C34" t="s">
        <v>9931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9966</v>
      </c>
      <c r="B35" t="str">
        <f t="shared" si="0"/>
        <v xml:space="preserve">ACETAL (DELRIN) YELLOW ROUND BAR 10 Ø  </v>
      </c>
      <c r="C35" t="s">
        <v>9931</v>
      </c>
      <c r="D35" t="s">
        <v>3</v>
      </c>
      <c r="E35">
        <f t="shared" si="4"/>
        <v>10</v>
      </c>
      <c r="F35" t="s">
        <v>4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A3E4-1A44-4269-A751-E97B35C7BCAD}">
  <sheetPr codeName="Sheet9"/>
  <dimension ref="A1:G751"/>
  <sheetViews>
    <sheetView workbookViewId="0">
      <selection sqref="A1:XFD1"/>
    </sheetView>
  </sheetViews>
  <sheetFormatPr defaultRowHeight="15" x14ac:dyDescent="0.25"/>
  <cols>
    <col min="2" max="2" width="49.85546875" bestFit="1" customWidth="1"/>
    <col min="3" max="3" width="19.7109375" bestFit="1" customWidth="1"/>
    <col min="4" max="4" width="15.28515625" bestFit="1" customWidth="1"/>
  </cols>
  <sheetData>
    <row r="1" spans="1:6" x14ac:dyDescent="0.25">
      <c r="A1" t="s">
        <v>6553</v>
      </c>
      <c r="B1" t="str">
        <f>C1&amp;" "&amp;D1&amp;" "&amp;E1&amp;" "&amp;F1&amp;" "&amp;" "&amp;G1</f>
        <v xml:space="preserve">Peek Virgin ROUND BAR 0.125 Ø  </v>
      </c>
      <c r="C1" t="s">
        <v>6554</v>
      </c>
      <c r="D1" t="s">
        <v>3</v>
      </c>
      <c r="E1">
        <v>0.125</v>
      </c>
      <c r="F1" t="s">
        <v>4</v>
      </c>
    </row>
    <row r="2" spans="1:6" x14ac:dyDescent="0.25">
      <c r="A2" t="s">
        <v>6555</v>
      </c>
      <c r="B2" t="str">
        <f t="shared" ref="B2:B48" si="0">C2&amp;" "&amp;D2&amp;" "&amp;E2&amp;" "&amp;F2&amp;" "&amp;" "&amp;G2</f>
        <v xml:space="preserve">Peek Virgin ROUND BAR 0.25 Ø  </v>
      </c>
      <c r="C2" t="s">
        <v>6554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6556</v>
      </c>
      <c r="B3" t="str">
        <f t="shared" si="0"/>
        <v xml:space="preserve">Peek Virgin ROUND BAR 0.375 Ø  </v>
      </c>
      <c r="C3" t="s">
        <v>6554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6557</v>
      </c>
      <c r="B4" t="str">
        <f t="shared" si="0"/>
        <v xml:space="preserve">Peek Virgin ROUND BAR 0.5 Ø  </v>
      </c>
      <c r="C4" t="s">
        <v>6554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6558</v>
      </c>
      <c r="B5" t="str">
        <f t="shared" si="0"/>
        <v xml:space="preserve">Peek Virgin ROUND BAR 0.625 Ø  </v>
      </c>
      <c r="C5" t="s">
        <v>6554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6559</v>
      </c>
      <c r="B6" t="str">
        <f t="shared" si="0"/>
        <v xml:space="preserve">Peek Virgin ROUND BAR 0.75 Ø  </v>
      </c>
      <c r="C6" t="s">
        <v>6554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6560</v>
      </c>
      <c r="B7" t="str">
        <f t="shared" si="0"/>
        <v xml:space="preserve">Peek Virgin ROUND BAR 0.875 Ø  </v>
      </c>
      <c r="C7" t="s">
        <v>6554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6561</v>
      </c>
      <c r="B8" t="str">
        <f t="shared" si="0"/>
        <v xml:space="preserve">Peek Virgin ROUND BAR 1 Ø  </v>
      </c>
      <c r="C8" t="s">
        <v>6554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6562</v>
      </c>
      <c r="B9" t="str">
        <f t="shared" si="0"/>
        <v xml:space="preserve">Peek Virgin ROUND BAR 1.125 Ø  </v>
      </c>
      <c r="C9" t="s">
        <v>6554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6563</v>
      </c>
      <c r="B10" t="str">
        <f t="shared" si="0"/>
        <v xml:space="preserve">Peek Virgin ROUND BAR 1.25 Ø  </v>
      </c>
      <c r="C10" t="s">
        <v>6554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6564</v>
      </c>
      <c r="B11" t="str">
        <f t="shared" si="0"/>
        <v xml:space="preserve">Peek Virgin ROUND BAR 1.5 Ø  </v>
      </c>
      <c r="C11" t="s">
        <v>6554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6565</v>
      </c>
      <c r="B12" t="str">
        <f t="shared" si="0"/>
        <v xml:space="preserve">Peek Virgin ROUND BAR 1.75 Ø  </v>
      </c>
      <c r="C12" t="s">
        <v>6554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6566</v>
      </c>
      <c r="B13" t="str">
        <f t="shared" si="0"/>
        <v xml:space="preserve">Peek Virgin ROUND BAR 2 Ø  </v>
      </c>
      <c r="C13" t="s">
        <v>6554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6567</v>
      </c>
      <c r="B14" t="str">
        <f t="shared" si="0"/>
        <v xml:space="preserve">Peek Virgin ROUND BAR 2.25 Ø  </v>
      </c>
      <c r="C14" t="s">
        <v>6554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6568</v>
      </c>
      <c r="B15" t="str">
        <f t="shared" si="0"/>
        <v xml:space="preserve">Peek Virgin ROUND BAR 2.5 Ø  </v>
      </c>
      <c r="C15" t="s">
        <v>6554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6569</v>
      </c>
      <c r="B16" t="str">
        <f t="shared" si="0"/>
        <v xml:space="preserve">Peek Virgin ROUND BAR 2.75 Ø  </v>
      </c>
      <c r="C16" t="s">
        <v>6554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6570</v>
      </c>
      <c r="B17" t="str">
        <f t="shared" si="0"/>
        <v xml:space="preserve">Peek Virgin ROUND BAR 3 Ø  </v>
      </c>
      <c r="C17" t="s">
        <v>6554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6571</v>
      </c>
      <c r="B18" t="str">
        <f t="shared" si="0"/>
        <v xml:space="preserve">Peek Virgin ROUND BAR 3.25 Ø  </v>
      </c>
      <c r="C18" t="s">
        <v>6554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6572</v>
      </c>
      <c r="B19" t="str">
        <f t="shared" si="0"/>
        <v xml:space="preserve">Peek Virgin ROUND BAR 3.5 Ø  </v>
      </c>
      <c r="C19" t="s">
        <v>6554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6573</v>
      </c>
      <c r="B20" t="str">
        <f t="shared" si="0"/>
        <v xml:space="preserve">Peek Virgin ROUND BAR 3.75 Ø  </v>
      </c>
      <c r="C20" t="s">
        <v>6554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6574</v>
      </c>
      <c r="B21" t="str">
        <f t="shared" si="0"/>
        <v xml:space="preserve">Peek Virgin ROUND BAR 4 Ø  </v>
      </c>
      <c r="C21" t="s">
        <v>6554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6575</v>
      </c>
      <c r="B22" t="str">
        <f t="shared" si="0"/>
        <v xml:space="preserve">Peek Virgin ROUND BAR 4.25 Ø  </v>
      </c>
      <c r="C22" t="s">
        <v>6554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6576</v>
      </c>
      <c r="B23" t="str">
        <f t="shared" si="0"/>
        <v xml:space="preserve">Peek Virgin ROUND BAR 4.5 Ø  </v>
      </c>
      <c r="C23" t="s">
        <v>6554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6577</v>
      </c>
      <c r="B24" t="str">
        <f t="shared" si="0"/>
        <v xml:space="preserve">Peek Virgin ROUND BAR 4.75 Ø  </v>
      </c>
      <c r="C24" t="s">
        <v>6554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6578</v>
      </c>
      <c r="B25" t="str">
        <f t="shared" si="0"/>
        <v xml:space="preserve">Peek Virgin ROUND BAR 5 Ø  </v>
      </c>
      <c r="C25" t="s">
        <v>6554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6579</v>
      </c>
      <c r="B26" t="str">
        <f t="shared" si="0"/>
        <v xml:space="preserve">Peek Virgin ROUND BAR 5.5 Ø  </v>
      </c>
      <c r="C26" t="s">
        <v>6554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6580</v>
      </c>
      <c r="B27" t="str">
        <f t="shared" si="0"/>
        <v xml:space="preserve">Peek Virgin ROUND BAR 6 Ø  </v>
      </c>
      <c r="C27" t="s">
        <v>6554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6581</v>
      </c>
      <c r="B28" t="str">
        <f t="shared" si="0"/>
        <v xml:space="preserve">Peek Virgin ROUND BAR 6.5 Ø  </v>
      </c>
      <c r="C28" t="s">
        <v>6554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6582</v>
      </c>
      <c r="B29" t="str">
        <f t="shared" si="0"/>
        <v xml:space="preserve">Peek Virgin ROUND BAR 7 Ø  </v>
      </c>
      <c r="C29" t="s">
        <v>6554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6583</v>
      </c>
      <c r="B30" t="str">
        <f t="shared" si="0"/>
        <v xml:space="preserve">Peek Virgin ROUND BAR 7.5 Ø  </v>
      </c>
      <c r="C30" t="s">
        <v>6554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6584</v>
      </c>
      <c r="B31" t="str">
        <f t="shared" si="0"/>
        <v xml:space="preserve">Peek Virgin ROUND BAR 8 Ø  </v>
      </c>
      <c r="C31" t="s">
        <v>6554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6585</v>
      </c>
      <c r="B32" t="str">
        <f t="shared" si="0"/>
        <v xml:space="preserve">Peek Virgin ROUND BAR 8.5 Ø  </v>
      </c>
      <c r="C32" t="s">
        <v>6554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6586</v>
      </c>
      <c r="B33" t="str">
        <f t="shared" si="0"/>
        <v xml:space="preserve">Peek Virgin ROUND BAR 9 Ø  </v>
      </c>
      <c r="C33" t="s">
        <v>6554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6587</v>
      </c>
      <c r="B34" t="str">
        <f t="shared" si="0"/>
        <v xml:space="preserve">Peek Virgin ROUND BAR 9.5 Ø  </v>
      </c>
      <c r="C34" t="s">
        <v>6554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6588</v>
      </c>
      <c r="B35" t="str">
        <f t="shared" si="0"/>
        <v xml:space="preserve">Peek Virgin ROUND BAR 10 Ø  </v>
      </c>
      <c r="C35" t="s">
        <v>6554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6589</v>
      </c>
      <c r="B36" t="str">
        <f t="shared" si="0"/>
        <v xml:space="preserve">Peek Virgin HEX BAR 0.125 ACROSS FLATS  </v>
      </c>
      <c r="C36" t="s">
        <v>6554</v>
      </c>
      <c r="D36" t="s">
        <v>40</v>
      </c>
      <c r="E36">
        <v>0.125</v>
      </c>
      <c r="F36" t="s">
        <v>41</v>
      </c>
    </row>
    <row r="37" spans="1:6" x14ac:dyDescent="0.25">
      <c r="A37" t="s">
        <v>6590</v>
      </c>
      <c r="B37" t="str">
        <f t="shared" si="0"/>
        <v xml:space="preserve">Peek Virgin HEX BAR 0.25 ACROSS FLATS  </v>
      </c>
      <c r="C37" t="s">
        <v>6554</v>
      </c>
      <c r="D37" t="s">
        <v>40</v>
      </c>
      <c r="E37">
        <f>E36+0.125</f>
        <v>0.25</v>
      </c>
      <c r="F37" t="s">
        <v>41</v>
      </c>
    </row>
    <row r="38" spans="1:6" x14ac:dyDescent="0.25">
      <c r="A38" t="s">
        <v>6591</v>
      </c>
      <c r="B38" t="str">
        <f t="shared" si="0"/>
        <v xml:space="preserve">Peek Virgin HEX BAR 0.375 ACROSS FLATS  </v>
      </c>
      <c r="C38" t="s">
        <v>6554</v>
      </c>
      <c r="D38" t="s">
        <v>40</v>
      </c>
      <c r="E38">
        <f t="shared" ref="E38:E45" si="5">E37+0.125</f>
        <v>0.375</v>
      </c>
      <c r="F38" t="s">
        <v>41</v>
      </c>
    </row>
    <row r="39" spans="1:6" x14ac:dyDescent="0.25">
      <c r="A39" t="s">
        <v>6592</v>
      </c>
      <c r="B39" t="str">
        <f t="shared" si="0"/>
        <v xml:space="preserve">Peek Virgin HEX BAR 0.5 ACROSS FLATS  </v>
      </c>
      <c r="C39" t="s">
        <v>6554</v>
      </c>
      <c r="D39" t="s">
        <v>40</v>
      </c>
      <c r="E39">
        <f t="shared" si="5"/>
        <v>0.5</v>
      </c>
      <c r="F39" t="s">
        <v>41</v>
      </c>
    </row>
    <row r="40" spans="1:6" x14ac:dyDescent="0.25">
      <c r="A40" t="s">
        <v>6593</v>
      </c>
      <c r="B40" t="str">
        <f t="shared" si="0"/>
        <v xml:space="preserve">Peek Virgin HEX BAR 0.625 ACROSS FLATS  </v>
      </c>
      <c r="C40" t="s">
        <v>6554</v>
      </c>
      <c r="D40" t="s">
        <v>40</v>
      </c>
      <c r="E40">
        <f t="shared" si="5"/>
        <v>0.625</v>
      </c>
      <c r="F40" t="s">
        <v>41</v>
      </c>
    </row>
    <row r="41" spans="1:6" x14ac:dyDescent="0.25">
      <c r="A41" t="s">
        <v>6594</v>
      </c>
      <c r="B41" t="str">
        <f t="shared" si="0"/>
        <v xml:space="preserve">Peek Virgin HEX BAR 0.75 ACROSS FLATS  </v>
      </c>
      <c r="C41" t="s">
        <v>6554</v>
      </c>
      <c r="D41" t="s">
        <v>40</v>
      </c>
      <c r="E41">
        <f t="shared" si="5"/>
        <v>0.75</v>
      </c>
      <c r="F41" t="s">
        <v>41</v>
      </c>
    </row>
    <row r="42" spans="1:6" x14ac:dyDescent="0.25">
      <c r="A42" t="s">
        <v>6595</v>
      </c>
      <c r="B42" t="str">
        <f t="shared" si="0"/>
        <v xml:space="preserve">Peek Virgin HEX BAR 0.875 ACROSS FLATS  </v>
      </c>
      <c r="C42" t="s">
        <v>6554</v>
      </c>
      <c r="D42" t="s">
        <v>40</v>
      </c>
      <c r="E42">
        <f t="shared" si="5"/>
        <v>0.875</v>
      </c>
      <c r="F42" t="s">
        <v>41</v>
      </c>
    </row>
    <row r="43" spans="1:6" x14ac:dyDescent="0.25">
      <c r="A43" t="s">
        <v>6596</v>
      </c>
      <c r="B43" t="str">
        <f t="shared" si="0"/>
        <v xml:space="preserve">Peek Virgin HEX BAR 1 ACROSS FLATS  </v>
      </c>
      <c r="C43" t="s">
        <v>6554</v>
      </c>
      <c r="D43" t="s">
        <v>40</v>
      </c>
      <c r="E43">
        <f t="shared" si="5"/>
        <v>1</v>
      </c>
      <c r="F43" t="s">
        <v>41</v>
      </c>
    </row>
    <row r="44" spans="1:6" x14ac:dyDescent="0.25">
      <c r="A44" t="s">
        <v>6597</v>
      </c>
      <c r="B44" t="str">
        <f t="shared" si="0"/>
        <v xml:space="preserve">Peek Virgin HEX BAR 1.125 ACROSS FLATS  </v>
      </c>
      <c r="C44" t="s">
        <v>6554</v>
      </c>
      <c r="D44" t="s">
        <v>40</v>
      </c>
      <c r="E44">
        <f t="shared" si="5"/>
        <v>1.125</v>
      </c>
      <c r="F44" t="s">
        <v>41</v>
      </c>
    </row>
    <row r="45" spans="1:6" x14ac:dyDescent="0.25">
      <c r="A45" t="s">
        <v>6598</v>
      </c>
      <c r="B45" t="str">
        <f t="shared" si="0"/>
        <v xml:space="preserve">Peek Virgin HEX BAR 1.25 ACROSS FLATS  </v>
      </c>
      <c r="C45" t="s">
        <v>6554</v>
      </c>
      <c r="D45" t="s">
        <v>40</v>
      </c>
      <c r="E45">
        <f t="shared" si="5"/>
        <v>1.25</v>
      </c>
      <c r="F45" t="s">
        <v>41</v>
      </c>
    </row>
    <row r="46" spans="1:6" x14ac:dyDescent="0.25">
      <c r="A46" t="s">
        <v>6599</v>
      </c>
      <c r="B46" t="str">
        <f t="shared" si="0"/>
        <v xml:space="preserve">Peek Virgin HEX BAR 1.5 ACROSS FLATS  </v>
      </c>
      <c r="C46" t="s">
        <v>6554</v>
      </c>
      <c r="D46" t="s">
        <v>40</v>
      </c>
      <c r="E46">
        <f>E45+0.25</f>
        <v>1.5</v>
      </c>
      <c r="F46" t="s">
        <v>41</v>
      </c>
    </row>
    <row r="47" spans="1:6" x14ac:dyDescent="0.25">
      <c r="A47" t="s">
        <v>6600</v>
      </c>
      <c r="B47" t="str">
        <f t="shared" si="0"/>
        <v xml:space="preserve">Peek Virgin HEX BAR 1.75 ACROSS FLATS  </v>
      </c>
      <c r="C47" t="s">
        <v>6554</v>
      </c>
      <c r="D47" t="s">
        <v>40</v>
      </c>
      <c r="E47">
        <f t="shared" ref="E47:E48" si="6">E46+0.25</f>
        <v>1.75</v>
      </c>
      <c r="F47" t="s">
        <v>41</v>
      </c>
    </row>
    <row r="48" spans="1:6" x14ac:dyDescent="0.25">
      <c r="A48" t="s">
        <v>6601</v>
      </c>
      <c r="B48" t="str">
        <f t="shared" si="0"/>
        <v xml:space="preserve">Peek Virgin HEX BAR 2 ACROSS FLATS  </v>
      </c>
      <c r="C48" t="s">
        <v>6554</v>
      </c>
      <c r="D48" t="s">
        <v>40</v>
      </c>
      <c r="E48">
        <f t="shared" si="6"/>
        <v>2</v>
      </c>
      <c r="F48" t="s">
        <v>41</v>
      </c>
    </row>
    <row r="49" spans="1:7" x14ac:dyDescent="0.25">
      <c r="A49" t="s">
        <v>6602</v>
      </c>
      <c r="B49" t="str">
        <f t="shared" ref="B49:B112" si="7">C49&amp;" "&amp;D49&amp;" "&amp;E49&amp;" "&amp;F49&amp;" "&amp;" "&amp;G49&amp;" "&amp;H49&amp;" "&amp;I49&amp;" "&amp;J49&amp;" "&amp;K49</f>
        <v xml:space="preserve">Peek Virgin SHEET AND BAR 0.25 X  0.25    </v>
      </c>
      <c r="C49" t="s">
        <v>6554</v>
      </c>
      <c r="D49" t="s">
        <v>177</v>
      </c>
      <c r="E49">
        <v>0.25</v>
      </c>
      <c r="F49" t="s">
        <v>57</v>
      </c>
      <c r="G49">
        <v>0.25</v>
      </c>
    </row>
    <row r="50" spans="1:7" x14ac:dyDescent="0.25">
      <c r="A50" t="s">
        <v>6603</v>
      </c>
      <c r="B50" t="str">
        <f t="shared" si="7"/>
        <v xml:space="preserve">Peek Virgin SHEET AND BAR 0.25 X  0.375    </v>
      </c>
      <c r="C50" t="s">
        <v>6554</v>
      </c>
      <c r="D50" t="s">
        <v>177</v>
      </c>
      <c r="E50">
        <v>0.25</v>
      </c>
      <c r="F50" t="s">
        <v>57</v>
      </c>
      <c r="G50">
        <f>G49+0.125</f>
        <v>0.375</v>
      </c>
    </row>
    <row r="51" spans="1:7" x14ac:dyDescent="0.25">
      <c r="A51" t="s">
        <v>6604</v>
      </c>
      <c r="B51" t="str">
        <f t="shared" si="7"/>
        <v xml:space="preserve">Peek Virgin SHEET AND BAR 0.25 X  0.5    </v>
      </c>
      <c r="C51" t="s">
        <v>6554</v>
      </c>
      <c r="D51" t="s">
        <v>177</v>
      </c>
      <c r="E51">
        <v>0.25</v>
      </c>
      <c r="F51" t="s">
        <v>57</v>
      </c>
      <c r="G51">
        <f t="shared" ref="G51:G55" si="8">G50+0.125</f>
        <v>0.5</v>
      </c>
    </row>
    <row r="52" spans="1:7" x14ac:dyDescent="0.25">
      <c r="A52" t="s">
        <v>6605</v>
      </c>
      <c r="B52" t="str">
        <f t="shared" si="7"/>
        <v xml:space="preserve">Peek Virgin SHEET AND BAR 0.25 X  0.625    </v>
      </c>
      <c r="C52" t="s">
        <v>6554</v>
      </c>
      <c r="D52" t="s">
        <v>177</v>
      </c>
      <c r="E52">
        <v>0.25</v>
      </c>
      <c r="F52" t="s">
        <v>57</v>
      </c>
      <c r="G52">
        <f t="shared" si="8"/>
        <v>0.625</v>
      </c>
    </row>
    <row r="53" spans="1:7" x14ac:dyDescent="0.25">
      <c r="A53" t="s">
        <v>6606</v>
      </c>
      <c r="B53" t="str">
        <f t="shared" si="7"/>
        <v xml:space="preserve">Peek Virgin SHEET AND BAR 0.25 X  0.75    </v>
      </c>
      <c r="C53" t="s">
        <v>6554</v>
      </c>
      <c r="D53" t="s">
        <v>177</v>
      </c>
      <c r="E53">
        <v>0.25</v>
      </c>
      <c r="F53" t="s">
        <v>57</v>
      </c>
      <c r="G53">
        <f t="shared" si="8"/>
        <v>0.75</v>
      </c>
    </row>
    <row r="54" spans="1:7" x14ac:dyDescent="0.25">
      <c r="A54" t="s">
        <v>6607</v>
      </c>
      <c r="B54" t="str">
        <f t="shared" si="7"/>
        <v xml:space="preserve">Peek Virgin SHEET AND BAR 0.25 X  0.875    </v>
      </c>
      <c r="C54" t="s">
        <v>6554</v>
      </c>
      <c r="D54" t="s">
        <v>177</v>
      </c>
      <c r="E54">
        <v>0.25</v>
      </c>
      <c r="F54" t="s">
        <v>57</v>
      </c>
      <c r="G54">
        <f>G53+0.125</f>
        <v>0.875</v>
      </c>
    </row>
    <row r="55" spans="1:7" x14ac:dyDescent="0.25">
      <c r="A55" t="s">
        <v>6608</v>
      </c>
      <c r="B55" t="str">
        <f t="shared" si="7"/>
        <v xml:space="preserve">Peek Virgin SHEET AND BAR 0.25 X  1    </v>
      </c>
      <c r="C55" t="s">
        <v>6554</v>
      </c>
      <c r="D55" t="s">
        <v>177</v>
      </c>
      <c r="E55">
        <v>0.25</v>
      </c>
      <c r="F55" t="s">
        <v>57</v>
      </c>
      <c r="G55">
        <f t="shared" si="8"/>
        <v>1</v>
      </c>
    </row>
    <row r="56" spans="1:7" x14ac:dyDescent="0.25">
      <c r="A56" t="s">
        <v>6609</v>
      </c>
      <c r="B56" t="str">
        <f t="shared" si="7"/>
        <v xml:space="preserve">Peek Virgin SHEET AND BAR 0.25 X  1.25    </v>
      </c>
      <c r="C56" t="s">
        <v>6554</v>
      </c>
      <c r="D56" t="s">
        <v>177</v>
      </c>
      <c r="E56">
        <v>0.25</v>
      </c>
      <c r="F56" t="s">
        <v>57</v>
      </c>
      <c r="G56">
        <f>G55+0.25</f>
        <v>1.25</v>
      </c>
    </row>
    <row r="57" spans="1:7" x14ac:dyDescent="0.25">
      <c r="A57" t="s">
        <v>6610</v>
      </c>
      <c r="B57" t="str">
        <f t="shared" si="7"/>
        <v xml:space="preserve">Peek Virgin SHEET AND BAR 0.25 X  1.5    </v>
      </c>
      <c r="C57" t="s">
        <v>6554</v>
      </c>
      <c r="D57" t="s">
        <v>177</v>
      </c>
      <c r="E57">
        <v>0.25</v>
      </c>
      <c r="F57" t="s">
        <v>57</v>
      </c>
      <c r="G57">
        <f t="shared" ref="G57:G63" si="9">G56+0.25</f>
        <v>1.5</v>
      </c>
    </row>
    <row r="58" spans="1:7" x14ac:dyDescent="0.25">
      <c r="A58" t="s">
        <v>6611</v>
      </c>
      <c r="B58" t="str">
        <f t="shared" si="7"/>
        <v xml:space="preserve">Peek Virgin SHEET AND BAR 0.25 X  1.75    </v>
      </c>
      <c r="C58" t="s">
        <v>6554</v>
      </c>
      <c r="D58" t="s">
        <v>177</v>
      </c>
      <c r="E58">
        <v>0.25</v>
      </c>
      <c r="F58" t="s">
        <v>57</v>
      </c>
      <c r="G58">
        <f t="shared" si="9"/>
        <v>1.75</v>
      </c>
    </row>
    <row r="59" spans="1:7" x14ac:dyDescent="0.25">
      <c r="A59" t="s">
        <v>6612</v>
      </c>
      <c r="B59" t="str">
        <f t="shared" si="7"/>
        <v xml:space="preserve">Peek Virgin SHEET AND BAR 0.25 X  2    </v>
      </c>
      <c r="C59" t="s">
        <v>6554</v>
      </c>
      <c r="D59" t="s">
        <v>177</v>
      </c>
      <c r="E59">
        <v>0.25</v>
      </c>
      <c r="F59" t="s">
        <v>57</v>
      </c>
      <c r="G59">
        <f t="shared" si="9"/>
        <v>2</v>
      </c>
    </row>
    <row r="60" spans="1:7" x14ac:dyDescent="0.25">
      <c r="A60" t="s">
        <v>6613</v>
      </c>
      <c r="B60" t="str">
        <f t="shared" si="7"/>
        <v xml:space="preserve">Peek Virgin SHEET AND BAR 0.25 X  2.25    </v>
      </c>
      <c r="C60" t="s">
        <v>6554</v>
      </c>
      <c r="D60" t="s">
        <v>177</v>
      </c>
      <c r="E60">
        <v>0.25</v>
      </c>
      <c r="F60" t="s">
        <v>57</v>
      </c>
      <c r="G60">
        <f t="shared" si="9"/>
        <v>2.25</v>
      </c>
    </row>
    <row r="61" spans="1:7" x14ac:dyDescent="0.25">
      <c r="A61" t="s">
        <v>6614</v>
      </c>
      <c r="B61" t="str">
        <f t="shared" si="7"/>
        <v xml:space="preserve">Peek Virgin SHEET AND BAR 0.25 X  2.5    </v>
      </c>
      <c r="C61" t="s">
        <v>6554</v>
      </c>
      <c r="D61" t="s">
        <v>177</v>
      </c>
      <c r="E61">
        <v>0.25</v>
      </c>
      <c r="F61" t="s">
        <v>57</v>
      </c>
      <c r="G61">
        <f t="shared" si="9"/>
        <v>2.5</v>
      </c>
    </row>
    <row r="62" spans="1:7" x14ac:dyDescent="0.25">
      <c r="A62" t="s">
        <v>6615</v>
      </c>
      <c r="B62" t="str">
        <f t="shared" si="7"/>
        <v xml:space="preserve">Peek Virgin SHEET AND BAR 0.25 X  2.75    </v>
      </c>
      <c r="C62" t="s">
        <v>6554</v>
      </c>
      <c r="D62" t="s">
        <v>177</v>
      </c>
      <c r="E62">
        <v>0.25</v>
      </c>
      <c r="F62" t="s">
        <v>57</v>
      </c>
      <c r="G62">
        <f>G61+0.25</f>
        <v>2.75</v>
      </c>
    </row>
    <row r="63" spans="1:7" x14ac:dyDescent="0.25">
      <c r="A63" t="s">
        <v>6616</v>
      </c>
      <c r="B63" t="str">
        <f t="shared" si="7"/>
        <v xml:space="preserve">Peek Virgin SHEET AND BAR 0.25 X  3    </v>
      </c>
      <c r="C63" t="s">
        <v>6554</v>
      </c>
      <c r="D63" t="s">
        <v>177</v>
      </c>
      <c r="E63">
        <v>0.25</v>
      </c>
      <c r="F63" t="s">
        <v>57</v>
      </c>
      <c r="G63">
        <f t="shared" si="9"/>
        <v>3</v>
      </c>
    </row>
    <row r="64" spans="1:7" x14ac:dyDescent="0.25">
      <c r="A64" t="s">
        <v>6617</v>
      </c>
      <c r="B64" t="str">
        <f t="shared" si="7"/>
        <v xml:space="preserve">Peek Virgin SHEET AND BAR 0.25 X  3.5    </v>
      </c>
      <c r="C64" t="s">
        <v>6554</v>
      </c>
      <c r="D64" t="s">
        <v>177</v>
      </c>
      <c r="E64">
        <v>0.25</v>
      </c>
      <c r="F64" t="s">
        <v>57</v>
      </c>
      <c r="G64">
        <f>G63+0.5</f>
        <v>3.5</v>
      </c>
    </row>
    <row r="65" spans="1:7" x14ac:dyDescent="0.25">
      <c r="A65" t="s">
        <v>6618</v>
      </c>
      <c r="B65" t="str">
        <f t="shared" si="7"/>
        <v xml:space="preserve">Peek Virgin SHEET AND BAR 0.25 X  4    </v>
      </c>
      <c r="C65" t="s">
        <v>6554</v>
      </c>
      <c r="D65" t="s">
        <v>177</v>
      </c>
      <c r="E65">
        <v>0.25</v>
      </c>
      <c r="F65" t="s">
        <v>57</v>
      </c>
      <c r="G65">
        <f>G64+0.5</f>
        <v>4</v>
      </c>
    </row>
    <row r="66" spans="1:7" x14ac:dyDescent="0.25">
      <c r="A66" t="s">
        <v>6619</v>
      </c>
      <c r="B66" t="str">
        <f t="shared" si="7"/>
        <v xml:space="preserve">Peek Virgin SHEET AND BAR 0.25 X  5    </v>
      </c>
      <c r="C66" t="s">
        <v>6554</v>
      </c>
      <c r="D66" t="s">
        <v>177</v>
      </c>
      <c r="E66">
        <v>0.25</v>
      </c>
      <c r="F66" t="s">
        <v>57</v>
      </c>
      <c r="G66">
        <f>G65+1</f>
        <v>5</v>
      </c>
    </row>
    <row r="67" spans="1:7" x14ac:dyDescent="0.25">
      <c r="A67" t="s">
        <v>6620</v>
      </c>
      <c r="B67" t="str">
        <f t="shared" si="7"/>
        <v xml:space="preserve">Peek Virgin SHEET AND BAR 0.25 X  6    </v>
      </c>
      <c r="C67" t="s">
        <v>6554</v>
      </c>
      <c r="D67" t="s">
        <v>177</v>
      </c>
      <c r="E67">
        <v>0.25</v>
      </c>
      <c r="F67" t="s">
        <v>57</v>
      </c>
      <c r="G67">
        <f t="shared" ref="G67:G85" si="10">G66+1</f>
        <v>6</v>
      </c>
    </row>
    <row r="68" spans="1:7" x14ac:dyDescent="0.25">
      <c r="A68" t="s">
        <v>6621</v>
      </c>
      <c r="B68" t="str">
        <f t="shared" si="7"/>
        <v xml:space="preserve">Peek Virgin SHEET AND BAR 0.25 X  7    </v>
      </c>
      <c r="C68" t="s">
        <v>6554</v>
      </c>
      <c r="D68" t="s">
        <v>177</v>
      </c>
      <c r="E68">
        <v>0.25</v>
      </c>
      <c r="F68" t="s">
        <v>57</v>
      </c>
      <c r="G68">
        <f t="shared" si="10"/>
        <v>7</v>
      </c>
    </row>
    <row r="69" spans="1:7" x14ac:dyDescent="0.25">
      <c r="A69" t="s">
        <v>6622</v>
      </c>
      <c r="B69" t="str">
        <f t="shared" si="7"/>
        <v xml:space="preserve">Peek Virgin SHEET AND BAR 0.25 X  8    </v>
      </c>
      <c r="C69" t="s">
        <v>6554</v>
      </c>
      <c r="D69" t="s">
        <v>177</v>
      </c>
      <c r="E69">
        <v>0.25</v>
      </c>
      <c r="F69" t="s">
        <v>57</v>
      </c>
      <c r="G69">
        <f t="shared" si="10"/>
        <v>8</v>
      </c>
    </row>
    <row r="70" spans="1:7" x14ac:dyDescent="0.25">
      <c r="A70" t="s">
        <v>6623</v>
      </c>
      <c r="B70" t="str">
        <f t="shared" si="7"/>
        <v xml:space="preserve">Peek Virgin SHEET AND BAR 0.25 X  9    </v>
      </c>
      <c r="C70" t="s">
        <v>6554</v>
      </c>
      <c r="D70" t="s">
        <v>177</v>
      </c>
      <c r="E70">
        <v>0.25</v>
      </c>
      <c r="F70" t="s">
        <v>57</v>
      </c>
      <c r="G70">
        <f t="shared" si="10"/>
        <v>9</v>
      </c>
    </row>
    <row r="71" spans="1:7" x14ac:dyDescent="0.25">
      <c r="A71" t="s">
        <v>6624</v>
      </c>
      <c r="B71" t="str">
        <f t="shared" si="7"/>
        <v xml:space="preserve">Peek Virgin SHEET AND BAR 0.25 X  10    </v>
      </c>
      <c r="C71" t="s">
        <v>6554</v>
      </c>
      <c r="D71" t="s">
        <v>177</v>
      </c>
      <c r="E71">
        <v>0.25</v>
      </c>
      <c r="F71" t="s">
        <v>57</v>
      </c>
      <c r="G71">
        <f t="shared" si="10"/>
        <v>10</v>
      </c>
    </row>
    <row r="72" spans="1:7" x14ac:dyDescent="0.25">
      <c r="A72" t="s">
        <v>6625</v>
      </c>
      <c r="B72" t="str">
        <f t="shared" si="7"/>
        <v xml:space="preserve">Peek Virgin SHEET AND BAR 0.25 X  11    </v>
      </c>
      <c r="C72" t="s">
        <v>6554</v>
      </c>
      <c r="D72" t="s">
        <v>177</v>
      </c>
      <c r="E72">
        <v>0.25</v>
      </c>
      <c r="F72" t="s">
        <v>57</v>
      </c>
      <c r="G72">
        <f t="shared" si="10"/>
        <v>11</v>
      </c>
    </row>
    <row r="73" spans="1:7" x14ac:dyDescent="0.25">
      <c r="A73" t="s">
        <v>6626</v>
      </c>
      <c r="B73" t="str">
        <f t="shared" si="7"/>
        <v xml:space="preserve">Peek Virgin SHEET AND BAR 0.25 X  12    </v>
      </c>
      <c r="C73" t="s">
        <v>6554</v>
      </c>
      <c r="D73" t="s">
        <v>177</v>
      </c>
      <c r="E73">
        <v>0.25</v>
      </c>
      <c r="F73" t="s">
        <v>57</v>
      </c>
      <c r="G73">
        <f t="shared" si="10"/>
        <v>12</v>
      </c>
    </row>
    <row r="74" spans="1:7" x14ac:dyDescent="0.25">
      <c r="A74" t="s">
        <v>6627</v>
      </c>
      <c r="B74" t="str">
        <f t="shared" si="7"/>
        <v xml:space="preserve">Peek Virgin SHEET AND BAR 0.25 X  13    </v>
      </c>
      <c r="C74" t="s">
        <v>6554</v>
      </c>
      <c r="D74" t="s">
        <v>177</v>
      </c>
      <c r="E74">
        <v>0.25</v>
      </c>
      <c r="F74" t="s">
        <v>57</v>
      </c>
      <c r="G74">
        <f t="shared" si="10"/>
        <v>13</v>
      </c>
    </row>
    <row r="75" spans="1:7" x14ac:dyDescent="0.25">
      <c r="A75" t="s">
        <v>6628</v>
      </c>
      <c r="B75" t="str">
        <f t="shared" si="7"/>
        <v xml:space="preserve">Peek Virgin SHEET AND BAR 0.25 X  14    </v>
      </c>
      <c r="C75" t="s">
        <v>6554</v>
      </c>
      <c r="D75" t="s">
        <v>177</v>
      </c>
      <c r="E75">
        <v>0.25</v>
      </c>
      <c r="F75" t="s">
        <v>57</v>
      </c>
      <c r="G75">
        <f t="shared" si="10"/>
        <v>14</v>
      </c>
    </row>
    <row r="76" spans="1:7" x14ac:dyDescent="0.25">
      <c r="A76" t="s">
        <v>6629</v>
      </c>
      <c r="B76" t="str">
        <f t="shared" si="7"/>
        <v xml:space="preserve">Peek Virgin SHEET AND BAR 0.25 X  15    </v>
      </c>
      <c r="C76" t="s">
        <v>6554</v>
      </c>
      <c r="D76" t="s">
        <v>177</v>
      </c>
      <c r="E76">
        <v>0.25</v>
      </c>
      <c r="F76" t="s">
        <v>57</v>
      </c>
      <c r="G76">
        <f t="shared" si="10"/>
        <v>15</v>
      </c>
    </row>
    <row r="77" spans="1:7" x14ac:dyDescent="0.25">
      <c r="A77" t="s">
        <v>6630</v>
      </c>
      <c r="B77" t="str">
        <f t="shared" si="7"/>
        <v xml:space="preserve">Peek Virgin SHEET AND BAR 0.25 X  16    </v>
      </c>
      <c r="C77" t="s">
        <v>6554</v>
      </c>
      <c r="D77" t="s">
        <v>177</v>
      </c>
      <c r="E77">
        <v>0.25</v>
      </c>
      <c r="F77" t="s">
        <v>57</v>
      </c>
      <c r="G77">
        <f t="shared" si="10"/>
        <v>16</v>
      </c>
    </row>
    <row r="78" spans="1:7" x14ac:dyDescent="0.25">
      <c r="A78" t="s">
        <v>6631</v>
      </c>
      <c r="B78" t="str">
        <f t="shared" si="7"/>
        <v xml:space="preserve">Peek Virgin SHEET AND BAR 0.25 X  17    </v>
      </c>
      <c r="C78" t="s">
        <v>6554</v>
      </c>
      <c r="D78" t="s">
        <v>177</v>
      </c>
      <c r="E78">
        <v>0.25</v>
      </c>
      <c r="F78" t="s">
        <v>57</v>
      </c>
      <c r="G78">
        <f t="shared" si="10"/>
        <v>17</v>
      </c>
    </row>
    <row r="79" spans="1:7" x14ac:dyDescent="0.25">
      <c r="A79" t="s">
        <v>6632</v>
      </c>
      <c r="B79" t="str">
        <f t="shared" si="7"/>
        <v xml:space="preserve">Peek Virgin SHEET AND BAR 0.25 X  18    </v>
      </c>
      <c r="C79" t="s">
        <v>6554</v>
      </c>
      <c r="D79" t="s">
        <v>177</v>
      </c>
      <c r="E79">
        <v>0.25</v>
      </c>
      <c r="F79" t="s">
        <v>57</v>
      </c>
      <c r="G79">
        <f t="shared" si="10"/>
        <v>18</v>
      </c>
    </row>
    <row r="80" spans="1:7" x14ac:dyDescent="0.25">
      <c r="A80" t="s">
        <v>6633</v>
      </c>
      <c r="B80" t="str">
        <f t="shared" si="7"/>
        <v xml:space="preserve">Peek Virgin SHEET AND BAR 0.25 X  19    </v>
      </c>
      <c r="C80" t="s">
        <v>6554</v>
      </c>
      <c r="D80" t="s">
        <v>177</v>
      </c>
      <c r="E80">
        <v>0.25</v>
      </c>
      <c r="F80" t="s">
        <v>57</v>
      </c>
      <c r="G80">
        <f>G79+1</f>
        <v>19</v>
      </c>
    </row>
    <row r="81" spans="1:7" x14ac:dyDescent="0.25">
      <c r="A81" t="s">
        <v>6634</v>
      </c>
      <c r="B81" t="str">
        <f t="shared" si="7"/>
        <v xml:space="preserve">Peek Virgin SHEET AND BAR 0.25 X  20    </v>
      </c>
      <c r="C81" t="s">
        <v>6554</v>
      </c>
      <c r="D81" t="s">
        <v>177</v>
      </c>
      <c r="E81">
        <v>0.25</v>
      </c>
      <c r="F81" t="s">
        <v>57</v>
      </c>
      <c r="G81">
        <f t="shared" si="10"/>
        <v>20</v>
      </c>
    </row>
    <row r="82" spans="1:7" x14ac:dyDescent="0.25">
      <c r="A82" t="s">
        <v>6635</v>
      </c>
      <c r="B82" t="str">
        <f t="shared" si="7"/>
        <v xml:space="preserve">Peek Virgin SHEET AND BAR 0.25 X  21    </v>
      </c>
      <c r="C82" t="s">
        <v>6554</v>
      </c>
      <c r="D82" t="s">
        <v>177</v>
      </c>
      <c r="E82">
        <v>0.25</v>
      </c>
      <c r="F82" t="s">
        <v>57</v>
      </c>
      <c r="G82">
        <f t="shared" si="10"/>
        <v>21</v>
      </c>
    </row>
    <row r="83" spans="1:7" x14ac:dyDescent="0.25">
      <c r="A83" t="s">
        <v>6636</v>
      </c>
      <c r="B83" t="str">
        <f t="shared" si="7"/>
        <v xml:space="preserve">Peek Virgin SHEET AND BAR 0.25 X  22    </v>
      </c>
      <c r="C83" t="s">
        <v>6554</v>
      </c>
      <c r="D83" t="s">
        <v>177</v>
      </c>
      <c r="E83">
        <v>0.25</v>
      </c>
      <c r="F83" t="s">
        <v>57</v>
      </c>
      <c r="G83">
        <f t="shared" si="10"/>
        <v>22</v>
      </c>
    </row>
    <row r="84" spans="1:7" x14ac:dyDescent="0.25">
      <c r="A84" t="s">
        <v>6637</v>
      </c>
      <c r="B84" t="str">
        <f t="shared" si="7"/>
        <v xml:space="preserve">Peek Virgin SHEET AND BAR 0.25 X  23    </v>
      </c>
      <c r="C84" t="s">
        <v>6554</v>
      </c>
      <c r="D84" t="s">
        <v>177</v>
      </c>
      <c r="E84">
        <v>0.25</v>
      </c>
      <c r="F84" t="s">
        <v>57</v>
      </c>
      <c r="G84">
        <f t="shared" si="10"/>
        <v>23</v>
      </c>
    </row>
    <row r="85" spans="1:7" x14ac:dyDescent="0.25">
      <c r="A85" t="s">
        <v>6638</v>
      </c>
      <c r="B85" t="str">
        <f t="shared" si="7"/>
        <v xml:space="preserve">Peek Virgin SHEET AND BAR 0.25 X  24    </v>
      </c>
      <c r="C85" t="s">
        <v>6554</v>
      </c>
      <c r="D85" t="s">
        <v>177</v>
      </c>
      <c r="E85">
        <v>0.25</v>
      </c>
      <c r="F85" t="s">
        <v>57</v>
      </c>
      <c r="G85">
        <f t="shared" si="10"/>
        <v>24</v>
      </c>
    </row>
    <row r="86" spans="1:7" x14ac:dyDescent="0.25">
      <c r="A86" t="s">
        <v>6639</v>
      </c>
      <c r="B86" t="str">
        <f t="shared" si="7"/>
        <v xml:space="preserve">Peek Virgin SHEET AND BAR 0.5 X  0.25    </v>
      </c>
      <c r="C86" t="s">
        <v>6554</v>
      </c>
      <c r="D86" t="s">
        <v>177</v>
      </c>
      <c r="E86">
        <v>0.5</v>
      </c>
      <c r="F86" t="s">
        <v>57</v>
      </c>
      <c r="G86">
        <v>0.25</v>
      </c>
    </row>
    <row r="87" spans="1:7" x14ac:dyDescent="0.25">
      <c r="A87" t="s">
        <v>6640</v>
      </c>
      <c r="B87" t="str">
        <f t="shared" si="7"/>
        <v xml:space="preserve">Peek Virgin SHEET AND BAR 0.5 X  0.375    </v>
      </c>
      <c r="C87" t="s">
        <v>6554</v>
      </c>
      <c r="D87" t="s">
        <v>177</v>
      </c>
      <c r="E87">
        <v>0.5</v>
      </c>
      <c r="F87" t="s">
        <v>57</v>
      </c>
      <c r="G87">
        <f>G86+0.125</f>
        <v>0.375</v>
      </c>
    </row>
    <row r="88" spans="1:7" x14ac:dyDescent="0.25">
      <c r="A88" t="s">
        <v>6641</v>
      </c>
      <c r="B88" t="str">
        <f t="shared" si="7"/>
        <v xml:space="preserve">Peek Virgin SHEET AND BAR 0.5 X  0.5    </v>
      </c>
      <c r="C88" t="s">
        <v>6554</v>
      </c>
      <c r="D88" t="s">
        <v>177</v>
      </c>
      <c r="E88">
        <v>0.5</v>
      </c>
      <c r="F88" t="s">
        <v>57</v>
      </c>
      <c r="G88">
        <f t="shared" ref="G88:G90" si="11">G87+0.125</f>
        <v>0.5</v>
      </c>
    </row>
    <row r="89" spans="1:7" x14ac:dyDescent="0.25">
      <c r="A89" t="s">
        <v>6642</v>
      </c>
      <c r="B89" t="str">
        <f t="shared" si="7"/>
        <v xml:space="preserve">Peek Virgin SHEET AND BAR 0.5 X  0.625    </v>
      </c>
      <c r="C89" t="s">
        <v>6554</v>
      </c>
      <c r="D89" t="s">
        <v>177</v>
      </c>
      <c r="E89">
        <v>0.5</v>
      </c>
      <c r="F89" t="s">
        <v>57</v>
      </c>
      <c r="G89">
        <f t="shared" si="11"/>
        <v>0.625</v>
      </c>
    </row>
    <row r="90" spans="1:7" x14ac:dyDescent="0.25">
      <c r="A90" t="s">
        <v>6643</v>
      </c>
      <c r="B90" t="str">
        <f t="shared" si="7"/>
        <v xml:space="preserve">Peek Virgin SHEET AND BAR 0.5 X  0.75    </v>
      </c>
      <c r="C90" t="s">
        <v>6554</v>
      </c>
      <c r="D90" t="s">
        <v>177</v>
      </c>
      <c r="E90">
        <v>0.5</v>
      </c>
      <c r="F90" t="s">
        <v>57</v>
      </c>
      <c r="G90">
        <f t="shared" si="11"/>
        <v>0.75</v>
      </c>
    </row>
    <row r="91" spans="1:7" x14ac:dyDescent="0.25">
      <c r="A91" t="s">
        <v>6644</v>
      </c>
      <c r="B91" t="str">
        <f t="shared" si="7"/>
        <v xml:space="preserve">Peek Virgin SHEET AND BAR 0.5 X  0.875    </v>
      </c>
      <c r="C91" t="s">
        <v>6554</v>
      </c>
      <c r="D91" t="s">
        <v>177</v>
      </c>
      <c r="E91">
        <v>0.5</v>
      </c>
      <c r="F91" t="s">
        <v>57</v>
      </c>
      <c r="G91">
        <f>G90+0.125</f>
        <v>0.875</v>
      </c>
    </row>
    <row r="92" spans="1:7" x14ac:dyDescent="0.25">
      <c r="A92" t="s">
        <v>6645</v>
      </c>
      <c r="B92" t="str">
        <f t="shared" si="7"/>
        <v xml:space="preserve">Peek Virgin SHEET AND BAR 0.5 X  1    </v>
      </c>
      <c r="C92" t="s">
        <v>6554</v>
      </c>
      <c r="D92" t="s">
        <v>177</v>
      </c>
      <c r="E92">
        <v>0.5</v>
      </c>
      <c r="F92" t="s">
        <v>57</v>
      </c>
      <c r="G92">
        <f t="shared" ref="G92" si="12">G91+0.125</f>
        <v>1</v>
      </c>
    </row>
    <row r="93" spans="1:7" x14ac:dyDescent="0.25">
      <c r="A93" t="s">
        <v>6646</v>
      </c>
      <c r="B93" t="str">
        <f t="shared" si="7"/>
        <v xml:space="preserve">Peek Virgin SHEET AND BAR 0.5 X  1.25    </v>
      </c>
      <c r="C93" t="s">
        <v>6554</v>
      </c>
      <c r="D93" t="s">
        <v>177</v>
      </c>
      <c r="E93">
        <v>0.5</v>
      </c>
      <c r="F93" t="s">
        <v>57</v>
      </c>
      <c r="G93">
        <f>G92+0.25</f>
        <v>1.25</v>
      </c>
    </row>
    <row r="94" spans="1:7" x14ac:dyDescent="0.25">
      <c r="A94" t="s">
        <v>6647</v>
      </c>
      <c r="B94" t="str">
        <f t="shared" si="7"/>
        <v xml:space="preserve">Peek Virgin SHEET AND BAR 0.5 X  1.5    </v>
      </c>
      <c r="C94" t="s">
        <v>6554</v>
      </c>
      <c r="D94" t="s">
        <v>177</v>
      </c>
      <c r="E94">
        <v>0.5</v>
      </c>
      <c r="F94" t="s">
        <v>57</v>
      </c>
      <c r="G94">
        <f t="shared" ref="G94:G98" si="13">G93+0.25</f>
        <v>1.5</v>
      </c>
    </row>
    <row r="95" spans="1:7" x14ac:dyDescent="0.25">
      <c r="A95" t="s">
        <v>6648</v>
      </c>
      <c r="B95" t="str">
        <f t="shared" si="7"/>
        <v xml:space="preserve">Peek Virgin SHEET AND BAR 0.5 X  1.75    </v>
      </c>
      <c r="C95" t="s">
        <v>6554</v>
      </c>
      <c r="D95" t="s">
        <v>177</v>
      </c>
      <c r="E95">
        <v>0.5</v>
      </c>
      <c r="F95" t="s">
        <v>57</v>
      </c>
      <c r="G95">
        <f t="shared" si="13"/>
        <v>1.75</v>
      </c>
    </row>
    <row r="96" spans="1:7" x14ac:dyDescent="0.25">
      <c r="A96" t="s">
        <v>6649</v>
      </c>
      <c r="B96" t="str">
        <f t="shared" si="7"/>
        <v xml:space="preserve">Peek Virgin SHEET AND BAR 0.5 X  2    </v>
      </c>
      <c r="C96" t="s">
        <v>6554</v>
      </c>
      <c r="D96" t="s">
        <v>177</v>
      </c>
      <c r="E96">
        <v>0.5</v>
      </c>
      <c r="F96" t="s">
        <v>57</v>
      </c>
      <c r="G96">
        <f t="shared" si="13"/>
        <v>2</v>
      </c>
    </row>
    <row r="97" spans="1:7" x14ac:dyDescent="0.25">
      <c r="A97" t="s">
        <v>6650</v>
      </c>
      <c r="B97" t="str">
        <f t="shared" si="7"/>
        <v xml:space="preserve">Peek Virgin SHEET AND BAR 0.5 X  2.25    </v>
      </c>
      <c r="C97" t="s">
        <v>6554</v>
      </c>
      <c r="D97" t="s">
        <v>177</v>
      </c>
      <c r="E97">
        <v>0.5</v>
      </c>
      <c r="F97" t="s">
        <v>57</v>
      </c>
      <c r="G97">
        <f t="shared" si="13"/>
        <v>2.25</v>
      </c>
    </row>
    <row r="98" spans="1:7" x14ac:dyDescent="0.25">
      <c r="A98" t="s">
        <v>6651</v>
      </c>
      <c r="B98" t="str">
        <f t="shared" si="7"/>
        <v xml:space="preserve">Peek Virgin SHEET AND BAR 0.5 X  2.5    </v>
      </c>
      <c r="C98" t="s">
        <v>6554</v>
      </c>
      <c r="D98" t="s">
        <v>177</v>
      </c>
      <c r="E98">
        <v>0.5</v>
      </c>
      <c r="F98" t="s">
        <v>57</v>
      </c>
      <c r="G98">
        <f t="shared" si="13"/>
        <v>2.5</v>
      </c>
    </row>
    <row r="99" spans="1:7" x14ac:dyDescent="0.25">
      <c r="A99" t="s">
        <v>6652</v>
      </c>
      <c r="B99" t="str">
        <f t="shared" si="7"/>
        <v xml:space="preserve">Peek Virgin SHEET AND BAR 0.5 X  2.75    </v>
      </c>
      <c r="C99" t="s">
        <v>6554</v>
      </c>
      <c r="D99" t="s">
        <v>177</v>
      </c>
      <c r="E99">
        <v>0.5</v>
      </c>
      <c r="F99" t="s">
        <v>57</v>
      </c>
      <c r="G99">
        <f>G98+0.25</f>
        <v>2.75</v>
      </c>
    </row>
    <row r="100" spans="1:7" x14ac:dyDescent="0.25">
      <c r="A100" t="s">
        <v>6653</v>
      </c>
      <c r="B100" t="str">
        <f t="shared" si="7"/>
        <v xml:space="preserve">Peek Virgin SHEET AND BAR 0.5 X  3    </v>
      </c>
      <c r="C100" t="s">
        <v>6554</v>
      </c>
      <c r="D100" t="s">
        <v>177</v>
      </c>
      <c r="E100">
        <v>0.5</v>
      </c>
      <c r="F100" t="s">
        <v>57</v>
      </c>
      <c r="G100">
        <f t="shared" ref="G100" si="14">G99+0.25</f>
        <v>3</v>
      </c>
    </row>
    <row r="101" spans="1:7" x14ac:dyDescent="0.25">
      <c r="A101" t="s">
        <v>6654</v>
      </c>
      <c r="B101" t="str">
        <f t="shared" si="7"/>
        <v xml:space="preserve">Peek Virgin SHEET AND BAR 0.5 X  3.5    </v>
      </c>
      <c r="C101" t="s">
        <v>6554</v>
      </c>
      <c r="D101" t="s">
        <v>177</v>
      </c>
      <c r="E101">
        <v>0.5</v>
      </c>
      <c r="F101" t="s">
        <v>57</v>
      </c>
      <c r="G101">
        <f>G100+0.5</f>
        <v>3.5</v>
      </c>
    </row>
    <row r="102" spans="1:7" x14ac:dyDescent="0.25">
      <c r="A102" t="s">
        <v>6655</v>
      </c>
      <c r="B102" t="str">
        <f t="shared" si="7"/>
        <v xml:space="preserve">Peek Virgin SHEET AND BAR 0.5 X  4    </v>
      </c>
      <c r="C102" t="s">
        <v>6554</v>
      </c>
      <c r="D102" t="s">
        <v>177</v>
      </c>
      <c r="E102">
        <v>0.5</v>
      </c>
      <c r="F102" t="s">
        <v>57</v>
      </c>
      <c r="G102">
        <f>G101+0.5</f>
        <v>4</v>
      </c>
    </row>
    <row r="103" spans="1:7" x14ac:dyDescent="0.25">
      <c r="A103" t="s">
        <v>6656</v>
      </c>
      <c r="B103" t="str">
        <f t="shared" si="7"/>
        <v xml:space="preserve">Peek Virgin SHEET AND BAR 0.5 X  5    </v>
      </c>
      <c r="C103" t="s">
        <v>6554</v>
      </c>
      <c r="D103" t="s">
        <v>177</v>
      </c>
      <c r="E103">
        <v>0.5</v>
      </c>
      <c r="F103" t="s">
        <v>57</v>
      </c>
      <c r="G103">
        <f>G102+1</f>
        <v>5</v>
      </c>
    </row>
    <row r="104" spans="1:7" x14ac:dyDescent="0.25">
      <c r="A104" t="s">
        <v>6657</v>
      </c>
      <c r="B104" t="str">
        <f t="shared" si="7"/>
        <v xml:space="preserve">Peek Virgin SHEET AND BAR 0.5 X  6    </v>
      </c>
      <c r="C104" t="s">
        <v>6554</v>
      </c>
      <c r="D104" t="s">
        <v>177</v>
      </c>
      <c r="E104">
        <v>0.5</v>
      </c>
      <c r="F104" t="s">
        <v>57</v>
      </c>
      <c r="G104">
        <f t="shared" ref="G104:G116" si="15">G103+1</f>
        <v>6</v>
      </c>
    </row>
    <row r="105" spans="1:7" x14ac:dyDescent="0.25">
      <c r="A105" t="s">
        <v>6658</v>
      </c>
      <c r="B105" t="str">
        <f t="shared" si="7"/>
        <v xml:space="preserve">Peek Virgin SHEET AND BAR 0.5 X  7    </v>
      </c>
      <c r="C105" t="s">
        <v>6554</v>
      </c>
      <c r="D105" t="s">
        <v>177</v>
      </c>
      <c r="E105">
        <v>0.5</v>
      </c>
      <c r="F105" t="s">
        <v>57</v>
      </c>
      <c r="G105">
        <f t="shared" si="15"/>
        <v>7</v>
      </c>
    </row>
    <row r="106" spans="1:7" x14ac:dyDescent="0.25">
      <c r="A106" t="s">
        <v>6659</v>
      </c>
      <c r="B106" t="str">
        <f t="shared" si="7"/>
        <v xml:space="preserve">Peek Virgin SHEET AND BAR 0.5 X  8    </v>
      </c>
      <c r="C106" t="s">
        <v>6554</v>
      </c>
      <c r="D106" t="s">
        <v>177</v>
      </c>
      <c r="E106">
        <v>0.5</v>
      </c>
      <c r="F106" t="s">
        <v>57</v>
      </c>
      <c r="G106">
        <f t="shared" si="15"/>
        <v>8</v>
      </c>
    </row>
    <row r="107" spans="1:7" x14ac:dyDescent="0.25">
      <c r="A107" t="s">
        <v>6660</v>
      </c>
      <c r="B107" t="str">
        <f t="shared" si="7"/>
        <v xml:space="preserve">Peek Virgin SHEET AND BAR 0.5 X  9    </v>
      </c>
      <c r="C107" t="s">
        <v>6554</v>
      </c>
      <c r="D107" t="s">
        <v>177</v>
      </c>
      <c r="E107">
        <v>0.5</v>
      </c>
      <c r="F107" t="s">
        <v>57</v>
      </c>
      <c r="G107">
        <f t="shared" si="15"/>
        <v>9</v>
      </c>
    </row>
    <row r="108" spans="1:7" x14ac:dyDescent="0.25">
      <c r="A108" t="s">
        <v>6661</v>
      </c>
      <c r="B108" t="str">
        <f t="shared" si="7"/>
        <v xml:space="preserve">Peek Virgin SHEET AND BAR 0.5 X  10    </v>
      </c>
      <c r="C108" t="s">
        <v>6554</v>
      </c>
      <c r="D108" t="s">
        <v>177</v>
      </c>
      <c r="E108">
        <v>0.5</v>
      </c>
      <c r="F108" t="s">
        <v>57</v>
      </c>
      <c r="G108">
        <f t="shared" si="15"/>
        <v>10</v>
      </c>
    </row>
    <row r="109" spans="1:7" x14ac:dyDescent="0.25">
      <c r="A109" t="s">
        <v>6662</v>
      </c>
      <c r="B109" t="str">
        <f t="shared" si="7"/>
        <v xml:space="preserve">Peek Virgin SHEET AND BAR 0.5 X  11    </v>
      </c>
      <c r="C109" t="s">
        <v>6554</v>
      </c>
      <c r="D109" t="s">
        <v>177</v>
      </c>
      <c r="E109">
        <v>0.5</v>
      </c>
      <c r="F109" t="s">
        <v>57</v>
      </c>
      <c r="G109">
        <f t="shared" si="15"/>
        <v>11</v>
      </c>
    </row>
    <row r="110" spans="1:7" x14ac:dyDescent="0.25">
      <c r="A110" t="s">
        <v>6663</v>
      </c>
      <c r="B110" t="str">
        <f t="shared" si="7"/>
        <v xml:space="preserve">Peek Virgin SHEET AND BAR 0.5 X  12    </v>
      </c>
      <c r="C110" t="s">
        <v>6554</v>
      </c>
      <c r="D110" t="s">
        <v>177</v>
      </c>
      <c r="E110">
        <v>0.5</v>
      </c>
      <c r="F110" t="s">
        <v>57</v>
      </c>
      <c r="G110">
        <f t="shared" si="15"/>
        <v>12</v>
      </c>
    </row>
    <row r="111" spans="1:7" x14ac:dyDescent="0.25">
      <c r="A111" t="s">
        <v>6664</v>
      </c>
      <c r="B111" t="str">
        <f t="shared" si="7"/>
        <v xml:space="preserve">Peek Virgin SHEET AND BAR 0.5 X  13    </v>
      </c>
      <c r="C111" t="s">
        <v>6554</v>
      </c>
      <c r="D111" t="s">
        <v>177</v>
      </c>
      <c r="E111">
        <v>0.5</v>
      </c>
      <c r="F111" t="s">
        <v>57</v>
      </c>
      <c r="G111">
        <f t="shared" si="15"/>
        <v>13</v>
      </c>
    </row>
    <row r="112" spans="1:7" x14ac:dyDescent="0.25">
      <c r="A112" t="s">
        <v>6665</v>
      </c>
      <c r="B112" t="str">
        <f t="shared" si="7"/>
        <v xml:space="preserve">Peek Virgin SHEET AND BAR 0.5 X  14    </v>
      </c>
      <c r="C112" t="s">
        <v>6554</v>
      </c>
      <c r="D112" t="s">
        <v>177</v>
      </c>
      <c r="E112">
        <v>0.5</v>
      </c>
      <c r="F112" t="s">
        <v>57</v>
      </c>
      <c r="G112">
        <f t="shared" si="15"/>
        <v>14</v>
      </c>
    </row>
    <row r="113" spans="1:7" x14ac:dyDescent="0.25">
      <c r="A113" t="s">
        <v>6666</v>
      </c>
      <c r="B113" t="str">
        <f t="shared" ref="B113:B176" si="16">C113&amp;" "&amp;D113&amp;" "&amp;E113&amp;" "&amp;F113&amp;" "&amp;" "&amp;G113&amp;" "&amp;H113&amp;" "&amp;I113&amp;" "&amp;J113&amp;" "&amp;K113</f>
        <v xml:space="preserve">Peek Virgin SHEET AND BAR 0.5 X  15    </v>
      </c>
      <c r="C113" t="s">
        <v>6554</v>
      </c>
      <c r="D113" t="s">
        <v>177</v>
      </c>
      <c r="E113">
        <v>0.5</v>
      </c>
      <c r="F113" t="s">
        <v>57</v>
      </c>
      <c r="G113">
        <f t="shared" si="15"/>
        <v>15</v>
      </c>
    </row>
    <row r="114" spans="1:7" x14ac:dyDescent="0.25">
      <c r="A114" t="s">
        <v>6667</v>
      </c>
      <c r="B114" t="str">
        <f t="shared" si="16"/>
        <v xml:space="preserve">Peek Virgin SHEET AND BAR 0.5 X  16    </v>
      </c>
      <c r="C114" t="s">
        <v>6554</v>
      </c>
      <c r="D114" t="s">
        <v>177</v>
      </c>
      <c r="E114">
        <v>0.5</v>
      </c>
      <c r="F114" t="s">
        <v>57</v>
      </c>
      <c r="G114">
        <f t="shared" si="15"/>
        <v>16</v>
      </c>
    </row>
    <row r="115" spans="1:7" x14ac:dyDescent="0.25">
      <c r="A115" t="s">
        <v>6668</v>
      </c>
      <c r="B115" t="str">
        <f t="shared" si="16"/>
        <v xml:space="preserve">Peek Virgin SHEET AND BAR 0.5 X  17    </v>
      </c>
      <c r="C115" t="s">
        <v>6554</v>
      </c>
      <c r="D115" t="s">
        <v>177</v>
      </c>
      <c r="E115">
        <v>0.5</v>
      </c>
      <c r="F115" t="s">
        <v>57</v>
      </c>
      <c r="G115">
        <f t="shared" si="15"/>
        <v>17</v>
      </c>
    </row>
    <row r="116" spans="1:7" x14ac:dyDescent="0.25">
      <c r="A116" t="s">
        <v>6669</v>
      </c>
      <c r="B116" t="str">
        <f t="shared" si="16"/>
        <v xml:space="preserve">Peek Virgin SHEET AND BAR 0.5 X  18    </v>
      </c>
      <c r="C116" t="s">
        <v>6554</v>
      </c>
      <c r="D116" t="s">
        <v>177</v>
      </c>
      <c r="E116">
        <v>0.5</v>
      </c>
      <c r="F116" t="s">
        <v>57</v>
      </c>
      <c r="G116">
        <f t="shared" si="15"/>
        <v>18</v>
      </c>
    </row>
    <row r="117" spans="1:7" x14ac:dyDescent="0.25">
      <c r="A117" t="s">
        <v>6670</v>
      </c>
      <c r="B117" t="str">
        <f t="shared" si="16"/>
        <v xml:space="preserve">Peek Virgin SHEET AND BAR 0.5 X  19    </v>
      </c>
      <c r="C117" t="s">
        <v>6554</v>
      </c>
      <c r="D117" t="s">
        <v>177</v>
      </c>
      <c r="E117">
        <v>0.5</v>
      </c>
      <c r="F117" t="s">
        <v>57</v>
      </c>
      <c r="G117">
        <f>G116+1</f>
        <v>19</v>
      </c>
    </row>
    <row r="118" spans="1:7" x14ac:dyDescent="0.25">
      <c r="A118" t="s">
        <v>6671</v>
      </c>
      <c r="B118" t="str">
        <f t="shared" si="16"/>
        <v xml:space="preserve">Peek Virgin SHEET AND BAR 0.5 X  20    </v>
      </c>
      <c r="C118" t="s">
        <v>6554</v>
      </c>
      <c r="D118" t="s">
        <v>177</v>
      </c>
      <c r="E118">
        <v>0.5</v>
      </c>
      <c r="F118" t="s">
        <v>57</v>
      </c>
      <c r="G118">
        <f t="shared" ref="G118:G122" si="17">G117+1</f>
        <v>20</v>
      </c>
    </row>
    <row r="119" spans="1:7" x14ac:dyDescent="0.25">
      <c r="A119" t="s">
        <v>6672</v>
      </c>
      <c r="B119" t="str">
        <f t="shared" si="16"/>
        <v xml:space="preserve">Peek Virgin SHEET AND BAR 0.5 X  21    </v>
      </c>
      <c r="C119" t="s">
        <v>6554</v>
      </c>
      <c r="D119" t="s">
        <v>177</v>
      </c>
      <c r="E119">
        <v>0.5</v>
      </c>
      <c r="F119" t="s">
        <v>57</v>
      </c>
      <c r="G119">
        <f t="shared" si="17"/>
        <v>21</v>
      </c>
    </row>
    <row r="120" spans="1:7" x14ac:dyDescent="0.25">
      <c r="A120" t="s">
        <v>6673</v>
      </c>
      <c r="B120" t="str">
        <f t="shared" si="16"/>
        <v xml:space="preserve">Peek Virgin SHEET AND BAR 0.5 X  22    </v>
      </c>
      <c r="C120" t="s">
        <v>6554</v>
      </c>
      <c r="D120" t="s">
        <v>177</v>
      </c>
      <c r="E120">
        <v>0.5</v>
      </c>
      <c r="F120" t="s">
        <v>57</v>
      </c>
      <c r="G120">
        <f t="shared" si="17"/>
        <v>22</v>
      </c>
    </row>
    <row r="121" spans="1:7" x14ac:dyDescent="0.25">
      <c r="A121" t="s">
        <v>6674</v>
      </c>
      <c r="B121" t="str">
        <f t="shared" si="16"/>
        <v xml:space="preserve">Peek Virgin SHEET AND BAR 0.5 X  23    </v>
      </c>
      <c r="C121" t="s">
        <v>6554</v>
      </c>
      <c r="D121" t="s">
        <v>177</v>
      </c>
      <c r="E121">
        <v>0.5</v>
      </c>
      <c r="F121" t="s">
        <v>57</v>
      </c>
      <c r="G121">
        <f t="shared" si="17"/>
        <v>23</v>
      </c>
    </row>
    <row r="122" spans="1:7" x14ac:dyDescent="0.25">
      <c r="A122" t="s">
        <v>6675</v>
      </c>
      <c r="B122" t="str">
        <f t="shared" si="16"/>
        <v xml:space="preserve">Peek Virgin SHEET AND BAR 0.5 X  24    </v>
      </c>
      <c r="C122" t="s">
        <v>6554</v>
      </c>
      <c r="D122" t="s">
        <v>177</v>
      </c>
      <c r="E122">
        <v>0.5</v>
      </c>
      <c r="F122" t="s">
        <v>57</v>
      </c>
      <c r="G122">
        <f t="shared" si="17"/>
        <v>24</v>
      </c>
    </row>
    <row r="123" spans="1:7" x14ac:dyDescent="0.25">
      <c r="A123" t="s">
        <v>6676</v>
      </c>
      <c r="B123" t="str">
        <f t="shared" si="16"/>
        <v xml:space="preserve">Peek Virgin SHEET AND BAR 0.625 X  0.25    </v>
      </c>
      <c r="C123" t="s">
        <v>6554</v>
      </c>
      <c r="D123" t="s">
        <v>177</v>
      </c>
      <c r="E123">
        <v>0.625</v>
      </c>
      <c r="F123" t="s">
        <v>57</v>
      </c>
      <c r="G123">
        <v>0.25</v>
      </c>
    </row>
    <row r="124" spans="1:7" x14ac:dyDescent="0.25">
      <c r="A124" t="s">
        <v>6677</v>
      </c>
      <c r="B124" t="str">
        <f t="shared" si="16"/>
        <v xml:space="preserve">Peek Virgin SHEET AND BAR 0.625 X  0.375    </v>
      </c>
      <c r="C124" t="s">
        <v>6554</v>
      </c>
      <c r="D124" t="s">
        <v>177</v>
      </c>
      <c r="E124">
        <v>0.625</v>
      </c>
      <c r="F124" t="s">
        <v>57</v>
      </c>
      <c r="G124">
        <f>G123+0.125</f>
        <v>0.375</v>
      </c>
    </row>
    <row r="125" spans="1:7" x14ac:dyDescent="0.25">
      <c r="A125" t="s">
        <v>6678</v>
      </c>
      <c r="B125" t="str">
        <f t="shared" si="16"/>
        <v xml:space="preserve">Peek Virgin SHEET AND BAR 0.625 X  0.5    </v>
      </c>
      <c r="C125" t="s">
        <v>6554</v>
      </c>
      <c r="D125" t="s">
        <v>177</v>
      </c>
      <c r="E125">
        <v>0.625</v>
      </c>
      <c r="F125" t="s">
        <v>57</v>
      </c>
      <c r="G125">
        <f t="shared" ref="G125:G127" si="18">G124+0.125</f>
        <v>0.5</v>
      </c>
    </row>
    <row r="126" spans="1:7" x14ac:dyDescent="0.25">
      <c r="A126" t="s">
        <v>6679</v>
      </c>
      <c r="B126" t="str">
        <f t="shared" si="16"/>
        <v xml:space="preserve">Peek Virgin SHEET AND BAR 0.625 X  0.625    </v>
      </c>
      <c r="C126" t="s">
        <v>6554</v>
      </c>
      <c r="D126" t="s">
        <v>177</v>
      </c>
      <c r="E126">
        <v>0.625</v>
      </c>
      <c r="F126" t="s">
        <v>57</v>
      </c>
      <c r="G126">
        <f t="shared" si="18"/>
        <v>0.625</v>
      </c>
    </row>
    <row r="127" spans="1:7" x14ac:dyDescent="0.25">
      <c r="A127" t="s">
        <v>6680</v>
      </c>
      <c r="B127" t="str">
        <f t="shared" si="16"/>
        <v xml:space="preserve">Peek Virgin SHEET AND BAR 0.625 X  0.75    </v>
      </c>
      <c r="C127" t="s">
        <v>6554</v>
      </c>
      <c r="D127" t="s">
        <v>177</v>
      </c>
      <c r="E127">
        <v>0.625</v>
      </c>
      <c r="F127" t="s">
        <v>57</v>
      </c>
      <c r="G127">
        <f t="shared" si="18"/>
        <v>0.75</v>
      </c>
    </row>
    <row r="128" spans="1:7" x14ac:dyDescent="0.25">
      <c r="A128" t="s">
        <v>6681</v>
      </c>
      <c r="B128" t="str">
        <f t="shared" si="16"/>
        <v xml:space="preserve">Peek Virgin SHEET AND BAR 0.625 X  0.875    </v>
      </c>
      <c r="C128" t="s">
        <v>6554</v>
      </c>
      <c r="D128" t="s">
        <v>177</v>
      </c>
      <c r="E128">
        <v>0.625</v>
      </c>
      <c r="F128" t="s">
        <v>57</v>
      </c>
      <c r="G128">
        <f>G127+0.125</f>
        <v>0.875</v>
      </c>
    </row>
    <row r="129" spans="1:7" x14ac:dyDescent="0.25">
      <c r="A129" t="s">
        <v>6682</v>
      </c>
      <c r="B129" t="str">
        <f t="shared" si="16"/>
        <v xml:space="preserve">Peek Virgin SHEET AND BAR 0.625 X  1    </v>
      </c>
      <c r="C129" t="s">
        <v>6554</v>
      </c>
      <c r="D129" t="s">
        <v>177</v>
      </c>
      <c r="E129">
        <v>0.625</v>
      </c>
      <c r="F129" t="s">
        <v>57</v>
      </c>
      <c r="G129">
        <f t="shared" ref="G129" si="19">G128+0.125</f>
        <v>1</v>
      </c>
    </row>
    <row r="130" spans="1:7" x14ac:dyDescent="0.25">
      <c r="A130" t="s">
        <v>6683</v>
      </c>
      <c r="B130" t="str">
        <f t="shared" si="16"/>
        <v xml:space="preserve">Peek Virgin SHEET AND BAR 0.625 X  1.25    </v>
      </c>
      <c r="C130" t="s">
        <v>6554</v>
      </c>
      <c r="D130" t="s">
        <v>177</v>
      </c>
      <c r="E130">
        <v>0.625</v>
      </c>
      <c r="F130" t="s">
        <v>57</v>
      </c>
      <c r="G130">
        <f>G129+0.25</f>
        <v>1.25</v>
      </c>
    </row>
    <row r="131" spans="1:7" x14ac:dyDescent="0.25">
      <c r="A131" t="s">
        <v>6684</v>
      </c>
      <c r="B131" t="str">
        <f t="shared" si="16"/>
        <v xml:space="preserve">Peek Virgin SHEET AND BAR 0.625 X  1.5    </v>
      </c>
      <c r="C131" t="s">
        <v>6554</v>
      </c>
      <c r="D131" t="s">
        <v>177</v>
      </c>
      <c r="E131">
        <v>0.625</v>
      </c>
      <c r="F131" t="s">
        <v>57</v>
      </c>
      <c r="G131">
        <f t="shared" ref="G131:G135" si="20">G130+0.25</f>
        <v>1.5</v>
      </c>
    </row>
    <row r="132" spans="1:7" x14ac:dyDescent="0.25">
      <c r="A132" t="s">
        <v>6685</v>
      </c>
      <c r="B132" t="str">
        <f t="shared" si="16"/>
        <v xml:space="preserve">Peek Virgin SHEET AND BAR 0.625 X  1.75    </v>
      </c>
      <c r="C132" t="s">
        <v>6554</v>
      </c>
      <c r="D132" t="s">
        <v>177</v>
      </c>
      <c r="E132">
        <v>0.625</v>
      </c>
      <c r="F132" t="s">
        <v>57</v>
      </c>
      <c r="G132">
        <f t="shared" si="20"/>
        <v>1.75</v>
      </c>
    </row>
    <row r="133" spans="1:7" x14ac:dyDescent="0.25">
      <c r="A133" t="s">
        <v>6686</v>
      </c>
      <c r="B133" t="str">
        <f t="shared" si="16"/>
        <v xml:space="preserve">Peek Virgin SHEET AND BAR 0.625 X  2    </v>
      </c>
      <c r="C133" t="s">
        <v>6554</v>
      </c>
      <c r="D133" t="s">
        <v>177</v>
      </c>
      <c r="E133">
        <v>0.625</v>
      </c>
      <c r="F133" t="s">
        <v>57</v>
      </c>
      <c r="G133">
        <f t="shared" si="20"/>
        <v>2</v>
      </c>
    </row>
    <row r="134" spans="1:7" x14ac:dyDescent="0.25">
      <c r="A134" t="s">
        <v>6687</v>
      </c>
      <c r="B134" t="str">
        <f t="shared" si="16"/>
        <v xml:space="preserve">Peek Virgin SHEET AND BAR 0.625 X  2.25    </v>
      </c>
      <c r="C134" t="s">
        <v>6554</v>
      </c>
      <c r="D134" t="s">
        <v>177</v>
      </c>
      <c r="E134">
        <v>0.625</v>
      </c>
      <c r="F134" t="s">
        <v>57</v>
      </c>
      <c r="G134">
        <f t="shared" si="20"/>
        <v>2.25</v>
      </c>
    </row>
    <row r="135" spans="1:7" x14ac:dyDescent="0.25">
      <c r="A135" t="s">
        <v>6688</v>
      </c>
      <c r="B135" t="str">
        <f t="shared" si="16"/>
        <v xml:space="preserve">Peek Virgin SHEET AND BAR 0.625 X  2.5    </v>
      </c>
      <c r="C135" t="s">
        <v>6554</v>
      </c>
      <c r="D135" t="s">
        <v>177</v>
      </c>
      <c r="E135">
        <v>0.625</v>
      </c>
      <c r="F135" t="s">
        <v>57</v>
      </c>
      <c r="G135">
        <f t="shared" si="20"/>
        <v>2.5</v>
      </c>
    </row>
    <row r="136" spans="1:7" x14ac:dyDescent="0.25">
      <c r="A136" t="s">
        <v>6689</v>
      </c>
      <c r="B136" t="str">
        <f t="shared" si="16"/>
        <v xml:space="preserve">Peek Virgin SHEET AND BAR 0.625 X  2.75    </v>
      </c>
      <c r="C136" t="s">
        <v>6554</v>
      </c>
      <c r="D136" t="s">
        <v>177</v>
      </c>
      <c r="E136">
        <v>0.625</v>
      </c>
      <c r="F136" t="s">
        <v>57</v>
      </c>
      <c r="G136">
        <f>G135+0.25</f>
        <v>2.75</v>
      </c>
    </row>
    <row r="137" spans="1:7" x14ac:dyDescent="0.25">
      <c r="A137" t="s">
        <v>6690</v>
      </c>
      <c r="B137" t="str">
        <f t="shared" si="16"/>
        <v xml:space="preserve">Peek Virgin SHEET AND BAR 0.625 X  3    </v>
      </c>
      <c r="C137" t="s">
        <v>6554</v>
      </c>
      <c r="D137" t="s">
        <v>177</v>
      </c>
      <c r="E137">
        <v>0.625</v>
      </c>
      <c r="F137" t="s">
        <v>57</v>
      </c>
      <c r="G137">
        <f t="shared" ref="G137" si="21">G136+0.25</f>
        <v>3</v>
      </c>
    </row>
    <row r="138" spans="1:7" x14ac:dyDescent="0.25">
      <c r="A138" t="s">
        <v>6691</v>
      </c>
      <c r="B138" t="str">
        <f t="shared" si="16"/>
        <v xml:space="preserve">Peek Virgin SHEET AND BAR 0.625 X  3.5    </v>
      </c>
      <c r="C138" t="s">
        <v>6554</v>
      </c>
      <c r="D138" t="s">
        <v>177</v>
      </c>
      <c r="E138">
        <v>0.625</v>
      </c>
      <c r="F138" t="s">
        <v>57</v>
      </c>
      <c r="G138">
        <f>G137+0.5</f>
        <v>3.5</v>
      </c>
    </row>
    <row r="139" spans="1:7" x14ac:dyDescent="0.25">
      <c r="A139" t="s">
        <v>6692</v>
      </c>
      <c r="B139" t="str">
        <f t="shared" si="16"/>
        <v xml:space="preserve">Peek Virgin SHEET AND BAR 0.625 X  4    </v>
      </c>
      <c r="C139" t="s">
        <v>6554</v>
      </c>
      <c r="D139" t="s">
        <v>177</v>
      </c>
      <c r="E139">
        <v>0.625</v>
      </c>
      <c r="F139" t="s">
        <v>57</v>
      </c>
      <c r="G139">
        <f>G138+0.5</f>
        <v>4</v>
      </c>
    </row>
    <row r="140" spans="1:7" x14ac:dyDescent="0.25">
      <c r="A140" t="s">
        <v>6693</v>
      </c>
      <c r="B140" t="str">
        <f t="shared" si="16"/>
        <v xml:space="preserve">Peek Virgin SHEET AND BAR 0.625 X  5    </v>
      </c>
      <c r="C140" t="s">
        <v>6554</v>
      </c>
      <c r="D140" t="s">
        <v>177</v>
      </c>
      <c r="E140">
        <v>0.625</v>
      </c>
      <c r="F140" t="s">
        <v>57</v>
      </c>
      <c r="G140">
        <f>G139+1</f>
        <v>5</v>
      </c>
    </row>
    <row r="141" spans="1:7" x14ac:dyDescent="0.25">
      <c r="A141" t="s">
        <v>6694</v>
      </c>
      <c r="B141" t="str">
        <f t="shared" si="16"/>
        <v xml:space="preserve">Peek Virgin SHEET AND BAR 0.625 X  6    </v>
      </c>
      <c r="C141" t="s">
        <v>6554</v>
      </c>
      <c r="D141" t="s">
        <v>177</v>
      </c>
      <c r="E141">
        <v>0.625</v>
      </c>
      <c r="F141" t="s">
        <v>57</v>
      </c>
      <c r="G141">
        <f t="shared" ref="G141:G153" si="22">G140+1</f>
        <v>6</v>
      </c>
    </row>
    <row r="142" spans="1:7" x14ac:dyDescent="0.25">
      <c r="A142" t="s">
        <v>6695</v>
      </c>
      <c r="B142" t="str">
        <f t="shared" si="16"/>
        <v xml:space="preserve">Peek Virgin SHEET AND BAR 0.625 X  7    </v>
      </c>
      <c r="C142" t="s">
        <v>6554</v>
      </c>
      <c r="D142" t="s">
        <v>177</v>
      </c>
      <c r="E142">
        <v>0.625</v>
      </c>
      <c r="F142" t="s">
        <v>57</v>
      </c>
      <c r="G142">
        <f t="shared" si="22"/>
        <v>7</v>
      </c>
    </row>
    <row r="143" spans="1:7" x14ac:dyDescent="0.25">
      <c r="A143" t="s">
        <v>6696</v>
      </c>
      <c r="B143" t="str">
        <f t="shared" si="16"/>
        <v xml:space="preserve">Peek Virgin SHEET AND BAR 0.625 X  8    </v>
      </c>
      <c r="C143" t="s">
        <v>6554</v>
      </c>
      <c r="D143" t="s">
        <v>177</v>
      </c>
      <c r="E143">
        <v>0.625</v>
      </c>
      <c r="F143" t="s">
        <v>57</v>
      </c>
      <c r="G143">
        <f t="shared" si="22"/>
        <v>8</v>
      </c>
    </row>
    <row r="144" spans="1:7" x14ac:dyDescent="0.25">
      <c r="A144" t="s">
        <v>6697</v>
      </c>
      <c r="B144" t="str">
        <f t="shared" si="16"/>
        <v xml:space="preserve">Peek Virgin SHEET AND BAR 0.625 X  9    </v>
      </c>
      <c r="C144" t="s">
        <v>6554</v>
      </c>
      <c r="D144" t="s">
        <v>177</v>
      </c>
      <c r="E144">
        <v>0.625</v>
      </c>
      <c r="F144" t="s">
        <v>57</v>
      </c>
      <c r="G144">
        <f t="shared" si="22"/>
        <v>9</v>
      </c>
    </row>
    <row r="145" spans="1:7" x14ac:dyDescent="0.25">
      <c r="A145" t="s">
        <v>6698</v>
      </c>
      <c r="B145" t="str">
        <f t="shared" si="16"/>
        <v xml:space="preserve">Peek Virgin SHEET AND BAR 0.625 X  10    </v>
      </c>
      <c r="C145" t="s">
        <v>6554</v>
      </c>
      <c r="D145" t="s">
        <v>177</v>
      </c>
      <c r="E145">
        <v>0.625</v>
      </c>
      <c r="F145" t="s">
        <v>57</v>
      </c>
      <c r="G145">
        <f t="shared" si="22"/>
        <v>10</v>
      </c>
    </row>
    <row r="146" spans="1:7" x14ac:dyDescent="0.25">
      <c r="A146" t="s">
        <v>6699</v>
      </c>
      <c r="B146" t="str">
        <f t="shared" si="16"/>
        <v xml:space="preserve">Peek Virgin SHEET AND BAR 0.625 X  11    </v>
      </c>
      <c r="C146" t="s">
        <v>6554</v>
      </c>
      <c r="D146" t="s">
        <v>177</v>
      </c>
      <c r="E146">
        <v>0.625</v>
      </c>
      <c r="F146" t="s">
        <v>57</v>
      </c>
      <c r="G146">
        <f t="shared" si="22"/>
        <v>11</v>
      </c>
    </row>
    <row r="147" spans="1:7" x14ac:dyDescent="0.25">
      <c r="A147" t="s">
        <v>6700</v>
      </c>
      <c r="B147" t="str">
        <f t="shared" si="16"/>
        <v xml:space="preserve">Peek Virgin SHEET AND BAR 0.625 X  12    </v>
      </c>
      <c r="C147" t="s">
        <v>6554</v>
      </c>
      <c r="D147" t="s">
        <v>177</v>
      </c>
      <c r="E147">
        <v>0.625</v>
      </c>
      <c r="F147" t="s">
        <v>57</v>
      </c>
      <c r="G147">
        <f t="shared" si="22"/>
        <v>12</v>
      </c>
    </row>
    <row r="148" spans="1:7" x14ac:dyDescent="0.25">
      <c r="A148" t="s">
        <v>6701</v>
      </c>
      <c r="B148" t="str">
        <f t="shared" si="16"/>
        <v xml:space="preserve">Peek Virgin SHEET AND BAR 0.625 X  13    </v>
      </c>
      <c r="C148" t="s">
        <v>6554</v>
      </c>
      <c r="D148" t="s">
        <v>177</v>
      </c>
      <c r="E148">
        <v>0.625</v>
      </c>
      <c r="F148" t="s">
        <v>57</v>
      </c>
      <c r="G148">
        <f t="shared" si="22"/>
        <v>13</v>
      </c>
    </row>
    <row r="149" spans="1:7" x14ac:dyDescent="0.25">
      <c r="A149" t="s">
        <v>6702</v>
      </c>
      <c r="B149" t="str">
        <f t="shared" si="16"/>
        <v xml:space="preserve">Peek Virgin SHEET AND BAR 0.625 X  14    </v>
      </c>
      <c r="C149" t="s">
        <v>6554</v>
      </c>
      <c r="D149" t="s">
        <v>177</v>
      </c>
      <c r="E149">
        <v>0.625</v>
      </c>
      <c r="F149" t="s">
        <v>57</v>
      </c>
      <c r="G149">
        <f t="shared" si="22"/>
        <v>14</v>
      </c>
    </row>
    <row r="150" spans="1:7" x14ac:dyDescent="0.25">
      <c r="A150" t="s">
        <v>6703</v>
      </c>
      <c r="B150" t="str">
        <f t="shared" si="16"/>
        <v xml:space="preserve">Peek Virgin SHEET AND BAR 0.625 X  15    </v>
      </c>
      <c r="C150" t="s">
        <v>6554</v>
      </c>
      <c r="D150" t="s">
        <v>177</v>
      </c>
      <c r="E150">
        <v>0.625</v>
      </c>
      <c r="F150" t="s">
        <v>57</v>
      </c>
      <c r="G150">
        <f t="shared" si="22"/>
        <v>15</v>
      </c>
    </row>
    <row r="151" spans="1:7" x14ac:dyDescent="0.25">
      <c r="A151" t="s">
        <v>6704</v>
      </c>
      <c r="B151" t="str">
        <f t="shared" si="16"/>
        <v xml:space="preserve">Peek Virgin SHEET AND BAR 0.625 X  16    </v>
      </c>
      <c r="C151" t="s">
        <v>6554</v>
      </c>
      <c r="D151" t="s">
        <v>177</v>
      </c>
      <c r="E151">
        <v>0.625</v>
      </c>
      <c r="F151" t="s">
        <v>57</v>
      </c>
      <c r="G151">
        <f t="shared" si="22"/>
        <v>16</v>
      </c>
    </row>
    <row r="152" spans="1:7" x14ac:dyDescent="0.25">
      <c r="A152" t="s">
        <v>6705</v>
      </c>
      <c r="B152" t="str">
        <f t="shared" si="16"/>
        <v xml:space="preserve">Peek Virgin SHEET AND BAR 0.625 X  17    </v>
      </c>
      <c r="C152" t="s">
        <v>6554</v>
      </c>
      <c r="D152" t="s">
        <v>177</v>
      </c>
      <c r="E152">
        <v>0.625</v>
      </c>
      <c r="F152" t="s">
        <v>57</v>
      </c>
      <c r="G152">
        <f t="shared" si="22"/>
        <v>17</v>
      </c>
    </row>
    <row r="153" spans="1:7" x14ac:dyDescent="0.25">
      <c r="A153" t="s">
        <v>6706</v>
      </c>
      <c r="B153" t="str">
        <f t="shared" si="16"/>
        <v xml:space="preserve">Peek Virgin SHEET AND BAR 0.625 X  18    </v>
      </c>
      <c r="C153" t="s">
        <v>6554</v>
      </c>
      <c r="D153" t="s">
        <v>177</v>
      </c>
      <c r="E153">
        <v>0.625</v>
      </c>
      <c r="F153" t="s">
        <v>57</v>
      </c>
      <c r="G153">
        <f t="shared" si="22"/>
        <v>18</v>
      </c>
    </row>
    <row r="154" spans="1:7" x14ac:dyDescent="0.25">
      <c r="A154" t="s">
        <v>6707</v>
      </c>
      <c r="B154" t="str">
        <f t="shared" si="16"/>
        <v xml:space="preserve">Peek Virgin SHEET AND BAR 0.625 X  19    </v>
      </c>
      <c r="C154" t="s">
        <v>6554</v>
      </c>
      <c r="D154" t="s">
        <v>177</v>
      </c>
      <c r="E154">
        <v>0.625</v>
      </c>
      <c r="F154" t="s">
        <v>57</v>
      </c>
      <c r="G154">
        <f>G153+1</f>
        <v>19</v>
      </c>
    </row>
    <row r="155" spans="1:7" x14ac:dyDescent="0.25">
      <c r="A155" t="s">
        <v>6708</v>
      </c>
      <c r="B155" t="str">
        <f t="shared" si="16"/>
        <v xml:space="preserve">Peek Virgin SHEET AND BAR 0.625 X  20    </v>
      </c>
      <c r="C155" t="s">
        <v>6554</v>
      </c>
      <c r="D155" t="s">
        <v>177</v>
      </c>
      <c r="E155">
        <v>0.625</v>
      </c>
      <c r="F155" t="s">
        <v>57</v>
      </c>
      <c r="G155">
        <f t="shared" ref="G155:G159" si="23">G154+1</f>
        <v>20</v>
      </c>
    </row>
    <row r="156" spans="1:7" x14ac:dyDescent="0.25">
      <c r="A156" t="s">
        <v>6709</v>
      </c>
      <c r="B156" t="str">
        <f t="shared" si="16"/>
        <v xml:space="preserve">Peek Virgin SHEET AND BAR 0.625 X  21    </v>
      </c>
      <c r="C156" t="s">
        <v>6554</v>
      </c>
      <c r="D156" t="s">
        <v>177</v>
      </c>
      <c r="E156">
        <v>0.625</v>
      </c>
      <c r="F156" t="s">
        <v>57</v>
      </c>
      <c r="G156">
        <f t="shared" si="23"/>
        <v>21</v>
      </c>
    </row>
    <row r="157" spans="1:7" x14ac:dyDescent="0.25">
      <c r="A157" t="s">
        <v>6710</v>
      </c>
      <c r="B157" t="str">
        <f t="shared" si="16"/>
        <v xml:space="preserve">Peek Virgin SHEET AND BAR 0.625 X  22    </v>
      </c>
      <c r="C157" t="s">
        <v>6554</v>
      </c>
      <c r="D157" t="s">
        <v>177</v>
      </c>
      <c r="E157">
        <v>0.625</v>
      </c>
      <c r="F157" t="s">
        <v>57</v>
      </c>
      <c r="G157">
        <f t="shared" si="23"/>
        <v>22</v>
      </c>
    </row>
    <row r="158" spans="1:7" x14ac:dyDescent="0.25">
      <c r="A158" t="s">
        <v>6711</v>
      </c>
      <c r="B158" t="str">
        <f t="shared" si="16"/>
        <v xml:space="preserve">Peek Virgin SHEET AND BAR 0.625 X  23    </v>
      </c>
      <c r="C158" t="s">
        <v>6554</v>
      </c>
      <c r="D158" t="s">
        <v>177</v>
      </c>
      <c r="E158">
        <v>0.625</v>
      </c>
      <c r="F158" t="s">
        <v>57</v>
      </c>
      <c r="G158">
        <f t="shared" si="23"/>
        <v>23</v>
      </c>
    </row>
    <row r="159" spans="1:7" x14ac:dyDescent="0.25">
      <c r="A159" t="s">
        <v>6712</v>
      </c>
      <c r="B159" t="str">
        <f t="shared" si="16"/>
        <v xml:space="preserve">Peek Virgin SHEET AND BAR 0.625 X  24    </v>
      </c>
      <c r="C159" t="s">
        <v>6554</v>
      </c>
      <c r="D159" t="s">
        <v>177</v>
      </c>
      <c r="E159">
        <v>0.625</v>
      </c>
      <c r="F159" t="s">
        <v>57</v>
      </c>
      <c r="G159">
        <f t="shared" si="23"/>
        <v>24</v>
      </c>
    </row>
    <row r="160" spans="1:7" x14ac:dyDescent="0.25">
      <c r="A160" t="s">
        <v>6713</v>
      </c>
      <c r="B160" t="str">
        <f t="shared" si="16"/>
        <v xml:space="preserve">Peek Virgin SHEET AND BAR 0.75 X  0.25    </v>
      </c>
      <c r="C160" t="s">
        <v>6554</v>
      </c>
      <c r="D160" t="s">
        <v>177</v>
      </c>
      <c r="E160">
        <v>0.75</v>
      </c>
      <c r="F160" t="s">
        <v>57</v>
      </c>
      <c r="G160">
        <v>0.25</v>
      </c>
    </row>
    <row r="161" spans="1:7" x14ac:dyDescent="0.25">
      <c r="A161" t="s">
        <v>6714</v>
      </c>
      <c r="B161" t="str">
        <f t="shared" si="16"/>
        <v xml:space="preserve">Peek Virgin SHEET AND BAR 0.75 X  0.375    </v>
      </c>
      <c r="C161" t="s">
        <v>6554</v>
      </c>
      <c r="D161" t="s">
        <v>177</v>
      </c>
      <c r="E161">
        <v>0.75</v>
      </c>
      <c r="F161" t="s">
        <v>57</v>
      </c>
      <c r="G161">
        <f>G160+0.125</f>
        <v>0.375</v>
      </c>
    </row>
    <row r="162" spans="1:7" x14ac:dyDescent="0.25">
      <c r="A162" t="s">
        <v>6715</v>
      </c>
      <c r="B162" t="str">
        <f t="shared" si="16"/>
        <v xml:space="preserve">Peek Virgin SHEET AND BAR 0.75 X  0.5    </v>
      </c>
      <c r="C162" t="s">
        <v>6554</v>
      </c>
      <c r="D162" t="s">
        <v>177</v>
      </c>
      <c r="E162">
        <v>0.75</v>
      </c>
      <c r="F162" t="s">
        <v>57</v>
      </c>
      <c r="G162">
        <f t="shared" ref="G162:G164" si="24">G161+0.125</f>
        <v>0.5</v>
      </c>
    </row>
    <row r="163" spans="1:7" x14ac:dyDescent="0.25">
      <c r="A163" t="s">
        <v>6716</v>
      </c>
      <c r="B163" t="str">
        <f t="shared" si="16"/>
        <v xml:space="preserve">Peek Virgin SHEET AND BAR 0.75 X  0.625    </v>
      </c>
      <c r="C163" t="s">
        <v>6554</v>
      </c>
      <c r="D163" t="s">
        <v>177</v>
      </c>
      <c r="E163">
        <v>0.75</v>
      </c>
      <c r="F163" t="s">
        <v>57</v>
      </c>
      <c r="G163">
        <f t="shared" si="24"/>
        <v>0.625</v>
      </c>
    </row>
    <row r="164" spans="1:7" x14ac:dyDescent="0.25">
      <c r="A164" t="s">
        <v>6717</v>
      </c>
      <c r="B164" t="str">
        <f t="shared" si="16"/>
        <v xml:space="preserve">Peek Virgin SHEET AND BAR 0.75 X  0.75    </v>
      </c>
      <c r="C164" t="s">
        <v>6554</v>
      </c>
      <c r="D164" t="s">
        <v>177</v>
      </c>
      <c r="E164">
        <v>0.75</v>
      </c>
      <c r="F164" t="s">
        <v>57</v>
      </c>
      <c r="G164">
        <f t="shared" si="24"/>
        <v>0.75</v>
      </c>
    </row>
    <row r="165" spans="1:7" x14ac:dyDescent="0.25">
      <c r="A165" t="s">
        <v>6718</v>
      </c>
      <c r="B165" t="str">
        <f t="shared" si="16"/>
        <v xml:space="preserve">Peek Virgin SHEET AND BAR 0.75 X  0.875    </v>
      </c>
      <c r="C165" t="s">
        <v>6554</v>
      </c>
      <c r="D165" t="s">
        <v>177</v>
      </c>
      <c r="E165">
        <v>0.75</v>
      </c>
      <c r="F165" t="s">
        <v>57</v>
      </c>
      <c r="G165">
        <f>G164+0.125</f>
        <v>0.875</v>
      </c>
    </row>
    <row r="166" spans="1:7" x14ac:dyDescent="0.25">
      <c r="A166" t="s">
        <v>6719</v>
      </c>
      <c r="B166" t="str">
        <f t="shared" si="16"/>
        <v xml:space="preserve">Peek Virgin SHEET AND BAR 0.75 X  1    </v>
      </c>
      <c r="C166" t="s">
        <v>6554</v>
      </c>
      <c r="D166" t="s">
        <v>177</v>
      </c>
      <c r="E166">
        <v>0.75</v>
      </c>
      <c r="F166" t="s">
        <v>57</v>
      </c>
      <c r="G166">
        <f t="shared" ref="G166" si="25">G165+0.125</f>
        <v>1</v>
      </c>
    </row>
    <row r="167" spans="1:7" x14ac:dyDescent="0.25">
      <c r="A167" t="s">
        <v>6720</v>
      </c>
      <c r="B167" t="str">
        <f t="shared" si="16"/>
        <v xml:space="preserve">Peek Virgin SHEET AND BAR 0.75 X  1.25    </v>
      </c>
      <c r="C167" t="s">
        <v>6554</v>
      </c>
      <c r="D167" t="s">
        <v>177</v>
      </c>
      <c r="E167">
        <v>0.75</v>
      </c>
      <c r="F167" t="s">
        <v>57</v>
      </c>
      <c r="G167">
        <f>G166+0.25</f>
        <v>1.25</v>
      </c>
    </row>
    <row r="168" spans="1:7" x14ac:dyDescent="0.25">
      <c r="A168" t="s">
        <v>6721</v>
      </c>
      <c r="B168" t="str">
        <f t="shared" si="16"/>
        <v xml:space="preserve">Peek Virgin SHEET AND BAR 0.75 X  1.5    </v>
      </c>
      <c r="C168" t="s">
        <v>6554</v>
      </c>
      <c r="D168" t="s">
        <v>177</v>
      </c>
      <c r="E168">
        <v>0.75</v>
      </c>
      <c r="F168" t="s">
        <v>57</v>
      </c>
      <c r="G168">
        <f t="shared" ref="G168:G172" si="26">G167+0.25</f>
        <v>1.5</v>
      </c>
    </row>
    <row r="169" spans="1:7" x14ac:dyDescent="0.25">
      <c r="A169" t="s">
        <v>6722</v>
      </c>
      <c r="B169" t="str">
        <f t="shared" si="16"/>
        <v xml:space="preserve">Peek Virgin SHEET AND BAR 0.75 X  1.75    </v>
      </c>
      <c r="C169" t="s">
        <v>6554</v>
      </c>
      <c r="D169" t="s">
        <v>177</v>
      </c>
      <c r="E169">
        <v>0.75</v>
      </c>
      <c r="F169" t="s">
        <v>57</v>
      </c>
      <c r="G169">
        <f t="shared" si="26"/>
        <v>1.75</v>
      </c>
    </row>
    <row r="170" spans="1:7" x14ac:dyDescent="0.25">
      <c r="A170" t="s">
        <v>6723</v>
      </c>
      <c r="B170" t="str">
        <f t="shared" si="16"/>
        <v xml:space="preserve">Peek Virgin SHEET AND BAR 0.75 X  2    </v>
      </c>
      <c r="C170" t="s">
        <v>6554</v>
      </c>
      <c r="D170" t="s">
        <v>177</v>
      </c>
      <c r="E170">
        <v>0.75</v>
      </c>
      <c r="F170" t="s">
        <v>57</v>
      </c>
      <c r="G170">
        <f t="shared" si="26"/>
        <v>2</v>
      </c>
    </row>
    <row r="171" spans="1:7" x14ac:dyDescent="0.25">
      <c r="A171" t="s">
        <v>6724</v>
      </c>
      <c r="B171" t="str">
        <f t="shared" si="16"/>
        <v xml:space="preserve">Peek Virgin SHEET AND BAR 0.75 X  2.25    </v>
      </c>
      <c r="C171" t="s">
        <v>6554</v>
      </c>
      <c r="D171" t="s">
        <v>177</v>
      </c>
      <c r="E171">
        <v>0.75</v>
      </c>
      <c r="F171" t="s">
        <v>57</v>
      </c>
      <c r="G171">
        <f t="shared" si="26"/>
        <v>2.25</v>
      </c>
    </row>
    <row r="172" spans="1:7" x14ac:dyDescent="0.25">
      <c r="A172" t="s">
        <v>6725</v>
      </c>
      <c r="B172" t="str">
        <f t="shared" si="16"/>
        <v xml:space="preserve">Peek Virgin SHEET AND BAR 0.75 X  2.5    </v>
      </c>
      <c r="C172" t="s">
        <v>6554</v>
      </c>
      <c r="D172" t="s">
        <v>177</v>
      </c>
      <c r="E172">
        <v>0.75</v>
      </c>
      <c r="F172" t="s">
        <v>57</v>
      </c>
      <c r="G172">
        <f t="shared" si="26"/>
        <v>2.5</v>
      </c>
    </row>
    <row r="173" spans="1:7" x14ac:dyDescent="0.25">
      <c r="A173" t="s">
        <v>6726</v>
      </c>
      <c r="B173" t="str">
        <f t="shared" si="16"/>
        <v xml:space="preserve">Peek Virgin SHEET AND BAR 0.75 X  2.75    </v>
      </c>
      <c r="C173" t="s">
        <v>6554</v>
      </c>
      <c r="D173" t="s">
        <v>177</v>
      </c>
      <c r="E173">
        <v>0.75</v>
      </c>
      <c r="F173" t="s">
        <v>57</v>
      </c>
      <c r="G173">
        <f>G172+0.25</f>
        <v>2.75</v>
      </c>
    </row>
    <row r="174" spans="1:7" x14ac:dyDescent="0.25">
      <c r="A174" t="s">
        <v>6727</v>
      </c>
      <c r="B174" t="str">
        <f t="shared" si="16"/>
        <v xml:space="preserve">Peek Virgin SHEET AND BAR 0.75 X  3    </v>
      </c>
      <c r="C174" t="s">
        <v>6554</v>
      </c>
      <c r="D174" t="s">
        <v>177</v>
      </c>
      <c r="E174">
        <v>0.75</v>
      </c>
      <c r="F174" t="s">
        <v>57</v>
      </c>
      <c r="G174">
        <f t="shared" ref="G174" si="27">G173+0.25</f>
        <v>3</v>
      </c>
    </row>
    <row r="175" spans="1:7" x14ac:dyDescent="0.25">
      <c r="A175" t="s">
        <v>6728</v>
      </c>
      <c r="B175" t="str">
        <f t="shared" si="16"/>
        <v xml:space="preserve">Peek Virgin SHEET AND BAR 0.75 X  3.5    </v>
      </c>
      <c r="C175" t="s">
        <v>6554</v>
      </c>
      <c r="D175" t="s">
        <v>177</v>
      </c>
      <c r="E175">
        <v>0.75</v>
      </c>
      <c r="F175" t="s">
        <v>57</v>
      </c>
      <c r="G175">
        <f>G174+0.5</f>
        <v>3.5</v>
      </c>
    </row>
    <row r="176" spans="1:7" x14ac:dyDescent="0.25">
      <c r="A176" t="s">
        <v>6729</v>
      </c>
      <c r="B176" t="str">
        <f t="shared" si="16"/>
        <v xml:space="preserve">Peek Virgin SHEET AND BAR 0.75 X  4    </v>
      </c>
      <c r="C176" t="s">
        <v>6554</v>
      </c>
      <c r="D176" t="s">
        <v>177</v>
      </c>
      <c r="E176">
        <v>0.75</v>
      </c>
      <c r="F176" t="s">
        <v>57</v>
      </c>
      <c r="G176">
        <f>G175+0.5</f>
        <v>4</v>
      </c>
    </row>
    <row r="177" spans="1:7" x14ac:dyDescent="0.25">
      <c r="A177" t="s">
        <v>6730</v>
      </c>
      <c r="B177" t="str">
        <f t="shared" ref="B177:B240" si="28">C177&amp;" "&amp;D177&amp;" "&amp;E177&amp;" "&amp;F177&amp;" "&amp;" "&amp;G177&amp;" "&amp;H177&amp;" "&amp;I177&amp;" "&amp;J177&amp;" "&amp;K177</f>
        <v xml:space="preserve">Peek Virgin SHEET AND BAR 0.75 X  5    </v>
      </c>
      <c r="C177" t="s">
        <v>6554</v>
      </c>
      <c r="D177" t="s">
        <v>177</v>
      </c>
      <c r="E177">
        <v>0.75</v>
      </c>
      <c r="F177" t="s">
        <v>57</v>
      </c>
      <c r="G177">
        <f>G176+1</f>
        <v>5</v>
      </c>
    </row>
    <row r="178" spans="1:7" x14ac:dyDescent="0.25">
      <c r="A178" t="s">
        <v>6731</v>
      </c>
      <c r="B178" t="str">
        <f t="shared" si="28"/>
        <v xml:space="preserve">Peek Virgin SHEET AND BAR 0.75 X  6    </v>
      </c>
      <c r="C178" t="s">
        <v>6554</v>
      </c>
      <c r="D178" t="s">
        <v>177</v>
      </c>
      <c r="E178">
        <v>0.75</v>
      </c>
      <c r="F178" t="s">
        <v>57</v>
      </c>
      <c r="G178">
        <f t="shared" ref="G178:G190" si="29">G177+1</f>
        <v>6</v>
      </c>
    </row>
    <row r="179" spans="1:7" x14ac:dyDescent="0.25">
      <c r="A179" t="s">
        <v>6732</v>
      </c>
      <c r="B179" t="str">
        <f t="shared" si="28"/>
        <v xml:space="preserve">Peek Virgin SHEET AND BAR 0.75 X  7    </v>
      </c>
      <c r="C179" t="s">
        <v>6554</v>
      </c>
      <c r="D179" t="s">
        <v>177</v>
      </c>
      <c r="E179">
        <v>0.75</v>
      </c>
      <c r="F179" t="s">
        <v>57</v>
      </c>
      <c r="G179">
        <f t="shared" si="29"/>
        <v>7</v>
      </c>
    </row>
    <row r="180" spans="1:7" x14ac:dyDescent="0.25">
      <c r="A180" t="s">
        <v>6733</v>
      </c>
      <c r="B180" t="str">
        <f t="shared" si="28"/>
        <v xml:space="preserve">Peek Virgin SHEET AND BAR 0.75 X  8    </v>
      </c>
      <c r="C180" t="s">
        <v>6554</v>
      </c>
      <c r="D180" t="s">
        <v>177</v>
      </c>
      <c r="E180">
        <v>0.75</v>
      </c>
      <c r="F180" t="s">
        <v>57</v>
      </c>
      <c r="G180">
        <f t="shared" si="29"/>
        <v>8</v>
      </c>
    </row>
    <row r="181" spans="1:7" x14ac:dyDescent="0.25">
      <c r="A181" t="s">
        <v>6734</v>
      </c>
      <c r="B181" t="str">
        <f t="shared" si="28"/>
        <v xml:space="preserve">Peek Virgin SHEET AND BAR 0.75 X  9    </v>
      </c>
      <c r="C181" t="s">
        <v>6554</v>
      </c>
      <c r="D181" t="s">
        <v>177</v>
      </c>
      <c r="E181">
        <v>0.75</v>
      </c>
      <c r="F181" t="s">
        <v>57</v>
      </c>
      <c r="G181">
        <f t="shared" si="29"/>
        <v>9</v>
      </c>
    </row>
    <row r="182" spans="1:7" x14ac:dyDescent="0.25">
      <c r="A182" t="s">
        <v>6735</v>
      </c>
      <c r="B182" t="str">
        <f t="shared" si="28"/>
        <v xml:space="preserve">Peek Virgin SHEET AND BAR 0.75 X  10    </v>
      </c>
      <c r="C182" t="s">
        <v>6554</v>
      </c>
      <c r="D182" t="s">
        <v>177</v>
      </c>
      <c r="E182">
        <v>0.75</v>
      </c>
      <c r="F182" t="s">
        <v>57</v>
      </c>
      <c r="G182">
        <f t="shared" si="29"/>
        <v>10</v>
      </c>
    </row>
    <row r="183" spans="1:7" x14ac:dyDescent="0.25">
      <c r="A183" t="s">
        <v>6736</v>
      </c>
      <c r="B183" t="str">
        <f t="shared" si="28"/>
        <v xml:space="preserve">Peek Virgin SHEET AND BAR 0.75 X  11    </v>
      </c>
      <c r="C183" t="s">
        <v>6554</v>
      </c>
      <c r="D183" t="s">
        <v>177</v>
      </c>
      <c r="E183">
        <v>0.75</v>
      </c>
      <c r="F183" t="s">
        <v>57</v>
      </c>
      <c r="G183">
        <f t="shared" si="29"/>
        <v>11</v>
      </c>
    </row>
    <row r="184" spans="1:7" x14ac:dyDescent="0.25">
      <c r="A184" t="s">
        <v>6737</v>
      </c>
      <c r="B184" t="str">
        <f t="shared" si="28"/>
        <v xml:space="preserve">Peek Virgin SHEET AND BAR 0.75 X  12    </v>
      </c>
      <c r="C184" t="s">
        <v>6554</v>
      </c>
      <c r="D184" t="s">
        <v>177</v>
      </c>
      <c r="E184">
        <v>0.75</v>
      </c>
      <c r="F184" t="s">
        <v>57</v>
      </c>
      <c r="G184">
        <f t="shared" si="29"/>
        <v>12</v>
      </c>
    </row>
    <row r="185" spans="1:7" x14ac:dyDescent="0.25">
      <c r="A185" t="s">
        <v>6738</v>
      </c>
      <c r="B185" t="str">
        <f t="shared" si="28"/>
        <v xml:space="preserve">Peek Virgin SHEET AND BAR 0.75 X  13    </v>
      </c>
      <c r="C185" t="s">
        <v>6554</v>
      </c>
      <c r="D185" t="s">
        <v>177</v>
      </c>
      <c r="E185">
        <v>0.75</v>
      </c>
      <c r="F185" t="s">
        <v>57</v>
      </c>
      <c r="G185">
        <f t="shared" si="29"/>
        <v>13</v>
      </c>
    </row>
    <row r="186" spans="1:7" x14ac:dyDescent="0.25">
      <c r="A186" t="s">
        <v>6739</v>
      </c>
      <c r="B186" t="str">
        <f t="shared" si="28"/>
        <v xml:space="preserve">Peek Virgin SHEET AND BAR 0.75 X  14    </v>
      </c>
      <c r="C186" t="s">
        <v>6554</v>
      </c>
      <c r="D186" t="s">
        <v>177</v>
      </c>
      <c r="E186">
        <v>0.75</v>
      </c>
      <c r="F186" t="s">
        <v>57</v>
      </c>
      <c r="G186">
        <f t="shared" si="29"/>
        <v>14</v>
      </c>
    </row>
    <row r="187" spans="1:7" x14ac:dyDescent="0.25">
      <c r="A187" t="s">
        <v>6740</v>
      </c>
      <c r="B187" t="str">
        <f t="shared" si="28"/>
        <v xml:space="preserve">Peek Virgin SHEET AND BAR 0.75 X  15    </v>
      </c>
      <c r="C187" t="s">
        <v>6554</v>
      </c>
      <c r="D187" t="s">
        <v>177</v>
      </c>
      <c r="E187">
        <v>0.75</v>
      </c>
      <c r="F187" t="s">
        <v>57</v>
      </c>
      <c r="G187">
        <f t="shared" si="29"/>
        <v>15</v>
      </c>
    </row>
    <row r="188" spans="1:7" x14ac:dyDescent="0.25">
      <c r="A188" t="s">
        <v>6741</v>
      </c>
      <c r="B188" t="str">
        <f t="shared" si="28"/>
        <v xml:space="preserve">Peek Virgin SHEET AND BAR 0.75 X  16    </v>
      </c>
      <c r="C188" t="s">
        <v>6554</v>
      </c>
      <c r="D188" t="s">
        <v>177</v>
      </c>
      <c r="E188">
        <v>0.75</v>
      </c>
      <c r="F188" t="s">
        <v>57</v>
      </c>
      <c r="G188">
        <f t="shared" si="29"/>
        <v>16</v>
      </c>
    </row>
    <row r="189" spans="1:7" x14ac:dyDescent="0.25">
      <c r="A189" t="s">
        <v>6742</v>
      </c>
      <c r="B189" t="str">
        <f t="shared" si="28"/>
        <v xml:space="preserve">Peek Virgin SHEET AND BAR 0.75 X  17    </v>
      </c>
      <c r="C189" t="s">
        <v>6554</v>
      </c>
      <c r="D189" t="s">
        <v>177</v>
      </c>
      <c r="E189">
        <v>0.75</v>
      </c>
      <c r="F189" t="s">
        <v>57</v>
      </c>
      <c r="G189">
        <f t="shared" si="29"/>
        <v>17</v>
      </c>
    </row>
    <row r="190" spans="1:7" x14ac:dyDescent="0.25">
      <c r="A190" t="s">
        <v>6743</v>
      </c>
      <c r="B190" t="str">
        <f t="shared" si="28"/>
        <v xml:space="preserve">Peek Virgin SHEET AND BAR 0.75 X  18    </v>
      </c>
      <c r="C190" t="s">
        <v>6554</v>
      </c>
      <c r="D190" t="s">
        <v>177</v>
      </c>
      <c r="E190">
        <v>0.75</v>
      </c>
      <c r="F190" t="s">
        <v>57</v>
      </c>
      <c r="G190">
        <f t="shared" si="29"/>
        <v>18</v>
      </c>
    </row>
    <row r="191" spans="1:7" x14ac:dyDescent="0.25">
      <c r="A191" t="s">
        <v>6744</v>
      </c>
      <c r="B191" t="str">
        <f t="shared" si="28"/>
        <v xml:space="preserve">Peek Virgin SHEET AND BAR 0.75 X  19    </v>
      </c>
      <c r="C191" t="s">
        <v>6554</v>
      </c>
      <c r="D191" t="s">
        <v>177</v>
      </c>
      <c r="E191">
        <v>0.75</v>
      </c>
      <c r="F191" t="s">
        <v>57</v>
      </c>
      <c r="G191">
        <f>G190+1</f>
        <v>19</v>
      </c>
    </row>
    <row r="192" spans="1:7" x14ac:dyDescent="0.25">
      <c r="A192" t="s">
        <v>6745</v>
      </c>
      <c r="B192" t="str">
        <f t="shared" si="28"/>
        <v xml:space="preserve">Peek Virgin SHEET AND BAR 0.75 X  20    </v>
      </c>
      <c r="C192" t="s">
        <v>6554</v>
      </c>
      <c r="D192" t="s">
        <v>177</v>
      </c>
      <c r="E192">
        <v>0.75</v>
      </c>
      <c r="F192" t="s">
        <v>57</v>
      </c>
      <c r="G192">
        <f t="shared" ref="G192:G196" si="30">G191+1</f>
        <v>20</v>
      </c>
    </row>
    <row r="193" spans="1:7" x14ac:dyDescent="0.25">
      <c r="A193" t="s">
        <v>6746</v>
      </c>
      <c r="B193" t="str">
        <f t="shared" si="28"/>
        <v xml:space="preserve">Peek Virgin SHEET AND BAR 0.75 X  21    </v>
      </c>
      <c r="C193" t="s">
        <v>6554</v>
      </c>
      <c r="D193" t="s">
        <v>177</v>
      </c>
      <c r="E193">
        <v>0.75</v>
      </c>
      <c r="F193" t="s">
        <v>57</v>
      </c>
      <c r="G193">
        <f t="shared" si="30"/>
        <v>21</v>
      </c>
    </row>
    <row r="194" spans="1:7" x14ac:dyDescent="0.25">
      <c r="A194" t="s">
        <v>6747</v>
      </c>
      <c r="B194" t="str">
        <f t="shared" si="28"/>
        <v xml:space="preserve">Peek Virgin SHEET AND BAR 0.75 X  22    </v>
      </c>
      <c r="C194" t="s">
        <v>6554</v>
      </c>
      <c r="D194" t="s">
        <v>177</v>
      </c>
      <c r="E194">
        <v>0.75</v>
      </c>
      <c r="F194" t="s">
        <v>57</v>
      </c>
      <c r="G194">
        <f t="shared" si="30"/>
        <v>22</v>
      </c>
    </row>
    <row r="195" spans="1:7" x14ac:dyDescent="0.25">
      <c r="A195" t="s">
        <v>6748</v>
      </c>
      <c r="B195" t="str">
        <f t="shared" si="28"/>
        <v xml:space="preserve">Peek Virgin SHEET AND BAR 0.75 X  23    </v>
      </c>
      <c r="C195" t="s">
        <v>6554</v>
      </c>
      <c r="D195" t="s">
        <v>177</v>
      </c>
      <c r="E195">
        <v>0.75</v>
      </c>
      <c r="F195" t="s">
        <v>57</v>
      </c>
      <c r="G195">
        <f t="shared" si="30"/>
        <v>23</v>
      </c>
    </row>
    <row r="196" spans="1:7" x14ac:dyDescent="0.25">
      <c r="A196" t="s">
        <v>6749</v>
      </c>
      <c r="B196" t="str">
        <f t="shared" si="28"/>
        <v xml:space="preserve">Peek Virgin SHEET AND BAR 0.75 X  24    </v>
      </c>
      <c r="C196" t="s">
        <v>6554</v>
      </c>
      <c r="D196" t="s">
        <v>177</v>
      </c>
      <c r="E196">
        <v>0.75</v>
      </c>
      <c r="F196" t="s">
        <v>57</v>
      </c>
      <c r="G196">
        <f t="shared" si="30"/>
        <v>24</v>
      </c>
    </row>
    <row r="197" spans="1:7" x14ac:dyDescent="0.25">
      <c r="A197" t="s">
        <v>6750</v>
      </c>
      <c r="B197" t="str">
        <f t="shared" si="28"/>
        <v xml:space="preserve">Peek Virgin SHEET AND BAR 0.875 X  0.25    </v>
      </c>
      <c r="C197" t="s">
        <v>6554</v>
      </c>
      <c r="D197" t="s">
        <v>177</v>
      </c>
      <c r="E197">
        <v>0.875</v>
      </c>
      <c r="F197" t="s">
        <v>57</v>
      </c>
      <c r="G197">
        <v>0.25</v>
      </c>
    </row>
    <row r="198" spans="1:7" x14ac:dyDescent="0.25">
      <c r="A198" t="s">
        <v>6751</v>
      </c>
      <c r="B198" t="str">
        <f t="shared" si="28"/>
        <v xml:space="preserve">Peek Virgin SHEET AND BAR 0.875 X  0.375    </v>
      </c>
      <c r="C198" t="s">
        <v>6554</v>
      </c>
      <c r="D198" t="s">
        <v>177</v>
      </c>
      <c r="E198">
        <v>0.875</v>
      </c>
      <c r="F198" t="s">
        <v>57</v>
      </c>
      <c r="G198">
        <f>G197+0.125</f>
        <v>0.375</v>
      </c>
    </row>
    <row r="199" spans="1:7" x14ac:dyDescent="0.25">
      <c r="A199" t="s">
        <v>6752</v>
      </c>
      <c r="B199" t="str">
        <f t="shared" si="28"/>
        <v xml:space="preserve">Peek Virgin SHEET AND BAR 0.875 X  0.5    </v>
      </c>
      <c r="C199" t="s">
        <v>6554</v>
      </c>
      <c r="D199" t="s">
        <v>177</v>
      </c>
      <c r="E199">
        <v>0.875</v>
      </c>
      <c r="F199" t="s">
        <v>57</v>
      </c>
      <c r="G199">
        <f t="shared" ref="G199:G201" si="31">G198+0.125</f>
        <v>0.5</v>
      </c>
    </row>
    <row r="200" spans="1:7" x14ac:dyDescent="0.25">
      <c r="A200" t="s">
        <v>6753</v>
      </c>
      <c r="B200" t="str">
        <f t="shared" si="28"/>
        <v xml:space="preserve">Peek Virgin SHEET AND BAR 0.875 X  0.625    </v>
      </c>
      <c r="C200" t="s">
        <v>6554</v>
      </c>
      <c r="D200" t="s">
        <v>177</v>
      </c>
      <c r="E200">
        <v>0.875</v>
      </c>
      <c r="F200" t="s">
        <v>57</v>
      </c>
      <c r="G200">
        <f t="shared" si="31"/>
        <v>0.625</v>
      </c>
    </row>
    <row r="201" spans="1:7" x14ac:dyDescent="0.25">
      <c r="A201" t="s">
        <v>6754</v>
      </c>
      <c r="B201" t="str">
        <f t="shared" si="28"/>
        <v xml:space="preserve">Peek Virgin SHEET AND BAR 0.875 X  0.75    </v>
      </c>
      <c r="C201" t="s">
        <v>6554</v>
      </c>
      <c r="D201" t="s">
        <v>177</v>
      </c>
      <c r="E201">
        <v>0.875</v>
      </c>
      <c r="F201" t="s">
        <v>57</v>
      </c>
      <c r="G201">
        <f t="shared" si="31"/>
        <v>0.75</v>
      </c>
    </row>
    <row r="202" spans="1:7" x14ac:dyDescent="0.25">
      <c r="A202" t="s">
        <v>6755</v>
      </c>
      <c r="B202" t="str">
        <f t="shared" si="28"/>
        <v xml:space="preserve">Peek Virgin SHEET AND BAR 0.875 X  0.875    </v>
      </c>
      <c r="C202" t="s">
        <v>6554</v>
      </c>
      <c r="D202" t="s">
        <v>177</v>
      </c>
      <c r="E202">
        <v>0.875</v>
      </c>
      <c r="F202" t="s">
        <v>57</v>
      </c>
      <c r="G202">
        <f>G201+0.125</f>
        <v>0.875</v>
      </c>
    </row>
    <row r="203" spans="1:7" x14ac:dyDescent="0.25">
      <c r="A203" t="s">
        <v>6756</v>
      </c>
      <c r="B203" t="str">
        <f t="shared" si="28"/>
        <v xml:space="preserve">Peek Virgin SHEET AND BAR 0.875 X  1    </v>
      </c>
      <c r="C203" t="s">
        <v>6554</v>
      </c>
      <c r="D203" t="s">
        <v>177</v>
      </c>
      <c r="E203">
        <v>0.875</v>
      </c>
      <c r="F203" t="s">
        <v>57</v>
      </c>
      <c r="G203">
        <f t="shared" ref="G203" si="32">G202+0.125</f>
        <v>1</v>
      </c>
    </row>
    <row r="204" spans="1:7" x14ac:dyDescent="0.25">
      <c r="A204" t="s">
        <v>6757</v>
      </c>
      <c r="B204" t="str">
        <f t="shared" si="28"/>
        <v xml:space="preserve">Peek Virgin SHEET AND BAR 0.875 X  1.25    </v>
      </c>
      <c r="C204" t="s">
        <v>6554</v>
      </c>
      <c r="D204" t="s">
        <v>177</v>
      </c>
      <c r="E204">
        <v>0.875</v>
      </c>
      <c r="F204" t="s">
        <v>57</v>
      </c>
      <c r="G204">
        <f>G203+0.25</f>
        <v>1.25</v>
      </c>
    </row>
    <row r="205" spans="1:7" x14ac:dyDescent="0.25">
      <c r="A205" t="s">
        <v>6758</v>
      </c>
      <c r="B205" t="str">
        <f t="shared" si="28"/>
        <v xml:space="preserve">Peek Virgin SHEET AND BAR 0.875 X  1.5    </v>
      </c>
      <c r="C205" t="s">
        <v>6554</v>
      </c>
      <c r="D205" t="s">
        <v>177</v>
      </c>
      <c r="E205">
        <v>0.875</v>
      </c>
      <c r="F205" t="s">
        <v>57</v>
      </c>
      <c r="G205">
        <f t="shared" ref="G205:G209" si="33">G204+0.25</f>
        <v>1.5</v>
      </c>
    </row>
    <row r="206" spans="1:7" x14ac:dyDescent="0.25">
      <c r="A206" t="s">
        <v>6759</v>
      </c>
      <c r="B206" t="str">
        <f t="shared" si="28"/>
        <v xml:space="preserve">Peek Virgin SHEET AND BAR 0.875 X  1.75    </v>
      </c>
      <c r="C206" t="s">
        <v>6554</v>
      </c>
      <c r="D206" t="s">
        <v>177</v>
      </c>
      <c r="E206">
        <v>0.875</v>
      </c>
      <c r="F206" t="s">
        <v>57</v>
      </c>
      <c r="G206">
        <f t="shared" si="33"/>
        <v>1.75</v>
      </c>
    </row>
    <row r="207" spans="1:7" x14ac:dyDescent="0.25">
      <c r="A207" t="s">
        <v>6760</v>
      </c>
      <c r="B207" t="str">
        <f t="shared" si="28"/>
        <v xml:space="preserve">Peek Virgin SHEET AND BAR 0.875 X  2    </v>
      </c>
      <c r="C207" t="s">
        <v>6554</v>
      </c>
      <c r="D207" t="s">
        <v>177</v>
      </c>
      <c r="E207">
        <v>0.875</v>
      </c>
      <c r="F207" t="s">
        <v>57</v>
      </c>
      <c r="G207">
        <f t="shared" si="33"/>
        <v>2</v>
      </c>
    </row>
    <row r="208" spans="1:7" x14ac:dyDescent="0.25">
      <c r="A208" t="s">
        <v>6761</v>
      </c>
      <c r="B208" t="str">
        <f t="shared" si="28"/>
        <v xml:space="preserve">Peek Virgin SHEET AND BAR 0.875 X  2.25    </v>
      </c>
      <c r="C208" t="s">
        <v>6554</v>
      </c>
      <c r="D208" t="s">
        <v>177</v>
      </c>
      <c r="E208">
        <v>0.875</v>
      </c>
      <c r="F208" t="s">
        <v>57</v>
      </c>
      <c r="G208">
        <f t="shared" si="33"/>
        <v>2.25</v>
      </c>
    </row>
    <row r="209" spans="1:7" x14ac:dyDescent="0.25">
      <c r="A209" t="s">
        <v>6762</v>
      </c>
      <c r="B209" t="str">
        <f t="shared" si="28"/>
        <v xml:space="preserve">Peek Virgin SHEET AND BAR 0.875 X  2.5    </v>
      </c>
      <c r="C209" t="s">
        <v>6554</v>
      </c>
      <c r="D209" t="s">
        <v>177</v>
      </c>
      <c r="E209">
        <v>0.875</v>
      </c>
      <c r="F209" t="s">
        <v>57</v>
      </c>
      <c r="G209">
        <f t="shared" si="33"/>
        <v>2.5</v>
      </c>
    </row>
    <row r="210" spans="1:7" x14ac:dyDescent="0.25">
      <c r="A210" t="s">
        <v>6763</v>
      </c>
      <c r="B210" t="str">
        <f t="shared" si="28"/>
        <v xml:space="preserve">Peek Virgin SHEET AND BAR 0.875 X  2.75    </v>
      </c>
      <c r="C210" t="s">
        <v>6554</v>
      </c>
      <c r="D210" t="s">
        <v>177</v>
      </c>
      <c r="E210">
        <v>0.875</v>
      </c>
      <c r="F210" t="s">
        <v>57</v>
      </c>
      <c r="G210">
        <f>G209+0.25</f>
        <v>2.75</v>
      </c>
    </row>
    <row r="211" spans="1:7" x14ac:dyDescent="0.25">
      <c r="A211" t="s">
        <v>6764</v>
      </c>
      <c r="B211" t="str">
        <f t="shared" si="28"/>
        <v xml:space="preserve">Peek Virgin SHEET AND BAR 0.875 X  3    </v>
      </c>
      <c r="C211" t="s">
        <v>6554</v>
      </c>
      <c r="D211" t="s">
        <v>177</v>
      </c>
      <c r="E211">
        <v>0.875</v>
      </c>
      <c r="F211" t="s">
        <v>57</v>
      </c>
      <c r="G211">
        <f t="shared" ref="G211" si="34">G210+0.25</f>
        <v>3</v>
      </c>
    </row>
    <row r="212" spans="1:7" x14ac:dyDescent="0.25">
      <c r="A212" t="s">
        <v>6765</v>
      </c>
      <c r="B212" t="str">
        <f t="shared" si="28"/>
        <v xml:space="preserve">Peek Virgin SHEET AND BAR 0.875 X  3.5    </v>
      </c>
      <c r="C212" t="s">
        <v>6554</v>
      </c>
      <c r="D212" t="s">
        <v>177</v>
      </c>
      <c r="E212">
        <v>0.875</v>
      </c>
      <c r="F212" t="s">
        <v>57</v>
      </c>
      <c r="G212">
        <f>G211+0.5</f>
        <v>3.5</v>
      </c>
    </row>
    <row r="213" spans="1:7" x14ac:dyDescent="0.25">
      <c r="A213" t="s">
        <v>6766</v>
      </c>
      <c r="B213" t="str">
        <f t="shared" si="28"/>
        <v xml:space="preserve">Peek Virgin SHEET AND BAR 0.875 X  4    </v>
      </c>
      <c r="C213" t="s">
        <v>6554</v>
      </c>
      <c r="D213" t="s">
        <v>177</v>
      </c>
      <c r="E213">
        <v>0.875</v>
      </c>
      <c r="F213" t="s">
        <v>57</v>
      </c>
      <c r="G213">
        <f>G212+0.5</f>
        <v>4</v>
      </c>
    </row>
    <row r="214" spans="1:7" x14ac:dyDescent="0.25">
      <c r="A214" t="s">
        <v>6767</v>
      </c>
      <c r="B214" t="str">
        <f t="shared" si="28"/>
        <v xml:space="preserve">Peek Virgin SHEET AND BAR 0.875 X  5    </v>
      </c>
      <c r="C214" t="s">
        <v>6554</v>
      </c>
      <c r="D214" t="s">
        <v>177</v>
      </c>
      <c r="E214">
        <v>0.875</v>
      </c>
      <c r="F214" t="s">
        <v>57</v>
      </c>
      <c r="G214">
        <f>G213+1</f>
        <v>5</v>
      </c>
    </row>
    <row r="215" spans="1:7" x14ac:dyDescent="0.25">
      <c r="A215" t="s">
        <v>6768</v>
      </c>
      <c r="B215" t="str">
        <f t="shared" si="28"/>
        <v xml:space="preserve">Peek Virgin SHEET AND BAR 0.875 X  6    </v>
      </c>
      <c r="C215" t="s">
        <v>6554</v>
      </c>
      <c r="D215" t="s">
        <v>177</v>
      </c>
      <c r="E215">
        <v>0.875</v>
      </c>
      <c r="F215" t="s">
        <v>57</v>
      </c>
      <c r="G215">
        <f t="shared" ref="G215:G227" si="35">G214+1</f>
        <v>6</v>
      </c>
    </row>
    <row r="216" spans="1:7" x14ac:dyDescent="0.25">
      <c r="A216" t="s">
        <v>6769</v>
      </c>
      <c r="B216" t="str">
        <f t="shared" si="28"/>
        <v xml:space="preserve">Peek Virgin SHEET AND BAR 0.875 X  7    </v>
      </c>
      <c r="C216" t="s">
        <v>6554</v>
      </c>
      <c r="D216" t="s">
        <v>177</v>
      </c>
      <c r="E216">
        <v>0.875</v>
      </c>
      <c r="F216" t="s">
        <v>57</v>
      </c>
      <c r="G216">
        <f t="shared" si="35"/>
        <v>7</v>
      </c>
    </row>
    <row r="217" spans="1:7" x14ac:dyDescent="0.25">
      <c r="A217" t="s">
        <v>6770</v>
      </c>
      <c r="B217" t="str">
        <f t="shared" si="28"/>
        <v xml:space="preserve">Peek Virgin SHEET AND BAR 0.875 X  8    </v>
      </c>
      <c r="C217" t="s">
        <v>6554</v>
      </c>
      <c r="D217" t="s">
        <v>177</v>
      </c>
      <c r="E217">
        <v>0.875</v>
      </c>
      <c r="F217" t="s">
        <v>57</v>
      </c>
      <c r="G217">
        <f t="shared" si="35"/>
        <v>8</v>
      </c>
    </row>
    <row r="218" spans="1:7" x14ac:dyDescent="0.25">
      <c r="A218" t="s">
        <v>6771</v>
      </c>
      <c r="B218" t="str">
        <f t="shared" si="28"/>
        <v xml:space="preserve">Peek Virgin SHEET AND BAR 0.875 X  9    </v>
      </c>
      <c r="C218" t="s">
        <v>6554</v>
      </c>
      <c r="D218" t="s">
        <v>177</v>
      </c>
      <c r="E218">
        <v>0.875</v>
      </c>
      <c r="F218" t="s">
        <v>57</v>
      </c>
      <c r="G218">
        <f t="shared" si="35"/>
        <v>9</v>
      </c>
    </row>
    <row r="219" spans="1:7" x14ac:dyDescent="0.25">
      <c r="A219" t="s">
        <v>6772</v>
      </c>
      <c r="B219" t="str">
        <f t="shared" si="28"/>
        <v xml:space="preserve">Peek Virgin SHEET AND BAR 0.875 X  10    </v>
      </c>
      <c r="C219" t="s">
        <v>6554</v>
      </c>
      <c r="D219" t="s">
        <v>177</v>
      </c>
      <c r="E219">
        <v>0.875</v>
      </c>
      <c r="F219" t="s">
        <v>57</v>
      </c>
      <c r="G219">
        <f t="shared" si="35"/>
        <v>10</v>
      </c>
    </row>
    <row r="220" spans="1:7" x14ac:dyDescent="0.25">
      <c r="A220" t="s">
        <v>6773</v>
      </c>
      <c r="B220" t="str">
        <f t="shared" si="28"/>
        <v xml:space="preserve">Peek Virgin SHEET AND BAR 0.875 X  11    </v>
      </c>
      <c r="C220" t="s">
        <v>6554</v>
      </c>
      <c r="D220" t="s">
        <v>177</v>
      </c>
      <c r="E220">
        <v>0.875</v>
      </c>
      <c r="F220" t="s">
        <v>57</v>
      </c>
      <c r="G220">
        <f t="shared" si="35"/>
        <v>11</v>
      </c>
    </row>
    <row r="221" spans="1:7" x14ac:dyDescent="0.25">
      <c r="A221" t="s">
        <v>6774</v>
      </c>
      <c r="B221" t="str">
        <f t="shared" si="28"/>
        <v xml:space="preserve">Peek Virgin SHEET AND BAR 0.875 X  12    </v>
      </c>
      <c r="C221" t="s">
        <v>6554</v>
      </c>
      <c r="D221" t="s">
        <v>177</v>
      </c>
      <c r="E221">
        <v>0.875</v>
      </c>
      <c r="F221" t="s">
        <v>57</v>
      </c>
      <c r="G221">
        <f t="shared" si="35"/>
        <v>12</v>
      </c>
    </row>
    <row r="222" spans="1:7" x14ac:dyDescent="0.25">
      <c r="A222" t="s">
        <v>6775</v>
      </c>
      <c r="B222" t="str">
        <f t="shared" si="28"/>
        <v xml:space="preserve">Peek Virgin SHEET AND BAR 0.875 X  13    </v>
      </c>
      <c r="C222" t="s">
        <v>6554</v>
      </c>
      <c r="D222" t="s">
        <v>177</v>
      </c>
      <c r="E222">
        <v>0.875</v>
      </c>
      <c r="F222" t="s">
        <v>57</v>
      </c>
      <c r="G222">
        <f t="shared" si="35"/>
        <v>13</v>
      </c>
    </row>
    <row r="223" spans="1:7" x14ac:dyDescent="0.25">
      <c r="A223" t="s">
        <v>6776</v>
      </c>
      <c r="B223" t="str">
        <f t="shared" si="28"/>
        <v xml:space="preserve">Peek Virgin SHEET AND BAR 0.875 X  14    </v>
      </c>
      <c r="C223" t="s">
        <v>6554</v>
      </c>
      <c r="D223" t="s">
        <v>177</v>
      </c>
      <c r="E223">
        <v>0.875</v>
      </c>
      <c r="F223" t="s">
        <v>57</v>
      </c>
      <c r="G223">
        <f t="shared" si="35"/>
        <v>14</v>
      </c>
    </row>
    <row r="224" spans="1:7" x14ac:dyDescent="0.25">
      <c r="A224" t="s">
        <v>6777</v>
      </c>
      <c r="B224" t="str">
        <f t="shared" si="28"/>
        <v xml:space="preserve">Peek Virgin SHEET AND BAR 0.875 X  15    </v>
      </c>
      <c r="C224" t="s">
        <v>6554</v>
      </c>
      <c r="D224" t="s">
        <v>177</v>
      </c>
      <c r="E224">
        <v>0.875</v>
      </c>
      <c r="F224" t="s">
        <v>57</v>
      </c>
      <c r="G224">
        <f t="shared" si="35"/>
        <v>15</v>
      </c>
    </row>
    <row r="225" spans="1:7" x14ac:dyDescent="0.25">
      <c r="A225" t="s">
        <v>6778</v>
      </c>
      <c r="B225" t="str">
        <f t="shared" si="28"/>
        <v xml:space="preserve">Peek Virgin SHEET AND BAR 0.875 X  16    </v>
      </c>
      <c r="C225" t="s">
        <v>6554</v>
      </c>
      <c r="D225" t="s">
        <v>177</v>
      </c>
      <c r="E225">
        <v>0.875</v>
      </c>
      <c r="F225" t="s">
        <v>57</v>
      </c>
      <c r="G225">
        <f t="shared" si="35"/>
        <v>16</v>
      </c>
    </row>
    <row r="226" spans="1:7" x14ac:dyDescent="0.25">
      <c r="A226" t="s">
        <v>6779</v>
      </c>
      <c r="B226" t="str">
        <f t="shared" si="28"/>
        <v xml:space="preserve">Peek Virgin SHEET AND BAR 0.875 X  17    </v>
      </c>
      <c r="C226" t="s">
        <v>6554</v>
      </c>
      <c r="D226" t="s">
        <v>177</v>
      </c>
      <c r="E226">
        <v>0.875</v>
      </c>
      <c r="F226" t="s">
        <v>57</v>
      </c>
      <c r="G226">
        <f t="shared" si="35"/>
        <v>17</v>
      </c>
    </row>
    <row r="227" spans="1:7" x14ac:dyDescent="0.25">
      <c r="A227" t="s">
        <v>6780</v>
      </c>
      <c r="B227" t="str">
        <f t="shared" si="28"/>
        <v xml:space="preserve">Peek Virgin SHEET AND BAR 0.875 X  18    </v>
      </c>
      <c r="C227" t="s">
        <v>6554</v>
      </c>
      <c r="D227" t="s">
        <v>177</v>
      </c>
      <c r="E227">
        <v>0.875</v>
      </c>
      <c r="F227" t="s">
        <v>57</v>
      </c>
      <c r="G227">
        <f t="shared" si="35"/>
        <v>18</v>
      </c>
    </row>
    <row r="228" spans="1:7" x14ac:dyDescent="0.25">
      <c r="A228" t="s">
        <v>6781</v>
      </c>
      <c r="B228" t="str">
        <f t="shared" si="28"/>
        <v xml:space="preserve">Peek Virgin SHEET AND BAR 0.875 X  19    </v>
      </c>
      <c r="C228" t="s">
        <v>6554</v>
      </c>
      <c r="D228" t="s">
        <v>177</v>
      </c>
      <c r="E228">
        <v>0.875</v>
      </c>
      <c r="F228" t="s">
        <v>57</v>
      </c>
      <c r="G228">
        <f>G227+1</f>
        <v>19</v>
      </c>
    </row>
    <row r="229" spans="1:7" x14ac:dyDescent="0.25">
      <c r="A229" t="s">
        <v>6782</v>
      </c>
      <c r="B229" t="str">
        <f t="shared" si="28"/>
        <v xml:space="preserve">Peek Virgin SHEET AND BAR 0.875 X  20    </v>
      </c>
      <c r="C229" t="s">
        <v>6554</v>
      </c>
      <c r="D229" t="s">
        <v>177</v>
      </c>
      <c r="E229">
        <v>0.875</v>
      </c>
      <c r="F229" t="s">
        <v>57</v>
      </c>
      <c r="G229">
        <f t="shared" ref="G229:G233" si="36">G228+1</f>
        <v>20</v>
      </c>
    </row>
    <row r="230" spans="1:7" x14ac:dyDescent="0.25">
      <c r="A230" t="s">
        <v>6783</v>
      </c>
      <c r="B230" t="str">
        <f t="shared" si="28"/>
        <v xml:space="preserve">Peek Virgin SHEET AND BAR 0.875 X  21    </v>
      </c>
      <c r="C230" t="s">
        <v>6554</v>
      </c>
      <c r="D230" t="s">
        <v>177</v>
      </c>
      <c r="E230">
        <v>0.875</v>
      </c>
      <c r="F230" t="s">
        <v>57</v>
      </c>
      <c r="G230">
        <f t="shared" si="36"/>
        <v>21</v>
      </c>
    </row>
    <row r="231" spans="1:7" x14ac:dyDescent="0.25">
      <c r="A231" t="s">
        <v>6784</v>
      </c>
      <c r="B231" t="str">
        <f t="shared" si="28"/>
        <v xml:space="preserve">Peek Virgin SHEET AND BAR 0.875 X  22    </v>
      </c>
      <c r="C231" t="s">
        <v>6554</v>
      </c>
      <c r="D231" t="s">
        <v>177</v>
      </c>
      <c r="E231">
        <v>0.875</v>
      </c>
      <c r="F231" t="s">
        <v>57</v>
      </c>
      <c r="G231">
        <f t="shared" si="36"/>
        <v>22</v>
      </c>
    </row>
    <row r="232" spans="1:7" x14ac:dyDescent="0.25">
      <c r="A232" t="s">
        <v>6785</v>
      </c>
      <c r="B232" t="str">
        <f t="shared" si="28"/>
        <v xml:space="preserve">Peek Virgin SHEET AND BAR 0.875 X  23    </v>
      </c>
      <c r="C232" t="s">
        <v>6554</v>
      </c>
      <c r="D232" t="s">
        <v>177</v>
      </c>
      <c r="E232">
        <v>0.875</v>
      </c>
      <c r="F232" t="s">
        <v>57</v>
      </c>
      <c r="G232">
        <f t="shared" si="36"/>
        <v>23</v>
      </c>
    </row>
    <row r="233" spans="1:7" x14ac:dyDescent="0.25">
      <c r="A233" t="s">
        <v>6786</v>
      </c>
      <c r="B233" t="str">
        <f t="shared" si="28"/>
        <v xml:space="preserve">Peek Virgin SHEET AND BAR 0.875 X  24    </v>
      </c>
      <c r="C233" t="s">
        <v>6554</v>
      </c>
      <c r="D233" t="s">
        <v>177</v>
      </c>
      <c r="E233">
        <v>0.875</v>
      </c>
      <c r="F233" t="s">
        <v>57</v>
      </c>
      <c r="G233">
        <f t="shared" si="36"/>
        <v>24</v>
      </c>
    </row>
    <row r="234" spans="1:7" x14ac:dyDescent="0.25">
      <c r="A234" t="s">
        <v>6787</v>
      </c>
      <c r="B234" t="str">
        <f t="shared" si="28"/>
        <v xml:space="preserve">Peek Virgin SHEET AND BAR 1 X  0.25    </v>
      </c>
      <c r="C234" t="s">
        <v>6554</v>
      </c>
      <c r="D234" t="s">
        <v>177</v>
      </c>
      <c r="E234">
        <v>1</v>
      </c>
      <c r="F234" t="s">
        <v>57</v>
      </c>
      <c r="G234">
        <v>0.25</v>
      </c>
    </row>
    <row r="235" spans="1:7" x14ac:dyDescent="0.25">
      <c r="A235" t="s">
        <v>6788</v>
      </c>
      <c r="B235" t="str">
        <f t="shared" si="28"/>
        <v xml:space="preserve">Peek Virgin SHEET AND BAR 1 X  0.375    </v>
      </c>
      <c r="C235" t="s">
        <v>6554</v>
      </c>
      <c r="D235" t="s">
        <v>177</v>
      </c>
      <c r="E235">
        <v>1</v>
      </c>
      <c r="F235" t="s">
        <v>57</v>
      </c>
      <c r="G235">
        <f>G234+0.125</f>
        <v>0.375</v>
      </c>
    </row>
    <row r="236" spans="1:7" x14ac:dyDescent="0.25">
      <c r="A236" t="s">
        <v>6789</v>
      </c>
      <c r="B236" t="str">
        <f t="shared" si="28"/>
        <v xml:space="preserve">Peek Virgin SHEET AND BAR 1 X  0.5    </v>
      </c>
      <c r="C236" t="s">
        <v>6554</v>
      </c>
      <c r="D236" t="s">
        <v>177</v>
      </c>
      <c r="E236">
        <v>1</v>
      </c>
      <c r="F236" t="s">
        <v>57</v>
      </c>
      <c r="G236">
        <f t="shared" ref="G236:G238" si="37">G235+0.125</f>
        <v>0.5</v>
      </c>
    </row>
    <row r="237" spans="1:7" x14ac:dyDescent="0.25">
      <c r="A237" t="s">
        <v>6790</v>
      </c>
      <c r="B237" t="str">
        <f t="shared" si="28"/>
        <v xml:space="preserve">Peek Virgin SHEET AND BAR 1 X  0.625    </v>
      </c>
      <c r="C237" t="s">
        <v>6554</v>
      </c>
      <c r="D237" t="s">
        <v>177</v>
      </c>
      <c r="E237">
        <v>1</v>
      </c>
      <c r="F237" t="s">
        <v>57</v>
      </c>
      <c r="G237">
        <f t="shared" si="37"/>
        <v>0.625</v>
      </c>
    </row>
    <row r="238" spans="1:7" x14ac:dyDescent="0.25">
      <c r="A238" t="s">
        <v>6791</v>
      </c>
      <c r="B238" t="str">
        <f t="shared" si="28"/>
        <v xml:space="preserve">Peek Virgin SHEET AND BAR 1 X  0.75    </v>
      </c>
      <c r="C238" t="s">
        <v>6554</v>
      </c>
      <c r="D238" t="s">
        <v>177</v>
      </c>
      <c r="E238">
        <v>1</v>
      </c>
      <c r="F238" t="s">
        <v>57</v>
      </c>
      <c r="G238">
        <f t="shared" si="37"/>
        <v>0.75</v>
      </c>
    </row>
    <row r="239" spans="1:7" x14ac:dyDescent="0.25">
      <c r="A239" t="s">
        <v>6792</v>
      </c>
      <c r="B239" t="str">
        <f t="shared" si="28"/>
        <v xml:space="preserve">Peek Virgin SHEET AND BAR 1 X  0.875    </v>
      </c>
      <c r="C239" t="s">
        <v>6554</v>
      </c>
      <c r="D239" t="s">
        <v>177</v>
      </c>
      <c r="E239">
        <v>1</v>
      </c>
      <c r="F239" t="s">
        <v>57</v>
      </c>
      <c r="G239">
        <f>G238+0.125</f>
        <v>0.875</v>
      </c>
    </row>
    <row r="240" spans="1:7" x14ac:dyDescent="0.25">
      <c r="A240" t="s">
        <v>6793</v>
      </c>
      <c r="B240" t="str">
        <f t="shared" si="28"/>
        <v xml:space="preserve">Peek Virgin SHEET AND BAR 1 X  1    </v>
      </c>
      <c r="C240" t="s">
        <v>6554</v>
      </c>
      <c r="D240" t="s">
        <v>177</v>
      </c>
      <c r="E240">
        <v>1</v>
      </c>
      <c r="F240" t="s">
        <v>57</v>
      </c>
      <c r="G240">
        <f t="shared" ref="G240" si="38">G239+0.125</f>
        <v>1</v>
      </c>
    </row>
    <row r="241" spans="1:7" x14ac:dyDescent="0.25">
      <c r="A241" t="s">
        <v>6794</v>
      </c>
      <c r="B241" t="str">
        <f t="shared" ref="B241:B304" si="39">C241&amp;" "&amp;D241&amp;" "&amp;E241&amp;" "&amp;F241&amp;" "&amp;" "&amp;G241&amp;" "&amp;H241&amp;" "&amp;I241&amp;" "&amp;J241&amp;" "&amp;K241</f>
        <v xml:space="preserve">Peek Virgin SHEET AND BAR 1 X  1.25    </v>
      </c>
      <c r="C241" t="s">
        <v>6554</v>
      </c>
      <c r="D241" t="s">
        <v>177</v>
      </c>
      <c r="E241">
        <v>1</v>
      </c>
      <c r="F241" t="s">
        <v>57</v>
      </c>
      <c r="G241">
        <f>G240+0.25</f>
        <v>1.25</v>
      </c>
    </row>
    <row r="242" spans="1:7" x14ac:dyDescent="0.25">
      <c r="A242" t="s">
        <v>6795</v>
      </c>
      <c r="B242" t="str">
        <f t="shared" si="39"/>
        <v xml:space="preserve">Peek Virgin SHEET AND BAR 1 X  1.5    </v>
      </c>
      <c r="C242" t="s">
        <v>6554</v>
      </c>
      <c r="D242" t="s">
        <v>177</v>
      </c>
      <c r="E242">
        <v>1</v>
      </c>
      <c r="F242" t="s">
        <v>57</v>
      </c>
      <c r="G242">
        <f t="shared" ref="G242:G246" si="40">G241+0.25</f>
        <v>1.5</v>
      </c>
    </row>
    <row r="243" spans="1:7" x14ac:dyDescent="0.25">
      <c r="A243" t="s">
        <v>6796</v>
      </c>
      <c r="B243" t="str">
        <f t="shared" si="39"/>
        <v xml:space="preserve">Peek Virgin SHEET AND BAR 1 X  1.75    </v>
      </c>
      <c r="C243" t="s">
        <v>6554</v>
      </c>
      <c r="D243" t="s">
        <v>177</v>
      </c>
      <c r="E243">
        <v>1</v>
      </c>
      <c r="F243" t="s">
        <v>57</v>
      </c>
      <c r="G243">
        <f t="shared" si="40"/>
        <v>1.75</v>
      </c>
    </row>
    <row r="244" spans="1:7" x14ac:dyDescent="0.25">
      <c r="A244" t="s">
        <v>6797</v>
      </c>
      <c r="B244" t="str">
        <f t="shared" si="39"/>
        <v xml:space="preserve">Peek Virgin SHEET AND BAR 1 X  2    </v>
      </c>
      <c r="C244" t="s">
        <v>6554</v>
      </c>
      <c r="D244" t="s">
        <v>177</v>
      </c>
      <c r="E244">
        <v>1</v>
      </c>
      <c r="F244" t="s">
        <v>57</v>
      </c>
      <c r="G244">
        <f t="shared" si="40"/>
        <v>2</v>
      </c>
    </row>
    <row r="245" spans="1:7" x14ac:dyDescent="0.25">
      <c r="A245" t="s">
        <v>6798</v>
      </c>
      <c r="B245" t="str">
        <f t="shared" si="39"/>
        <v xml:space="preserve">Peek Virgin SHEET AND BAR 1 X  2.25    </v>
      </c>
      <c r="C245" t="s">
        <v>6554</v>
      </c>
      <c r="D245" t="s">
        <v>177</v>
      </c>
      <c r="E245">
        <v>1</v>
      </c>
      <c r="F245" t="s">
        <v>57</v>
      </c>
      <c r="G245">
        <f t="shared" si="40"/>
        <v>2.25</v>
      </c>
    </row>
    <row r="246" spans="1:7" x14ac:dyDescent="0.25">
      <c r="A246" t="s">
        <v>6799</v>
      </c>
      <c r="B246" t="str">
        <f t="shared" si="39"/>
        <v xml:space="preserve">Peek Virgin SHEET AND BAR 1 X  2.5    </v>
      </c>
      <c r="C246" t="s">
        <v>6554</v>
      </c>
      <c r="D246" t="s">
        <v>177</v>
      </c>
      <c r="E246">
        <v>1</v>
      </c>
      <c r="F246" t="s">
        <v>57</v>
      </c>
      <c r="G246">
        <f t="shared" si="40"/>
        <v>2.5</v>
      </c>
    </row>
    <row r="247" spans="1:7" x14ac:dyDescent="0.25">
      <c r="A247" t="s">
        <v>6800</v>
      </c>
      <c r="B247" t="str">
        <f t="shared" si="39"/>
        <v xml:space="preserve">Peek Virgin SHEET AND BAR 1 X  2.75    </v>
      </c>
      <c r="C247" t="s">
        <v>6554</v>
      </c>
      <c r="D247" t="s">
        <v>177</v>
      </c>
      <c r="E247">
        <v>1</v>
      </c>
      <c r="F247" t="s">
        <v>57</v>
      </c>
      <c r="G247">
        <f>G246+0.25</f>
        <v>2.75</v>
      </c>
    </row>
    <row r="248" spans="1:7" x14ac:dyDescent="0.25">
      <c r="A248" t="s">
        <v>6801</v>
      </c>
      <c r="B248" t="str">
        <f t="shared" si="39"/>
        <v xml:space="preserve">Peek Virgin SHEET AND BAR 1 X  3    </v>
      </c>
      <c r="C248" t="s">
        <v>6554</v>
      </c>
      <c r="D248" t="s">
        <v>177</v>
      </c>
      <c r="E248">
        <v>1</v>
      </c>
      <c r="F248" t="s">
        <v>57</v>
      </c>
      <c r="G248">
        <f t="shared" ref="G248" si="41">G247+0.25</f>
        <v>3</v>
      </c>
    </row>
    <row r="249" spans="1:7" x14ac:dyDescent="0.25">
      <c r="A249" t="s">
        <v>6802</v>
      </c>
      <c r="B249" t="str">
        <f t="shared" si="39"/>
        <v xml:space="preserve">Peek Virgin SHEET AND BAR 1 X  3.5    </v>
      </c>
      <c r="C249" t="s">
        <v>6554</v>
      </c>
      <c r="D249" t="s">
        <v>177</v>
      </c>
      <c r="E249">
        <v>1</v>
      </c>
      <c r="F249" t="s">
        <v>57</v>
      </c>
      <c r="G249">
        <f>G248+0.5</f>
        <v>3.5</v>
      </c>
    </row>
    <row r="250" spans="1:7" x14ac:dyDescent="0.25">
      <c r="A250" t="s">
        <v>6803</v>
      </c>
      <c r="B250" t="str">
        <f t="shared" si="39"/>
        <v xml:space="preserve">Peek Virgin SHEET AND BAR 1 X  4    </v>
      </c>
      <c r="C250" t="s">
        <v>6554</v>
      </c>
      <c r="D250" t="s">
        <v>177</v>
      </c>
      <c r="E250">
        <v>1</v>
      </c>
      <c r="F250" t="s">
        <v>57</v>
      </c>
      <c r="G250">
        <f>G249+0.5</f>
        <v>4</v>
      </c>
    </row>
    <row r="251" spans="1:7" x14ac:dyDescent="0.25">
      <c r="A251" t="s">
        <v>6804</v>
      </c>
      <c r="B251" t="str">
        <f t="shared" si="39"/>
        <v xml:space="preserve">Peek Virgin SHEET AND BAR 1 X  5    </v>
      </c>
      <c r="C251" t="s">
        <v>6554</v>
      </c>
      <c r="D251" t="s">
        <v>177</v>
      </c>
      <c r="E251">
        <v>1</v>
      </c>
      <c r="F251" t="s">
        <v>57</v>
      </c>
      <c r="G251">
        <f>G250+1</f>
        <v>5</v>
      </c>
    </row>
    <row r="252" spans="1:7" x14ac:dyDescent="0.25">
      <c r="A252" t="s">
        <v>6805</v>
      </c>
      <c r="B252" t="str">
        <f t="shared" si="39"/>
        <v xml:space="preserve">Peek Virgin SHEET AND BAR 1 X  6    </v>
      </c>
      <c r="C252" t="s">
        <v>6554</v>
      </c>
      <c r="D252" t="s">
        <v>177</v>
      </c>
      <c r="E252">
        <v>1</v>
      </c>
      <c r="F252" t="s">
        <v>57</v>
      </c>
      <c r="G252">
        <f t="shared" ref="G252:G264" si="42">G251+1</f>
        <v>6</v>
      </c>
    </row>
    <row r="253" spans="1:7" x14ac:dyDescent="0.25">
      <c r="A253" t="s">
        <v>6806</v>
      </c>
      <c r="B253" t="str">
        <f t="shared" si="39"/>
        <v xml:space="preserve">Peek Virgin SHEET AND BAR 1 X  7    </v>
      </c>
      <c r="C253" t="s">
        <v>6554</v>
      </c>
      <c r="D253" t="s">
        <v>177</v>
      </c>
      <c r="E253">
        <v>1</v>
      </c>
      <c r="F253" t="s">
        <v>57</v>
      </c>
      <c r="G253">
        <f t="shared" si="42"/>
        <v>7</v>
      </c>
    </row>
    <row r="254" spans="1:7" x14ac:dyDescent="0.25">
      <c r="A254" t="s">
        <v>6807</v>
      </c>
      <c r="B254" t="str">
        <f t="shared" si="39"/>
        <v xml:space="preserve">Peek Virgin SHEET AND BAR 1 X  8    </v>
      </c>
      <c r="C254" t="s">
        <v>6554</v>
      </c>
      <c r="D254" t="s">
        <v>177</v>
      </c>
      <c r="E254">
        <v>1</v>
      </c>
      <c r="F254" t="s">
        <v>57</v>
      </c>
      <c r="G254">
        <f t="shared" si="42"/>
        <v>8</v>
      </c>
    </row>
    <row r="255" spans="1:7" x14ac:dyDescent="0.25">
      <c r="A255" t="s">
        <v>6808</v>
      </c>
      <c r="B255" t="str">
        <f t="shared" si="39"/>
        <v xml:space="preserve">Peek Virgin SHEET AND BAR 1 X  9    </v>
      </c>
      <c r="C255" t="s">
        <v>6554</v>
      </c>
      <c r="D255" t="s">
        <v>177</v>
      </c>
      <c r="E255">
        <v>1</v>
      </c>
      <c r="F255" t="s">
        <v>57</v>
      </c>
      <c r="G255">
        <f t="shared" si="42"/>
        <v>9</v>
      </c>
    </row>
    <row r="256" spans="1:7" x14ac:dyDescent="0.25">
      <c r="A256" t="s">
        <v>6809</v>
      </c>
      <c r="B256" t="str">
        <f t="shared" si="39"/>
        <v xml:space="preserve">Peek Virgin SHEET AND BAR 1 X  10    </v>
      </c>
      <c r="C256" t="s">
        <v>6554</v>
      </c>
      <c r="D256" t="s">
        <v>177</v>
      </c>
      <c r="E256">
        <v>1</v>
      </c>
      <c r="F256" t="s">
        <v>57</v>
      </c>
      <c r="G256">
        <f t="shared" si="42"/>
        <v>10</v>
      </c>
    </row>
    <row r="257" spans="1:7" x14ac:dyDescent="0.25">
      <c r="A257" t="s">
        <v>6810</v>
      </c>
      <c r="B257" t="str">
        <f t="shared" si="39"/>
        <v xml:space="preserve">Peek Virgin SHEET AND BAR 1 X  11    </v>
      </c>
      <c r="C257" t="s">
        <v>6554</v>
      </c>
      <c r="D257" t="s">
        <v>177</v>
      </c>
      <c r="E257">
        <v>1</v>
      </c>
      <c r="F257" t="s">
        <v>57</v>
      </c>
      <c r="G257">
        <f t="shared" si="42"/>
        <v>11</v>
      </c>
    </row>
    <row r="258" spans="1:7" x14ac:dyDescent="0.25">
      <c r="A258" t="s">
        <v>6811</v>
      </c>
      <c r="B258" t="str">
        <f t="shared" si="39"/>
        <v xml:space="preserve">Peek Virgin SHEET AND BAR 1 X  12    </v>
      </c>
      <c r="C258" t="s">
        <v>6554</v>
      </c>
      <c r="D258" t="s">
        <v>177</v>
      </c>
      <c r="E258">
        <v>1</v>
      </c>
      <c r="F258" t="s">
        <v>57</v>
      </c>
      <c r="G258">
        <f t="shared" si="42"/>
        <v>12</v>
      </c>
    </row>
    <row r="259" spans="1:7" x14ac:dyDescent="0.25">
      <c r="A259" t="s">
        <v>6812</v>
      </c>
      <c r="B259" t="str">
        <f t="shared" si="39"/>
        <v xml:space="preserve">Peek Virgin SHEET AND BAR 1 X  13    </v>
      </c>
      <c r="C259" t="s">
        <v>6554</v>
      </c>
      <c r="D259" t="s">
        <v>177</v>
      </c>
      <c r="E259">
        <v>1</v>
      </c>
      <c r="F259" t="s">
        <v>57</v>
      </c>
      <c r="G259">
        <f t="shared" si="42"/>
        <v>13</v>
      </c>
    </row>
    <row r="260" spans="1:7" x14ac:dyDescent="0.25">
      <c r="A260" t="s">
        <v>6813</v>
      </c>
      <c r="B260" t="str">
        <f t="shared" si="39"/>
        <v xml:space="preserve">Peek Virgin SHEET AND BAR 1 X  14    </v>
      </c>
      <c r="C260" t="s">
        <v>6554</v>
      </c>
      <c r="D260" t="s">
        <v>177</v>
      </c>
      <c r="E260">
        <v>1</v>
      </c>
      <c r="F260" t="s">
        <v>57</v>
      </c>
      <c r="G260">
        <f t="shared" si="42"/>
        <v>14</v>
      </c>
    </row>
    <row r="261" spans="1:7" x14ac:dyDescent="0.25">
      <c r="A261" t="s">
        <v>6814</v>
      </c>
      <c r="B261" t="str">
        <f t="shared" si="39"/>
        <v xml:space="preserve">Peek Virgin SHEET AND BAR 1 X  15    </v>
      </c>
      <c r="C261" t="s">
        <v>6554</v>
      </c>
      <c r="D261" t="s">
        <v>177</v>
      </c>
      <c r="E261">
        <v>1</v>
      </c>
      <c r="F261" t="s">
        <v>57</v>
      </c>
      <c r="G261">
        <f t="shared" si="42"/>
        <v>15</v>
      </c>
    </row>
    <row r="262" spans="1:7" x14ac:dyDescent="0.25">
      <c r="A262" t="s">
        <v>6815</v>
      </c>
      <c r="B262" t="str">
        <f t="shared" si="39"/>
        <v xml:space="preserve">Peek Virgin SHEET AND BAR 1 X  16    </v>
      </c>
      <c r="C262" t="s">
        <v>6554</v>
      </c>
      <c r="D262" t="s">
        <v>177</v>
      </c>
      <c r="E262">
        <v>1</v>
      </c>
      <c r="F262" t="s">
        <v>57</v>
      </c>
      <c r="G262">
        <f t="shared" si="42"/>
        <v>16</v>
      </c>
    </row>
    <row r="263" spans="1:7" x14ac:dyDescent="0.25">
      <c r="A263" t="s">
        <v>6816</v>
      </c>
      <c r="B263" t="str">
        <f t="shared" si="39"/>
        <v xml:space="preserve">Peek Virgin SHEET AND BAR 1 X  17    </v>
      </c>
      <c r="C263" t="s">
        <v>6554</v>
      </c>
      <c r="D263" t="s">
        <v>177</v>
      </c>
      <c r="E263">
        <v>1</v>
      </c>
      <c r="F263" t="s">
        <v>57</v>
      </c>
      <c r="G263">
        <f t="shared" si="42"/>
        <v>17</v>
      </c>
    </row>
    <row r="264" spans="1:7" x14ac:dyDescent="0.25">
      <c r="A264" t="s">
        <v>6817</v>
      </c>
      <c r="B264" t="str">
        <f t="shared" si="39"/>
        <v xml:space="preserve">Peek Virgin SHEET AND BAR 1 X  18    </v>
      </c>
      <c r="C264" t="s">
        <v>6554</v>
      </c>
      <c r="D264" t="s">
        <v>177</v>
      </c>
      <c r="E264">
        <v>1</v>
      </c>
      <c r="F264" t="s">
        <v>57</v>
      </c>
      <c r="G264">
        <f t="shared" si="42"/>
        <v>18</v>
      </c>
    </row>
    <row r="265" spans="1:7" x14ac:dyDescent="0.25">
      <c r="A265" t="s">
        <v>6818</v>
      </c>
      <c r="B265" t="str">
        <f t="shared" si="39"/>
        <v xml:space="preserve">Peek Virgin SHEET AND BAR 1 X  19    </v>
      </c>
      <c r="C265" t="s">
        <v>6554</v>
      </c>
      <c r="D265" t="s">
        <v>177</v>
      </c>
      <c r="E265">
        <v>1</v>
      </c>
      <c r="F265" t="s">
        <v>57</v>
      </c>
      <c r="G265">
        <f>G264+1</f>
        <v>19</v>
      </c>
    </row>
    <row r="266" spans="1:7" x14ac:dyDescent="0.25">
      <c r="A266" t="s">
        <v>6819</v>
      </c>
      <c r="B266" t="str">
        <f t="shared" si="39"/>
        <v xml:space="preserve">Peek Virgin SHEET AND BAR 1 X  20    </v>
      </c>
      <c r="C266" t="s">
        <v>6554</v>
      </c>
      <c r="D266" t="s">
        <v>177</v>
      </c>
      <c r="E266">
        <v>1</v>
      </c>
      <c r="F266" t="s">
        <v>57</v>
      </c>
      <c r="G266">
        <f t="shared" ref="G266:G270" si="43">G265+1</f>
        <v>20</v>
      </c>
    </row>
    <row r="267" spans="1:7" x14ac:dyDescent="0.25">
      <c r="A267" t="s">
        <v>6820</v>
      </c>
      <c r="B267" t="str">
        <f t="shared" si="39"/>
        <v xml:space="preserve">Peek Virgin SHEET AND BAR 1 X  21    </v>
      </c>
      <c r="C267" t="s">
        <v>6554</v>
      </c>
      <c r="D267" t="s">
        <v>177</v>
      </c>
      <c r="E267">
        <v>1</v>
      </c>
      <c r="F267" t="s">
        <v>57</v>
      </c>
      <c r="G267">
        <f t="shared" si="43"/>
        <v>21</v>
      </c>
    </row>
    <row r="268" spans="1:7" x14ac:dyDescent="0.25">
      <c r="A268" t="s">
        <v>6821</v>
      </c>
      <c r="B268" t="str">
        <f t="shared" si="39"/>
        <v xml:space="preserve">Peek Virgin SHEET AND BAR 1 X  22    </v>
      </c>
      <c r="C268" t="s">
        <v>6554</v>
      </c>
      <c r="D268" t="s">
        <v>177</v>
      </c>
      <c r="E268">
        <v>1</v>
      </c>
      <c r="F268" t="s">
        <v>57</v>
      </c>
      <c r="G268">
        <f t="shared" si="43"/>
        <v>22</v>
      </c>
    </row>
    <row r="269" spans="1:7" x14ac:dyDescent="0.25">
      <c r="A269" t="s">
        <v>6822</v>
      </c>
      <c r="B269" t="str">
        <f t="shared" si="39"/>
        <v xml:space="preserve">Peek Virgin SHEET AND BAR 1 X  23    </v>
      </c>
      <c r="C269" t="s">
        <v>6554</v>
      </c>
      <c r="D269" t="s">
        <v>177</v>
      </c>
      <c r="E269">
        <v>1</v>
      </c>
      <c r="F269" t="s">
        <v>57</v>
      </c>
      <c r="G269">
        <f t="shared" si="43"/>
        <v>23</v>
      </c>
    </row>
    <row r="270" spans="1:7" x14ac:dyDescent="0.25">
      <c r="A270" t="s">
        <v>6823</v>
      </c>
      <c r="B270" t="str">
        <f t="shared" si="39"/>
        <v xml:space="preserve">Peek Virgin SHEET AND BAR 1 X  24    </v>
      </c>
      <c r="C270" t="s">
        <v>6554</v>
      </c>
      <c r="D270" t="s">
        <v>177</v>
      </c>
      <c r="E270">
        <v>1</v>
      </c>
      <c r="F270" t="s">
        <v>57</v>
      </c>
      <c r="G270">
        <f t="shared" si="43"/>
        <v>24</v>
      </c>
    </row>
    <row r="271" spans="1:7" x14ac:dyDescent="0.25">
      <c r="A271" t="s">
        <v>6824</v>
      </c>
      <c r="B271" t="str">
        <f t="shared" si="39"/>
        <v xml:space="preserve">Peek Virgin SHEET AND BAR 1.25 X  0.25    </v>
      </c>
      <c r="C271" t="s">
        <v>6554</v>
      </c>
      <c r="D271" t="s">
        <v>177</v>
      </c>
      <c r="E271">
        <v>1.25</v>
      </c>
      <c r="F271" t="s">
        <v>57</v>
      </c>
      <c r="G271">
        <v>0.25</v>
      </c>
    </row>
    <row r="272" spans="1:7" x14ac:dyDescent="0.25">
      <c r="A272" t="s">
        <v>6825</v>
      </c>
      <c r="B272" t="str">
        <f t="shared" si="39"/>
        <v xml:space="preserve">Peek Virgin SHEET AND BAR 1.25 X  0.375    </v>
      </c>
      <c r="C272" t="s">
        <v>6554</v>
      </c>
      <c r="D272" t="s">
        <v>177</v>
      </c>
      <c r="E272">
        <v>1.25</v>
      </c>
      <c r="F272" t="s">
        <v>57</v>
      </c>
      <c r="G272">
        <f>G271+0.125</f>
        <v>0.375</v>
      </c>
    </row>
    <row r="273" spans="1:7" x14ac:dyDescent="0.25">
      <c r="A273" t="s">
        <v>6826</v>
      </c>
      <c r="B273" t="str">
        <f t="shared" si="39"/>
        <v xml:space="preserve">Peek Virgin SHEET AND BAR 1.25 X  0.5    </v>
      </c>
      <c r="C273" t="s">
        <v>6554</v>
      </c>
      <c r="D273" t="s">
        <v>177</v>
      </c>
      <c r="E273">
        <v>1.25</v>
      </c>
      <c r="F273" t="s">
        <v>57</v>
      </c>
      <c r="G273">
        <f t="shared" ref="G273:G275" si="44">G272+0.125</f>
        <v>0.5</v>
      </c>
    </row>
    <row r="274" spans="1:7" x14ac:dyDescent="0.25">
      <c r="A274" t="s">
        <v>6827</v>
      </c>
      <c r="B274" t="str">
        <f t="shared" si="39"/>
        <v xml:space="preserve">Peek Virgin SHEET AND BAR 1.25 X  0.625    </v>
      </c>
      <c r="C274" t="s">
        <v>6554</v>
      </c>
      <c r="D274" t="s">
        <v>177</v>
      </c>
      <c r="E274">
        <v>1.25</v>
      </c>
      <c r="F274" t="s">
        <v>57</v>
      </c>
      <c r="G274">
        <f t="shared" si="44"/>
        <v>0.625</v>
      </c>
    </row>
    <row r="275" spans="1:7" x14ac:dyDescent="0.25">
      <c r="A275" t="s">
        <v>6828</v>
      </c>
      <c r="B275" t="str">
        <f t="shared" si="39"/>
        <v xml:space="preserve">Peek Virgin SHEET AND BAR 1.25 X  0.75    </v>
      </c>
      <c r="C275" t="s">
        <v>6554</v>
      </c>
      <c r="D275" t="s">
        <v>177</v>
      </c>
      <c r="E275">
        <v>1.25</v>
      </c>
      <c r="F275" t="s">
        <v>57</v>
      </c>
      <c r="G275">
        <f t="shared" si="44"/>
        <v>0.75</v>
      </c>
    </row>
    <row r="276" spans="1:7" x14ac:dyDescent="0.25">
      <c r="A276" t="s">
        <v>6829</v>
      </c>
      <c r="B276" t="str">
        <f t="shared" si="39"/>
        <v xml:space="preserve">Peek Virgin SHEET AND BAR 1.25 X  0.875    </v>
      </c>
      <c r="C276" t="s">
        <v>6554</v>
      </c>
      <c r="D276" t="s">
        <v>177</v>
      </c>
      <c r="E276">
        <v>1.25</v>
      </c>
      <c r="F276" t="s">
        <v>57</v>
      </c>
      <c r="G276">
        <f>G275+0.125</f>
        <v>0.875</v>
      </c>
    </row>
    <row r="277" spans="1:7" x14ac:dyDescent="0.25">
      <c r="A277" t="s">
        <v>6830</v>
      </c>
      <c r="B277" t="str">
        <f t="shared" si="39"/>
        <v xml:space="preserve">Peek Virgin SHEET AND BAR 1.25 X  1    </v>
      </c>
      <c r="C277" t="s">
        <v>6554</v>
      </c>
      <c r="D277" t="s">
        <v>177</v>
      </c>
      <c r="E277">
        <v>1.25</v>
      </c>
      <c r="F277" t="s">
        <v>57</v>
      </c>
      <c r="G277">
        <f t="shared" ref="G277" si="45">G276+0.125</f>
        <v>1</v>
      </c>
    </row>
    <row r="278" spans="1:7" x14ac:dyDescent="0.25">
      <c r="A278" t="s">
        <v>6831</v>
      </c>
      <c r="B278" t="str">
        <f t="shared" si="39"/>
        <v xml:space="preserve">Peek Virgin SHEET AND BAR 1.25 X  1.25    </v>
      </c>
      <c r="C278" t="s">
        <v>6554</v>
      </c>
      <c r="D278" t="s">
        <v>177</v>
      </c>
      <c r="E278">
        <v>1.25</v>
      </c>
      <c r="F278" t="s">
        <v>57</v>
      </c>
      <c r="G278">
        <f>G277+0.25</f>
        <v>1.25</v>
      </c>
    </row>
    <row r="279" spans="1:7" x14ac:dyDescent="0.25">
      <c r="A279" t="s">
        <v>6832</v>
      </c>
      <c r="B279" t="str">
        <f t="shared" si="39"/>
        <v xml:space="preserve">Peek Virgin SHEET AND BAR 1.25 X  1.5    </v>
      </c>
      <c r="C279" t="s">
        <v>6554</v>
      </c>
      <c r="D279" t="s">
        <v>177</v>
      </c>
      <c r="E279">
        <v>1.25</v>
      </c>
      <c r="F279" t="s">
        <v>57</v>
      </c>
      <c r="G279">
        <f t="shared" ref="G279:G283" si="46">G278+0.25</f>
        <v>1.5</v>
      </c>
    </row>
    <row r="280" spans="1:7" x14ac:dyDescent="0.25">
      <c r="A280" t="s">
        <v>6833</v>
      </c>
      <c r="B280" t="str">
        <f t="shared" si="39"/>
        <v xml:space="preserve">Peek Virgin SHEET AND BAR 1.25 X  1.75    </v>
      </c>
      <c r="C280" t="s">
        <v>6554</v>
      </c>
      <c r="D280" t="s">
        <v>177</v>
      </c>
      <c r="E280">
        <v>1.25</v>
      </c>
      <c r="F280" t="s">
        <v>57</v>
      </c>
      <c r="G280">
        <f t="shared" si="46"/>
        <v>1.75</v>
      </c>
    </row>
    <row r="281" spans="1:7" x14ac:dyDescent="0.25">
      <c r="A281" t="s">
        <v>6834</v>
      </c>
      <c r="B281" t="str">
        <f t="shared" si="39"/>
        <v xml:space="preserve">Peek Virgin SHEET AND BAR 1.25 X  2    </v>
      </c>
      <c r="C281" t="s">
        <v>6554</v>
      </c>
      <c r="D281" t="s">
        <v>177</v>
      </c>
      <c r="E281">
        <v>1.25</v>
      </c>
      <c r="F281" t="s">
        <v>57</v>
      </c>
      <c r="G281">
        <f t="shared" si="46"/>
        <v>2</v>
      </c>
    </row>
    <row r="282" spans="1:7" x14ac:dyDescent="0.25">
      <c r="A282" t="s">
        <v>6835</v>
      </c>
      <c r="B282" t="str">
        <f t="shared" si="39"/>
        <v xml:space="preserve">Peek Virgin SHEET AND BAR 1.25 X  2.25    </v>
      </c>
      <c r="C282" t="s">
        <v>6554</v>
      </c>
      <c r="D282" t="s">
        <v>177</v>
      </c>
      <c r="E282">
        <v>1.25</v>
      </c>
      <c r="F282" t="s">
        <v>57</v>
      </c>
      <c r="G282">
        <f t="shared" si="46"/>
        <v>2.25</v>
      </c>
    </row>
    <row r="283" spans="1:7" x14ac:dyDescent="0.25">
      <c r="A283" t="s">
        <v>6836</v>
      </c>
      <c r="B283" t="str">
        <f t="shared" si="39"/>
        <v xml:space="preserve">Peek Virgin SHEET AND BAR 1.25 X  2.5    </v>
      </c>
      <c r="C283" t="s">
        <v>6554</v>
      </c>
      <c r="D283" t="s">
        <v>177</v>
      </c>
      <c r="E283">
        <v>1.25</v>
      </c>
      <c r="F283" t="s">
        <v>57</v>
      </c>
      <c r="G283">
        <f t="shared" si="46"/>
        <v>2.5</v>
      </c>
    </row>
    <row r="284" spans="1:7" x14ac:dyDescent="0.25">
      <c r="A284" t="s">
        <v>6837</v>
      </c>
      <c r="B284" t="str">
        <f t="shared" si="39"/>
        <v xml:space="preserve">Peek Virgin SHEET AND BAR 1.25 X  2.75    </v>
      </c>
      <c r="C284" t="s">
        <v>6554</v>
      </c>
      <c r="D284" t="s">
        <v>177</v>
      </c>
      <c r="E284">
        <v>1.25</v>
      </c>
      <c r="F284" t="s">
        <v>57</v>
      </c>
      <c r="G284">
        <f>G283+0.25</f>
        <v>2.75</v>
      </c>
    </row>
    <row r="285" spans="1:7" x14ac:dyDescent="0.25">
      <c r="A285" t="s">
        <v>6838</v>
      </c>
      <c r="B285" t="str">
        <f t="shared" si="39"/>
        <v xml:space="preserve">Peek Virgin SHEET AND BAR 1.25 X  3    </v>
      </c>
      <c r="C285" t="s">
        <v>6554</v>
      </c>
      <c r="D285" t="s">
        <v>177</v>
      </c>
      <c r="E285">
        <v>1.25</v>
      </c>
      <c r="F285" t="s">
        <v>57</v>
      </c>
      <c r="G285">
        <f t="shared" ref="G285" si="47">G284+0.25</f>
        <v>3</v>
      </c>
    </row>
    <row r="286" spans="1:7" x14ac:dyDescent="0.25">
      <c r="A286" t="s">
        <v>6839</v>
      </c>
      <c r="B286" t="str">
        <f t="shared" si="39"/>
        <v xml:space="preserve">Peek Virgin SHEET AND BAR 1.25 X  3.5    </v>
      </c>
      <c r="C286" t="s">
        <v>6554</v>
      </c>
      <c r="D286" t="s">
        <v>177</v>
      </c>
      <c r="E286">
        <v>1.25</v>
      </c>
      <c r="F286" t="s">
        <v>57</v>
      </c>
      <c r="G286">
        <f>G285+0.5</f>
        <v>3.5</v>
      </c>
    </row>
    <row r="287" spans="1:7" x14ac:dyDescent="0.25">
      <c r="A287" t="s">
        <v>6840</v>
      </c>
      <c r="B287" t="str">
        <f t="shared" si="39"/>
        <v xml:space="preserve">Peek Virgin SHEET AND BAR 1.25 X  4    </v>
      </c>
      <c r="C287" t="s">
        <v>6554</v>
      </c>
      <c r="D287" t="s">
        <v>177</v>
      </c>
      <c r="E287">
        <v>1.25</v>
      </c>
      <c r="F287" t="s">
        <v>57</v>
      </c>
      <c r="G287">
        <f>G286+0.5</f>
        <v>4</v>
      </c>
    </row>
    <row r="288" spans="1:7" x14ac:dyDescent="0.25">
      <c r="A288" t="s">
        <v>6841</v>
      </c>
      <c r="B288" t="str">
        <f t="shared" si="39"/>
        <v xml:space="preserve">Peek Virgin SHEET AND BAR 1.25 X  5    </v>
      </c>
      <c r="C288" t="s">
        <v>6554</v>
      </c>
      <c r="D288" t="s">
        <v>177</v>
      </c>
      <c r="E288">
        <v>1.25</v>
      </c>
      <c r="F288" t="s">
        <v>57</v>
      </c>
      <c r="G288">
        <f>G287+1</f>
        <v>5</v>
      </c>
    </row>
    <row r="289" spans="1:7" x14ac:dyDescent="0.25">
      <c r="A289" t="s">
        <v>6842</v>
      </c>
      <c r="B289" t="str">
        <f t="shared" si="39"/>
        <v xml:space="preserve">Peek Virgin SHEET AND BAR 1.25 X  6    </v>
      </c>
      <c r="C289" t="s">
        <v>6554</v>
      </c>
      <c r="D289" t="s">
        <v>177</v>
      </c>
      <c r="E289">
        <v>1.25</v>
      </c>
      <c r="F289" t="s">
        <v>57</v>
      </c>
      <c r="G289">
        <f t="shared" ref="G289:G301" si="48">G288+1</f>
        <v>6</v>
      </c>
    </row>
    <row r="290" spans="1:7" x14ac:dyDescent="0.25">
      <c r="A290" t="s">
        <v>6843</v>
      </c>
      <c r="B290" t="str">
        <f t="shared" si="39"/>
        <v xml:space="preserve">Peek Virgin SHEET AND BAR 1.25 X  7    </v>
      </c>
      <c r="C290" t="s">
        <v>6554</v>
      </c>
      <c r="D290" t="s">
        <v>177</v>
      </c>
      <c r="E290">
        <v>1.25</v>
      </c>
      <c r="F290" t="s">
        <v>57</v>
      </c>
      <c r="G290">
        <f t="shared" si="48"/>
        <v>7</v>
      </c>
    </row>
    <row r="291" spans="1:7" x14ac:dyDescent="0.25">
      <c r="A291" t="s">
        <v>6844</v>
      </c>
      <c r="B291" t="str">
        <f t="shared" si="39"/>
        <v xml:space="preserve">Peek Virgin SHEET AND BAR 1.25 X  8    </v>
      </c>
      <c r="C291" t="s">
        <v>6554</v>
      </c>
      <c r="D291" t="s">
        <v>177</v>
      </c>
      <c r="E291">
        <v>1.25</v>
      </c>
      <c r="F291" t="s">
        <v>57</v>
      </c>
      <c r="G291">
        <f t="shared" si="48"/>
        <v>8</v>
      </c>
    </row>
    <row r="292" spans="1:7" x14ac:dyDescent="0.25">
      <c r="A292" t="s">
        <v>6845</v>
      </c>
      <c r="B292" t="str">
        <f t="shared" si="39"/>
        <v xml:space="preserve">Peek Virgin SHEET AND BAR 1.25 X  9    </v>
      </c>
      <c r="C292" t="s">
        <v>6554</v>
      </c>
      <c r="D292" t="s">
        <v>177</v>
      </c>
      <c r="E292">
        <v>1.25</v>
      </c>
      <c r="F292" t="s">
        <v>57</v>
      </c>
      <c r="G292">
        <f t="shared" si="48"/>
        <v>9</v>
      </c>
    </row>
    <row r="293" spans="1:7" x14ac:dyDescent="0.25">
      <c r="A293" t="s">
        <v>6846</v>
      </c>
      <c r="B293" t="str">
        <f t="shared" si="39"/>
        <v xml:space="preserve">Peek Virgin SHEET AND BAR 1.25 X  10    </v>
      </c>
      <c r="C293" t="s">
        <v>6554</v>
      </c>
      <c r="D293" t="s">
        <v>177</v>
      </c>
      <c r="E293">
        <v>1.25</v>
      </c>
      <c r="F293" t="s">
        <v>57</v>
      </c>
      <c r="G293">
        <f t="shared" si="48"/>
        <v>10</v>
      </c>
    </row>
    <row r="294" spans="1:7" x14ac:dyDescent="0.25">
      <c r="A294" t="s">
        <v>6847</v>
      </c>
      <c r="B294" t="str">
        <f t="shared" si="39"/>
        <v xml:space="preserve">Peek Virgin SHEET AND BAR 1.25 X  11    </v>
      </c>
      <c r="C294" t="s">
        <v>6554</v>
      </c>
      <c r="D294" t="s">
        <v>177</v>
      </c>
      <c r="E294">
        <v>1.25</v>
      </c>
      <c r="F294" t="s">
        <v>57</v>
      </c>
      <c r="G294">
        <f t="shared" si="48"/>
        <v>11</v>
      </c>
    </row>
    <row r="295" spans="1:7" x14ac:dyDescent="0.25">
      <c r="A295" t="s">
        <v>6848</v>
      </c>
      <c r="B295" t="str">
        <f t="shared" si="39"/>
        <v xml:space="preserve">Peek Virgin SHEET AND BAR 1.25 X  12    </v>
      </c>
      <c r="C295" t="s">
        <v>6554</v>
      </c>
      <c r="D295" t="s">
        <v>177</v>
      </c>
      <c r="E295">
        <v>1.25</v>
      </c>
      <c r="F295" t="s">
        <v>57</v>
      </c>
      <c r="G295">
        <f t="shared" si="48"/>
        <v>12</v>
      </c>
    </row>
    <row r="296" spans="1:7" x14ac:dyDescent="0.25">
      <c r="A296" t="s">
        <v>6849</v>
      </c>
      <c r="B296" t="str">
        <f t="shared" si="39"/>
        <v xml:space="preserve">Peek Virgin SHEET AND BAR 1.25 X  13    </v>
      </c>
      <c r="C296" t="s">
        <v>6554</v>
      </c>
      <c r="D296" t="s">
        <v>177</v>
      </c>
      <c r="E296">
        <v>1.25</v>
      </c>
      <c r="F296" t="s">
        <v>57</v>
      </c>
      <c r="G296">
        <f t="shared" si="48"/>
        <v>13</v>
      </c>
    </row>
    <row r="297" spans="1:7" x14ac:dyDescent="0.25">
      <c r="A297" t="s">
        <v>6850</v>
      </c>
      <c r="B297" t="str">
        <f t="shared" si="39"/>
        <v xml:space="preserve">Peek Virgin SHEET AND BAR 1.25 X  14    </v>
      </c>
      <c r="C297" t="s">
        <v>6554</v>
      </c>
      <c r="D297" t="s">
        <v>177</v>
      </c>
      <c r="E297">
        <v>1.25</v>
      </c>
      <c r="F297" t="s">
        <v>57</v>
      </c>
      <c r="G297">
        <f t="shared" si="48"/>
        <v>14</v>
      </c>
    </row>
    <row r="298" spans="1:7" x14ac:dyDescent="0.25">
      <c r="A298" t="s">
        <v>6851</v>
      </c>
      <c r="B298" t="str">
        <f t="shared" si="39"/>
        <v xml:space="preserve">Peek Virgin SHEET AND BAR 1.25 X  15    </v>
      </c>
      <c r="C298" t="s">
        <v>6554</v>
      </c>
      <c r="D298" t="s">
        <v>177</v>
      </c>
      <c r="E298">
        <v>1.25</v>
      </c>
      <c r="F298" t="s">
        <v>57</v>
      </c>
      <c r="G298">
        <f t="shared" si="48"/>
        <v>15</v>
      </c>
    </row>
    <row r="299" spans="1:7" x14ac:dyDescent="0.25">
      <c r="A299" t="s">
        <v>6852</v>
      </c>
      <c r="B299" t="str">
        <f t="shared" si="39"/>
        <v xml:space="preserve">Peek Virgin SHEET AND BAR 1.25 X  16    </v>
      </c>
      <c r="C299" t="s">
        <v>6554</v>
      </c>
      <c r="D299" t="s">
        <v>177</v>
      </c>
      <c r="E299">
        <v>1.25</v>
      </c>
      <c r="F299" t="s">
        <v>57</v>
      </c>
      <c r="G299">
        <f t="shared" si="48"/>
        <v>16</v>
      </c>
    </row>
    <row r="300" spans="1:7" x14ac:dyDescent="0.25">
      <c r="A300" t="s">
        <v>6853</v>
      </c>
      <c r="B300" t="str">
        <f t="shared" si="39"/>
        <v xml:space="preserve">Peek Virgin SHEET AND BAR 1.25 X  17    </v>
      </c>
      <c r="C300" t="s">
        <v>6554</v>
      </c>
      <c r="D300" t="s">
        <v>177</v>
      </c>
      <c r="E300">
        <v>1.25</v>
      </c>
      <c r="F300" t="s">
        <v>57</v>
      </c>
      <c r="G300">
        <f t="shared" si="48"/>
        <v>17</v>
      </c>
    </row>
    <row r="301" spans="1:7" x14ac:dyDescent="0.25">
      <c r="A301" t="s">
        <v>6854</v>
      </c>
      <c r="B301" t="str">
        <f t="shared" si="39"/>
        <v xml:space="preserve">Peek Virgin SHEET AND BAR 1.25 X  18    </v>
      </c>
      <c r="C301" t="s">
        <v>6554</v>
      </c>
      <c r="D301" t="s">
        <v>177</v>
      </c>
      <c r="E301">
        <v>1.25</v>
      </c>
      <c r="F301" t="s">
        <v>57</v>
      </c>
      <c r="G301">
        <f t="shared" si="48"/>
        <v>18</v>
      </c>
    </row>
    <row r="302" spans="1:7" x14ac:dyDescent="0.25">
      <c r="A302" t="s">
        <v>6855</v>
      </c>
      <c r="B302" t="str">
        <f t="shared" si="39"/>
        <v xml:space="preserve">Peek Virgin SHEET AND BAR 1.25 X  19    </v>
      </c>
      <c r="C302" t="s">
        <v>6554</v>
      </c>
      <c r="D302" t="s">
        <v>177</v>
      </c>
      <c r="E302">
        <v>1.25</v>
      </c>
      <c r="F302" t="s">
        <v>57</v>
      </c>
      <c r="G302">
        <f>G301+1</f>
        <v>19</v>
      </c>
    </row>
    <row r="303" spans="1:7" x14ac:dyDescent="0.25">
      <c r="A303" t="s">
        <v>6856</v>
      </c>
      <c r="B303" t="str">
        <f t="shared" si="39"/>
        <v xml:space="preserve">Peek Virgin SHEET AND BAR 1.25 X  20    </v>
      </c>
      <c r="C303" t="s">
        <v>6554</v>
      </c>
      <c r="D303" t="s">
        <v>177</v>
      </c>
      <c r="E303">
        <v>1.25</v>
      </c>
      <c r="F303" t="s">
        <v>57</v>
      </c>
      <c r="G303">
        <f t="shared" ref="G303:G307" si="49">G302+1</f>
        <v>20</v>
      </c>
    </row>
    <row r="304" spans="1:7" x14ac:dyDescent="0.25">
      <c r="A304" t="s">
        <v>6857</v>
      </c>
      <c r="B304" t="str">
        <f t="shared" si="39"/>
        <v xml:space="preserve">Peek Virgin SHEET AND BAR 1.25 X  21    </v>
      </c>
      <c r="C304" t="s">
        <v>6554</v>
      </c>
      <c r="D304" t="s">
        <v>177</v>
      </c>
      <c r="E304">
        <v>1.25</v>
      </c>
      <c r="F304" t="s">
        <v>57</v>
      </c>
      <c r="G304">
        <f t="shared" si="49"/>
        <v>21</v>
      </c>
    </row>
    <row r="305" spans="1:7" x14ac:dyDescent="0.25">
      <c r="A305" t="s">
        <v>6858</v>
      </c>
      <c r="B305" t="str">
        <f t="shared" ref="B305:B368" si="50">C305&amp;" "&amp;D305&amp;" "&amp;E305&amp;" "&amp;F305&amp;" "&amp;" "&amp;G305&amp;" "&amp;H305&amp;" "&amp;I305&amp;" "&amp;J305&amp;" "&amp;K305</f>
        <v xml:space="preserve">Peek Virgin SHEET AND BAR 1.25 X  22    </v>
      </c>
      <c r="C305" t="s">
        <v>6554</v>
      </c>
      <c r="D305" t="s">
        <v>177</v>
      </c>
      <c r="E305">
        <v>1.25</v>
      </c>
      <c r="F305" t="s">
        <v>57</v>
      </c>
      <c r="G305">
        <f t="shared" si="49"/>
        <v>22</v>
      </c>
    </row>
    <row r="306" spans="1:7" x14ac:dyDescent="0.25">
      <c r="A306" t="s">
        <v>6859</v>
      </c>
      <c r="B306" t="str">
        <f t="shared" si="50"/>
        <v xml:space="preserve">Peek Virgin SHEET AND BAR 1.25 X  23    </v>
      </c>
      <c r="C306" t="s">
        <v>6554</v>
      </c>
      <c r="D306" t="s">
        <v>177</v>
      </c>
      <c r="E306">
        <v>1.25</v>
      </c>
      <c r="F306" t="s">
        <v>57</v>
      </c>
      <c r="G306">
        <f t="shared" si="49"/>
        <v>23</v>
      </c>
    </row>
    <row r="307" spans="1:7" x14ac:dyDescent="0.25">
      <c r="A307" t="s">
        <v>6860</v>
      </c>
      <c r="B307" t="str">
        <f t="shared" si="50"/>
        <v xml:space="preserve">Peek Virgin SHEET AND BAR 1.25 X  24    </v>
      </c>
      <c r="C307" t="s">
        <v>6554</v>
      </c>
      <c r="D307" t="s">
        <v>177</v>
      </c>
      <c r="E307">
        <v>1.25</v>
      </c>
      <c r="F307" t="s">
        <v>57</v>
      </c>
      <c r="G307">
        <f t="shared" si="49"/>
        <v>24</v>
      </c>
    </row>
    <row r="308" spans="1:7" x14ac:dyDescent="0.25">
      <c r="A308" t="s">
        <v>6861</v>
      </c>
      <c r="B308" t="str">
        <f t="shared" si="50"/>
        <v xml:space="preserve">Peek Virgin SHEET AND BAR 1.5 X  0.25    </v>
      </c>
      <c r="C308" t="s">
        <v>6554</v>
      </c>
      <c r="D308" t="s">
        <v>177</v>
      </c>
      <c r="E308">
        <v>1.5</v>
      </c>
      <c r="F308" t="s">
        <v>57</v>
      </c>
      <c r="G308">
        <v>0.25</v>
      </c>
    </row>
    <row r="309" spans="1:7" x14ac:dyDescent="0.25">
      <c r="A309" t="s">
        <v>6862</v>
      </c>
      <c r="B309" t="str">
        <f t="shared" si="50"/>
        <v xml:space="preserve">Peek Virgin SHEET AND BAR 1.5 X  0.375    </v>
      </c>
      <c r="C309" t="s">
        <v>6554</v>
      </c>
      <c r="D309" t="s">
        <v>177</v>
      </c>
      <c r="E309">
        <v>1.5</v>
      </c>
      <c r="F309" t="s">
        <v>57</v>
      </c>
      <c r="G309">
        <f>G308+0.125</f>
        <v>0.375</v>
      </c>
    </row>
    <row r="310" spans="1:7" x14ac:dyDescent="0.25">
      <c r="A310" t="s">
        <v>6863</v>
      </c>
      <c r="B310" t="str">
        <f t="shared" si="50"/>
        <v xml:space="preserve">Peek Virgin SHEET AND BAR 1.5 X  0.5    </v>
      </c>
      <c r="C310" t="s">
        <v>6554</v>
      </c>
      <c r="D310" t="s">
        <v>177</v>
      </c>
      <c r="E310">
        <v>1.5</v>
      </c>
      <c r="F310" t="s">
        <v>57</v>
      </c>
      <c r="G310">
        <f t="shared" ref="G310:G312" si="51">G309+0.125</f>
        <v>0.5</v>
      </c>
    </row>
    <row r="311" spans="1:7" x14ac:dyDescent="0.25">
      <c r="A311" t="s">
        <v>6864</v>
      </c>
      <c r="B311" t="str">
        <f t="shared" si="50"/>
        <v xml:space="preserve">Peek Virgin SHEET AND BAR 1.5 X  0.625    </v>
      </c>
      <c r="C311" t="s">
        <v>6554</v>
      </c>
      <c r="D311" t="s">
        <v>177</v>
      </c>
      <c r="E311">
        <v>1.5</v>
      </c>
      <c r="F311" t="s">
        <v>57</v>
      </c>
      <c r="G311">
        <f t="shared" si="51"/>
        <v>0.625</v>
      </c>
    </row>
    <row r="312" spans="1:7" x14ac:dyDescent="0.25">
      <c r="A312" t="s">
        <v>6865</v>
      </c>
      <c r="B312" t="str">
        <f t="shared" si="50"/>
        <v xml:space="preserve">Peek Virgin SHEET AND BAR 1.5 X  0.75    </v>
      </c>
      <c r="C312" t="s">
        <v>6554</v>
      </c>
      <c r="D312" t="s">
        <v>177</v>
      </c>
      <c r="E312">
        <v>1.5</v>
      </c>
      <c r="F312" t="s">
        <v>57</v>
      </c>
      <c r="G312">
        <f t="shared" si="51"/>
        <v>0.75</v>
      </c>
    </row>
    <row r="313" spans="1:7" x14ac:dyDescent="0.25">
      <c r="A313" t="s">
        <v>6866</v>
      </c>
      <c r="B313" t="str">
        <f t="shared" si="50"/>
        <v xml:space="preserve">Peek Virgin SHEET AND BAR 1.5 X  0.875    </v>
      </c>
      <c r="C313" t="s">
        <v>6554</v>
      </c>
      <c r="D313" t="s">
        <v>177</v>
      </c>
      <c r="E313">
        <v>1.5</v>
      </c>
      <c r="F313" t="s">
        <v>57</v>
      </c>
      <c r="G313">
        <f>G312+0.125</f>
        <v>0.875</v>
      </c>
    </row>
    <row r="314" spans="1:7" x14ac:dyDescent="0.25">
      <c r="A314" t="s">
        <v>6867</v>
      </c>
      <c r="B314" t="str">
        <f t="shared" si="50"/>
        <v xml:space="preserve">Peek Virgin SHEET AND BAR 1.5 X  1    </v>
      </c>
      <c r="C314" t="s">
        <v>6554</v>
      </c>
      <c r="D314" t="s">
        <v>177</v>
      </c>
      <c r="E314">
        <v>1.5</v>
      </c>
      <c r="F314" t="s">
        <v>57</v>
      </c>
      <c r="G314">
        <f t="shared" ref="G314" si="52">G313+0.125</f>
        <v>1</v>
      </c>
    </row>
    <row r="315" spans="1:7" x14ac:dyDescent="0.25">
      <c r="A315" t="s">
        <v>6868</v>
      </c>
      <c r="B315" t="str">
        <f t="shared" si="50"/>
        <v xml:space="preserve">Peek Virgin SHEET AND BAR 1.5 X  1.25    </v>
      </c>
      <c r="C315" t="s">
        <v>6554</v>
      </c>
      <c r="D315" t="s">
        <v>177</v>
      </c>
      <c r="E315">
        <v>1.5</v>
      </c>
      <c r="F315" t="s">
        <v>57</v>
      </c>
      <c r="G315">
        <f>G314+0.25</f>
        <v>1.25</v>
      </c>
    </row>
    <row r="316" spans="1:7" x14ac:dyDescent="0.25">
      <c r="A316" t="s">
        <v>6869</v>
      </c>
      <c r="B316" t="str">
        <f t="shared" si="50"/>
        <v xml:space="preserve">Peek Virgin SHEET AND BAR 1.5 X  1.5    </v>
      </c>
      <c r="C316" t="s">
        <v>6554</v>
      </c>
      <c r="D316" t="s">
        <v>177</v>
      </c>
      <c r="E316">
        <v>1.5</v>
      </c>
      <c r="F316" t="s">
        <v>57</v>
      </c>
      <c r="G316">
        <f t="shared" ref="G316:G320" si="53">G315+0.25</f>
        <v>1.5</v>
      </c>
    </row>
    <row r="317" spans="1:7" x14ac:dyDescent="0.25">
      <c r="A317" t="s">
        <v>6870</v>
      </c>
      <c r="B317" t="str">
        <f t="shared" si="50"/>
        <v xml:space="preserve">Peek Virgin SHEET AND BAR 1.5 X  1.75    </v>
      </c>
      <c r="C317" t="s">
        <v>6554</v>
      </c>
      <c r="D317" t="s">
        <v>177</v>
      </c>
      <c r="E317">
        <v>1.5</v>
      </c>
      <c r="F317" t="s">
        <v>57</v>
      </c>
      <c r="G317">
        <f t="shared" si="53"/>
        <v>1.75</v>
      </c>
    </row>
    <row r="318" spans="1:7" x14ac:dyDescent="0.25">
      <c r="A318" t="s">
        <v>6871</v>
      </c>
      <c r="B318" t="str">
        <f t="shared" si="50"/>
        <v xml:space="preserve">Peek Virgin SHEET AND BAR 1.5 X  2    </v>
      </c>
      <c r="C318" t="s">
        <v>6554</v>
      </c>
      <c r="D318" t="s">
        <v>177</v>
      </c>
      <c r="E318">
        <v>1.5</v>
      </c>
      <c r="F318" t="s">
        <v>57</v>
      </c>
      <c r="G318">
        <f t="shared" si="53"/>
        <v>2</v>
      </c>
    </row>
    <row r="319" spans="1:7" x14ac:dyDescent="0.25">
      <c r="A319" t="s">
        <v>6872</v>
      </c>
      <c r="B319" t="str">
        <f t="shared" si="50"/>
        <v xml:space="preserve">Peek Virgin SHEET AND BAR 1.5 X  2.25    </v>
      </c>
      <c r="C319" t="s">
        <v>6554</v>
      </c>
      <c r="D319" t="s">
        <v>177</v>
      </c>
      <c r="E319">
        <v>1.5</v>
      </c>
      <c r="F319" t="s">
        <v>57</v>
      </c>
      <c r="G319">
        <f t="shared" si="53"/>
        <v>2.25</v>
      </c>
    </row>
    <row r="320" spans="1:7" x14ac:dyDescent="0.25">
      <c r="A320" t="s">
        <v>6873</v>
      </c>
      <c r="B320" t="str">
        <f t="shared" si="50"/>
        <v xml:space="preserve">Peek Virgin SHEET AND BAR 1.5 X  2.5    </v>
      </c>
      <c r="C320" t="s">
        <v>6554</v>
      </c>
      <c r="D320" t="s">
        <v>177</v>
      </c>
      <c r="E320">
        <v>1.5</v>
      </c>
      <c r="F320" t="s">
        <v>57</v>
      </c>
      <c r="G320">
        <f t="shared" si="53"/>
        <v>2.5</v>
      </c>
    </row>
    <row r="321" spans="1:7" x14ac:dyDescent="0.25">
      <c r="A321" t="s">
        <v>6874</v>
      </c>
      <c r="B321" t="str">
        <f t="shared" si="50"/>
        <v xml:space="preserve">Peek Virgin SHEET AND BAR 1.5 X  2.75    </v>
      </c>
      <c r="C321" t="s">
        <v>6554</v>
      </c>
      <c r="D321" t="s">
        <v>177</v>
      </c>
      <c r="E321">
        <v>1.5</v>
      </c>
      <c r="F321" t="s">
        <v>57</v>
      </c>
      <c r="G321">
        <f>G320+0.25</f>
        <v>2.75</v>
      </c>
    </row>
    <row r="322" spans="1:7" x14ac:dyDescent="0.25">
      <c r="A322" t="s">
        <v>6875</v>
      </c>
      <c r="B322" t="str">
        <f t="shared" si="50"/>
        <v xml:space="preserve">Peek Virgin SHEET AND BAR 1.5 X  3    </v>
      </c>
      <c r="C322" t="s">
        <v>6554</v>
      </c>
      <c r="D322" t="s">
        <v>177</v>
      </c>
      <c r="E322">
        <v>1.5</v>
      </c>
      <c r="F322" t="s">
        <v>57</v>
      </c>
      <c r="G322">
        <f t="shared" ref="G322" si="54">G321+0.25</f>
        <v>3</v>
      </c>
    </row>
    <row r="323" spans="1:7" x14ac:dyDescent="0.25">
      <c r="A323" t="s">
        <v>6876</v>
      </c>
      <c r="B323" t="str">
        <f t="shared" si="50"/>
        <v xml:space="preserve">Peek Virgin SHEET AND BAR 1.5 X  3.5    </v>
      </c>
      <c r="C323" t="s">
        <v>6554</v>
      </c>
      <c r="D323" t="s">
        <v>177</v>
      </c>
      <c r="E323">
        <v>1.5</v>
      </c>
      <c r="F323" t="s">
        <v>57</v>
      </c>
      <c r="G323">
        <f>G322+0.5</f>
        <v>3.5</v>
      </c>
    </row>
    <row r="324" spans="1:7" x14ac:dyDescent="0.25">
      <c r="A324" t="s">
        <v>6877</v>
      </c>
      <c r="B324" t="str">
        <f t="shared" si="50"/>
        <v xml:space="preserve">Peek Virgin SHEET AND BAR 1.5 X  4    </v>
      </c>
      <c r="C324" t="s">
        <v>6554</v>
      </c>
      <c r="D324" t="s">
        <v>177</v>
      </c>
      <c r="E324">
        <v>1.5</v>
      </c>
      <c r="F324" t="s">
        <v>57</v>
      </c>
      <c r="G324">
        <f>G323+0.5</f>
        <v>4</v>
      </c>
    </row>
    <row r="325" spans="1:7" x14ac:dyDescent="0.25">
      <c r="A325" t="s">
        <v>6878</v>
      </c>
      <c r="B325" t="str">
        <f t="shared" si="50"/>
        <v xml:space="preserve">Peek Virgin SHEET AND BAR 1.5 X  5    </v>
      </c>
      <c r="C325" t="s">
        <v>6554</v>
      </c>
      <c r="D325" t="s">
        <v>177</v>
      </c>
      <c r="E325">
        <v>1.5</v>
      </c>
      <c r="F325" t="s">
        <v>57</v>
      </c>
      <c r="G325">
        <f>G324+1</f>
        <v>5</v>
      </c>
    </row>
    <row r="326" spans="1:7" x14ac:dyDescent="0.25">
      <c r="A326" t="s">
        <v>6879</v>
      </c>
      <c r="B326" t="str">
        <f t="shared" si="50"/>
        <v xml:space="preserve">Peek Virgin SHEET AND BAR 1.5 X  6    </v>
      </c>
      <c r="C326" t="s">
        <v>6554</v>
      </c>
      <c r="D326" t="s">
        <v>177</v>
      </c>
      <c r="E326">
        <v>1.5</v>
      </c>
      <c r="F326" t="s">
        <v>57</v>
      </c>
      <c r="G326">
        <f t="shared" ref="G326:G338" si="55">G325+1</f>
        <v>6</v>
      </c>
    </row>
    <row r="327" spans="1:7" x14ac:dyDescent="0.25">
      <c r="A327" t="s">
        <v>6880</v>
      </c>
      <c r="B327" t="str">
        <f t="shared" si="50"/>
        <v xml:space="preserve">Peek Virgin SHEET AND BAR 1.5 X  7    </v>
      </c>
      <c r="C327" t="s">
        <v>6554</v>
      </c>
      <c r="D327" t="s">
        <v>177</v>
      </c>
      <c r="E327">
        <v>1.5</v>
      </c>
      <c r="F327" t="s">
        <v>57</v>
      </c>
      <c r="G327">
        <f t="shared" si="55"/>
        <v>7</v>
      </c>
    </row>
    <row r="328" spans="1:7" x14ac:dyDescent="0.25">
      <c r="A328" t="s">
        <v>6881</v>
      </c>
      <c r="B328" t="str">
        <f t="shared" si="50"/>
        <v xml:space="preserve">Peek Virgin SHEET AND BAR 1.5 X  8    </v>
      </c>
      <c r="C328" t="s">
        <v>6554</v>
      </c>
      <c r="D328" t="s">
        <v>177</v>
      </c>
      <c r="E328">
        <v>1.5</v>
      </c>
      <c r="F328" t="s">
        <v>57</v>
      </c>
      <c r="G328">
        <f t="shared" si="55"/>
        <v>8</v>
      </c>
    </row>
    <row r="329" spans="1:7" x14ac:dyDescent="0.25">
      <c r="A329" t="s">
        <v>6882</v>
      </c>
      <c r="B329" t="str">
        <f t="shared" si="50"/>
        <v xml:space="preserve">Peek Virgin SHEET AND BAR 1.5 X  9    </v>
      </c>
      <c r="C329" t="s">
        <v>6554</v>
      </c>
      <c r="D329" t="s">
        <v>177</v>
      </c>
      <c r="E329">
        <v>1.5</v>
      </c>
      <c r="F329" t="s">
        <v>57</v>
      </c>
      <c r="G329">
        <f t="shared" si="55"/>
        <v>9</v>
      </c>
    </row>
    <row r="330" spans="1:7" x14ac:dyDescent="0.25">
      <c r="A330" t="s">
        <v>6883</v>
      </c>
      <c r="B330" t="str">
        <f t="shared" si="50"/>
        <v xml:space="preserve">Peek Virgin SHEET AND BAR 1.5 X  10    </v>
      </c>
      <c r="C330" t="s">
        <v>6554</v>
      </c>
      <c r="D330" t="s">
        <v>177</v>
      </c>
      <c r="E330">
        <v>1.5</v>
      </c>
      <c r="F330" t="s">
        <v>57</v>
      </c>
      <c r="G330">
        <f t="shared" si="55"/>
        <v>10</v>
      </c>
    </row>
    <row r="331" spans="1:7" x14ac:dyDescent="0.25">
      <c r="A331" t="s">
        <v>6884</v>
      </c>
      <c r="B331" t="str">
        <f t="shared" si="50"/>
        <v xml:space="preserve">Peek Virgin SHEET AND BAR 1.5 X  11    </v>
      </c>
      <c r="C331" t="s">
        <v>6554</v>
      </c>
      <c r="D331" t="s">
        <v>177</v>
      </c>
      <c r="E331">
        <v>1.5</v>
      </c>
      <c r="F331" t="s">
        <v>57</v>
      </c>
      <c r="G331">
        <f t="shared" si="55"/>
        <v>11</v>
      </c>
    </row>
    <row r="332" spans="1:7" x14ac:dyDescent="0.25">
      <c r="A332" t="s">
        <v>6885</v>
      </c>
      <c r="B332" t="str">
        <f t="shared" si="50"/>
        <v xml:space="preserve">Peek Virgin SHEET AND BAR 1.5 X  12    </v>
      </c>
      <c r="C332" t="s">
        <v>6554</v>
      </c>
      <c r="D332" t="s">
        <v>177</v>
      </c>
      <c r="E332">
        <v>1.5</v>
      </c>
      <c r="F332" t="s">
        <v>57</v>
      </c>
      <c r="G332">
        <f t="shared" si="55"/>
        <v>12</v>
      </c>
    </row>
    <row r="333" spans="1:7" x14ac:dyDescent="0.25">
      <c r="A333" t="s">
        <v>6886</v>
      </c>
      <c r="B333" t="str">
        <f t="shared" si="50"/>
        <v xml:space="preserve">Peek Virgin SHEET AND BAR 1.5 X  13    </v>
      </c>
      <c r="C333" t="s">
        <v>6554</v>
      </c>
      <c r="D333" t="s">
        <v>177</v>
      </c>
      <c r="E333">
        <v>1.5</v>
      </c>
      <c r="F333" t="s">
        <v>57</v>
      </c>
      <c r="G333">
        <f t="shared" si="55"/>
        <v>13</v>
      </c>
    </row>
    <row r="334" spans="1:7" x14ac:dyDescent="0.25">
      <c r="A334" t="s">
        <v>6887</v>
      </c>
      <c r="B334" t="str">
        <f t="shared" si="50"/>
        <v xml:space="preserve">Peek Virgin SHEET AND BAR 1.5 X  14    </v>
      </c>
      <c r="C334" t="s">
        <v>6554</v>
      </c>
      <c r="D334" t="s">
        <v>177</v>
      </c>
      <c r="E334">
        <v>1.5</v>
      </c>
      <c r="F334" t="s">
        <v>57</v>
      </c>
      <c r="G334">
        <f t="shared" si="55"/>
        <v>14</v>
      </c>
    </row>
    <row r="335" spans="1:7" x14ac:dyDescent="0.25">
      <c r="A335" t="s">
        <v>6888</v>
      </c>
      <c r="B335" t="str">
        <f t="shared" si="50"/>
        <v xml:space="preserve">Peek Virgin SHEET AND BAR 1.5 X  15    </v>
      </c>
      <c r="C335" t="s">
        <v>6554</v>
      </c>
      <c r="D335" t="s">
        <v>177</v>
      </c>
      <c r="E335">
        <v>1.5</v>
      </c>
      <c r="F335" t="s">
        <v>57</v>
      </c>
      <c r="G335">
        <f t="shared" si="55"/>
        <v>15</v>
      </c>
    </row>
    <row r="336" spans="1:7" x14ac:dyDescent="0.25">
      <c r="A336" t="s">
        <v>6889</v>
      </c>
      <c r="B336" t="str">
        <f t="shared" si="50"/>
        <v xml:space="preserve">Peek Virgin SHEET AND BAR 1.5 X  16    </v>
      </c>
      <c r="C336" t="s">
        <v>6554</v>
      </c>
      <c r="D336" t="s">
        <v>177</v>
      </c>
      <c r="E336">
        <v>1.5</v>
      </c>
      <c r="F336" t="s">
        <v>57</v>
      </c>
      <c r="G336">
        <f t="shared" si="55"/>
        <v>16</v>
      </c>
    </row>
    <row r="337" spans="1:7" x14ac:dyDescent="0.25">
      <c r="A337" t="s">
        <v>6890</v>
      </c>
      <c r="B337" t="str">
        <f t="shared" si="50"/>
        <v xml:space="preserve">Peek Virgin SHEET AND BAR 1.5 X  17    </v>
      </c>
      <c r="C337" t="s">
        <v>6554</v>
      </c>
      <c r="D337" t="s">
        <v>177</v>
      </c>
      <c r="E337">
        <v>1.5</v>
      </c>
      <c r="F337" t="s">
        <v>57</v>
      </c>
      <c r="G337">
        <f t="shared" si="55"/>
        <v>17</v>
      </c>
    </row>
    <row r="338" spans="1:7" x14ac:dyDescent="0.25">
      <c r="A338" t="s">
        <v>6891</v>
      </c>
      <c r="B338" t="str">
        <f t="shared" si="50"/>
        <v xml:space="preserve">Peek Virgin SHEET AND BAR 1.5 X  18    </v>
      </c>
      <c r="C338" t="s">
        <v>6554</v>
      </c>
      <c r="D338" t="s">
        <v>177</v>
      </c>
      <c r="E338">
        <v>1.5</v>
      </c>
      <c r="F338" t="s">
        <v>57</v>
      </c>
      <c r="G338">
        <f t="shared" si="55"/>
        <v>18</v>
      </c>
    </row>
    <row r="339" spans="1:7" x14ac:dyDescent="0.25">
      <c r="A339" t="s">
        <v>6892</v>
      </c>
      <c r="B339" t="str">
        <f t="shared" si="50"/>
        <v xml:space="preserve">Peek Virgin SHEET AND BAR 1.5 X  19    </v>
      </c>
      <c r="C339" t="s">
        <v>6554</v>
      </c>
      <c r="D339" t="s">
        <v>177</v>
      </c>
      <c r="E339">
        <v>1.5</v>
      </c>
      <c r="F339" t="s">
        <v>57</v>
      </c>
      <c r="G339">
        <f>G338+1</f>
        <v>19</v>
      </c>
    </row>
    <row r="340" spans="1:7" x14ac:dyDescent="0.25">
      <c r="A340" t="s">
        <v>6893</v>
      </c>
      <c r="B340" t="str">
        <f t="shared" si="50"/>
        <v xml:space="preserve">Peek Virgin SHEET AND BAR 1.5 X  20    </v>
      </c>
      <c r="C340" t="s">
        <v>6554</v>
      </c>
      <c r="D340" t="s">
        <v>177</v>
      </c>
      <c r="E340">
        <v>1.5</v>
      </c>
      <c r="F340" t="s">
        <v>57</v>
      </c>
      <c r="G340">
        <f t="shared" ref="G340:G344" si="56">G339+1</f>
        <v>20</v>
      </c>
    </row>
    <row r="341" spans="1:7" x14ac:dyDescent="0.25">
      <c r="A341" t="s">
        <v>6894</v>
      </c>
      <c r="B341" t="str">
        <f t="shared" si="50"/>
        <v xml:space="preserve">Peek Virgin SHEET AND BAR 1.5 X  21    </v>
      </c>
      <c r="C341" t="s">
        <v>6554</v>
      </c>
      <c r="D341" t="s">
        <v>177</v>
      </c>
      <c r="E341">
        <v>1.5</v>
      </c>
      <c r="F341" t="s">
        <v>57</v>
      </c>
      <c r="G341">
        <f t="shared" si="56"/>
        <v>21</v>
      </c>
    </row>
    <row r="342" spans="1:7" x14ac:dyDescent="0.25">
      <c r="A342" t="s">
        <v>6895</v>
      </c>
      <c r="B342" t="str">
        <f t="shared" si="50"/>
        <v xml:space="preserve">Peek Virgin SHEET AND BAR 1.5 X  22    </v>
      </c>
      <c r="C342" t="s">
        <v>6554</v>
      </c>
      <c r="D342" t="s">
        <v>177</v>
      </c>
      <c r="E342">
        <v>1.5</v>
      </c>
      <c r="F342" t="s">
        <v>57</v>
      </c>
      <c r="G342">
        <f t="shared" si="56"/>
        <v>22</v>
      </c>
    </row>
    <row r="343" spans="1:7" x14ac:dyDescent="0.25">
      <c r="A343" t="s">
        <v>6896</v>
      </c>
      <c r="B343" t="str">
        <f t="shared" si="50"/>
        <v xml:space="preserve">Peek Virgin SHEET AND BAR 1.5 X  23    </v>
      </c>
      <c r="C343" t="s">
        <v>6554</v>
      </c>
      <c r="D343" t="s">
        <v>177</v>
      </c>
      <c r="E343">
        <v>1.5</v>
      </c>
      <c r="F343" t="s">
        <v>57</v>
      </c>
      <c r="G343">
        <f t="shared" si="56"/>
        <v>23</v>
      </c>
    </row>
    <row r="344" spans="1:7" x14ac:dyDescent="0.25">
      <c r="A344" t="s">
        <v>6897</v>
      </c>
      <c r="B344" t="str">
        <f t="shared" si="50"/>
        <v xml:space="preserve">Peek Virgin SHEET AND BAR 1.5 X  24    </v>
      </c>
      <c r="C344" t="s">
        <v>6554</v>
      </c>
      <c r="D344" t="s">
        <v>177</v>
      </c>
      <c r="E344">
        <v>1.5</v>
      </c>
      <c r="F344" t="s">
        <v>57</v>
      </c>
      <c r="G344">
        <f t="shared" si="56"/>
        <v>24</v>
      </c>
    </row>
    <row r="345" spans="1:7" x14ac:dyDescent="0.25">
      <c r="A345" t="s">
        <v>6898</v>
      </c>
      <c r="B345" t="str">
        <f t="shared" si="50"/>
        <v xml:space="preserve">Peek Virgin SHEET AND BAR 1.75 X  0.25    </v>
      </c>
      <c r="C345" t="s">
        <v>6554</v>
      </c>
      <c r="D345" t="s">
        <v>177</v>
      </c>
      <c r="E345">
        <v>1.75</v>
      </c>
      <c r="F345" t="s">
        <v>57</v>
      </c>
      <c r="G345">
        <v>0.25</v>
      </c>
    </row>
    <row r="346" spans="1:7" x14ac:dyDescent="0.25">
      <c r="A346" t="s">
        <v>6899</v>
      </c>
      <c r="B346" t="str">
        <f t="shared" si="50"/>
        <v xml:space="preserve">Peek Virgin SHEET AND BAR 1.75 X  0.375    </v>
      </c>
      <c r="C346" t="s">
        <v>6554</v>
      </c>
      <c r="D346" t="s">
        <v>177</v>
      </c>
      <c r="E346">
        <v>1.75</v>
      </c>
      <c r="F346" t="s">
        <v>57</v>
      </c>
      <c r="G346">
        <f>G345+0.125</f>
        <v>0.375</v>
      </c>
    </row>
    <row r="347" spans="1:7" x14ac:dyDescent="0.25">
      <c r="A347" t="s">
        <v>6900</v>
      </c>
      <c r="B347" t="str">
        <f t="shared" si="50"/>
        <v xml:space="preserve">Peek Virgin SHEET AND BAR 1.75 X  0.5    </v>
      </c>
      <c r="C347" t="s">
        <v>6554</v>
      </c>
      <c r="D347" t="s">
        <v>177</v>
      </c>
      <c r="E347">
        <v>1.75</v>
      </c>
      <c r="F347" t="s">
        <v>57</v>
      </c>
      <c r="G347">
        <f t="shared" ref="G347:G349" si="57">G346+0.125</f>
        <v>0.5</v>
      </c>
    </row>
    <row r="348" spans="1:7" x14ac:dyDescent="0.25">
      <c r="A348" t="s">
        <v>6901</v>
      </c>
      <c r="B348" t="str">
        <f t="shared" si="50"/>
        <v xml:space="preserve">Peek Virgin SHEET AND BAR 1.75 X  0.625    </v>
      </c>
      <c r="C348" t="s">
        <v>6554</v>
      </c>
      <c r="D348" t="s">
        <v>177</v>
      </c>
      <c r="E348">
        <v>1.75</v>
      </c>
      <c r="F348" t="s">
        <v>57</v>
      </c>
      <c r="G348">
        <f t="shared" si="57"/>
        <v>0.625</v>
      </c>
    </row>
    <row r="349" spans="1:7" x14ac:dyDescent="0.25">
      <c r="A349" t="s">
        <v>6902</v>
      </c>
      <c r="B349" t="str">
        <f t="shared" si="50"/>
        <v xml:space="preserve">Peek Virgin SHEET AND BAR 1.75 X  0.75    </v>
      </c>
      <c r="C349" t="s">
        <v>6554</v>
      </c>
      <c r="D349" t="s">
        <v>177</v>
      </c>
      <c r="E349">
        <v>1.75</v>
      </c>
      <c r="F349" t="s">
        <v>57</v>
      </c>
      <c r="G349">
        <f t="shared" si="57"/>
        <v>0.75</v>
      </c>
    </row>
    <row r="350" spans="1:7" x14ac:dyDescent="0.25">
      <c r="A350" t="s">
        <v>6903</v>
      </c>
      <c r="B350" t="str">
        <f t="shared" si="50"/>
        <v xml:space="preserve">Peek Virgin SHEET AND BAR 1.75 X  0.875    </v>
      </c>
      <c r="C350" t="s">
        <v>6554</v>
      </c>
      <c r="D350" t="s">
        <v>177</v>
      </c>
      <c r="E350">
        <v>1.75</v>
      </c>
      <c r="F350" t="s">
        <v>57</v>
      </c>
      <c r="G350">
        <f>G349+0.125</f>
        <v>0.875</v>
      </c>
    </row>
    <row r="351" spans="1:7" x14ac:dyDescent="0.25">
      <c r="A351" t="s">
        <v>6904</v>
      </c>
      <c r="B351" t="str">
        <f t="shared" si="50"/>
        <v xml:space="preserve">Peek Virgin SHEET AND BAR 1.75 X  1    </v>
      </c>
      <c r="C351" t="s">
        <v>6554</v>
      </c>
      <c r="D351" t="s">
        <v>177</v>
      </c>
      <c r="E351">
        <v>1.75</v>
      </c>
      <c r="F351" t="s">
        <v>57</v>
      </c>
      <c r="G351">
        <f t="shared" ref="G351" si="58">G350+0.125</f>
        <v>1</v>
      </c>
    </row>
    <row r="352" spans="1:7" x14ac:dyDescent="0.25">
      <c r="A352" t="s">
        <v>6905</v>
      </c>
      <c r="B352" t="str">
        <f t="shared" si="50"/>
        <v xml:space="preserve">Peek Virgin SHEET AND BAR 1.75 X  1.25    </v>
      </c>
      <c r="C352" t="s">
        <v>6554</v>
      </c>
      <c r="D352" t="s">
        <v>177</v>
      </c>
      <c r="E352">
        <v>1.75</v>
      </c>
      <c r="F352" t="s">
        <v>57</v>
      </c>
      <c r="G352">
        <f>G351+0.25</f>
        <v>1.25</v>
      </c>
    </row>
    <row r="353" spans="1:7" x14ac:dyDescent="0.25">
      <c r="A353" t="s">
        <v>6906</v>
      </c>
      <c r="B353" t="str">
        <f t="shared" si="50"/>
        <v xml:space="preserve">Peek Virgin SHEET AND BAR 1.75 X  1.5    </v>
      </c>
      <c r="C353" t="s">
        <v>6554</v>
      </c>
      <c r="D353" t="s">
        <v>177</v>
      </c>
      <c r="E353">
        <v>1.75</v>
      </c>
      <c r="F353" t="s">
        <v>57</v>
      </c>
      <c r="G353">
        <f t="shared" ref="G353:G357" si="59">G352+0.25</f>
        <v>1.5</v>
      </c>
    </row>
    <row r="354" spans="1:7" x14ac:dyDescent="0.25">
      <c r="A354" t="s">
        <v>6907</v>
      </c>
      <c r="B354" t="str">
        <f t="shared" si="50"/>
        <v xml:space="preserve">Peek Virgin SHEET AND BAR 1.75 X  1.75    </v>
      </c>
      <c r="C354" t="s">
        <v>6554</v>
      </c>
      <c r="D354" t="s">
        <v>177</v>
      </c>
      <c r="E354">
        <v>1.75</v>
      </c>
      <c r="F354" t="s">
        <v>57</v>
      </c>
      <c r="G354">
        <f t="shared" si="59"/>
        <v>1.75</v>
      </c>
    </row>
    <row r="355" spans="1:7" x14ac:dyDescent="0.25">
      <c r="A355" t="s">
        <v>6908</v>
      </c>
      <c r="B355" t="str">
        <f t="shared" si="50"/>
        <v xml:space="preserve">Peek Virgin SHEET AND BAR 1.75 X  2    </v>
      </c>
      <c r="C355" t="s">
        <v>6554</v>
      </c>
      <c r="D355" t="s">
        <v>177</v>
      </c>
      <c r="E355">
        <v>1.75</v>
      </c>
      <c r="F355" t="s">
        <v>57</v>
      </c>
      <c r="G355">
        <f t="shared" si="59"/>
        <v>2</v>
      </c>
    </row>
    <row r="356" spans="1:7" x14ac:dyDescent="0.25">
      <c r="A356" t="s">
        <v>6909</v>
      </c>
      <c r="B356" t="str">
        <f t="shared" si="50"/>
        <v xml:space="preserve">Peek Virgin SHEET AND BAR 1.75 X  2.25    </v>
      </c>
      <c r="C356" t="s">
        <v>6554</v>
      </c>
      <c r="D356" t="s">
        <v>177</v>
      </c>
      <c r="E356">
        <v>1.75</v>
      </c>
      <c r="F356" t="s">
        <v>57</v>
      </c>
      <c r="G356">
        <f t="shared" si="59"/>
        <v>2.25</v>
      </c>
    </row>
    <row r="357" spans="1:7" x14ac:dyDescent="0.25">
      <c r="A357" t="s">
        <v>6910</v>
      </c>
      <c r="B357" t="str">
        <f t="shared" si="50"/>
        <v xml:space="preserve">Peek Virgin SHEET AND BAR 1.75 X  2.5    </v>
      </c>
      <c r="C357" t="s">
        <v>6554</v>
      </c>
      <c r="D357" t="s">
        <v>177</v>
      </c>
      <c r="E357">
        <v>1.75</v>
      </c>
      <c r="F357" t="s">
        <v>57</v>
      </c>
      <c r="G357">
        <f t="shared" si="59"/>
        <v>2.5</v>
      </c>
    </row>
    <row r="358" spans="1:7" x14ac:dyDescent="0.25">
      <c r="A358" t="s">
        <v>6911</v>
      </c>
      <c r="B358" t="str">
        <f t="shared" si="50"/>
        <v xml:space="preserve">Peek Virgin SHEET AND BAR 1.75 X  2.75    </v>
      </c>
      <c r="C358" t="s">
        <v>6554</v>
      </c>
      <c r="D358" t="s">
        <v>177</v>
      </c>
      <c r="E358">
        <v>1.75</v>
      </c>
      <c r="F358" t="s">
        <v>57</v>
      </c>
      <c r="G358">
        <f>G357+0.25</f>
        <v>2.75</v>
      </c>
    </row>
    <row r="359" spans="1:7" x14ac:dyDescent="0.25">
      <c r="A359" t="s">
        <v>6912</v>
      </c>
      <c r="B359" t="str">
        <f t="shared" si="50"/>
        <v xml:space="preserve">Peek Virgin SHEET AND BAR 1.75 X  3    </v>
      </c>
      <c r="C359" t="s">
        <v>6554</v>
      </c>
      <c r="D359" t="s">
        <v>177</v>
      </c>
      <c r="E359">
        <v>1.75</v>
      </c>
      <c r="F359" t="s">
        <v>57</v>
      </c>
      <c r="G359">
        <f t="shared" ref="G359" si="60">G358+0.25</f>
        <v>3</v>
      </c>
    </row>
    <row r="360" spans="1:7" x14ac:dyDescent="0.25">
      <c r="A360" t="s">
        <v>6913</v>
      </c>
      <c r="B360" t="str">
        <f t="shared" si="50"/>
        <v xml:space="preserve">Peek Virgin SHEET AND BAR 1.75 X  3.5    </v>
      </c>
      <c r="C360" t="s">
        <v>6554</v>
      </c>
      <c r="D360" t="s">
        <v>177</v>
      </c>
      <c r="E360">
        <v>1.75</v>
      </c>
      <c r="F360" t="s">
        <v>57</v>
      </c>
      <c r="G360">
        <f>G359+0.5</f>
        <v>3.5</v>
      </c>
    </row>
    <row r="361" spans="1:7" x14ac:dyDescent="0.25">
      <c r="A361" t="s">
        <v>6914</v>
      </c>
      <c r="B361" t="str">
        <f t="shared" si="50"/>
        <v xml:space="preserve">Peek Virgin SHEET AND BAR 1.75 X  4    </v>
      </c>
      <c r="C361" t="s">
        <v>6554</v>
      </c>
      <c r="D361" t="s">
        <v>177</v>
      </c>
      <c r="E361">
        <v>1.75</v>
      </c>
      <c r="F361" t="s">
        <v>57</v>
      </c>
      <c r="G361">
        <f>G360+0.5</f>
        <v>4</v>
      </c>
    </row>
    <row r="362" spans="1:7" x14ac:dyDescent="0.25">
      <c r="A362" t="s">
        <v>6915</v>
      </c>
      <c r="B362" t="str">
        <f t="shared" si="50"/>
        <v xml:space="preserve">Peek Virgin SHEET AND BAR 1.75 X  5    </v>
      </c>
      <c r="C362" t="s">
        <v>6554</v>
      </c>
      <c r="D362" t="s">
        <v>177</v>
      </c>
      <c r="E362">
        <v>1.75</v>
      </c>
      <c r="F362" t="s">
        <v>57</v>
      </c>
      <c r="G362">
        <f>G361+1</f>
        <v>5</v>
      </c>
    </row>
    <row r="363" spans="1:7" x14ac:dyDescent="0.25">
      <c r="A363" t="s">
        <v>6916</v>
      </c>
      <c r="B363" t="str">
        <f t="shared" si="50"/>
        <v xml:space="preserve">Peek Virgin SHEET AND BAR 1.75 X  6    </v>
      </c>
      <c r="C363" t="s">
        <v>6554</v>
      </c>
      <c r="D363" t="s">
        <v>177</v>
      </c>
      <c r="E363">
        <v>1.75</v>
      </c>
      <c r="F363" t="s">
        <v>57</v>
      </c>
      <c r="G363">
        <f t="shared" ref="G363:G375" si="61">G362+1</f>
        <v>6</v>
      </c>
    </row>
    <row r="364" spans="1:7" x14ac:dyDescent="0.25">
      <c r="A364" t="s">
        <v>6917</v>
      </c>
      <c r="B364" t="str">
        <f t="shared" si="50"/>
        <v xml:space="preserve">Peek Virgin SHEET AND BAR 1.75 X  7    </v>
      </c>
      <c r="C364" t="s">
        <v>6554</v>
      </c>
      <c r="D364" t="s">
        <v>177</v>
      </c>
      <c r="E364">
        <v>1.75</v>
      </c>
      <c r="F364" t="s">
        <v>57</v>
      </c>
      <c r="G364">
        <f t="shared" si="61"/>
        <v>7</v>
      </c>
    </row>
    <row r="365" spans="1:7" x14ac:dyDescent="0.25">
      <c r="A365" t="s">
        <v>6918</v>
      </c>
      <c r="B365" t="str">
        <f t="shared" si="50"/>
        <v xml:space="preserve">Peek Virgin SHEET AND BAR 1.75 X  8    </v>
      </c>
      <c r="C365" t="s">
        <v>6554</v>
      </c>
      <c r="D365" t="s">
        <v>177</v>
      </c>
      <c r="E365">
        <v>1.75</v>
      </c>
      <c r="F365" t="s">
        <v>57</v>
      </c>
      <c r="G365">
        <f t="shared" si="61"/>
        <v>8</v>
      </c>
    </row>
    <row r="366" spans="1:7" x14ac:dyDescent="0.25">
      <c r="A366" t="s">
        <v>6919</v>
      </c>
      <c r="B366" t="str">
        <f t="shared" si="50"/>
        <v xml:space="preserve">Peek Virgin SHEET AND BAR 1.75 X  9    </v>
      </c>
      <c r="C366" t="s">
        <v>6554</v>
      </c>
      <c r="D366" t="s">
        <v>177</v>
      </c>
      <c r="E366">
        <v>1.75</v>
      </c>
      <c r="F366" t="s">
        <v>57</v>
      </c>
      <c r="G366">
        <f t="shared" si="61"/>
        <v>9</v>
      </c>
    </row>
    <row r="367" spans="1:7" x14ac:dyDescent="0.25">
      <c r="A367" t="s">
        <v>6920</v>
      </c>
      <c r="B367" t="str">
        <f t="shared" si="50"/>
        <v xml:space="preserve">Peek Virgin SHEET AND BAR 1.75 X  10    </v>
      </c>
      <c r="C367" t="s">
        <v>6554</v>
      </c>
      <c r="D367" t="s">
        <v>177</v>
      </c>
      <c r="E367">
        <v>1.75</v>
      </c>
      <c r="F367" t="s">
        <v>57</v>
      </c>
      <c r="G367">
        <f t="shared" si="61"/>
        <v>10</v>
      </c>
    </row>
    <row r="368" spans="1:7" x14ac:dyDescent="0.25">
      <c r="A368" t="s">
        <v>6921</v>
      </c>
      <c r="B368" t="str">
        <f t="shared" si="50"/>
        <v xml:space="preserve">Peek Virgin SHEET AND BAR 1.75 X  11    </v>
      </c>
      <c r="C368" t="s">
        <v>6554</v>
      </c>
      <c r="D368" t="s">
        <v>177</v>
      </c>
      <c r="E368">
        <v>1.75</v>
      </c>
      <c r="F368" t="s">
        <v>57</v>
      </c>
      <c r="G368">
        <f t="shared" si="61"/>
        <v>11</v>
      </c>
    </row>
    <row r="369" spans="1:7" x14ac:dyDescent="0.25">
      <c r="A369" t="s">
        <v>6922</v>
      </c>
      <c r="B369" t="str">
        <f t="shared" ref="B369:B432" si="62">C369&amp;" "&amp;D369&amp;" "&amp;E369&amp;" "&amp;F369&amp;" "&amp;" "&amp;G369&amp;" "&amp;H369&amp;" "&amp;I369&amp;" "&amp;J369&amp;" "&amp;K369</f>
        <v xml:space="preserve">Peek Virgin SHEET AND BAR 1.75 X  12    </v>
      </c>
      <c r="C369" t="s">
        <v>6554</v>
      </c>
      <c r="D369" t="s">
        <v>177</v>
      </c>
      <c r="E369">
        <v>1.75</v>
      </c>
      <c r="F369" t="s">
        <v>57</v>
      </c>
      <c r="G369">
        <f t="shared" si="61"/>
        <v>12</v>
      </c>
    </row>
    <row r="370" spans="1:7" x14ac:dyDescent="0.25">
      <c r="A370" t="s">
        <v>6923</v>
      </c>
      <c r="B370" t="str">
        <f t="shared" si="62"/>
        <v xml:space="preserve">Peek Virgin SHEET AND BAR 1.75 X  13    </v>
      </c>
      <c r="C370" t="s">
        <v>6554</v>
      </c>
      <c r="D370" t="s">
        <v>177</v>
      </c>
      <c r="E370">
        <v>1.75</v>
      </c>
      <c r="F370" t="s">
        <v>57</v>
      </c>
      <c r="G370">
        <f t="shared" si="61"/>
        <v>13</v>
      </c>
    </row>
    <row r="371" spans="1:7" x14ac:dyDescent="0.25">
      <c r="A371" t="s">
        <v>6924</v>
      </c>
      <c r="B371" t="str">
        <f t="shared" si="62"/>
        <v xml:space="preserve">Peek Virgin SHEET AND BAR 1.75 X  14    </v>
      </c>
      <c r="C371" t="s">
        <v>6554</v>
      </c>
      <c r="D371" t="s">
        <v>177</v>
      </c>
      <c r="E371">
        <v>1.75</v>
      </c>
      <c r="F371" t="s">
        <v>57</v>
      </c>
      <c r="G371">
        <f t="shared" si="61"/>
        <v>14</v>
      </c>
    </row>
    <row r="372" spans="1:7" x14ac:dyDescent="0.25">
      <c r="A372" t="s">
        <v>6925</v>
      </c>
      <c r="B372" t="str">
        <f t="shared" si="62"/>
        <v xml:space="preserve">Peek Virgin SHEET AND BAR 1.75 X  15    </v>
      </c>
      <c r="C372" t="s">
        <v>6554</v>
      </c>
      <c r="D372" t="s">
        <v>177</v>
      </c>
      <c r="E372">
        <v>1.75</v>
      </c>
      <c r="F372" t="s">
        <v>57</v>
      </c>
      <c r="G372">
        <f t="shared" si="61"/>
        <v>15</v>
      </c>
    </row>
    <row r="373" spans="1:7" x14ac:dyDescent="0.25">
      <c r="A373" t="s">
        <v>6926</v>
      </c>
      <c r="B373" t="str">
        <f t="shared" si="62"/>
        <v xml:space="preserve">Peek Virgin SHEET AND BAR 1.75 X  16    </v>
      </c>
      <c r="C373" t="s">
        <v>6554</v>
      </c>
      <c r="D373" t="s">
        <v>177</v>
      </c>
      <c r="E373">
        <v>1.75</v>
      </c>
      <c r="F373" t="s">
        <v>57</v>
      </c>
      <c r="G373">
        <f t="shared" si="61"/>
        <v>16</v>
      </c>
    </row>
    <row r="374" spans="1:7" x14ac:dyDescent="0.25">
      <c r="A374" t="s">
        <v>6927</v>
      </c>
      <c r="B374" t="str">
        <f t="shared" si="62"/>
        <v xml:space="preserve">Peek Virgin SHEET AND BAR 1.75 X  17    </v>
      </c>
      <c r="C374" t="s">
        <v>6554</v>
      </c>
      <c r="D374" t="s">
        <v>177</v>
      </c>
      <c r="E374">
        <v>1.75</v>
      </c>
      <c r="F374" t="s">
        <v>57</v>
      </c>
      <c r="G374">
        <f t="shared" si="61"/>
        <v>17</v>
      </c>
    </row>
    <row r="375" spans="1:7" x14ac:dyDescent="0.25">
      <c r="A375" t="s">
        <v>6928</v>
      </c>
      <c r="B375" t="str">
        <f t="shared" si="62"/>
        <v xml:space="preserve">Peek Virgin SHEET AND BAR 1.75 X  18    </v>
      </c>
      <c r="C375" t="s">
        <v>6554</v>
      </c>
      <c r="D375" t="s">
        <v>177</v>
      </c>
      <c r="E375">
        <v>1.75</v>
      </c>
      <c r="F375" t="s">
        <v>57</v>
      </c>
      <c r="G375">
        <f t="shared" si="61"/>
        <v>18</v>
      </c>
    </row>
    <row r="376" spans="1:7" x14ac:dyDescent="0.25">
      <c r="A376" t="s">
        <v>6929</v>
      </c>
      <c r="B376" t="str">
        <f t="shared" si="62"/>
        <v xml:space="preserve">Peek Virgin SHEET AND BAR 1.75 X  19    </v>
      </c>
      <c r="C376" t="s">
        <v>6554</v>
      </c>
      <c r="D376" t="s">
        <v>177</v>
      </c>
      <c r="E376">
        <v>1.75</v>
      </c>
      <c r="F376" t="s">
        <v>57</v>
      </c>
      <c r="G376">
        <f>G375+1</f>
        <v>19</v>
      </c>
    </row>
    <row r="377" spans="1:7" x14ac:dyDescent="0.25">
      <c r="A377" t="s">
        <v>6930</v>
      </c>
      <c r="B377" t="str">
        <f t="shared" si="62"/>
        <v xml:space="preserve">Peek Virgin SHEET AND BAR 1.75 X  20    </v>
      </c>
      <c r="C377" t="s">
        <v>6554</v>
      </c>
      <c r="D377" t="s">
        <v>177</v>
      </c>
      <c r="E377">
        <v>1.75</v>
      </c>
      <c r="F377" t="s">
        <v>57</v>
      </c>
      <c r="G377">
        <f t="shared" ref="G377:G381" si="63">G376+1</f>
        <v>20</v>
      </c>
    </row>
    <row r="378" spans="1:7" x14ac:dyDescent="0.25">
      <c r="A378" t="s">
        <v>6931</v>
      </c>
      <c r="B378" t="str">
        <f t="shared" si="62"/>
        <v xml:space="preserve">Peek Virgin SHEET AND BAR 1.75 X  21    </v>
      </c>
      <c r="C378" t="s">
        <v>6554</v>
      </c>
      <c r="D378" t="s">
        <v>177</v>
      </c>
      <c r="E378">
        <v>1.75</v>
      </c>
      <c r="F378" t="s">
        <v>57</v>
      </c>
      <c r="G378">
        <f t="shared" si="63"/>
        <v>21</v>
      </c>
    </row>
    <row r="379" spans="1:7" x14ac:dyDescent="0.25">
      <c r="A379" t="s">
        <v>6932</v>
      </c>
      <c r="B379" t="str">
        <f t="shared" si="62"/>
        <v xml:space="preserve">Peek Virgin SHEET AND BAR 1.75 X  22    </v>
      </c>
      <c r="C379" t="s">
        <v>6554</v>
      </c>
      <c r="D379" t="s">
        <v>177</v>
      </c>
      <c r="E379">
        <v>1.75</v>
      </c>
      <c r="F379" t="s">
        <v>57</v>
      </c>
      <c r="G379">
        <f t="shared" si="63"/>
        <v>22</v>
      </c>
    </row>
    <row r="380" spans="1:7" x14ac:dyDescent="0.25">
      <c r="A380" t="s">
        <v>6933</v>
      </c>
      <c r="B380" t="str">
        <f t="shared" si="62"/>
        <v xml:space="preserve">Peek Virgin SHEET AND BAR 1.75 X  23    </v>
      </c>
      <c r="C380" t="s">
        <v>6554</v>
      </c>
      <c r="D380" t="s">
        <v>177</v>
      </c>
      <c r="E380">
        <v>1.75</v>
      </c>
      <c r="F380" t="s">
        <v>57</v>
      </c>
      <c r="G380">
        <f t="shared" si="63"/>
        <v>23</v>
      </c>
    </row>
    <row r="381" spans="1:7" x14ac:dyDescent="0.25">
      <c r="A381" t="s">
        <v>6934</v>
      </c>
      <c r="B381" t="str">
        <f t="shared" si="62"/>
        <v xml:space="preserve">Peek Virgin SHEET AND BAR 1.75 X  24    </v>
      </c>
      <c r="C381" t="s">
        <v>6554</v>
      </c>
      <c r="D381" t="s">
        <v>177</v>
      </c>
      <c r="E381">
        <v>1.75</v>
      </c>
      <c r="F381" t="s">
        <v>57</v>
      </c>
      <c r="G381">
        <f t="shared" si="63"/>
        <v>24</v>
      </c>
    </row>
    <row r="382" spans="1:7" x14ac:dyDescent="0.25">
      <c r="A382" t="s">
        <v>6935</v>
      </c>
      <c r="B382" t="str">
        <f t="shared" si="62"/>
        <v xml:space="preserve">Peek Virgin SHEET AND BAR 2 X  0.25    </v>
      </c>
      <c r="C382" t="s">
        <v>6554</v>
      </c>
      <c r="D382" t="s">
        <v>177</v>
      </c>
      <c r="E382">
        <v>2</v>
      </c>
      <c r="F382" t="s">
        <v>57</v>
      </c>
      <c r="G382">
        <v>0.25</v>
      </c>
    </row>
    <row r="383" spans="1:7" x14ac:dyDescent="0.25">
      <c r="A383" t="s">
        <v>6936</v>
      </c>
      <c r="B383" t="str">
        <f t="shared" si="62"/>
        <v xml:space="preserve">Peek Virgin SHEET AND BAR 2 X  0.375    </v>
      </c>
      <c r="C383" t="s">
        <v>6554</v>
      </c>
      <c r="D383" t="s">
        <v>177</v>
      </c>
      <c r="E383">
        <v>2</v>
      </c>
      <c r="F383" t="s">
        <v>57</v>
      </c>
      <c r="G383">
        <f>G382+0.125</f>
        <v>0.375</v>
      </c>
    </row>
    <row r="384" spans="1:7" x14ac:dyDescent="0.25">
      <c r="A384" t="s">
        <v>6937</v>
      </c>
      <c r="B384" t="str">
        <f t="shared" si="62"/>
        <v xml:space="preserve">Peek Virgin SHEET AND BAR 2 X  0.5    </v>
      </c>
      <c r="C384" t="s">
        <v>6554</v>
      </c>
      <c r="D384" t="s">
        <v>177</v>
      </c>
      <c r="E384">
        <v>2</v>
      </c>
      <c r="F384" t="s">
        <v>57</v>
      </c>
      <c r="G384">
        <f t="shared" ref="G384:G386" si="64">G383+0.125</f>
        <v>0.5</v>
      </c>
    </row>
    <row r="385" spans="1:7" x14ac:dyDescent="0.25">
      <c r="A385" t="s">
        <v>6938</v>
      </c>
      <c r="B385" t="str">
        <f t="shared" si="62"/>
        <v xml:space="preserve">Peek Virgin SHEET AND BAR 2 X  0.625    </v>
      </c>
      <c r="C385" t="s">
        <v>6554</v>
      </c>
      <c r="D385" t="s">
        <v>177</v>
      </c>
      <c r="E385">
        <v>2</v>
      </c>
      <c r="F385" t="s">
        <v>57</v>
      </c>
      <c r="G385">
        <f t="shared" si="64"/>
        <v>0.625</v>
      </c>
    </row>
    <row r="386" spans="1:7" x14ac:dyDescent="0.25">
      <c r="A386" t="s">
        <v>6939</v>
      </c>
      <c r="B386" t="str">
        <f t="shared" si="62"/>
        <v xml:space="preserve">Peek Virgin SHEET AND BAR 2 X  0.75    </v>
      </c>
      <c r="C386" t="s">
        <v>6554</v>
      </c>
      <c r="D386" t="s">
        <v>177</v>
      </c>
      <c r="E386">
        <v>2</v>
      </c>
      <c r="F386" t="s">
        <v>57</v>
      </c>
      <c r="G386">
        <f t="shared" si="64"/>
        <v>0.75</v>
      </c>
    </row>
    <row r="387" spans="1:7" x14ac:dyDescent="0.25">
      <c r="A387" t="s">
        <v>6940</v>
      </c>
      <c r="B387" t="str">
        <f t="shared" si="62"/>
        <v xml:space="preserve">Peek Virgin SHEET AND BAR 2 X  0.875    </v>
      </c>
      <c r="C387" t="s">
        <v>6554</v>
      </c>
      <c r="D387" t="s">
        <v>177</v>
      </c>
      <c r="E387">
        <v>2</v>
      </c>
      <c r="F387" t="s">
        <v>57</v>
      </c>
      <c r="G387">
        <f>G386+0.125</f>
        <v>0.875</v>
      </c>
    </row>
    <row r="388" spans="1:7" x14ac:dyDescent="0.25">
      <c r="A388" t="s">
        <v>6941</v>
      </c>
      <c r="B388" t="str">
        <f t="shared" si="62"/>
        <v xml:space="preserve">Peek Virgin SHEET AND BAR 2 X  1    </v>
      </c>
      <c r="C388" t="s">
        <v>6554</v>
      </c>
      <c r="D388" t="s">
        <v>177</v>
      </c>
      <c r="E388">
        <v>2</v>
      </c>
      <c r="F388" t="s">
        <v>57</v>
      </c>
      <c r="G388">
        <f t="shared" ref="G388" si="65">G387+0.125</f>
        <v>1</v>
      </c>
    </row>
    <row r="389" spans="1:7" x14ac:dyDescent="0.25">
      <c r="A389" t="s">
        <v>6942</v>
      </c>
      <c r="B389" t="str">
        <f t="shared" si="62"/>
        <v xml:space="preserve">Peek Virgin SHEET AND BAR 2 X  1.25    </v>
      </c>
      <c r="C389" t="s">
        <v>6554</v>
      </c>
      <c r="D389" t="s">
        <v>177</v>
      </c>
      <c r="E389">
        <v>2</v>
      </c>
      <c r="F389" t="s">
        <v>57</v>
      </c>
      <c r="G389">
        <f>G388+0.25</f>
        <v>1.25</v>
      </c>
    </row>
    <row r="390" spans="1:7" x14ac:dyDescent="0.25">
      <c r="A390" t="s">
        <v>6943</v>
      </c>
      <c r="B390" t="str">
        <f t="shared" si="62"/>
        <v xml:space="preserve">Peek Virgin SHEET AND BAR 2 X  1.5    </v>
      </c>
      <c r="C390" t="s">
        <v>6554</v>
      </c>
      <c r="D390" t="s">
        <v>177</v>
      </c>
      <c r="E390">
        <v>2</v>
      </c>
      <c r="F390" t="s">
        <v>57</v>
      </c>
      <c r="G390">
        <f t="shared" ref="G390:G394" si="66">G389+0.25</f>
        <v>1.5</v>
      </c>
    </row>
    <row r="391" spans="1:7" x14ac:dyDescent="0.25">
      <c r="A391" t="s">
        <v>6944</v>
      </c>
      <c r="B391" t="str">
        <f t="shared" si="62"/>
        <v xml:space="preserve">Peek Virgin SHEET AND BAR 2 X  1.75    </v>
      </c>
      <c r="C391" t="s">
        <v>6554</v>
      </c>
      <c r="D391" t="s">
        <v>177</v>
      </c>
      <c r="E391">
        <v>2</v>
      </c>
      <c r="F391" t="s">
        <v>57</v>
      </c>
      <c r="G391">
        <f t="shared" si="66"/>
        <v>1.75</v>
      </c>
    </row>
    <row r="392" spans="1:7" x14ac:dyDescent="0.25">
      <c r="A392" t="s">
        <v>6945</v>
      </c>
      <c r="B392" t="str">
        <f t="shared" si="62"/>
        <v xml:space="preserve">Peek Virgin SHEET AND BAR 2 X  2    </v>
      </c>
      <c r="C392" t="s">
        <v>6554</v>
      </c>
      <c r="D392" t="s">
        <v>177</v>
      </c>
      <c r="E392">
        <v>2</v>
      </c>
      <c r="F392" t="s">
        <v>57</v>
      </c>
      <c r="G392">
        <f t="shared" si="66"/>
        <v>2</v>
      </c>
    </row>
    <row r="393" spans="1:7" x14ac:dyDescent="0.25">
      <c r="A393" t="s">
        <v>6946</v>
      </c>
      <c r="B393" t="str">
        <f t="shared" si="62"/>
        <v xml:space="preserve">Peek Virgin SHEET AND BAR 2 X  2.25    </v>
      </c>
      <c r="C393" t="s">
        <v>6554</v>
      </c>
      <c r="D393" t="s">
        <v>177</v>
      </c>
      <c r="E393">
        <v>2</v>
      </c>
      <c r="F393" t="s">
        <v>57</v>
      </c>
      <c r="G393">
        <f t="shared" si="66"/>
        <v>2.25</v>
      </c>
    </row>
    <row r="394" spans="1:7" x14ac:dyDescent="0.25">
      <c r="A394" t="s">
        <v>6947</v>
      </c>
      <c r="B394" t="str">
        <f t="shared" si="62"/>
        <v xml:space="preserve">Peek Virgin SHEET AND BAR 2 X  2.5    </v>
      </c>
      <c r="C394" t="s">
        <v>6554</v>
      </c>
      <c r="D394" t="s">
        <v>177</v>
      </c>
      <c r="E394">
        <v>2</v>
      </c>
      <c r="F394" t="s">
        <v>57</v>
      </c>
      <c r="G394">
        <f t="shared" si="66"/>
        <v>2.5</v>
      </c>
    </row>
    <row r="395" spans="1:7" x14ac:dyDescent="0.25">
      <c r="A395" t="s">
        <v>6948</v>
      </c>
      <c r="B395" t="str">
        <f t="shared" si="62"/>
        <v xml:space="preserve">Peek Virgin SHEET AND BAR 2 X  2.75    </v>
      </c>
      <c r="C395" t="s">
        <v>6554</v>
      </c>
      <c r="D395" t="s">
        <v>177</v>
      </c>
      <c r="E395">
        <v>2</v>
      </c>
      <c r="F395" t="s">
        <v>57</v>
      </c>
      <c r="G395">
        <f>G394+0.25</f>
        <v>2.75</v>
      </c>
    </row>
    <row r="396" spans="1:7" x14ac:dyDescent="0.25">
      <c r="A396" t="s">
        <v>6949</v>
      </c>
      <c r="B396" t="str">
        <f t="shared" si="62"/>
        <v xml:space="preserve">Peek Virgin SHEET AND BAR 2 X  3    </v>
      </c>
      <c r="C396" t="s">
        <v>6554</v>
      </c>
      <c r="D396" t="s">
        <v>177</v>
      </c>
      <c r="E396">
        <v>2</v>
      </c>
      <c r="F396" t="s">
        <v>57</v>
      </c>
      <c r="G396">
        <f t="shared" ref="G396" si="67">G395+0.25</f>
        <v>3</v>
      </c>
    </row>
    <row r="397" spans="1:7" x14ac:dyDescent="0.25">
      <c r="A397" t="s">
        <v>6950</v>
      </c>
      <c r="B397" t="str">
        <f t="shared" si="62"/>
        <v xml:space="preserve">Peek Virgin SHEET AND BAR 2 X  3.5    </v>
      </c>
      <c r="C397" t="s">
        <v>6554</v>
      </c>
      <c r="D397" t="s">
        <v>177</v>
      </c>
      <c r="E397">
        <v>2</v>
      </c>
      <c r="F397" t="s">
        <v>57</v>
      </c>
      <c r="G397">
        <f>G396+0.5</f>
        <v>3.5</v>
      </c>
    </row>
    <row r="398" spans="1:7" x14ac:dyDescent="0.25">
      <c r="A398" t="s">
        <v>6951</v>
      </c>
      <c r="B398" t="str">
        <f t="shared" si="62"/>
        <v xml:space="preserve">Peek Virgin SHEET AND BAR 2 X  4    </v>
      </c>
      <c r="C398" t="s">
        <v>6554</v>
      </c>
      <c r="D398" t="s">
        <v>177</v>
      </c>
      <c r="E398">
        <v>2</v>
      </c>
      <c r="F398" t="s">
        <v>57</v>
      </c>
      <c r="G398">
        <f>G397+0.5</f>
        <v>4</v>
      </c>
    </row>
    <row r="399" spans="1:7" x14ac:dyDescent="0.25">
      <c r="A399" t="s">
        <v>6952</v>
      </c>
      <c r="B399" t="str">
        <f t="shared" si="62"/>
        <v xml:space="preserve">Peek Virgin SHEET AND BAR 2 X  5    </v>
      </c>
      <c r="C399" t="s">
        <v>6554</v>
      </c>
      <c r="D399" t="s">
        <v>177</v>
      </c>
      <c r="E399">
        <v>2</v>
      </c>
      <c r="F399" t="s">
        <v>57</v>
      </c>
      <c r="G399">
        <f>G398+1</f>
        <v>5</v>
      </c>
    </row>
    <row r="400" spans="1:7" x14ac:dyDescent="0.25">
      <c r="A400" t="s">
        <v>6953</v>
      </c>
      <c r="B400" t="str">
        <f t="shared" si="62"/>
        <v xml:space="preserve">Peek Virgin SHEET AND BAR 2 X  6    </v>
      </c>
      <c r="C400" t="s">
        <v>6554</v>
      </c>
      <c r="D400" t="s">
        <v>177</v>
      </c>
      <c r="E400">
        <v>2</v>
      </c>
      <c r="F400" t="s">
        <v>57</v>
      </c>
      <c r="G400">
        <f t="shared" ref="G400:G412" si="68">G399+1</f>
        <v>6</v>
      </c>
    </row>
    <row r="401" spans="1:7" x14ac:dyDescent="0.25">
      <c r="A401" t="s">
        <v>6954</v>
      </c>
      <c r="B401" t="str">
        <f t="shared" si="62"/>
        <v xml:space="preserve">Peek Virgin SHEET AND BAR 2 X  7    </v>
      </c>
      <c r="C401" t="s">
        <v>6554</v>
      </c>
      <c r="D401" t="s">
        <v>177</v>
      </c>
      <c r="E401">
        <v>2</v>
      </c>
      <c r="F401" t="s">
        <v>57</v>
      </c>
      <c r="G401">
        <f t="shared" si="68"/>
        <v>7</v>
      </c>
    </row>
    <row r="402" spans="1:7" x14ac:dyDescent="0.25">
      <c r="A402" t="s">
        <v>6955</v>
      </c>
      <c r="B402" t="str">
        <f t="shared" si="62"/>
        <v xml:space="preserve">Peek Virgin SHEET AND BAR 2 X  8    </v>
      </c>
      <c r="C402" t="s">
        <v>6554</v>
      </c>
      <c r="D402" t="s">
        <v>177</v>
      </c>
      <c r="E402">
        <v>2</v>
      </c>
      <c r="F402" t="s">
        <v>57</v>
      </c>
      <c r="G402">
        <f t="shared" si="68"/>
        <v>8</v>
      </c>
    </row>
    <row r="403" spans="1:7" x14ac:dyDescent="0.25">
      <c r="A403" t="s">
        <v>6956</v>
      </c>
      <c r="B403" t="str">
        <f t="shared" si="62"/>
        <v xml:space="preserve">Peek Virgin SHEET AND BAR 2 X  9    </v>
      </c>
      <c r="C403" t="s">
        <v>6554</v>
      </c>
      <c r="D403" t="s">
        <v>177</v>
      </c>
      <c r="E403">
        <v>2</v>
      </c>
      <c r="F403" t="s">
        <v>57</v>
      </c>
      <c r="G403">
        <f t="shared" si="68"/>
        <v>9</v>
      </c>
    </row>
    <row r="404" spans="1:7" x14ac:dyDescent="0.25">
      <c r="A404" t="s">
        <v>6957</v>
      </c>
      <c r="B404" t="str">
        <f t="shared" si="62"/>
        <v xml:space="preserve">Peek Virgin SHEET AND BAR 2 X  10    </v>
      </c>
      <c r="C404" t="s">
        <v>6554</v>
      </c>
      <c r="D404" t="s">
        <v>177</v>
      </c>
      <c r="E404">
        <v>2</v>
      </c>
      <c r="F404" t="s">
        <v>57</v>
      </c>
      <c r="G404">
        <f t="shared" si="68"/>
        <v>10</v>
      </c>
    </row>
    <row r="405" spans="1:7" x14ac:dyDescent="0.25">
      <c r="A405" t="s">
        <v>6958</v>
      </c>
      <c r="B405" t="str">
        <f t="shared" si="62"/>
        <v xml:space="preserve">Peek Virgin SHEET AND BAR 2 X  11    </v>
      </c>
      <c r="C405" t="s">
        <v>6554</v>
      </c>
      <c r="D405" t="s">
        <v>177</v>
      </c>
      <c r="E405">
        <v>2</v>
      </c>
      <c r="F405" t="s">
        <v>57</v>
      </c>
      <c r="G405">
        <f t="shared" si="68"/>
        <v>11</v>
      </c>
    </row>
    <row r="406" spans="1:7" x14ac:dyDescent="0.25">
      <c r="A406" t="s">
        <v>6959</v>
      </c>
      <c r="B406" t="str">
        <f t="shared" si="62"/>
        <v xml:space="preserve">Peek Virgin SHEET AND BAR 2 X  12    </v>
      </c>
      <c r="C406" t="s">
        <v>6554</v>
      </c>
      <c r="D406" t="s">
        <v>177</v>
      </c>
      <c r="E406">
        <v>2</v>
      </c>
      <c r="F406" t="s">
        <v>57</v>
      </c>
      <c r="G406">
        <f t="shared" si="68"/>
        <v>12</v>
      </c>
    </row>
    <row r="407" spans="1:7" x14ac:dyDescent="0.25">
      <c r="A407" t="s">
        <v>6960</v>
      </c>
      <c r="B407" t="str">
        <f t="shared" si="62"/>
        <v xml:space="preserve">Peek Virgin SHEET AND BAR 2 X  13    </v>
      </c>
      <c r="C407" t="s">
        <v>6554</v>
      </c>
      <c r="D407" t="s">
        <v>177</v>
      </c>
      <c r="E407">
        <v>2</v>
      </c>
      <c r="F407" t="s">
        <v>57</v>
      </c>
      <c r="G407">
        <f t="shared" si="68"/>
        <v>13</v>
      </c>
    </row>
    <row r="408" spans="1:7" x14ac:dyDescent="0.25">
      <c r="A408" t="s">
        <v>6961</v>
      </c>
      <c r="B408" t="str">
        <f t="shared" si="62"/>
        <v xml:space="preserve">Peek Virgin SHEET AND BAR 2 X  14    </v>
      </c>
      <c r="C408" t="s">
        <v>6554</v>
      </c>
      <c r="D408" t="s">
        <v>177</v>
      </c>
      <c r="E408">
        <v>2</v>
      </c>
      <c r="F408" t="s">
        <v>57</v>
      </c>
      <c r="G408">
        <f t="shared" si="68"/>
        <v>14</v>
      </c>
    </row>
    <row r="409" spans="1:7" x14ac:dyDescent="0.25">
      <c r="A409" t="s">
        <v>6962</v>
      </c>
      <c r="B409" t="str">
        <f t="shared" si="62"/>
        <v xml:space="preserve">Peek Virgin SHEET AND BAR 2 X  15    </v>
      </c>
      <c r="C409" t="s">
        <v>6554</v>
      </c>
      <c r="D409" t="s">
        <v>177</v>
      </c>
      <c r="E409">
        <v>2</v>
      </c>
      <c r="F409" t="s">
        <v>57</v>
      </c>
      <c r="G409">
        <f t="shared" si="68"/>
        <v>15</v>
      </c>
    </row>
    <row r="410" spans="1:7" x14ac:dyDescent="0.25">
      <c r="A410" t="s">
        <v>6963</v>
      </c>
      <c r="B410" t="str">
        <f t="shared" si="62"/>
        <v xml:space="preserve">Peek Virgin SHEET AND BAR 2 X  16    </v>
      </c>
      <c r="C410" t="s">
        <v>6554</v>
      </c>
      <c r="D410" t="s">
        <v>177</v>
      </c>
      <c r="E410">
        <v>2</v>
      </c>
      <c r="F410" t="s">
        <v>57</v>
      </c>
      <c r="G410">
        <f t="shared" si="68"/>
        <v>16</v>
      </c>
    </row>
    <row r="411" spans="1:7" x14ac:dyDescent="0.25">
      <c r="A411" t="s">
        <v>6964</v>
      </c>
      <c r="B411" t="str">
        <f t="shared" si="62"/>
        <v xml:space="preserve">Peek Virgin SHEET AND BAR 2 X  17    </v>
      </c>
      <c r="C411" t="s">
        <v>6554</v>
      </c>
      <c r="D411" t="s">
        <v>177</v>
      </c>
      <c r="E411">
        <v>2</v>
      </c>
      <c r="F411" t="s">
        <v>57</v>
      </c>
      <c r="G411">
        <f t="shared" si="68"/>
        <v>17</v>
      </c>
    </row>
    <row r="412" spans="1:7" x14ac:dyDescent="0.25">
      <c r="A412" t="s">
        <v>6965</v>
      </c>
      <c r="B412" t="str">
        <f t="shared" si="62"/>
        <v xml:space="preserve">Peek Virgin SHEET AND BAR 2 X  18    </v>
      </c>
      <c r="C412" t="s">
        <v>6554</v>
      </c>
      <c r="D412" t="s">
        <v>177</v>
      </c>
      <c r="E412">
        <v>2</v>
      </c>
      <c r="F412" t="s">
        <v>57</v>
      </c>
      <c r="G412">
        <f t="shared" si="68"/>
        <v>18</v>
      </c>
    </row>
    <row r="413" spans="1:7" x14ac:dyDescent="0.25">
      <c r="A413" t="s">
        <v>6966</v>
      </c>
      <c r="B413" t="str">
        <f t="shared" si="62"/>
        <v xml:space="preserve">Peek Virgin SHEET AND BAR 2 X  19    </v>
      </c>
      <c r="C413" t="s">
        <v>6554</v>
      </c>
      <c r="D413" t="s">
        <v>177</v>
      </c>
      <c r="E413">
        <v>2</v>
      </c>
      <c r="F413" t="s">
        <v>57</v>
      </c>
      <c r="G413">
        <f>G412+1</f>
        <v>19</v>
      </c>
    </row>
    <row r="414" spans="1:7" x14ac:dyDescent="0.25">
      <c r="A414" t="s">
        <v>6967</v>
      </c>
      <c r="B414" t="str">
        <f t="shared" si="62"/>
        <v xml:space="preserve">Peek Virgin SHEET AND BAR 2 X  20    </v>
      </c>
      <c r="C414" t="s">
        <v>6554</v>
      </c>
      <c r="D414" t="s">
        <v>177</v>
      </c>
      <c r="E414">
        <v>2</v>
      </c>
      <c r="F414" t="s">
        <v>57</v>
      </c>
      <c r="G414">
        <f t="shared" ref="G414:G418" si="69">G413+1</f>
        <v>20</v>
      </c>
    </row>
    <row r="415" spans="1:7" x14ac:dyDescent="0.25">
      <c r="A415" t="s">
        <v>6968</v>
      </c>
      <c r="B415" t="str">
        <f t="shared" si="62"/>
        <v xml:space="preserve">Peek Virgin SHEET AND BAR 2 X  21    </v>
      </c>
      <c r="C415" t="s">
        <v>6554</v>
      </c>
      <c r="D415" t="s">
        <v>177</v>
      </c>
      <c r="E415">
        <v>2</v>
      </c>
      <c r="F415" t="s">
        <v>57</v>
      </c>
      <c r="G415">
        <f t="shared" si="69"/>
        <v>21</v>
      </c>
    </row>
    <row r="416" spans="1:7" x14ac:dyDescent="0.25">
      <c r="A416" t="s">
        <v>6969</v>
      </c>
      <c r="B416" t="str">
        <f t="shared" si="62"/>
        <v xml:space="preserve">Peek Virgin SHEET AND BAR 2 X  22    </v>
      </c>
      <c r="C416" t="s">
        <v>6554</v>
      </c>
      <c r="D416" t="s">
        <v>177</v>
      </c>
      <c r="E416">
        <v>2</v>
      </c>
      <c r="F416" t="s">
        <v>57</v>
      </c>
      <c r="G416">
        <f t="shared" si="69"/>
        <v>22</v>
      </c>
    </row>
    <row r="417" spans="1:7" x14ac:dyDescent="0.25">
      <c r="A417" t="s">
        <v>6970</v>
      </c>
      <c r="B417" t="str">
        <f t="shared" si="62"/>
        <v xml:space="preserve">Peek Virgin SHEET AND BAR 2 X  23    </v>
      </c>
      <c r="C417" t="s">
        <v>6554</v>
      </c>
      <c r="D417" t="s">
        <v>177</v>
      </c>
      <c r="E417">
        <v>2</v>
      </c>
      <c r="F417" t="s">
        <v>57</v>
      </c>
      <c r="G417">
        <f t="shared" si="69"/>
        <v>23</v>
      </c>
    </row>
    <row r="418" spans="1:7" x14ac:dyDescent="0.25">
      <c r="A418" t="s">
        <v>6971</v>
      </c>
      <c r="B418" t="str">
        <f t="shared" si="62"/>
        <v xml:space="preserve">Peek Virgin SHEET AND BAR 2 X  24    </v>
      </c>
      <c r="C418" t="s">
        <v>6554</v>
      </c>
      <c r="D418" t="s">
        <v>177</v>
      </c>
      <c r="E418">
        <v>2</v>
      </c>
      <c r="F418" t="s">
        <v>57</v>
      </c>
      <c r="G418">
        <f t="shared" si="69"/>
        <v>24</v>
      </c>
    </row>
    <row r="419" spans="1:7" x14ac:dyDescent="0.25">
      <c r="A419" t="s">
        <v>6972</v>
      </c>
      <c r="B419" t="str">
        <f t="shared" si="62"/>
        <v xml:space="preserve">Peek Virgin SHEET AND BAR 2.25 X  0.25    </v>
      </c>
      <c r="C419" t="s">
        <v>6554</v>
      </c>
      <c r="D419" t="s">
        <v>177</v>
      </c>
      <c r="E419">
        <v>2.25</v>
      </c>
      <c r="F419" t="s">
        <v>57</v>
      </c>
      <c r="G419">
        <v>0.25</v>
      </c>
    </row>
    <row r="420" spans="1:7" x14ac:dyDescent="0.25">
      <c r="A420" t="s">
        <v>6973</v>
      </c>
      <c r="B420" t="str">
        <f t="shared" si="62"/>
        <v xml:space="preserve">Peek Virgin SHEET AND BAR 2.25 X  0.375    </v>
      </c>
      <c r="C420" t="s">
        <v>6554</v>
      </c>
      <c r="D420" t="s">
        <v>177</v>
      </c>
      <c r="E420">
        <v>2.25</v>
      </c>
      <c r="F420" t="s">
        <v>57</v>
      </c>
      <c r="G420">
        <f>G419+0.125</f>
        <v>0.375</v>
      </c>
    </row>
    <row r="421" spans="1:7" x14ac:dyDescent="0.25">
      <c r="A421" t="s">
        <v>6974</v>
      </c>
      <c r="B421" t="str">
        <f t="shared" si="62"/>
        <v xml:space="preserve">Peek Virgin SHEET AND BAR 2.25 X  0.5    </v>
      </c>
      <c r="C421" t="s">
        <v>6554</v>
      </c>
      <c r="D421" t="s">
        <v>177</v>
      </c>
      <c r="E421">
        <v>2.25</v>
      </c>
      <c r="F421" t="s">
        <v>57</v>
      </c>
      <c r="G421">
        <f t="shared" ref="G421:G423" si="70">G420+0.125</f>
        <v>0.5</v>
      </c>
    </row>
    <row r="422" spans="1:7" x14ac:dyDescent="0.25">
      <c r="A422" t="s">
        <v>6975</v>
      </c>
      <c r="B422" t="str">
        <f t="shared" si="62"/>
        <v xml:space="preserve">Peek Virgin SHEET AND BAR 2.25 X  0.625    </v>
      </c>
      <c r="C422" t="s">
        <v>6554</v>
      </c>
      <c r="D422" t="s">
        <v>177</v>
      </c>
      <c r="E422">
        <v>2.25</v>
      </c>
      <c r="F422" t="s">
        <v>57</v>
      </c>
      <c r="G422">
        <f t="shared" si="70"/>
        <v>0.625</v>
      </c>
    </row>
    <row r="423" spans="1:7" x14ac:dyDescent="0.25">
      <c r="A423" t="s">
        <v>6976</v>
      </c>
      <c r="B423" t="str">
        <f t="shared" si="62"/>
        <v xml:space="preserve">Peek Virgin SHEET AND BAR 2.25 X  0.75    </v>
      </c>
      <c r="C423" t="s">
        <v>6554</v>
      </c>
      <c r="D423" t="s">
        <v>177</v>
      </c>
      <c r="E423">
        <v>2.25</v>
      </c>
      <c r="F423" t="s">
        <v>57</v>
      </c>
      <c r="G423">
        <f t="shared" si="70"/>
        <v>0.75</v>
      </c>
    </row>
    <row r="424" spans="1:7" x14ac:dyDescent="0.25">
      <c r="A424" t="s">
        <v>6977</v>
      </c>
      <c r="B424" t="str">
        <f t="shared" si="62"/>
        <v xml:space="preserve">Peek Virgin SHEET AND BAR 2.25 X  0.875    </v>
      </c>
      <c r="C424" t="s">
        <v>6554</v>
      </c>
      <c r="D424" t="s">
        <v>177</v>
      </c>
      <c r="E424">
        <v>2.25</v>
      </c>
      <c r="F424" t="s">
        <v>57</v>
      </c>
      <c r="G424">
        <f>G423+0.125</f>
        <v>0.875</v>
      </c>
    </row>
    <row r="425" spans="1:7" x14ac:dyDescent="0.25">
      <c r="A425" t="s">
        <v>6978</v>
      </c>
      <c r="B425" t="str">
        <f t="shared" si="62"/>
        <v xml:space="preserve">Peek Virgin SHEET AND BAR 2.25 X  1    </v>
      </c>
      <c r="C425" t="s">
        <v>6554</v>
      </c>
      <c r="D425" t="s">
        <v>177</v>
      </c>
      <c r="E425">
        <v>2.25</v>
      </c>
      <c r="F425" t="s">
        <v>57</v>
      </c>
      <c r="G425">
        <f t="shared" ref="G425" si="71">G424+0.125</f>
        <v>1</v>
      </c>
    </row>
    <row r="426" spans="1:7" x14ac:dyDescent="0.25">
      <c r="A426" t="s">
        <v>6979</v>
      </c>
      <c r="B426" t="str">
        <f t="shared" si="62"/>
        <v xml:space="preserve">Peek Virgin SHEET AND BAR 2.25 X  1.25    </v>
      </c>
      <c r="C426" t="s">
        <v>6554</v>
      </c>
      <c r="D426" t="s">
        <v>177</v>
      </c>
      <c r="E426">
        <v>2.25</v>
      </c>
      <c r="F426" t="s">
        <v>57</v>
      </c>
      <c r="G426">
        <f>G425+0.25</f>
        <v>1.25</v>
      </c>
    </row>
    <row r="427" spans="1:7" x14ac:dyDescent="0.25">
      <c r="A427" t="s">
        <v>6980</v>
      </c>
      <c r="B427" t="str">
        <f t="shared" si="62"/>
        <v xml:space="preserve">Peek Virgin SHEET AND BAR 2.25 X  1.5    </v>
      </c>
      <c r="C427" t="s">
        <v>6554</v>
      </c>
      <c r="D427" t="s">
        <v>177</v>
      </c>
      <c r="E427">
        <v>2.25</v>
      </c>
      <c r="F427" t="s">
        <v>57</v>
      </c>
      <c r="G427">
        <f t="shared" ref="G427:G431" si="72">G426+0.25</f>
        <v>1.5</v>
      </c>
    </row>
    <row r="428" spans="1:7" x14ac:dyDescent="0.25">
      <c r="A428" t="s">
        <v>6981</v>
      </c>
      <c r="B428" t="str">
        <f t="shared" si="62"/>
        <v xml:space="preserve">Peek Virgin SHEET AND BAR 2.25 X  1.75    </v>
      </c>
      <c r="C428" t="s">
        <v>6554</v>
      </c>
      <c r="D428" t="s">
        <v>177</v>
      </c>
      <c r="E428">
        <v>2.25</v>
      </c>
      <c r="F428" t="s">
        <v>57</v>
      </c>
      <c r="G428">
        <f t="shared" si="72"/>
        <v>1.75</v>
      </c>
    </row>
    <row r="429" spans="1:7" x14ac:dyDescent="0.25">
      <c r="A429" t="s">
        <v>6982</v>
      </c>
      <c r="B429" t="str">
        <f t="shared" si="62"/>
        <v xml:space="preserve">Peek Virgin SHEET AND BAR 2.25 X  2    </v>
      </c>
      <c r="C429" t="s">
        <v>6554</v>
      </c>
      <c r="D429" t="s">
        <v>177</v>
      </c>
      <c r="E429">
        <v>2.25</v>
      </c>
      <c r="F429" t="s">
        <v>57</v>
      </c>
      <c r="G429">
        <f t="shared" si="72"/>
        <v>2</v>
      </c>
    </row>
    <row r="430" spans="1:7" x14ac:dyDescent="0.25">
      <c r="A430" t="s">
        <v>6983</v>
      </c>
      <c r="B430" t="str">
        <f t="shared" si="62"/>
        <v xml:space="preserve">Peek Virgin SHEET AND BAR 2.25 X  2.25    </v>
      </c>
      <c r="C430" t="s">
        <v>6554</v>
      </c>
      <c r="D430" t="s">
        <v>177</v>
      </c>
      <c r="E430">
        <v>2.25</v>
      </c>
      <c r="F430" t="s">
        <v>57</v>
      </c>
      <c r="G430">
        <f t="shared" si="72"/>
        <v>2.25</v>
      </c>
    </row>
    <row r="431" spans="1:7" x14ac:dyDescent="0.25">
      <c r="A431" t="s">
        <v>6984</v>
      </c>
      <c r="B431" t="str">
        <f t="shared" si="62"/>
        <v xml:space="preserve">Peek Virgin SHEET AND BAR 2.25 X  2.5    </v>
      </c>
      <c r="C431" t="s">
        <v>6554</v>
      </c>
      <c r="D431" t="s">
        <v>177</v>
      </c>
      <c r="E431">
        <v>2.25</v>
      </c>
      <c r="F431" t="s">
        <v>57</v>
      </c>
      <c r="G431">
        <f t="shared" si="72"/>
        <v>2.5</v>
      </c>
    </row>
    <row r="432" spans="1:7" x14ac:dyDescent="0.25">
      <c r="A432" t="s">
        <v>6985</v>
      </c>
      <c r="B432" t="str">
        <f t="shared" si="62"/>
        <v xml:space="preserve">Peek Virgin SHEET AND BAR 2.25 X  2.75    </v>
      </c>
      <c r="C432" t="s">
        <v>6554</v>
      </c>
      <c r="D432" t="s">
        <v>177</v>
      </c>
      <c r="E432">
        <v>2.25</v>
      </c>
      <c r="F432" t="s">
        <v>57</v>
      </c>
      <c r="G432">
        <f>G431+0.25</f>
        <v>2.75</v>
      </c>
    </row>
    <row r="433" spans="1:7" x14ac:dyDescent="0.25">
      <c r="A433" t="s">
        <v>6986</v>
      </c>
      <c r="B433" t="str">
        <f t="shared" ref="B433:B496" si="73">C433&amp;" "&amp;D433&amp;" "&amp;E433&amp;" "&amp;F433&amp;" "&amp;" "&amp;G433&amp;" "&amp;H433&amp;" "&amp;I433&amp;" "&amp;J433&amp;" "&amp;K433</f>
        <v xml:space="preserve">Peek Virgin SHEET AND BAR 2.25 X  3    </v>
      </c>
      <c r="C433" t="s">
        <v>6554</v>
      </c>
      <c r="D433" t="s">
        <v>177</v>
      </c>
      <c r="E433">
        <v>2.25</v>
      </c>
      <c r="F433" t="s">
        <v>57</v>
      </c>
      <c r="G433">
        <f t="shared" ref="G433" si="74">G432+0.25</f>
        <v>3</v>
      </c>
    </row>
    <row r="434" spans="1:7" x14ac:dyDescent="0.25">
      <c r="A434" t="s">
        <v>6987</v>
      </c>
      <c r="B434" t="str">
        <f t="shared" si="73"/>
        <v xml:space="preserve">Peek Virgin SHEET AND BAR 2.25 X  3.5    </v>
      </c>
      <c r="C434" t="s">
        <v>6554</v>
      </c>
      <c r="D434" t="s">
        <v>177</v>
      </c>
      <c r="E434">
        <v>2.25</v>
      </c>
      <c r="F434" t="s">
        <v>57</v>
      </c>
      <c r="G434">
        <f>G433+0.5</f>
        <v>3.5</v>
      </c>
    </row>
    <row r="435" spans="1:7" x14ac:dyDescent="0.25">
      <c r="A435" t="s">
        <v>6988</v>
      </c>
      <c r="B435" t="str">
        <f t="shared" si="73"/>
        <v xml:space="preserve">Peek Virgin SHEET AND BAR 2.25 X  4    </v>
      </c>
      <c r="C435" t="s">
        <v>6554</v>
      </c>
      <c r="D435" t="s">
        <v>177</v>
      </c>
      <c r="E435">
        <v>2.25</v>
      </c>
      <c r="F435" t="s">
        <v>57</v>
      </c>
      <c r="G435">
        <f>G434+0.5</f>
        <v>4</v>
      </c>
    </row>
    <row r="436" spans="1:7" x14ac:dyDescent="0.25">
      <c r="A436" t="s">
        <v>6989</v>
      </c>
      <c r="B436" t="str">
        <f t="shared" si="73"/>
        <v xml:space="preserve">Peek Virgin SHEET AND BAR 2.25 X  5    </v>
      </c>
      <c r="C436" t="s">
        <v>6554</v>
      </c>
      <c r="D436" t="s">
        <v>177</v>
      </c>
      <c r="E436">
        <v>2.25</v>
      </c>
      <c r="F436" t="s">
        <v>57</v>
      </c>
      <c r="G436">
        <f>G435+1</f>
        <v>5</v>
      </c>
    </row>
    <row r="437" spans="1:7" x14ac:dyDescent="0.25">
      <c r="A437" t="s">
        <v>6990</v>
      </c>
      <c r="B437" t="str">
        <f t="shared" si="73"/>
        <v xml:space="preserve">Peek Virgin SHEET AND BAR 2.25 X  6    </v>
      </c>
      <c r="C437" t="s">
        <v>6554</v>
      </c>
      <c r="D437" t="s">
        <v>177</v>
      </c>
      <c r="E437">
        <v>2.25</v>
      </c>
      <c r="F437" t="s">
        <v>57</v>
      </c>
      <c r="G437">
        <f t="shared" ref="G437:G449" si="75">G436+1</f>
        <v>6</v>
      </c>
    </row>
    <row r="438" spans="1:7" x14ac:dyDescent="0.25">
      <c r="A438" t="s">
        <v>6991</v>
      </c>
      <c r="B438" t="str">
        <f t="shared" si="73"/>
        <v xml:space="preserve">Peek Virgin SHEET AND BAR 2.25 X  7    </v>
      </c>
      <c r="C438" t="s">
        <v>6554</v>
      </c>
      <c r="D438" t="s">
        <v>177</v>
      </c>
      <c r="E438">
        <v>2.25</v>
      </c>
      <c r="F438" t="s">
        <v>57</v>
      </c>
      <c r="G438">
        <f t="shared" si="75"/>
        <v>7</v>
      </c>
    </row>
    <row r="439" spans="1:7" x14ac:dyDescent="0.25">
      <c r="A439" t="s">
        <v>6992</v>
      </c>
      <c r="B439" t="str">
        <f t="shared" si="73"/>
        <v xml:space="preserve">Peek Virgin SHEET AND BAR 2.25 X  8    </v>
      </c>
      <c r="C439" t="s">
        <v>6554</v>
      </c>
      <c r="D439" t="s">
        <v>177</v>
      </c>
      <c r="E439">
        <v>2.25</v>
      </c>
      <c r="F439" t="s">
        <v>57</v>
      </c>
      <c r="G439">
        <f t="shared" si="75"/>
        <v>8</v>
      </c>
    </row>
    <row r="440" spans="1:7" x14ac:dyDescent="0.25">
      <c r="A440" t="s">
        <v>6993</v>
      </c>
      <c r="B440" t="str">
        <f t="shared" si="73"/>
        <v xml:space="preserve">Peek Virgin SHEET AND BAR 2.25 X  9    </v>
      </c>
      <c r="C440" t="s">
        <v>6554</v>
      </c>
      <c r="D440" t="s">
        <v>177</v>
      </c>
      <c r="E440">
        <v>2.25</v>
      </c>
      <c r="F440" t="s">
        <v>57</v>
      </c>
      <c r="G440">
        <f t="shared" si="75"/>
        <v>9</v>
      </c>
    </row>
    <row r="441" spans="1:7" x14ac:dyDescent="0.25">
      <c r="A441" t="s">
        <v>6994</v>
      </c>
      <c r="B441" t="str">
        <f t="shared" si="73"/>
        <v xml:space="preserve">Peek Virgin SHEET AND BAR 2.25 X  10    </v>
      </c>
      <c r="C441" t="s">
        <v>6554</v>
      </c>
      <c r="D441" t="s">
        <v>177</v>
      </c>
      <c r="E441">
        <v>2.25</v>
      </c>
      <c r="F441" t="s">
        <v>57</v>
      </c>
      <c r="G441">
        <f t="shared" si="75"/>
        <v>10</v>
      </c>
    </row>
    <row r="442" spans="1:7" x14ac:dyDescent="0.25">
      <c r="A442" t="s">
        <v>6995</v>
      </c>
      <c r="B442" t="str">
        <f t="shared" si="73"/>
        <v xml:space="preserve">Peek Virgin SHEET AND BAR 2.25 X  11    </v>
      </c>
      <c r="C442" t="s">
        <v>6554</v>
      </c>
      <c r="D442" t="s">
        <v>177</v>
      </c>
      <c r="E442">
        <v>2.25</v>
      </c>
      <c r="F442" t="s">
        <v>57</v>
      </c>
      <c r="G442">
        <f t="shared" si="75"/>
        <v>11</v>
      </c>
    </row>
    <row r="443" spans="1:7" x14ac:dyDescent="0.25">
      <c r="A443" t="s">
        <v>6996</v>
      </c>
      <c r="B443" t="str">
        <f t="shared" si="73"/>
        <v xml:space="preserve">Peek Virgin SHEET AND BAR 2.25 X  12    </v>
      </c>
      <c r="C443" t="s">
        <v>6554</v>
      </c>
      <c r="D443" t="s">
        <v>177</v>
      </c>
      <c r="E443">
        <v>2.25</v>
      </c>
      <c r="F443" t="s">
        <v>57</v>
      </c>
      <c r="G443">
        <f t="shared" si="75"/>
        <v>12</v>
      </c>
    </row>
    <row r="444" spans="1:7" x14ac:dyDescent="0.25">
      <c r="A444" t="s">
        <v>6997</v>
      </c>
      <c r="B444" t="str">
        <f t="shared" si="73"/>
        <v xml:space="preserve">Peek Virgin SHEET AND BAR 2.25 X  13    </v>
      </c>
      <c r="C444" t="s">
        <v>6554</v>
      </c>
      <c r="D444" t="s">
        <v>177</v>
      </c>
      <c r="E444">
        <v>2.25</v>
      </c>
      <c r="F444" t="s">
        <v>57</v>
      </c>
      <c r="G444">
        <f t="shared" si="75"/>
        <v>13</v>
      </c>
    </row>
    <row r="445" spans="1:7" x14ac:dyDescent="0.25">
      <c r="A445" t="s">
        <v>6998</v>
      </c>
      <c r="B445" t="str">
        <f t="shared" si="73"/>
        <v xml:space="preserve">Peek Virgin SHEET AND BAR 2.25 X  14    </v>
      </c>
      <c r="C445" t="s">
        <v>6554</v>
      </c>
      <c r="D445" t="s">
        <v>177</v>
      </c>
      <c r="E445">
        <v>2.25</v>
      </c>
      <c r="F445" t="s">
        <v>57</v>
      </c>
      <c r="G445">
        <f t="shared" si="75"/>
        <v>14</v>
      </c>
    </row>
    <row r="446" spans="1:7" x14ac:dyDescent="0.25">
      <c r="A446" t="s">
        <v>6999</v>
      </c>
      <c r="B446" t="str">
        <f t="shared" si="73"/>
        <v xml:space="preserve">Peek Virgin SHEET AND BAR 2.25 X  15    </v>
      </c>
      <c r="C446" t="s">
        <v>6554</v>
      </c>
      <c r="D446" t="s">
        <v>177</v>
      </c>
      <c r="E446">
        <v>2.25</v>
      </c>
      <c r="F446" t="s">
        <v>57</v>
      </c>
      <c r="G446">
        <f t="shared" si="75"/>
        <v>15</v>
      </c>
    </row>
    <row r="447" spans="1:7" x14ac:dyDescent="0.25">
      <c r="A447" t="s">
        <v>7000</v>
      </c>
      <c r="B447" t="str">
        <f t="shared" si="73"/>
        <v xml:space="preserve">Peek Virgin SHEET AND BAR 2.25 X  16    </v>
      </c>
      <c r="C447" t="s">
        <v>6554</v>
      </c>
      <c r="D447" t="s">
        <v>177</v>
      </c>
      <c r="E447">
        <v>2.25</v>
      </c>
      <c r="F447" t="s">
        <v>57</v>
      </c>
      <c r="G447">
        <f t="shared" si="75"/>
        <v>16</v>
      </c>
    </row>
    <row r="448" spans="1:7" x14ac:dyDescent="0.25">
      <c r="A448" t="s">
        <v>7001</v>
      </c>
      <c r="B448" t="str">
        <f t="shared" si="73"/>
        <v xml:space="preserve">Peek Virgin SHEET AND BAR 2.25 X  17    </v>
      </c>
      <c r="C448" t="s">
        <v>6554</v>
      </c>
      <c r="D448" t="s">
        <v>177</v>
      </c>
      <c r="E448">
        <v>2.25</v>
      </c>
      <c r="F448" t="s">
        <v>57</v>
      </c>
      <c r="G448">
        <f t="shared" si="75"/>
        <v>17</v>
      </c>
    </row>
    <row r="449" spans="1:7" x14ac:dyDescent="0.25">
      <c r="A449" t="s">
        <v>7002</v>
      </c>
      <c r="B449" t="str">
        <f t="shared" si="73"/>
        <v xml:space="preserve">Peek Virgin SHEET AND BAR 2.25 X  18    </v>
      </c>
      <c r="C449" t="s">
        <v>6554</v>
      </c>
      <c r="D449" t="s">
        <v>177</v>
      </c>
      <c r="E449">
        <v>2.25</v>
      </c>
      <c r="F449" t="s">
        <v>57</v>
      </c>
      <c r="G449">
        <f t="shared" si="75"/>
        <v>18</v>
      </c>
    </row>
    <row r="450" spans="1:7" x14ac:dyDescent="0.25">
      <c r="A450" t="s">
        <v>7003</v>
      </c>
      <c r="B450" t="str">
        <f t="shared" si="73"/>
        <v xml:space="preserve">Peek Virgin SHEET AND BAR 2.25 X  19    </v>
      </c>
      <c r="C450" t="s">
        <v>6554</v>
      </c>
      <c r="D450" t="s">
        <v>177</v>
      </c>
      <c r="E450">
        <v>2.25</v>
      </c>
      <c r="F450" t="s">
        <v>57</v>
      </c>
      <c r="G450">
        <f>G449+1</f>
        <v>19</v>
      </c>
    </row>
    <row r="451" spans="1:7" x14ac:dyDescent="0.25">
      <c r="A451" t="s">
        <v>7004</v>
      </c>
      <c r="B451" t="str">
        <f t="shared" si="73"/>
        <v xml:space="preserve">Peek Virgin SHEET AND BAR 2.25 X  20    </v>
      </c>
      <c r="C451" t="s">
        <v>6554</v>
      </c>
      <c r="D451" t="s">
        <v>177</v>
      </c>
      <c r="E451">
        <v>2.25</v>
      </c>
      <c r="F451" t="s">
        <v>57</v>
      </c>
      <c r="G451">
        <f t="shared" ref="G451:G455" si="76">G450+1</f>
        <v>20</v>
      </c>
    </row>
    <row r="452" spans="1:7" x14ac:dyDescent="0.25">
      <c r="A452" t="s">
        <v>7005</v>
      </c>
      <c r="B452" t="str">
        <f t="shared" si="73"/>
        <v xml:space="preserve">Peek Virgin SHEET AND BAR 2.25 X  21    </v>
      </c>
      <c r="C452" t="s">
        <v>6554</v>
      </c>
      <c r="D452" t="s">
        <v>177</v>
      </c>
      <c r="E452">
        <v>2.25</v>
      </c>
      <c r="F452" t="s">
        <v>57</v>
      </c>
      <c r="G452">
        <f t="shared" si="76"/>
        <v>21</v>
      </c>
    </row>
    <row r="453" spans="1:7" x14ac:dyDescent="0.25">
      <c r="A453" t="s">
        <v>7006</v>
      </c>
      <c r="B453" t="str">
        <f t="shared" si="73"/>
        <v xml:space="preserve">Peek Virgin SHEET AND BAR 2.25 X  22    </v>
      </c>
      <c r="C453" t="s">
        <v>6554</v>
      </c>
      <c r="D453" t="s">
        <v>177</v>
      </c>
      <c r="E453">
        <v>2.25</v>
      </c>
      <c r="F453" t="s">
        <v>57</v>
      </c>
      <c r="G453">
        <f t="shared" si="76"/>
        <v>22</v>
      </c>
    </row>
    <row r="454" spans="1:7" x14ac:dyDescent="0.25">
      <c r="A454" t="s">
        <v>7007</v>
      </c>
      <c r="B454" t="str">
        <f t="shared" si="73"/>
        <v xml:space="preserve">Peek Virgin SHEET AND BAR 2.25 X  23    </v>
      </c>
      <c r="C454" t="s">
        <v>6554</v>
      </c>
      <c r="D454" t="s">
        <v>177</v>
      </c>
      <c r="E454">
        <v>2.25</v>
      </c>
      <c r="F454" t="s">
        <v>57</v>
      </c>
      <c r="G454">
        <f t="shared" si="76"/>
        <v>23</v>
      </c>
    </row>
    <row r="455" spans="1:7" x14ac:dyDescent="0.25">
      <c r="A455" t="s">
        <v>7008</v>
      </c>
      <c r="B455" t="str">
        <f t="shared" si="73"/>
        <v xml:space="preserve">Peek Virgin SHEET AND BAR 2.25 X  24    </v>
      </c>
      <c r="C455" t="s">
        <v>6554</v>
      </c>
      <c r="D455" t="s">
        <v>177</v>
      </c>
      <c r="E455">
        <v>2.25</v>
      </c>
      <c r="F455" t="s">
        <v>57</v>
      </c>
      <c r="G455">
        <f t="shared" si="76"/>
        <v>24</v>
      </c>
    </row>
    <row r="456" spans="1:7" x14ac:dyDescent="0.25">
      <c r="A456" t="s">
        <v>7009</v>
      </c>
      <c r="B456" t="str">
        <f t="shared" si="73"/>
        <v xml:space="preserve">Peek Virgin SHEET AND BAR 2.5 X  0.25    </v>
      </c>
      <c r="C456" t="s">
        <v>6554</v>
      </c>
      <c r="D456" t="s">
        <v>177</v>
      </c>
      <c r="E456">
        <v>2.5</v>
      </c>
      <c r="F456" t="s">
        <v>57</v>
      </c>
      <c r="G456">
        <v>0.25</v>
      </c>
    </row>
    <row r="457" spans="1:7" x14ac:dyDescent="0.25">
      <c r="A457" t="s">
        <v>7010</v>
      </c>
      <c r="B457" t="str">
        <f t="shared" si="73"/>
        <v xml:space="preserve">Peek Virgin SHEET AND BAR 2.5 X  0.375    </v>
      </c>
      <c r="C457" t="s">
        <v>6554</v>
      </c>
      <c r="D457" t="s">
        <v>177</v>
      </c>
      <c r="E457">
        <v>2.5</v>
      </c>
      <c r="F457" t="s">
        <v>57</v>
      </c>
      <c r="G457">
        <f>G456+0.125</f>
        <v>0.375</v>
      </c>
    </row>
    <row r="458" spans="1:7" x14ac:dyDescent="0.25">
      <c r="A458" t="s">
        <v>7011</v>
      </c>
      <c r="B458" t="str">
        <f t="shared" si="73"/>
        <v xml:space="preserve">Peek Virgin SHEET AND BAR 2.5 X  0.5    </v>
      </c>
      <c r="C458" t="s">
        <v>6554</v>
      </c>
      <c r="D458" t="s">
        <v>177</v>
      </c>
      <c r="E458">
        <v>2.5</v>
      </c>
      <c r="F458" t="s">
        <v>57</v>
      </c>
      <c r="G458">
        <f t="shared" ref="G458:G460" si="77">G457+0.125</f>
        <v>0.5</v>
      </c>
    </row>
    <row r="459" spans="1:7" x14ac:dyDescent="0.25">
      <c r="A459" t="s">
        <v>7012</v>
      </c>
      <c r="B459" t="str">
        <f t="shared" si="73"/>
        <v xml:space="preserve">Peek Virgin SHEET AND BAR 2.5 X  0.625    </v>
      </c>
      <c r="C459" t="s">
        <v>6554</v>
      </c>
      <c r="D459" t="s">
        <v>177</v>
      </c>
      <c r="E459">
        <v>2.5</v>
      </c>
      <c r="F459" t="s">
        <v>57</v>
      </c>
      <c r="G459">
        <f t="shared" si="77"/>
        <v>0.625</v>
      </c>
    </row>
    <row r="460" spans="1:7" x14ac:dyDescent="0.25">
      <c r="A460" t="s">
        <v>7013</v>
      </c>
      <c r="B460" t="str">
        <f t="shared" si="73"/>
        <v xml:space="preserve">Peek Virgin SHEET AND BAR 2.5 X  0.75    </v>
      </c>
      <c r="C460" t="s">
        <v>6554</v>
      </c>
      <c r="D460" t="s">
        <v>177</v>
      </c>
      <c r="E460">
        <v>2.5</v>
      </c>
      <c r="F460" t="s">
        <v>57</v>
      </c>
      <c r="G460">
        <f t="shared" si="77"/>
        <v>0.75</v>
      </c>
    </row>
    <row r="461" spans="1:7" x14ac:dyDescent="0.25">
      <c r="A461" t="s">
        <v>7014</v>
      </c>
      <c r="B461" t="str">
        <f t="shared" si="73"/>
        <v xml:space="preserve">Peek Virgin SHEET AND BAR 2.5 X  0.875    </v>
      </c>
      <c r="C461" t="s">
        <v>6554</v>
      </c>
      <c r="D461" t="s">
        <v>177</v>
      </c>
      <c r="E461">
        <v>2.5</v>
      </c>
      <c r="F461" t="s">
        <v>57</v>
      </c>
      <c r="G461">
        <f>G460+0.125</f>
        <v>0.875</v>
      </c>
    </row>
    <row r="462" spans="1:7" x14ac:dyDescent="0.25">
      <c r="A462" t="s">
        <v>7015</v>
      </c>
      <c r="B462" t="str">
        <f t="shared" si="73"/>
        <v xml:space="preserve">Peek Virgin SHEET AND BAR 2.5 X  1    </v>
      </c>
      <c r="C462" t="s">
        <v>6554</v>
      </c>
      <c r="D462" t="s">
        <v>177</v>
      </c>
      <c r="E462">
        <v>2.5</v>
      </c>
      <c r="F462" t="s">
        <v>57</v>
      </c>
      <c r="G462">
        <f t="shared" ref="G462" si="78">G461+0.125</f>
        <v>1</v>
      </c>
    </row>
    <row r="463" spans="1:7" x14ac:dyDescent="0.25">
      <c r="A463" t="s">
        <v>7016</v>
      </c>
      <c r="B463" t="str">
        <f t="shared" si="73"/>
        <v xml:space="preserve">Peek Virgin SHEET AND BAR 2.5 X  1.25    </v>
      </c>
      <c r="C463" t="s">
        <v>6554</v>
      </c>
      <c r="D463" t="s">
        <v>177</v>
      </c>
      <c r="E463">
        <v>2.5</v>
      </c>
      <c r="F463" t="s">
        <v>57</v>
      </c>
      <c r="G463">
        <f>G462+0.25</f>
        <v>1.25</v>
      </c>
    </row>
    <row r="464" spans="1:7" x14ac:dyDescent="0.25">
      <c r="A464" t="s">
        <v>7017</v>
      </c>
      <c r="B464" t="str">
        <f t="shared" si="73"/>
        <v xml:space="preserve">Peek Virgin SHEET AND BAR 2.5 X  1.5    </v>
      </c>
      <c r="C464" t="s">
        <v>6554</v>
      </c>
      <c r="D464" t="s">
        <v>177</v>
      </c>
      <c r="E464">
        <v>2.5</v>
      </c>
      <c r="F464" t="s">
        <v>57</v>
      </c>
      <c r="G464">
        <f t="shared" ref="G464:G468" si="79">G463+0.25</f>
        <v>1.5</v>
      </c>
    </row>
    <row r="465" spans="1:7" x14ac:dyDescent="0.25">
      <c r="A465" t="s">
        <v>7018</v>
      </c>
      <c r="B465" t="str">
        <f t="shared" si="73"/>
        <v xml:space="preserve">Peek Virgin SHEET AND BAR 2.5 X  1.75    </v>
      </c>
      <c r="C465" t="s">
        <v>6554</v>
      </c>
      <c r="D465" t="s">
        <v>177</v>
      </c>
      <c r="E465">
        <v>2.5</v>
      </c>
      <c r="F465" t="s">
        <v>57</v>
      </c>
      <c r="G465">
        <f t="shared" si="79"/>
        <v>1.75</v>
      </c>
    </row>
    <row r="466" spans="1:7" x14ac:dyDescent="0.25">
      <c r="A466" t="s">
        <v>7019</v>
      </c>
      <c r="B466" t="str">
        <f t="shared" si="73"/>
        <v xml:space="preserve">Peek Virgin SHEET AND BAR 2.5 X  2    </v>
      </c>
      <c r="C466" t="s">
        <v>6554</v>
      </c>
      <c r="D466" t="s">
        <v>177</v>
      </c>
      <c r="E466">
        <v>2.5</v>
      </c>
      <c r="F466" t="s">
        <v>57</v>
      </c>
      <c r="G466">
        <f t="shared" si="79"/>
        <v>2</v>
      </c>
    </row>
    <row r="467" spans="1:7" x14ac:dyDescent="0.25">
      <c r="A467" t="s">
        <v>7020</v>
      </c>
      <c r="B467" t="str">
        <f t="shared" si="73"/>
        <v xml:space="preserve">Peek Virgin SHEET AND BAR 2.5 X  2.25    </v>
      </c>
      <c r="C467" t="s">
        <v>6554</v>
      </c>
      <c r="D467" t="s">
        <v>177</v>
      </c>
      <c r="E467">
        <v>2.5</v>
      </c>
      <c r="F467" t="s">
        <v>57</v>
      </c>
      <c r="G467">
        <f t="shared" si="79"/>
        <v>2.25</v>
      </c>
    </row>
    <row r="468" spans="1:7" x14ac:dyDescent="0.25">
      <c r="A468" t="s">
        <v>7021</v>
      </c>
      <c r="B468" t="str">
        <f t="shared" si="73"/>
        <v xml:space="preserve">Peek Virgin SHEET AND BAR 2.5 X  2.5    </v>
      </c>
      <c r="C468" t="s">
        <v>6554</v>
      </c>
      <c r="D468" t="s">
        <v>177</v>
      </c>
      <c r="E468">
        <v>2.5</v>
      </c>
      <c r="F468" t="s">
        <v>57</v>
      </c>
      <c r="G468">
        <f t="shared" si="79"/>
        <v>2.5</v>
      </c>
    </row>
    <row r="469" spans="1:7" x14ac:dyDescent="0.25">
      <c r="A469" t="s">
        <v>7022</v>
      </c>
      <c r="B469" t="str">
        <f t="shared" si="73"/>
        <v xml:space="preserve">Peek Virgin SHEET AND BAR 2.5 X  2.75    </v>
      </c>
      <c r="C469" t="s">
        <v>6554</v>
      </c>
      <c r="D469" t="s">
        <v>177</v>
      </c>
      <c r="E469">
        <v>2.5</v>
      </c>
      <c r="F469" t="s">
        <v>57</v>
      </c>
      <c r="G469">
        <f>G468+0.25</f>
        <v>2.75</v>
      </c>
    </row>
    <row r="470" spans="1:7" x14ac:dyDescent="0.25">
      <c r="A470" t="s">
        <v>7023</v>
      </c>
      <c r="B470" t="str">
        <f t="shared" si="73"/>
        <v xml:space="preserve">Peek Virgin SHEET AND BAR 2.5 X  3    </v>
      </c>
      <c r="C470" t="s">
        <v>6554</v>
      </c>
      <c r="D470" t="s">
        <v>177</v>
      </c>
      <c r="E470">
        <v>2.5</v>
      </c>
      <c r="F470" t="s">
        <v>57</v>
      </c>
      <c r="G470">
        <f t="shared" ref="G470" si="80">G469+0.25</f>
        <v>3</v>
      </c>
    </row>
    <row r="471" spans="1:7" x14ac:dyDescent="0.25">
      <c r="A471" t="s">
        <v>7024</v>
      </c>
      <c r="B471" t="str">
        <f t="shared" si="73"/>
        <v xml:space="preserve">Peek Virgin SHEET AND BAR 2.5 X  3.5    </v>
      </c>
      <c r="C471" t="s">
        <v>6554</v>
      </c>
      <c r="D471" t="s">
        <v>177</v>
      </c>
      <c r="E471">
        <v>2.5</v>
      </c>
      <c r="F471" t="s">
        <v>57</v>
      </c>
      <c r="G471">
        <f>G470+0.5</f>
        <v>3.5</v>
      </c>
    </row>
    <row r="472" spans="1:7" x14ac:dyDescent="0.25">
      <c r="A472" t="s">
        <v>7025</v>
      </c>
      <c r="B472" t="str">
        <f t="shared" si="73"/>
        <v xml:space="preserve">Peek Virgin SHEET AND BAR 2.5 X  4    </v>
      </c>
      <c r="C472" t="s">
        <v>6554</v>
      </c>
      <c r="D472" t="s">
        <v>177</v>
      </c>
      <c r="E472">
        <v>2.5</v>
      </c>
      <c r="F472" t="s">
        <v>57</v>
      </c>
      <c r="G472">
        <f>G471+0.5</f>
        <v>4</v>
      </c>
    </row>
    <row r="473" spans="1:7" x14ac:dyDescent="0.25">
      <c r="A473" t="s">
        <v>7026</v>
      </c>
      <c r="B473" t="str">
        <f t="shared" si="73"/>
        <v xml:space="preserve">Peek Virgin SHEET AND BAR 2.5 X  5    </v>
      </c>
      <c r="C473" t="s">
        <v>6554</v>
      </c>
      <c r="D473" t="s">
        <v>177</v>
      </c>
      <c r="E473">
        <v>2.5</v>
      </c>
      <c r="F473" t="s">
        <v>57</v>
      </c>
      <c r="G473">
        <f>G472+1</f>
        <v>5</v>
      </c>
    </row>
    <row r="474" spans="1:7" x14ac:dyDescent="0.25">
      <c r="A474" t="s">
        <v>7027</v>
      </c>
      <c r="B474" t="str">
        <f t="shared" si="73"/>
        <v xml:space="preserve">Peek Virgin SHEET AND BAR 2.5 X  6    </v>
      </c>
      <c r="C474" t="s">
        <v>6554</v>
      </c>
      <c r="D474" t="s">
        <v>177</v>
      </c>
      <c r="E474">
        <v>2.5</v>
      </c>
      <c r="F474" t="s">
        <v>57</v>
      </c>
      <c r="G474">
        <f t="shared" ref="G474:G486" si="81">G473+1</f>
        <v>6</v>
      </c>
    </row>
    <row r="475" spans="1:7" x14ac:dyDescent="0.25">
      <c r="A475" t="s">
        <v>7028</v>
      </c>
      <c r="B475" t="str">
        <f t="shared" si="73"/>
        <v xml:space="preserve">Peek Virgin SHEET AND BAR 2.5 X  7    </v>
      </c>
      <c r="C475" t="s">
        <v>6554</v>
      </c>
      <c r="D475" t="s">
        <v>177</v>
      </c>
      <c r="E475">
        <v>2.5</v>
      </c>
      <c r="F475" t="s">
        <v>57</v>
      </c>
      <c r="G475">
        <f t="shared" si="81"/>
        <v>7</v>
      </c>
    </row>
    <row r="476" spans="1:7" x14ac:dyDescent="0.25">
      <c r="A476" t="s">
        <v>7029</v>
      </c>
      <c r="B476" t="str">
        <f t="shared" si="73"/>
        <v xml:space="preserve">Peek Virgin SHEET AND BAR 2.5 X  8    </v>
      </c>
      <c r="C476" t="s">
        <v>6554</v>
      </c>
      <c r="D476" t="s">
        <v>177</v>
      </c>
      <c r="E476">
        <v>2.5</v>
      </c>
      <c r="F476" t="s">
        <v>57</v>
      </c>
      <c r="G476">
        <f t="shared" si="81"/>
        <v>8</v>
      </c>
    </row>
    <row r="477" spans="1:7" x14ac:dyDescent="0.25">
      <c r="A477" t="s">
        <v>7030</v>
      </c>
      <c r="B477" t="str">
        <f t="shared" si="73"/>
        <v xml:space="preserve">Peek Virgin SHEET AND BAR 2.5 X  9    </v>
      </c>
      <c r="C477" t="s">
        <v>6554</v>
      </c>
      <c r="D477" t="s">
        <v>177</v>
      </c>
      <c r="E477">
        <v>2.5</v>
      </c>
      <c r="F477" t="s">
        <v>57</v>
      </c>
      <c r="G477">
        <f t="shared" si="81"/>
        <v>9</v>
      </c>
    </row>
    <row r="478" spans="1:7" x14ac:dyDescent="0.25">
      <c r="A478" t="s">
        <v>7031</v>
      </c>
      <c r="B478" t="str">
        <f t="shared" si="73"/>
        <v xml:space="preserve">Peek Virgin SHEET AND BAR 2.5 X  10    </v>
      </c>
      <c r="C478" t="s">
        <v>6554</v>
      </c>
      <c r="D478" t="s">
        <v>177</v>
      </c>
      <c r="E478">
        <v>2.5</v>
      </c>
      <c r="F478" t="s">
        <v>57</v>
      </c>
      <c r="G478">
        <f t="shared" si="81"/>
        <v>10</v>
      </c>
    </row>
    <row r="479" spans="1:7" x14ac:dyDescent="0.25">
      <c r="A479" t="s">
        <v>7032</v>
      </c>
      <c r="B479" t="str">
        <f t="shared" si="73"/>
        <v xml:space="preserve">Peek Virgin SHEET AND BAR 2.5 X  11    </v>
      </c>
      <c r="C479" t="s">
        <v>6554</v>
      </c>
      <c r="D479" t="s">
        <v>177</v>
      </c>
      <c r="E479">
        <v>2.5</v>
      </c>
      <c r="F479" t="s">
        <v>57</v>
      </c>
      <c r="G479">
        <f t="shared" si="81"/>
        <v>11</v>
      </c>
    </row>
    <row r="480" spans="1:7" x14ac:dyDescent="0.25">
      <c r="A480" t="s">
        <v>7033</v>
      </c>
      <c r="B480" t="str">
        <f t="shared" si="73"/>
        <v xml:space="preserve">Peek Virgin SHEET AND BAR 2.5 X  12    </v>
      </c>
      <c r="C480" t="s">
        <v>6554</v>
      </c>
      <c r="D480" t="s">
        <v>177</v>
      </c>
      <c r="E480">
        <v>2.5</v>
      </c>
      <c r="F480" t="s">
        <v>57</v>
      </c>
      <c r="G480">
        <f t="shared" si="81"/>
        <v>12</v>
      </c>
    </row>
    <row r="481" spans="1:7" x14ac:dyDescent="0.25">
      <c r="A481" t="s">
        <v>7034</v>
      </c>
      <c r="B481" t="str">
        <f t="shared" si="73"/>
        <v xml:space="preserve">Peek Virgin SHEET AND BAR 2.5 X  13    </v>
      </c>
      <c r="C481" t="s">
        <v>6554</v>
      </c>
      <c r="D481" t="s">
        <v>177</v>
      </c>
      <c r="E481">
        <v>2.5</v>
      </c>
      <c r="F481" t="s">
        <v>57</v>
      </c>
      <c r="G481">
        <f t="shared" si="81"/>
        <v>13</v>
      </c>
    </row>
    <row r="482" spans="1:7" x14ac:dyDescent="0.25">
      <c r="A482" t="s">
        <v>7035</v>
      </c>
      <c r="B482" t="str">
        <f t="shared" si="73"/>
        <v xml:space="preserve">Peek Virgin SHEET AND BAR 2.5 X  14    </v>
      </c>
      <c r="C482" t="s">
        <v>6554</v>
      </c>
      <c r="D482" t="s">
        <v>177</v>
      </c>
      <c r="E482">
        <v>2.5</v>
      </c>
      <c r="F482" t="s">
        <v>57</v>
      </c>
      <c r="G482">
        <f t="shared" si="81"/>
        <v>14</v>
      </c>
    </row>
    <row r="483" spans="1:7" x14ac:dyDescent="0.25">
      <c r="A483" t="s">
        <v>7036</v>
      </c>
      <c r="B483" t="str">
        <f t="shared" si="73"/>
        <v xml:space="preserve">Peek Virgin SHEET AND BAR 2.5 X  15    </v>
      </c>
      <c r="C483" t="s">
        <v>6554</v>
      </c>
      <c r="D483" t="s">
        <v>177</v>
      </c>
      <c r="E483">
        <v>2.5</v>
      </c>
      <c r="F483" t="s">
        <v>57</v>
      </c>
      <c r="G483">
        <f t="shared" si="81"/>
        <v>15</v>
      </c>
    </row>
    <row r="484" spans="1:7" x14ac:dyDescent="0.25">
      <c r="A484" t="s">
        <v>7037</v>
      </c>
      <c r="B484" t="str">
        <f t="shared" si="73"/>
        <v xml:space="preserve">Peek Virgin SHEET AND BAR 2.5 X  16    </v>
      </c>
      <c r="C484" t="s">
        <v>6554</v>
      </c>
      <c r="D484" t="s">
        <v>177</v>
      </c>
      <c r="E484">
        <v>2.5</v>
      </c>
      <c r="F484" t="s">
        <v>57</v>
      </c>
      <c r="G484">
        <f t="shared" si="81"/>
        <v>16</v>
      </c>
    </row>
    <row r="485" spans="1:7" x14ac:dyDescent="0.25">
      <c r="A485" t="s">
        <v>7038</v>
      </c>
      <c r="B485" t="str">
        <f t="shared" si="73"/>
        <v xml:space="preserve">Peek Virgin SHEET AND BAR 2.5 X  17    </v>
      </c>
      <c r="C485" t="s">
        <v>6554</v>
      </c>
      <c r="D485" t="s">
        <v>177</v>
      </c>
      <c r="E485">
        <v>2.5</v>
      </c>
      <c r="F485" t="s">
        <v>57</v>
      </c>
      <c r="G485">
        <f t="shared" si="81"/>
        <v>17</v>
      </c>
    </row>
    <row r="486" spans="1:7" x14ac:dyDescent="0.25">
      <c r="A486" t="s">
        <v>7039</v>
      </c>
      <c r="B486" t="str">
        <f t="shared" si="73"/>
        <v xml:space="preserve">Peek Virgin SHEET AND BAR 2.5 X  18    </v>
      </c>
      <c r="C486" t="s">
        <v>6554</v>
      </c>
      <c r="D486" t="s">
        <v>177</v>
      </c>
      <c r="E486">
        <v>2.5</v>
      </c>
      <c r="F486" t="s">
        <v>57</v>
      </c>
      <c r="G486">
        <f t="shared" si="81"/>
        <v>18</v>
      </c>
    </row>
    <row r="487" spans="1:7" x14ac:dyDescent="0.25">
      <c r="A487" t="s">
        <v>7040</v>
      </c>
      <c r="B487" t="str">
        <f t="shared" si="73"/>
        <v xml:space="preserve">Peek Virgin SHEET AND BAR 2.5 X  19    </v>
      </c>
      <c r="C487" t="s">
        <v>6554</v>
      </c>
      <c r="D487" t="s">
        <v>177</v>
      </c>
      <c r="E487">
        <v>2.5</v>
      </c>
      <c r="F487" t="s">
        <v>57</v>
      </c>
      <c r="G487">
        <f>G486+1</f>
        <v>19</v>
      </c>
    </row>
    <row r="488" spans="1:7" x14ac:dyDescent="0.25">
      <c r="A488" t="s">
        <v>7041</v>
      </c>
      <c r="B488" t="str">
        <f t="shared" si="73"/>
        <v xml:space="preserve">Peek Virgin SHEET AND BAR 2.5 X  20    </v>
      </c>
      <c r="C488" t="s">
        <v>6554</v>
      </c>
      <c r="D488" t="s">
        <v>177</v>
      </c>
      <c r="E488">
        <v>2.5</v>
      </c>
      <c r="F488" t="s">
        <v>57</v>
      </c>
      <c r="G488">
        <f t="shared" ref="G488:G492" si="82">G487+1</f>
        <v>20</v>
      </c>
    </row>
    <row r="489" spans="1:7" x14ac:dyDescent="0.25">
      <c r="A489" t="s">
        <v>7042</v>
      </c>
      <c r="B489" t="str">
        <f t="shared" si="73"/>
        <v xml:space="preserve">Peek Virgin SHEET AND BAR 2.5 X  21    </v>
      </c>
      <c r="C489" t="s">
        <v>6554</v>
      </c>
      <c r="D489" t="s">
        <v>177</v>
      </c>
      <c r="E489">
        <v>2.5</v>
      </c>
      <c r="F489" t="s">
        <v>57</v>
      </c>
      <c r="G489">
        <f t="shared" si="82"/>
        <v>21</v>
      </c>
    </row>
    <row r="490" spans="1:7" x14ac:dyDescent="0.25">
      <c r="A490" t="s">
        <v>7043</v>
      </c>
      <c r="B490" t="str">
        <f t="shared" si="73"/>
        <v xml:space="preserve">Peek Virgin SHEET AND BAR 2.5 X  22    </v>
      </c>
      <c r="C490" t="s">
        <v>6554</v>
      </c>
      <c r="D490" t="s">
        <v>177</v>
      </c>
      <c r="E490">
        <v>2.5</v>
      </c>
      <c r="F490" t="s">
        <v>57</v>
      </c>
      <c r="G490">
        <f t="shared" si="82"/>
        <v>22</v>
      </c>
    </row>
    <row r="491" spans="1:7" x14ac:dyDescent="0.25">
      <c r="A491" t="s">
        <v>7044</v>
      </c>
      <c r="B491" t="str">
        <f t="shared" si="73"/>
        <v xml:space="preserve">Peek Virgin SHEET AND BAR 2.5 X  23    </v>
      </c>
      <c r="C491" t="s">
        <v>6554</v>
      </c>
      <c r="D491" t="s">
        <v>177</v>
      </c>
      <c r="E491">
        <v>2.5</v>
      </c>
      <c r="F491" t="s">
        <v>57</v>
      </c>
      <c r="G491">
        <f t="shared" si="82"/>
        <v>23</v>
      </c>
    </row>
    <row r="492" spans="1:7" x14ac:dyDescent="0.25">
      <c r="A492" t="s">
        <v>7045</v>
      </c>
      <c r="B492" t="str">
        <f t="shared" si="73"/>
        <v xml:space="preserve">Peek Virgin SHEET AND BAR 2.5 X  24    </v>
      </c>
      <c r="C492" t="s">
        <v>6554</v>
      </c>
      <c r="D492" t="s">
        <v>177</v>
      </c>
      <c r="E492">
        <v>2.5</v>
      </c>
      <c r="F492" t="s">
        <v>57</v>
      </c>
      <c r="G492">
        <f t="shared" si="82"/>
        <v>24</v>
      </c>
    </row>
    <row r="493" spans="1:7" x14ac:dyDescent="0.25">
      <c r="A493" t="s">
        <v>7046</v>
      </c>
      <c r="B493" t="str">
        <f t="shared" si="73"/>
        <v xml:space="preserve">Peek Virgin SHEET AND BAR 2.75 X  0.25    </v>
      </c>
      <c r="C493" t="s">
        <v>6554</v>
      </c>
      <c r="D493" t="s">
        <v>177</v>
      </c>
      <c r="E493">
        <v>2.75</v>
      </c>
      <c r="F493" t="s">
        <v>57</v>
      </c>
      <c r="G493">
        <v>0.25</v>
      </c>
    </row>
    <row r="494" spans="1:7" x14ac:dyDescent="0.25">
      <c r="A494" t="s">
        <v>7047</v>
      </c>
      <c r="B494" t="str">
        <f t="shared" si="73"/>
        <v xml:space="preserve">Peek Virgin SHEET AND BAR 2.75 X  0.375    </v>
      </c>
      <c r="C494" t="s">
        <v>6554</v>
      </c>
      <c r="D494" t="s">
        <v>177</v>
      </c>
      <c r="E494">
        <v>2.75</v>
      </c>
      <c r="F494" t="s">
        <v>57</v>
      </c>
      <c r="G494">
        <f>G493+0.125</f>
        <v>0.375</v>
      </c>
    </row>
    <row r="495" spans="1:7" x14ac:dyDescent="0.25">
      <c r="A495" t="s">
        <v>7048</v>
      </c>
      <c r="B495" t="str">
        <f t="shared" si="73"/>
        <v xml:space="preserve">Peek Virgin SHEET AND BAR 2.75 X  0.5    </v>
      </c>
      <c r="C495" t="s">
        <v>6554</v>
      </c>
      <c r="D495" t="s">
        <v>177</v>
      </c>
      <c r="E495">
        <v>2.75</v>
      </c>
      <c r="F495" t="s">
        <v>57</v>
      </c>
      <c r="G495">
        <f t="shared" ref="G495:G497" si="83">G494+0.125</f>
        <v>0.5</v>
      </c>
    </row>
    <row r="496" spans="1:7" x14ac:dyDescent="0.25">
      <c r="A496" t="s">
        <v>7049</v>
      </c>
      <c r="B496" t="str">
        <f t="shared" si="73"/>
        <v xml:space="preserve">Peek Virgin SHEET AND BAR 2.75 X  0.625    </v>
      </c>
      <c r="C496" t="s">
        <v>6554</v>
      </c>
      <c r="D496" t="s">
        <v>177</v>
      </c>
      <c r="E496">
        <v>2.75</v>
      </c>
      <c r="F496" t="s">
        <v>57</v>
      </c>
      <c r="G496">
        <f t="shared" si="83"/>
        <v>0.625</v>
      </c>
    </row>
    <row r="497" spans="1:7" x14ac:dyDescent="0.25">
      <c r="A497" t="s">
        <v>7050</v>
      </c>
      <c r="B497" t="str">
        <f t="shared" ref="B497:B560" si="84">C497&amp;" "&amp;D497&amp;" "&amp;E497&amp;" "&amp;F497&amp;" "&amp;" "&amp;G497&amp;" "&amp;H497&amp;" "&amp;I497&amp;" "&amp;J497&amp;" "&amp;K497</f>
        <v xml:space="preserve">Peek Virgin SHEET AND BAR 2.75 X  0.75    </v>
      </c>
      <c r="C497" t="s">
        <v>6554</v>
      </c>
      <c r="D497" t="s">
        <v>177</v>
      </c>
      <c r="E497">
        <v>2.75</v>
      </c>
      <c r="F497" t="s">
        <v>57</v>
      </c>
      <c r="G497">
        <f t="shared" si="83"/>
        <v>0.75</v>
      </c>
    </row>
    <row r="498" spans="1:7" x14ac:dyDescent="0.25">
      <c r="A498" t="s">
        <v>7051</v>
      </c>
      <c r="B498" t="str">
        <f t="shared" si="84"/>
        <v xml:space="preserve">Peek Virgin SHEET AND BAR 2.75 X  0.875    </v>
      </c>
      <c r="C498" t="s">
        <v>6554</v>
      </c>
      <c r="D498" t="s">
        <v>177</v>
      </c>
      <c r="E498">
        <v>2.75</v>
      </c>
      <c r="F498" t="s">
        <v>57</v>
      </c>
      <c r="G498">
        <f>G497+0.125</f>
        <v>0.875</v>
      </c>
    </row>
    <row r="499" spans="1:7" x14ac:dyDescent="0.25">
      <c r="A499" t="s">
        <v>7052</v>
      </c>
      <c r="B499" t="str">
        <f t="shared" si="84"/>
        <v xml:space="preserve">Peek Virgin SHEET AND BAR 2.75 X  1    </v>
      </c>
      <c r="C499" t="s">
        <v>6554</v>
      </c>
      <c r="D499" t="s">
        <v>177</v>
      </c>
      <c r="E499">
        <v>2.75</v>
      </c>
      <c r="F499" t="s">
        <v>57</v>
      </c>
      <c r="G499">
        <f t="shared" ref="G499" si="85">G498+0.125</f>
        <v>1</v>
      </c>
    </row>
    <row r="500" spans="1:7" x14ac:dyDescent="0.25">
      <c r="A500" t="s">
        <v>7053</v>
      </c>
      <c r="B500" t="str">
        <f t="shared" si="84"/>
        <v xml:space="preserve">Peek Virgin SHEET AND BAR 2.75 X  1.25    </v>
      </c>
      <c r="C500" t="s">
        <v>6554</v>
      </c>
      <c r="D500" t="s">
        <v>177</v>
      </c>
      <c r="E500">
        <v>2.75</v>
      </c>
      <c r="F500" t="s">
        <v>57</v>
      </c>
      <c r="G500">
        <f>G499+0.25</f>
        <v>1.25</v>
      </c>
    </row>
    <row r="501" spans="1:7" x14ac:dyDescent="0.25">
      <c r="A501" t="s">
        <v>7054</v>
      </c>
      <c r="B501" t="str">
        <f t="shared" si="84"/>
        <v xml:space="preserve">Peek Virgin SHEET AND BAR 2.75 X  1.5    </v>
      </c>
      <c r="C501" t="s">
        <v>6554</v>
      </c>
      <c r="D501" t="s">
        <v>177</v>
      </c>
      <c r="E501">
        <v>2.75</v>
      </c>
      <c r="F501" t="s">
        <v>57</v>
      </c>
      <c r="G501">
        <f t="shared" ref="G501:G505" si="86">G500+0.25</f>
        <v>1.5</v>
      </c>
    </row>
    <row r="502" spans="1:7" x14ac:dyDescent="0.25">
      <c r="A502" t="s">
        <v>7055</v>
      </c>
      <c r="B502" t="str">
        <f t="shared" si="84"/>
        <v xml:space="preserve">Peek Virgin SHEET AND BAR 2.75 X  1.75    </v>
      </c>
      <c r="C502" t="s">
        <v>6554</v>
      </c>
      <c r="D502" t="s">
        <v>177</v>
      </c>
      <c r="E502">
        <v>2.75</v>
      </c>
      <c r="F502" t="s">
        <v>57</v>
      </c>
      <c r="G502">
        <f t="shared" si="86"/>
        <v>1.75</v>
      </c>
    </row>
    <row r="503" spans="1:7" x14ac:dyDescent="0.25">
      <c r="A503" t="s">
        <v>7056</v>
      </c>
      <c r="B503" t="str">
        <f t="shared" si="84"/>
        <v xml:space="preserve">Peek Virgin SHEET AND BAR 2.75 X  2    </v>
      </c>
      <c r="C503" t="s">
        <v>6554</v>
      </c>
      <c r="D503" t="s">
        <v>177</v>
      </c>
      <c r="E503">
        <v>2.75</v>
      </c>
      <c r="F503" t="s">
        <v>57</v>
      </c>
      <c r="G503">
        <f t="shared" si="86"/>
        <v>2</v>
      </c>
    </row>
    <row r="504" spans="1:7" x14ac:dyDescent="0.25">
      <c r="A504" t="s">
        <v>7057</v>
      </c>
      <c r="B504" t="str">
        <f t="shared" si="84"/>
        <v xml:space="preserve">Peek Virgin SHEET AND BAR 2.75 X  2.25    </v>
      </c>
      <c r="C504" t="s">
        <v>6554</v>
      </c>
      <c r="D504" t="s">
        <v>177</v>
      </c>
      <c r="E504">
        <v>2.75</v>
      </c>
      <c r="F504" t="s">
        <v>57</v>
      </c>
      <c r="G504">
        <f t="shared" si="86"/>
        <v>2.25</v>
      </c>
    </row>
    <row r="505" spans="1:7" x14ac:dyDescent="0.25">
      <c r="A505" t="s">
        <v>7058</v>
      </c>
      <c r="B505" t="str">
        <f t="shared" si="84"/>
        <v xml:space="preserve">Peek Virgin SHEET AND BAR 2.75 X  2.5    </v>
      </c>
      <c r="C505" t="s">
        <v>6554</v>
      </c>
      <c r="D505" t="s">
        <v>177</v>
      </c>
      <c r="E505">
        <v>2.75</v>
      </c>
      <c r="F505" t="s">
        <v>57</v>
      </c>
      <c r="G505">
        <f t="shared" si="86"/>
        <v>2.5</v>
      </c>
    </row>
    <row r="506" spans="1:7" x14ac:dyDescent="0.25">
      <c r="A506" t="s">
        <v>7059</v>
      </c>
      <c r="B506" t="str">
        <f t="shared" si="84"/>
        <v xml:space="preserve">Peek Virgin SHEET AND BAR 2.75 X  2.75    </v>
      </c>
      <c r="C506" t="s">
        <v>6554</v>
      </c>
      <c r="D506" t="s">
        <v>177</v>
      </c>
      <c r="E506">
        <v>2.75</v>
      </c>
      <c r="F506" t="s">
        <v>57</v>
      </c>
      <c r="G506">
        <f>G505+0.25</f>
        <v>2.75</v>
      </c>
    </row>
    <row r="507" spans="1:7" x14ac:dyDescent="0.25">
      <c r="A507" t="s">
        <v>7060</v>
      </c>
      <c r="B507" t="str">
        <f t="shared" si="84"/>
        <v xml:space="preserve">Peek Virgin SHEET AND BAR 2.75 X  3    </v>
      </c>
      <c r="C507" t="s">
        <v>6554</v>
      </c>
      <c r="D507" t="s">
        <v>177</v>
      </c>
      <c r="E507">
        <v>2.75</v>
      </c>
      <c r="F507" t="s">
        <v>57</v>
      </c>
      <c r="G507">
        <f t="shared" ref="G507" si="87">G506+0.25</f>
        <v>3</v>
      </c>
    </row>
    <row r="508" spans="1:7" x14ac:dyDescent="0.25">
      <c r="A508" t="s">
        <v>7061</v>
      </c>
      <c r="B508" t="str">
        <f t="shared" si="84"/>
        <v xml:space="preserve">Peek Virgin SHEET AND BAR 2.75 X  3.5    </v>
      </c>
      <c r="C508" t="s">
        <v>6554</v>
      </c>
      <c r="D508" t="s">
        <v>177</v>
      </c>
      <c r="E508">
        <v>2.75</v>
      </c>
      <c r="F508" t="s">
        <v>57</v>
      </c>
      <c r="G508">
        <f>G507+0.5</f>
        <v>3.5</v>
      </c>
    </row>
    <row r="509" spans="1:7" x14ac:dyDescent="0.25">
      <c r="A509" t="s">
        <v>7062</v>
      </c>
      <c r="B509" t="str">
        <f t="shared" si="84"/>
        <v xml:space="preserve">Peek Virgin SHEET AND BAR 2.75 X  4    </v>
      </c>
      <c r="C509" t="s">
        <v>6554</v>
      </c>
      <c r="D509" t="s">
        <v>177</v>
      </c>
      <c r="E509">
        <v>2.75</v>
      </c>
      <c r="F509" t="s">
        <v>57</v>
      </c>
      <c r="G509">
        <f>G508+0.5</f>
        <v>4</v>
      </c>
    </row>
    <row r="510" spans="1:7" x14ac:dyDescent="0.25">
      <c r="A510" t="s">
        <v>7063</v>
      </c>
      <c r="B510" t="str">
        <f t="shared" si="84"/>
        <v xml:space="preserve">Peek Virgin SHEET AND BAR 2.75 X  5    </v>
      </c>
      <c r="C510" t="s">
        <v>6554</v>
      </c>
      <c r="D510" t="s">
        <v>177</v>
      </c>
      <c r="E510">
        <v>2.75</v>
      </c>
      <c r="F510" t="s">
        <v>57</v>
      </c>
      <c r="G510">
        <f>G509+1</f>
        <v>5</v>
      </c>
    </row>
    <row r="511" spans="1:7" x14ac:dyDescent="0.25">
      <c r="A511" t="s">
        <v>7064</v>
      </c>
      <c r="B511" t="str">
        <f t="shared" si="84"/>
        <v xml:space="preserve">Peek Virgin SHEET AND BAR 2.75 X  6    </v>
      </c>
      <c r="C511" t="s">
        <v>6554</v>
      </c>
      <c r="D511" t="s">
        <v>177</v>
      </c>
      <c r="E511">
        <v>2.75</v>
      </c>
      <c r="F511" t="s">
        <v>57</v>
      </c>
      <c r="G511">
        <f t="shared" ref="G511:G523" si="88">G510+1</f>
        <v>6</v>
      </c>
    </row>
    <row r="512" spans="1:7" x14ac:dyDescent="0.25">
      <c r="A512" t="s">
        <v>7065</v>
      </c>
      <c r="B512" t="str">
        <f t="shared" si="84"/>
        <v xml:space="preserve">Peek Virgin SHEET AND BAR 2.75 X  7    </v>
      </c>
      <c r="C512" t="s">
        <v>6554</v>
      </c>
      <c r="D512" t="s">
        <v>177</v>
      </c>
      <c r="E512">
        <v>2.75</v>
      </c>
      <c r="F512" t="s">
        <v>57</v>
      </c>
      <c r="G512">
        <f t="shared" si="88"/>
        <v>7</v>
      </c>
    </row>
    <row r="513" spans="1:7" x14ac:dyDescent="0.25">
      <c r="A513" t="s">
        <v>7066</v>
      </c>
      <c r="B513" t="str">
        <f t="shared" si="84"/>
        <v xml:space="preserve">Peek Virgin SHEET AND BAR 2.75 X  8    </v>
      </c>
      <c r="C513" t="s">
        <v>6554</v>
      </c>
      <c r="D513" t="s">
        <v>177</v>
      </c>
      <c r="E513">
        <v>2.75</v>
      </c>
      <c r="F513" t="s">
        <v>57</v>
      </c>
      <c r="G513">
        <f t="shared" si="88"/>
        <v>8</v>
      </c>
    </row>
    <row r="514" spans="1:7" x14ac:dyDescent="0.25">
      <c r="A514" t="s">
        <v>7067</v>
      </c>
      <c r="B514" t="str">
        <f t="shared" si="84"/>
        <v xml:space="preserve">Peek Virgin SHEET AND BAR 2.75 X  9    </v>
      </c>
      <c r="C514" t="s">
        <v>6554</v>
      </c>
      <c r="D514" t="s">
        <v>177</v>
      </c>
      <c r="E514">
        <v>2.75</v>
      </c>
      <c r="F514" t="s">
        <v>57</v>
      </c>
      <c r="G514">
        <f t="shared" si="88"/>
        <v>9</v>
      </c>
    </row>
    <row r="515" spans="1:7" x14ac:dyDescent="0.25">
      <c r="A515" t="s">
        <v>7068</v>
      </c>
      <c r="B515" t="str">
        <f t="shared" si="84"/>
        <v xml:space="preserve">Peek Virgin SHEET AND BAR 2.75 X  10    </v>
      </c>
      <c r="C515" t="s">
        <v>6554</v>
      </c>
      <c r="D515" t="s">
        <v>177</v>
      </c>
      <c r="E515">
        <v>2.75</v>
      </c>
      <c r="F515" t="s">
        <v>57</v>
      </c>
      <c r="G515">
        <f t="shared" si="88"/>
        <v>10</v>
      </c>
    </row>
    <row r="516" spans="1:7" x14ac:dyDescent="0.25">
      <c r="A516" t="s">
        <v>7069</v>
      </c>
      <c r="B516" t="str">
        <f t="shared" si="84"/>
        <v xml:space="preserve">Peek Virgin SHEET AND BAR 2.75 X  11    </v>
      </c>
      <c r="C516" t="s">
        <v>6554</v>
      </c>
      <c r="D516" t="s">
        <v>177</v>
      </c>
      <c r="E516">
        <v>2.75</v>
      </c>
      <c r="F516" t="s">
        <v>57</v>
      </c>
      <c r="G516">
        <f t="shared" si="88"/>
        <v>11</v>
      </c>
    </row>
    <row r="517" spans="1:7" x14ac:dyDescent="0.25">
      <c r="A517" t="s">
        <v>7070</v>
      </c>
      <c r="B517" t="str">
        <f t="shared" si="84"/>
        <v xml:space="preserve">Peek Virgin SHEET AND BAR 2.75 X  12    </v>
      </c>
      <c r="C517" t="s">
        <v>6554</v>
      </c>
      <c r="D517" t="s">
        <v>177</v>
      </c>
      <c r="E517">
        <v>2.75</v>
      </c>
      <c r="F517" t="s">
        <v>57</v>
      </c>
      <c r="G517">
        <f t="shared" si="88"/>
        <v>12</v>
      </c>
    </row>
    <row r="518" spans="1:7" x14ac:dyDescent="0.25">
      <c r="A518" t="s">
        <v>7071</v>
      </c>
      <c r="B518" t="str">
        <f t="shared" si="84"/>
        <v xml:space="preserve">Peek Virgin SHEET AND BAR 2.75 X  13    </v>
      </c>
      <c r="C518" t="s">
        <v>6554</v>
      </c>
      <c r="D518" t="s">
        <v>177</v>
      </c>
      <c r="E518">
        <v>2.75</v>
      </c>
      <c r="F518" t="s">
        <v>57</v>
      </c>
      <c r="G518">
        <f t="shared" si="88"/>
        <v>13</v>
      </c>
    </row>
    <row r="519" spans="1:7" x14ac:dyDescent="0.25">
      <c r="A519" t="s">
        <v>7072</v>
      </c>
      <c r="B519" t="str">
        <f t="shared" si="84"/>
        <v xml:space="preserve">Peek Virgin SHEET AND BAR 2.75 X  14    </v>
      </c>
      <c r="C519" t="s">
        <v>6554</v>
      </c>
      <c r="D519" t="s">
        <v>177</v>
      </c>
      <c r="E519">
        <v>2.75</v>
      </c>
      <c r="F519" t="s">
        <v>57</v>
      </c>
      <c r="G519">
        <f t="shared" si="88"/>
        <v>14</v>
      </c>
    </row>
    <row r="520" spans="1:7" x14ac:dyDescent="0.25">
      <c r="A520" t="s">
        <v>7073</v>
      </c>
      <c r="B520" t="str">
        <f t="shared" si="84"/>
        <v xml:space="preserve">Peek Virgin SHEET AND BAR 2.75 X  15    </v>
      </c>
      <c r="C520" t="s">
        <v>6554</v>
      </c>
      <c r="D520" t="s">
        <v>177</v>
      </c>
      <c r="E520">
        <v>2.75</v>
      </c>
      <c r="F520" t="s">
        <v>57</v>
      </c>
      <c r="G520">
        <f t="shared" si="88"/>
        <v>15</v>
      </c>
    </row>
    <row r="521" spans="1:7" x14ac:dyDescent="0.25">
      <c r="A521" t="s">
        <v>7074</v>
      </c>
      <c r="B521" t="str">
        <f t="shared" si="84"/>
        <v xml:space="preserve">Peek Virgin SHEET AND BAR 2.75 X  16    </v>
      </c>
      <c r="C521" t="s">
        <v>6554</v>
      </c>
      <c r="D521" t="s">
        <v>177</v>
      </c>
      <c r="E521">
        <v>2.75</v>
      </c>
      <c r="F521" t="s">
        <v>57</v>
      </c>
      <c r="G521">
        <f t="shared" si="88"/>
        <v>16</v>
      </c>
    </row>
    <row r="522" spans="1:7" x14ac:dyDescent="0.25">
      <c r="A522" t="s">
        <v>7075</v>
      </c>
      <c r="B522" t="str">
        <f t="shared" si="84"/>
        <v xml:space="preserve">Peek Virgin SHEET AND BAR 2.75 X  17    </v>
      </c>
      <c r="C522" t="s">
        <v>6554</v>
      </c>
      <c r="D522" t="s">
        <v>177</v>
      </c>
      <c r="E522">
        <v>2.75</v>
      </c>
      <c r="F522" t="s">
        <v>57</v>
      </c>
      <c r="G522">
        <f t="shared" si="88"/>
        <v>17</v>
      </c>
    </row>
    <row r="523" spans="1:7" x14ac:dyDescent="0.25">
      <c r="A523" t="s">
        <v>7076</v>
      </c>
      <c r="B523" t="str">
        <f t="shared" si="84"/>
        <v xml:space="preserve">Peek Virgin SHEET AND BAR 2.75 X  18    </v>
      </c>
      <c r="C523" t="s">
        <v>6554</v>
      </c>
      <c r="D523" t="s">
        <v>177</v>
      </c>
      <c r="E523">
        <v>2.75</v>
      </c>
      <c r="F523" t="s">
        <v>57</v>
      </c>
      <c r="G523">
        <f t="shared" si="88"/>
        <v>18</v>
      </c>
    </row>
    <row r="524" spans="1:7" x14ac:dyDescent="0.25">
      <c r="A524" t="s">
        <v>7077</v>
      </c>
      <c r="B524" t="str">
        <f t="shared" si="84"/>
        <v xml:space="preserve">Peek Virgin SHEET AND BAR 2.75 X  19    </v>
      </c>
      <c r="C524" t="s">
        <v>6554</v>
      </c>
      <c r="D524" t="s">
        <v>177</v>
      </c>
      <c r="E524">
        <v>2.75</v>
      </c>
      <c r="F524" t="s">
        <v>57</v>
      </c>
      <c r="G524">
        <f>G523+1</f>
        <v>19</v>
      </c>
    </row>
    <row r="525" spans="1:7" x14ac:dyDescent="0.25">
      <c r="A525" t="s">
        <v>7078</v>
      </c>
      <c r="B525" t="str">
        <f t="shared" si="84"/>
        <v xml:space="preserve">Peek Virgin SHEET AND BAR 2.75 X  20    </v>
      </c>
      <c r="C525" t="s">
        <v>6554</v>
      </c>
      <c r="D525" t="s">
        <v>177</v>
      </c>
      <c r="E525">
        <v>2.75</v>
      </c>
      <c r="F525" t="s">
        <v>57</v>
      </c>
      <c r="G525">
        <f t="shared" ref="G525:G529" si="89">G524+1</f>
        <v>20</v>
      </c>
    </row>
    <row r="526" spans="1:7" x14ac:dyDescent="0.25">
      <c r="A526" t="s">
        <v>7079</v>
      </c>
      <c r="B526" t="str">
        <f t="shared" si="84"/>
        <v xml:space="preserve">Peek Virgin SHEET AND BAR 2.75 X  21    </v>
      </c>
      <c r="C526" t="s">
        <v>6554</v>
      </c>
      <c r="D526" t="s">
        <v>177</v>
      </c>
      <c r="E526">
        <v>2.75</v>
      </c>
      <c r="F526" t="s">
        <v>57</v>
      </c>
      <c r="G526">
        <f t="shared" si="89"/>
        <v>21</v>
      </c>
    </row>
    <row r="527" spans="1:7" x14ac:dyDescent="0.25">
      <c r="A527" t="s">
        <v>7080</v>
      </c>
      <c r="B527" t="str">
        <f t="shared" si="84"/>
        <v xml:space="preserve">Peek Virgin SHEET AND BAR 2.75 X  22    </v>
      </c>
      <c r="C527" t="s">
        <v>6554</v>
      </c>
      <c r="D527" t="s">
        <v>177</v>
      </c>
      <c r="E527">
        <v>2.75</v>
      </c>
      <c r="F527" t="s">
        <v>57</v>
      </c>
      <c r="G527">
        <f t="shared" si="89"/>
        <v>22</v>
      </c>
    </row>
    <row r="528" spans="1:7" x14ac:dyDescent="0.25">
      <c r="A528" t="s">
        <v>7081</v>
      </c>
      <c r="B528" t="str">
        <f t="shared" si="84"/>
        <v xml:space="preserve">Peek Virgin SHEET AND BAR 2.75 X  23    </v>
      </c>
      <c r="C528" t="s">
        <v>6554</v>
      </c>
      <c r="D528" t="s">
        <v>177</v>
      </c>
      <c r="E528">
        <v>2.75</v>
      </c>
      <c r="F528" t="s">
        <v>57</v>
      </c>
      <c r="G528">
        <f t="shared" si="89"/>
        <v>23</v>
      </c>
    </row>
    <row r="529" spans="1:7" x14ac:dyDescent="0.25">
      <c r="A529" t="s">
        <v>7082</v>
      </c>
      <c r="B529" t="str">
        <f t="shared" si="84"/>
        <v xml:space="preserve">Peek Virgin SHEET AND BAR 2.75 X  24    </v>
      </c>
      <c r="C529" t="s">
        <v>6554</v>
      </c>
      <c r="D529" t="s">
        <v>177</v>
      </c>
      <c r="E529">
        <v>2.75</v>
      </c>
      <c r="F529" t="s">
        <v>57</v>
      </c>
      <c r="G529">
        <f t="shared" si="89"/>
        <v>24</v>
      </c>
    </row>
    <row r="530" spans="1:7" x14ac:dyDescent="0.25">
      <c r="A530" t="s">
        <v>7083</v>
      </c>
      <c r="B530" t="str">
        <f t="shared" si="84"/>
        <v xml:space="preserve">Peek Virgin SHEET AND BAR 3 X  0.25    </v>
      </c>
      <c r="C530" t="s">
        <v>6554</v>
      </c>
      <c r="D530" t="s">
        <v>177</v>
      </c>
      <c r="E530">
        <v>3</v>
      </c>
      <c r="F530" t="s">
        <v>57</v>
      </c>
      <c r="G530">
        <v>0.25</v>
      </c>
    </row>
    <row r="531" spans="1:7" x14ac:dyDescent="0.25">
      <c r="A531" t="s">
        <v>7084</v>
      </c>
      <c r="B531" t="str">
        <f t="shared" si="84"/>
        <v xml:space="preserve">Peek Virgin SHEET AND BAR 3 X  0.375    </v>
      </c>
      <c r="C531" t="s">
        <v>6554</v>
      </c>
      <c r="D531" t="s">
        <v>177</v>
      </c>
      <c r="E531">
        <v>3</v>
      </c>
      <c r="F531" t="s">
        <v>57</v>
      </c>
      <c r="G531">
        <f>G530+0.125</f>
        <v>0.375</v>
      </c>
    </row>
    <row r="532" spans="1:7" x14ac:dyDescent="0.25">
      <c r="A532" t="s">
        <v>7085</v>
      </c>
      <c r="B532" t="str">
        <f t="shared" si="84"/>
        <v xml:space="preserve">Peek Virgin SHEET AND BAR 3 X  0.5    </v>
      </c>
      <c r="C532" t="s">
        <v>6554</v>
      </c>
      <c r="D532" t="s">
        <v>177</v>
      </c>
      <c r="E532">
        <v>3</v>
      </c>
      <c r="F532" t="s">
        <v>57</v>
      </c>
      <c r="G532">
        <f t="shared" ref="G532:G534" si="90">G531+0.125</f>
        <v>0.5</v>
      </c>
    </row>
    <row r="533" spans="1:7" x14ac:dyDescent="0.25">
      <c r="A533" t="s">
        <v>7086</v>
      </c>
      <c r="B533" t="str">
        <f t="shared" si="84"/>
        <v xml:space="preserve">Peek Virgin SHEET AND BAR 3 X  0.625    </v>
      </c>
      <c r="C533" t="s">
        <v>6554</v>
      </c>
      <c r="D533" t="s">
        <v>177</v>
      </c>
      <c r="E533">
        <v>3</v>
      </c>
      <c r="F533" t="s">
        <v>57</v>
      </c>
      <c r="G533">
        <f t="shared" si="90"/>
        <v>0.625</v>
      </c>
    </row>
    <row r="534" spans="1:7" x14ac:dyDescent="0.25">
      <c r="A534" t="s">
        <v>7087</v>
      </c>
      <c r="B534" t="str">
        <f t="shared" si="84"/>
        <v xml:space="preserve">Peek Virgin SHEET AND BAR 3 X  0.75    </v>
      </c>
      <c r="C534" t="s">
        <v>6554</v>
      </c>
      <c r="D534" t="s">
        <v>177</v>
      </c>
      <c r="E534">
        <v>3</v>
      </c>
      <c r="F534" t="s">
        <v>57</v>
      </c>
      <c r="G534">
        <f t="shared" si="90"/>
        <v>0.75</v>
      </c>
    </row>
    <row r="535" spans="1:7" x14ac:dyDescent="0.25">
      <c r="A535" t="s">
        <v>7088</v>
      </c>
      <c r="B535" t="str">
        <f t="shared" si="84"/>
        <v xml:space="preserve">Peek Virgin SHEET AND BAR 3 X  0.875    </v>
      </c>
      <c r="C535" t="s">
        <v>6554</v>
      </c>
      <c r="D535" t="s">
        <v>177</v>
      </c>
      <c r="E535">
        <v>3</v>
      </c>
      <c r="F535" t="s">
        <v>57</v>
      </c>
      <c r="G535">
        <f>G534+0.125</f>
        <v>0.875</v>
      </c>
    </row>
    <row r="536" spans="1:7" x14ac:dyDescent="0.25">
      <c r="A536" t="s">
        <v>7089</v>
      </c>
      <c r="B536" t="str">
        <f t="shared" si="84"/>
        <v xml:space="preserve">Peek Virgin SHEET AND BAR 3 X  1    </v>
      </c>
      <c r="C536" t="s">
        <v>6554</v>
      </c>
      <c r="D536" t="s">
        <v>177</v>
      </c>
      <c r="E536">
        <v>3</v>
      </c>
      <c r="F536" t="s">
        <v>57</v>
      </c>
      <c r="G536">
        <f t="shared" ref="G536" si="91">G535+0.125</f>
        <v>1</v>
      </c>
    </row>
    <row r="537" spans="1:7" x14ac:dyDescent="0.25">
      <c r="A537" t="s">
        <v>7090</v>
      </c>
      <c r="B537" t="str">
        <f t="shared" si="84"/>
        <v xml:space="preserve">Peek Virgin SHEET AND BAR 3 X  1.25    </v>
      </c>
      <c r="C537" t="s">
        <v>6554</v>
      </c>
      <c r="D537" t="s">
        <v>177</v>
      </c>
      <c r="E537">
        <v>3</v>
      </c>
      <c r="F537" t="s">
        <v>57</v>
      </c>
      <c r="G537">
        <f>G536+0.25</f>
        <v>1.25</v>
      </c>
    </row>
    <row r="538" spans="1:7" x14ac:dyDescent="0.25">
      <c r="A538" t="s">
        <v>7091</v>
      </c>
      <c r="B538" t="str">
        <f t="shared" si="84"/>
        <v xml:space="preserve">Peek Virgin SHEET AND BAR 3 X  1.5    </v>
      </c>
      <c r="C538" t="s">
        <v>6554</v>
      </c>
      <c r="D538" t="s">
        <v>177</v>
      </c>
      <c r="E538">
        <v>3</v>
      </c>
      <c r="F538" t="s">
        <v>57</v>
      </c>
      <c r="G538">
        <f t="shared" ref="G538:G542" si="92">G537+0.25</f>
        <v>1.5</v>
      </c>
    </row>
    <row r="539" spans="1:7" x14ac:dyDescent="0.25">
      <c r="A539" t="s">
        <v>7092</v>
      </c>
      <c r="B539" t="str">
        <f t="shared" si="84"/>
        <v xml:space="preserve">Peek Virgin SHEET AND BAR 3 X  1.75    </v>
      </c>
      <c r="C539" t="s">
        <v>6554</v>
      </c>
      <c r="D539" t="s">
        <v>177</v>
      </c>
      <c r="E539">
        <v>3</v>
      </c>
      <c r="F539" t="s">
        <v>57</v>
      </c>
      <c r="G539">
        <f t="shared" si="92"/>
        <v>1.75</v>
      </c>
    </row>
    <row r="540" spans="1:7" x14ac:dyDescent="0.25">
      <c r="A540" t="s">
        <v>7093</v>
      </c>
      <c r="B540" t="str">
        <f t="shared" si="84"/>
        <v xml:space="preserve">Peek Virgin SHEET AND BAR 3 X  2    </v>
      </c>
      <c r="C540" t="s">
        <v>6554</v>
      </c>
      <c r="D540" t="s">
        <v>177</v>
      </c>
      <c r="E540">
        <v>3</v>
      </c>
      <c r="F540" t="s">
        <v>57</v>
      </c>
      <c r="G540">
        <f t="shared" si="92"/>
        <v>2</v>
      </c>
    </row>
    <row r="541" spans="1:7" x14ac:dyDescent="0.25">
      <c r="A541" t="s">
        <v>7094</v>
      </c>
      <c r="B541" t="str">
        <f t="shared" si="84"/>
        <v xml:space="preserve">Peek Virgin SHEET AND BAR 3 X  2.25    </v>
      </c>
      <c r="C541" t="s">
        <v>6554</v>
      </c>
      <c r="D541" t="s">
        <v>177</v>
      </c>
      <c r="E541">
        <v>3</v>
      </c>
      <c r="F541" t="s">
        <v>57</v>
      </c>
      <c r="G541">
        <f t="shared" si="92"/>
        <v>2.25</v>
      </c>
    </row>
    <row r="542" spans="1:7" x14ac:dyDescent="0.25">
      <c r="A542" t="s">
        <v>7095</v>
      </c>
      <c r="B542" t="str">
        <f t="shared" si="84"/>
        <v xml:space="preserve">Peek Virgin SHEET AND BAR 3 X  2.5    </v>
      </c>
      <c r="C542" t="s">
        <v>6554</v>
      </c>
      <c r="D542" t="s">
        <v>177</v>
      </c>
      <c r="E542">
        <v>3</v>
      </c>
      <c r="F542" t="s">
        <v>57</v>
      </c>
      <c r="G542">
        <f t="shared" si="92"/>
        <v>2.5</v>
      </c>
    </row>
    <row r="543" spans="1:7" x14ac:dyDescent="0.25">
      <c r="A543" t="s">
        <v>7096</v>
      </c>
      <c r="B543" t="str">
        <f t="shared" si="84"/>
        <v xml:space="preserve">Peek Virgin SHEET AND BAR 3 X  2.75    </v>
      </c>
      <c r="C543" t="s">
        <v>6554</v>
      </c>
      <c r="D543" t="s">
        <v>177</v>
      </c>
      <c r="E543">
        <v>3</v>
      </c>
      <c r="F543" t="s">
        <v>57</v>
      </c>
      <c r="G543">
        <f>G542+0.25</f>
        <v>2.75</v>
      </c>
    </row>
    <row r="544" spans="1:7" x14ac:dyDescent="0.25">
      <c r="A544" t="s">
        <v>7097</v>
      </c>
      <c r="B544" t="str">
        <f t="shared" si="84"/>
        <v xml:space="preserve">Peek Virgin SHEET AND BAR 3 X  3    </v>
      </c>
      <c r="C544" t="s">
        <v>6554</v>
      </c>
      <c r="D544" t="s">
        <v>177</v>
      </c>
      <c r="E544">
        <v>3</v>
      </c>
      <c r="F544" t="s">
        <v>57</v>
      </c>
      <c r="G544">
        <f t="shared" ref="G544" si="93">G543+0.25</f>
        <v>3</v>
      </c>
    </row>
    <row r="545" spans="1:7" x14ac:dyDescent="0.25">
      <c r="A545" t="s">
        <v>7098</v>
      </c>
      <c r="B545" t="str">
        <f t="shared" si="84"/>
        <v xml:space="preserve">Peek Virgin SHEET AND BAR 3 X  3.5    </v>
      </c>
      <c r="C545" t="s">
        <v>6554</v>
      </c>
      <c r="D545" t="s">
        <v>177</v>
      </c>
      <c r="E545">
        <v>3</v>
      </c>
      <c r="F545" t="s">
        <v>57</v>
      </c>
      <c r="G545">
        <f>G544+0.5</f>
        <v>3.5</v>
      </c>
    </row>
    <row r="546" spans="1:7" x14ac:dyDescent="0.25">
      <c r="A546" t="s">
        <v>7099</v>
      </c>
      <c r="B546" t="str">
        <f t="shared" si="84"/>
        <v xml:space="preserve">Peek Virgin SHEET AND BAR 3 X  4    </v>
      </c>
      <c r="C546" t="s">
        <v>6554</v>
      </c>
      <c r="D546" t="s">
        <v>177</v>
      </c>
      <c r="E546">
        <v>3</v>
      </c>
      <c r="F546" t="s">
        <v>57</v>
      </c>
      <c r="G546">
        <f>G545+0.5</f>
        <v>4</v>
      </c>
    </row>
    <row r="547" spans="1:7" x14ac:dyDescent="0.25">
      <c r="A547" t="s">
        <v>7100</v>
      </c>
      <c r="B547" t="str">
        <f t="shared" si="84"/>
        <v xml:space="preserve">Peek Virgin SHEET AND BAR 3 X  5    </v>
      </c>
      <c r="C547" t="s">
        <v>6554</v>
      </c>
      <c r="D547" t="s">
        <v>177</v>
      </c>
      <c r="E547">
        <v>3</v>
      </c>
      <c r="F547" t="s">
        <v>57</v>
      </c>
      <c r="G547">
        <f>G546+1</f>
        <v>5</v>
      </c>
    </row>
    <row r="548" spans="1:7" x14ac:dyDescent="0.25">
      <c r="A548" t="s">
        <v>7101</v>
      </c>
      <c r="B548" t="str">
        <f t="shared" si="84"/>
        <v xml:space="preserve">Peek Virgin SHEET AND BAR 3 X  6    </v>
      </c>
      <c r="C548" t="s">
        <v>6554</v>
      </c>
      <c r="D548" t="s">
        <v>177</v>
      </c>
      <c r="E548">
        <v>3</v>
      </c>
      <c r="F548" t="s">
        <v>57</v>
      </c>
      <c r="G548">
        <f t="shared" ref="G548:G560" si="94">G547+1</f>
        <v>6</v>
      </c>
    </row>
    <row r="549" spans="1:7" x14ac:dyDescent="0.25">
      <c r="A549" t="s">
        <v>7102</v>
      </c>
      <c r="B549" t="str">
        <f t="shared" si="84"/>
        <v xml:space="preserve">Peek Virgin SHEET AND BAR 3 X  7    </v>
      </c>
      <c r="C549" t="s">
        <v>6554</v>
      </c>
      <c r="D549" t="s">
        <v>177</v>
      </c>
      <c r="E549">
        <v>3</v>
      </c>
      <c r="F549" t="s">
        <v>57</v>
      </c>
      <c r="G549">
        <f t="shared" si="94"/>
        <v>7</v>
      </c>
    </row>
    <row r="550" spans="1:7" x14ac:dyDescent="0.25">
      <c r="A550" t="s">
        <v>7103</v>
      </c>
      <c r="B550" t="str">
        <f t="shared" si="84"/>
        <v xml:space="preserve">Peek Virgin SHEET AND BAR 3 X  8    </v>
      </c>
      <c r="C550" t="s">
        <v>6554</v>
      </c>
      <c r="D550" t="s">
        <v>177</v>
      </c>
      <c r="E550">
        <v>3</v>
      </c>
      <c r="F550" t="s">
        <v>57</v>
      </c>
      <c r="G550">
        <f t="shared" si="94"/>
        <v>8</v>
      </c>
    </row>
    <row r="551" spans="1:7" x14ac:dyDescent="0.25">
      <c r="A551" t="s">
        <v>7104</v>
      </c>
      <c r="B551" t="str">
        <f t="shared" si="84"/>
        <v xml:space="preserve">Peek Virgin SHEET AND BAR 3 X  9    </v>
      </c>
      <c r="C551" t="s">
        <v>6554</v>
      </c>
      <c r="D551" t="s">
        <v>177</v>
      </c>
      <c r="E551">
        <v>3</v>
      </c>
      <c r="F551" t="s">
        <v>57</v>
      </c>
      <c r="G551">
        <f t="shared" si="94"/>
        <v>9</v>
      </c>
    </row>
    <row r="552" spans="1:7" x14ac:dyDescent="0.25">
      <c r="A552" t="s">
        <v>7105</v>
      </c>
      <c r="B552" t="str">
        <f t="shared" si="84"/>
        <v xml:space="preserve">Peek Virgin SHEET AND BAR 3 X  10    </v>
      </c>
      <c r="C552" t="s">
        <v>6554</v>
      </c>
      <c r="D552" t="s">
        <v>177</v>
      </c>
      <c r="E552">
        <v>3</v>
      </c>
      <c r="F552" t="s">
        <v>57</v>
      </c>
      <c r="G552">
        <f t="shared" si="94"/>
        <v>10</v>
      </c>
    </row>
    <row r="553" spans="1:7" x14ac:dyDescent="0.25">
      <c r="A553" t="s">
        <v>7106</v>
      </c>
      <c r="B553" t="str">
        <f t="shared" si="84"/>
        <v xml:space="preserve">Peek Virgin SHEET AND BAR 3 X  11    </v>
      </c>
      <c r="C553" t="s">
        <v>6554</v>
      </c>
      <c r="D553" t="s">
        <v>177</v>
      </c>
      <c r="E553">
        <v>3</v>
      </c>
      <c r="F553" t="s">
        <v>57</v>
      </c>
      <c r="G553">
        <f t="shared" si="94"/>
        <v>11</v>
      </c>
    </row>
    <row r="554" spans="1:7" x14ac:dyDescent="0.25">
      <c r="A554" t="s">
        <v>7107</v>
      </c>
      <c r="B554" t="str">
        <f t="shared" si="84"/>
        <v xml:space="preserve">Peek Virgin SHEET AND BAR 3 X  12    </v>
      </c>
      <c r="C554" t="s">
        <v>6554</v>
      </c>
      <c r="D554" t="s">
        <v>177</v>
      </c>
      <c r="E554">
        <v>3</v>
      </c>
      <c r="F554" t="s">
        <v>57</v>
      </c>
      <c r="G554">
        <f t="shared" si="94"/>
        <v>12</v>
      </c>
    </row>
    <row r="555" spans="1:7" x14ac:dyDescent="0.25">
      <c r="A555" t="s">
        <v>7108</v>
      </c>
      <c r="B555" t="str">
        <f t="shared" si="84"/>
        <v xml:space="preserve">Peek Virgin SHEET AND BAR 3 X  13    </v>
      </c>
      <c r="C555" t="s">
        <v>6554</v>
      </c>
      <c r="D555" t="s">
        <v>177</v>
      </c>
      <c r="E555">
        <v>3</v>
      </c>
      <c r="F555" t="s">
        <v>57</v>
      </c>
      <c r="G555">
        <f t="shared" si="94"/>
        <v>13</v>
      </c>
    </row>
    <row r="556" spans="1:7" x14ac:dyDescent="0.25">
      <c r="A556" t="s">
        <v>7109</v>
      </c>
      <c r="B556" t="str">
        <f t="shared" si="84"/>
        <v xml:space="preserve">Peek Virgin SHEET AND BAR 3 X  14    </v>
      </c>
      <c r="C556" t="s">
        <v>6554</v>
      </c>
      <c r="D556" t="s">
        <v>177</v>
      </c>
      <c r="E556">
        <v>3</v>
      </c>
      <c r="F556" t="s">
        <v>57</v>
      </c>
      <c r="G556">
        <f t="shared" si="94"/>
        <v>14</v>
      </c>
    </row>
    <row r="557" spans="1:7" x14ac:dyDescent="0.25">
      <c r="A557" t="s">
        <v>7110</v>
      </c>
      <c r="B557" t="str">
        <f t="shared" si="84"/>
        <v xml:space="preserve">Peek Virgin SHEET AND BAR 3 X  15    </v>
      </c>
      <c r="C557" t="s">
        <v>6554</v>
      </c>
      <c r="D557" t="s">
        <v>177</v>
      </c>
      <c r="E557">
        <v>3</v>
      </c>
      <c r="F557" t="s">
        <v>57</v>
      </c>
      <c r="G557">
        <f t="shared" si="94"/>
        <v>15</v>
      </c>
    </row>
    <row r="558" spans="1:7" x14ac:dyDescent="0.25">
      <c r="A558" t="s">
        <v>7111</v>
      </c>
      <c r="B558" t="str">
        <f t="shared" si="84"/>
        <v xml:space="preserve">Peek Virgin SHEET AND BAR 3 X  16    </v>
      </c>
      <c r="C558" t="s">
        <v>6554</v>
      </c>
      <c r="D558" t="s">
        <v>177</v>
      </c>
      <c r="E558">
        <v>3</v>
      </c>
      <c r="F558" t="s">
        <v>57</v>
      </c>
      <c r="G558">
        <f t="shared" si="94"/>
        <v>16</v>
      </c>
    </row>
    <row r="559" spans="1:7" x14ac:dyDescent="0.25">
      <c r="A559" t="s">
        <v>7112</v>
      </c>
      <c r="B559" t="str">
        <f t="shared" si="84"/>
        <v xml:space="preserve">Peek Virgin SHEET AND BAR 3 X  17    </v>
      </c>
      <c r="C559" t="s">
        <v>6554</v>
      </c>
      <c r="D559" t="s">
        <v>177</v>
      </c>
      <c r="E559">
        <v>3</v>
      </c>
      <c r="F559" t="s">
        <v>57</v>
      </c>
      <c r="G559">
        <f t="shared" si="94"/>
        <v>17</v>
      </c>
    </row>
    <row r="560" spans="1:7" x14ac:dyDescent="0.25">
      <c r="A560" t="s">
        <v>7113</v>
      </c>
      <c r="B560" t="str">
        <f t="shared" si="84"/>
        <v xml:space="preserve">Peek Virgin SHEET AND BAR 3 X  18    </v>
      </c>
      <c r="C560" t="s">
        <v>6554</v>
      </c>
      <c r="D560" t="s">
        <v>177</v>
      </c>
      <c r="E560">
        <v>3</v>
      </c>
      <c r="F560" t="s">
        <v>57</v>
      </c>
      <c r="G560">
        <f t="shared" si="94"/>
        <v>18</v>
      </c>
    </row>
    <row r="561" spans="1:7" x14ac:dyDescent="0.25">
      <c r="A561" t="s">
        <v>7114</v>
      </c>
      <c r="B561" t="str">
        <f t="shared" ref="B561:B624" si="95">C561&amp;" "&amp;D561&amp;" "&amp;E561&amp;" "&amp;F561&amp;" "&amp;" "&amp;G561&amp;" "&amp;H561&amp;" "&amp;I561&amp;" "&amp;J561&amp;" "&amp;K561</f>
        <v xml:space="preserve">Peek Virgin SHEET AND BAR 3 X  19    </v>
      </c>
      <c r="C561" t="s">
        <v>6554</v>
      </c>
      <c r="D561" t="s">
        <v>177</v>
      </c>
      <c r="E561">
        <v>3</v>
      </c>
      <c r="F561" t="s">
        <v>57</v>
      </c>
      <c r="G561">
        <f>G560+1</f>
        <v>19</v>
      </c>
    </row>
    <row r="562" spans="1:7" x14ac:dyDescent="0.25">
      <c r="A562" t="s">
        <v>7115</v>
      </c>
      <c r="B562" t="str">
        <f t="shared" si="95"/>
        <v xml:space="preserve">Peek Virgin SHEET AND BAR 3 X  20    </v>
      </c>
      <c r="C562" t="s">
        <v>6554</v>
      </c>
      <c r="D562" t="s">
        <v>177</v>
      </c>
      <c r="E562">
        <v>3</v>
      </c>
      <c r="F562" t="s">
        <v>57</v>
      </c>
      <c r="G562">
        <f t="shared" ref="G562:G566" si="96">G561+1</f>
        <v>20</v>
      </c>
    </row>
    <row r="563" spans="1:7" x14ac:dyDescent="0.25">
      <c r="A563" t="s">
        <v>7116</v>
      </c>
      <c r="B563" t="str">
        <f t="shared" si="95"/>
        <v xml:space="preserve">Peek Virgin SHEET AND BAR 3 X  21    </v>
      </c>
      <c r="C563" t="s">
        <v>6554</v>
      </c>
      <c r="D563" t="s">
        <v>177</v>
      </c>
      <c r="E563">
        <v>3</v>
      </c>
      <c r="F563" t="s">
        <v>57</v>
      </c>
      <c r="G563">
        <f t="shared" si="96"/>
        <v>21</v>
      </c>
    </row>
    <row r="564" spans="1:7" x14ac:dyDescent="0.25">
      <c r="A564" t="s">
        <v>7117</v>
      </c>
      <c r="B564" t="str">
        <f t="shared" si="95"/>
        <v xml:space="preserve">Peek Virgin SHEET AND BAR 3 X  22    </v>
      </c>
      <c r="C564" t="s">
        <v>6554</v>
      </c>
      <c r="D564" t="s">
        <v>177</v>
      </c>
      <c r="E564">
        <v>3</v>
      </c>
      <c r="F564" t="s">
        <v>57</v>
      </c>
      <c r="G564">
        <f t="shared" si="96"/>
        <v>22</v>
      </c>
    </row>
    <row r="565" spans="1:7" x14ac:dyDescent="0.25">
      <c r="A565" t="s">
        <v>7118</v>
      </c>
      <c r="B565" t="str">
        <f t="shared" si="95"/>
        <v xml:space="preserve">Peek Virgin SHEET AND BAR 3 X  23    </v>
      </c>
      <c r="C565" t="s">
        <v>6554</v>
      </c>
      <c r="D565" t="s">
        <v>177</v>
      </c>
      <c r="E565">
        <v>3</v>
      </c>
      <c r="F565" t="s">
        <v>57</v>
      </c>
      <c r="G565">
        <f t="shared" si="96"/>
        <v>23</v>
      </c>
    </row>
    <row r="566" spans="1:7" x14ac:dyDescent="0.25">
      <c r="A566" t="s">
        <v>7119</v>
      </c>
      <c r="B566" t="str">
        <f t="shared" si="95"/>
        <v xml:space="preserve">Peek Virgin SHEET AND BAR 3 X  24    </v>
      </c>
      <c r="C566" t="s">
        <v>6554</v>
      </c>
      <c r="D566" t="s">
        <v>177</v>
      </c>
      <c r="E566">
        <v>3</v>
      </c>
      <c r="F566" t="s">
        <v>57</v>
      </c>
      <c r="G566">
        <f t="shared" si="96"/>
        <v>24</v>
      </c>
    </row>
    <row r="567" spans="1:7" x14ac:dyDescent="0.25">
      <c r="A567" t="s">
        <v>7120</v>
      </c>
      <c r="B567" t="str">
        <f t="shared" si="95"/>
        <v xml:space="preserve">Peek Virgin SHEET AND BAR 3.25 X  0.25    </v>
      </c>
      <c r="C567" t="s">
        <v>6554</v>
      </c>
      <c r="D567" t="s">
        <v>177</v>
      </c>
      <c r="E567">
        <v>3.25</v>
      </c>
      <c r="F567" t="s">
        <v>57</v>
      </c>
      <c r="G567">
        <v>0.25</v>
      </c>
    </row>
    <row r="568" spans="1:7" x14ac:dyDescent="0.25">
      <c r="A568" t="s">
        <v>7121</v>
      </c>
      <c r="B568" t="str">
        <f t="shared" si="95"/>
        <v xml:space="preserve">Peek Virgin SHEET AND BAR 3.25 X  0.375    </v>
      </c>
      <c r="C568" t="s">
        <v>6554</v>
      </c>
      <c r="D568" t="s">
        <v>177</v>
      </c>
      <c r="E568">
        <v>3.25</v>
      </c>
      <c r="F568" t="s">
        <v>57</v>
      </c>
      <c r="G568">
        <f>G567+0.125</f>
        <v>0.375</v>
      </c>
    </row>
    <row r="569" spans="1:7" x14ac:dyDescent="0.25">
      <c r="A569" t="s">
        <v>7122</v>
      </c>
      <c r="B569" t="str">
        <f t="shared" si="95"/>
        <v xml:space="preserve">Peek Virgin SHEET AND BAR 3.25 X  0.5    </v>
      </c>
      <c r="C569" t="s">
        <v>6554</v>
      </c>
      <c r="D569" t="s">
        <v>177</v>
      </c>
      <c r="E569">
        <v>3.25</v>
      </c>
      <c r="F569" t="s">
        <v>57</v>
      </c>
      <c r="G569">
        <f t="shared" ref="G569:G571" si="97">G568+0.125</f>
        <v>0.5</v>
      </c>
    </row>
    <row r="570" spans="1:7" x14ac:dyDescent="0.25">
      <c r="A570" t="s">
        <v>7123</v>
      </c>
      <c r="B570" t="str">
        <f t="shared" si="95"/>
        <v xml:space="preserve">Peek Virgin SHEET AND BAR 3.25 X  0.625    </v>
      </c>
      <c r="C570" t="s">
        <v>6554</v>
      </c>
      <c r="D570" t="s">
        <v>177</v>
      </c>
      <c r="E570">
        <v>3.25</v>
      </c>
      <c r="F570" t="s">
        <v>57</v>
      </c>
      <c r="G570">
        <f t="shared" si="97"/>
        <v>0.625</v>
      </c>
    </row>
    <row r="571" spans="1:7" x14ac:dyDescent="0.25">
      <c r="A571" t="s">
        <v>7124</v>
      </c>
      <c r="B571" t="str">
        <f t="shared" si="95"/>
        <v xml:space="preserve">Peek Virgin SHEET AND BAR 3.25 X  0.75    </v>
      </c>
      <c r="C571" t="s">
        <v>6554</v>
      </c>
      <c r="D571" t="s">
        <v>177</v>
      </c>
      <c r="E571">
        <v>3.25</v>
      </c>
      <c r="F571" t="s">
        <v>57</v>
      </c>
      <c r="G571">
        <f t="shared" si="97"/>
        <v>0.75</v>
      </c>
    </row>
    <row r="572" spans="1:7" x14ac:dyDescent="0.25">
      <c r="A572" t="s">
        <v>7125</v>
      </c>
      <c r="B572" t="str">
        <f t="shared" si="95"/>
        <v xml:space="preserve">Peek Virgin SHEET AND BAR 3.25 X  0.875    </v>
      </c>
      <c r="C572" t="s">
        <v>6554</v>
      </c>
      <c r="D572" t="s">
        <v>177</v>
      </c>
      <c r="E572">
        <v>3.25</v>
      </c>
      <c r="F572" t="s">
        <v>57</v>
      </c>
      <c r="G572">
        <f>G571+0.125</f>
        <v>0.875</v>
      </c>
    </row>
    <row r="573" spans="1:7" x14ac:dyDescent="0.25">
      <c r="A573" t="s">
        <v>7126</v>
      </c>
      <c r="B573" t="str">
        <f t="shared" si="95"/>
        <v xml:space="preserve">Peek Virgin SHEET AND BAR 3.25 X  1    </v>
      </c>
      <c r="C573" t="s">
        <v>6554</v>
      </c>
      <c r="D573" t="s">
        <v>177</v>
      </c>
      <c r="E573">
        <v>3.25</v>
      </c>
      <c r="F573" t="s">
        <v>57</v>
      </c>
      <c r="G573">
        <f t="shared" ref="G573" si="98">G572+0.125</f>
        <v>1</v>
      </c>
    </row>
    <row r="574" spans="1:7" x14ac:dyDescent="0.25">
      <c r="A574" t="s">
        <v>7127</v>
      </c>
      <c r="B574" t="str">
        <f t="shared" si="95"/>
        <v xml:space="preserve">Peek Virgin SHEET AND BAR 3.25 X  1.25    </v>
      </c>
      <c r="C574" t="s">
        <v>6554</v>
      </c>
      <c r="D574" t="s">
        <v>177</v>
      </c>
      <c r="E574">
        <v>3.25</v>
      </c>
      <c r="F574" t="s">
        <v>57</v>
      </c>
      <c r="G574">
        <f>G573+0.25</f>
        <v>1.25</v>
      </c>
    </row>
    <row r="575" spans="1:7" x14ac:dyDescent="0.25">
      <c r="A575" t="s">
        <v>7128</v>
      </c>
      <c r="B575" t="str">
        <f t="shared" si="95"/>
        <v xml:space="preserve">Peek Virgin SHEET AND BAR 3.25 X  1.5    </v>
      </c>
      <c r="C575" t="s">
        <v>6554</v>
      </c>
      <c r="D575" t="s">
        <v>177</v>
      </c>
      <c r="E575">
        <v>3.25</v>
      </c>
      <c r="F575" t="s">
        <v>57</v>
      </c>
      <c r="G575">
        <f t="shared" ref="G575:G579" si="99">G574+0.25</f>
        <v>1.5</v>
      </c>
    </row>
    <row r="576" spans="1:7" x14ac:dyDescent="0.25">
      <c r="A576" t="s">
        <v>7129</v>
      </c>
      <c r="B576" t="str">
        <f t="shared" si="95"/>
        <v xml:space="preserve">Peek Virgin SHEET AND BAR 3.25 X  1.75    </v>
      </c>
      <c r="C576" t="s">
        <v>6554</v>
      </c>
      <c r="D576" t="s">
        <v>177</v>
      </c>
      <c r="E576">
        <v>3.25</v>
      </c>
      <c r="F576" t="s">
        <v>57</v>
      </c>
      <c r="G576">
        <f t="shared" si="99"/>
        <v>1.75</v>
      </c>
    </row>
    <row r="577" spans="1:7" x14ac:dyDescent="0.25">
      <c r="A577" t="s">
        <v>7130</v>
      </c>
      <c r="B577" t="str">
        <f t="shared" si="95"/>
        <v xml:space="preserve">Peek Virgin SHEET AND BAR 3.25 X  2    </v>
      </c>
      <c r="C577" t="s">
        <v>6554</v>
      </c>
      <c r="D577" t="s">
        <v>177</v>
      </c>
      <c r="E577">
        <v>3.25</v>
      </c>
      <c r="F577" t="s">
        <v>57</v>
      </c>
      <c r="G577">
        <f t="shared" si="99"/>
        <v>2</v>
      </c>
    </row>
    <row r="578" spans="1:7" x14ac:dyDescent="0.25">
      <c r="A578" t="s">
        <v>7131</v>
      </c>
      <c r="B578" t="str">
        <f t="shared" si="95"/>
        <v xml:space="preserve">Peek Virgin SHEET AND BAR 3.25 X  2.25    </v>
      </c>
      <c r="C578" t="s">
        <v>6554</v>
      </c>
      <c r="D578" t="s">
        <v>177</v>
      </c>
      <c r="E578">
        <v>3.25</v>
      </c>
      <c r="F578" t="s">
        <v>57</v>
      </c>
      <c r="G578">
        <f t="shared" si="99"/>
        <v>2.25</v>
      </c>
    </row>
    <row r="579" spans="1:7" x14ac:dyDescent="0.25">
      <c r="A579" t="s">
        <v>7132</v>
      </c>
      <c r="B579" t="str">
        <f t="shared" si="95"/>
        <v xml:space="preserve">Peek Virgin SHEET AND BAR 3.25 X  2.5    </v>
      </c>
      <c r="C579" t="s">
        <v>6554</v>
      </c>
      <c r="D579" t="s">
        <v>177</v>
      </c>
      <c r="E579">
        <v>3.25</v>
      </c>
      <c r="F579" t="s">
        <v>57</v>
      </c>
      <c r="G579">
        <f t="shared" si="99"/>
        <v>2.5</v>
      </c>
    </row>
    <row r="580" spans="1:7" x14ac:dyDescent="0.25">
      <c r="A580" t="s">
        <v>7133</v>
      </c>
      <c r="B580" t="str">
        <f t="shared" si="95"/>
        <v xml:space="preserve">Peek Virgin SHEET AND BAR 3.25 X  2.75    </v>
      </c>
      <c r="C580" t="s">
        <v>6554</v>
      </c>
      <c r="D580" t="s">
        <v>177</v>
      </c>
      <c r="E580">
        <v>3.25</v>
      </c>
      <c r="F580" t="s">
        <v>57</v>
      </c>
      <c r="G580">
        <f>G579+0.25</f>
        <v>2.75</v>
      </c>
    </row>
    <row r="581" spans="1:7" x14ac:dyDescent="0.25">
      <c r="A581" t="s">
        <v>7134</v>
      </c>
      <c r="B581" t="str">
        <f t="shared" si="95"/>
        <v xml:space="preserve">Peek Virgin SHEET AND BAR 3.25 X  3    </v>
      </c>
      <c r="C581" t="s">
        <v>6554</v>
      </c>
      <c r="D581" t="s">
        <v>177</v>
      </c>
      <c r="E581">
        <v>3.25</v>
      </c>
      <c r="F581" t="s">
        <v>57</v>
      </c>
      <c r="G581">
        <f t="shared" ref="G581" si="100">G580+0.25</f>
        <v>3</v>
      </c>
    </row>
    <row r="582" spans="1:7" x14ac:dyDescent="0.25">
      <c r="A582" t="s">
        <v>7135</v>
      </c>
      <c r="B582" t="str">
        <f t="shared" si="95"/>
        <v xml:space="preserve">Peek Virgin SHEET AND BAR 3.25 X  3.5    </v>
      </c>
      <c r="C582" t="s">
        <v>6554</v>
      </c>
      <c r="D582" t="s">
        <v>177</v>
      </c>
      <c r="E582">
        <v>3.25</v>
      </c>
      <c r="F582" t="s">
        <v>57</v>
      </c>
      <c r="G582">
        <f>G581+0.5</f>
        <v>3.5</v>
      </c>
    </row>
    <row r="583" spans="1:7" x14ac:dyDescent="0.25">
      <c r="A583" t="s">
        <v>7136</v>
      </c>
      <c r="B583" t="str">
        <f t="shared" si="95"/>
        <v xml:space="preserve">Peek Virgin SHEET AND BAR 3.25 X  4    </v>
      </c>
      <c r="C583" t="s">
        <v>6554</v>
      </c>
      <c r="D583" t="s">
        <v>177</v>
      </c>
      <c r="E583">
        <v>3.25</v>
      </c>
      <c r="F583" t="s">
        <v>57</v>
      </c>
      <c r="G583">
        <f>G582+0.5</f>
        <v>4</v>
      </c>
    </row>
    <row r="584" spans="1:7" x14ac:dyDescent="0.25">
      <c r="A584" t="s">
        <v>7137</v>
      </c>
      <c r="B584" t="str">
        <f t="shared" si="95"/>
        <v xml:space="preserve">Peek Virgin SHEET AND BAR 3.25 X  5    </v>
      </c>
      <c r="C584" t="s">
        <v>6554</v>
      </c>
      <c r="D584" t="s">
        <v>177</v>
      </c>
      <c r="E584">
        <v>3.25</v>
      </c>
      <c r="F584" t="s">
        <v>57</v>
      </c>
      <c r="G584">
        <f>G583+1</f>
        <v>5</v>
      </c>
    </row>
    <row r="585" spans="1:7" x14ac:dyDescent="0.25">
      <c r="A585" t="s">
        <v>7138</v>
      </c>
      <c r="B585" t="str">
        <f t="shared" si="95"/>
        <v xml:space="preserve">Peek Virgin SHEET AND BAR 3.25 X  6    </v>
      </c>
      <c r="C585" t="s">
        <v>6554</v>
      </c>
      <c r="D585" t="s">
        <v>177</v>
      </c>
      <c r="E585">
        <v>3.25</v>
      </c>
      <c r="F585" t="s">
        <v>57</v>
      </c>
      <c r="G585">
        <f t="shared" ref="G585:G597" si="101">G584+1</f>
        <v>6</v>
      </c>
    </row>
    <row r="586" spans="1:7" x14ac:dyDescent="0.25">
      <c r="A586" t="s">
        <v>7139</v>
      </c>
      <c r="B586" t="str">
        <f t="shared" si="95"/>
        <v xml:space="preserve">Peek Virgin SHEET AND BAR 3.25 X  7    </v>
      </c>
      <c r="C586" t="s">
        <v>6554</v>
      </c>
      <c r="D586" t="s">
        <v>177</v>
      </c>
      <c r="E586">
        <v>3.25</v>
      </c>
      <c r="F586" t="s">
        <v>57</v>
      </c>
      <c r="G586">
        <f t="shared" si="101"/>
        <v>7</v>
      </c>
    </row>
    <row r="587" spans="1:7" x14ac:dyDescent="0.25">
      <c r="A587" t="s">
        <v>7140</v>
      </c>
      <c r="B587" t="str">
        <f t="shared" si="95"/>
        <v xml:space="preserve">Peek Virgin SHEET AND BAR 3.25 X  8    </v>
      </c>
      <c r="C587" t="s">
        <v>6554</v>
      </c>
      <c r="D587" t="s">
        <v>177</v>
      </c>
      <c r="E587">
        <v>3.25</v>
      </c>
      <c r="F587" t="s">
        <v>57</v>
      </c>
      <c r="G587">
        <f t="shared" si="101"/>
        <v>8</v>
      </c>
    </row>
    <row r="588" spans="1:7" x14ac:dyDescent="0.25">
      <c r="A588" t="s">
        <v>7141</v>
      </c>
      <c r="B588" t="str">
        <f t="shared" si="95"/>
        <v xml:space="preserve">Peek Virgin SHEET AND BAR 3.25 X  9    </v>
      </c>
      <c r="C588" t="s">
        <v>6554</v>
      </c>
      <c r="D588" t="s">
        <v>177</v>
      </c>
      <c r="E588">
        <v>3.25</v>
      </c>
      <c r="F588" t="s">
        <v>57</v>
      </c>
      <c r="G588">
        <f t="shared" si="101"/>
        <v>9</v>
      </c>
    </row>
    <row r="589" spans="1:7" x14ac:dyDescent="0.25">
      <c r="A589" t="s">
        <v>7142</v>
      </c>
      <c r="B589" t="str">
        <f t="shared" si="95"/>
        <v xml:space="preserve">Peek Virgin SHEET AND BAR 3.25 X  10    </v>
      </c>
      <c r="C589" t="s">
        <v>6554</v>
      </c>
      <c r="D589" t="s">
        <v>177</v>
      </c>
      <c r="E589">
        <v>3.25</v>
      </c>
      <c r="F589" t="s">
        <v>57</v>
      </c>
      <c r="G589">
        <f t="shared" si="101"/>
        <v>10</v>
      </c>
    </row>
    <row r="590" spans="1:7" x14ac:dyDescent="0.25">
      <c r="A590" t="s">
        <v>7143</v>
      </c>
      <c r="B590" t="str">
        <f t="shared" si="95"/>
        <v xml:space="preserve">Peek Virgin SHEET AND BAR 3.25 X  11    </v>
      </c>
      <c r="C590" t="s">
        <v>6554</v>
      </c>
      <c r="D590" t="s">
        <v>177</v>
      </c>
      <c r="E590">
        <v>3.25</v>
      </c>
      <c r="F590" t="s">
        <v>57</v>
      </c>
      <c r="G590">
        <f t="shared" si="101"/>
        <v>11</v>
      </c>
    </row>
    <row r="591" spans="1:7" x14ac:dyDescent="0.25">
      <c r="A591" t="s">
        <v>7144</v>
      </c>
      <c r="B591" t="str">
        <f t="shared" si="95"/>
        <v xml:space="preserve">Peek Virgin SHEET AND BAR 3.25 X  12    </v>
      </c>
      <c r="C591" t="s">
        <v>6554</v>
      </c>
      <c r="D591" t="s">
        <v>177</v>
      </c>
      <c r="E591">
        <v>3.25</v>
      </c>
      <c r="F591" t="s">
        <v>57</v>
      </c>
      <c r="G591">
        <f t="shared" si="101"/>
        <v>12</v>
      </c>
    </row>
    <row r="592" spans="1:7" x14ac:dyDescent="0.25">
      <c r="A592" t="s">
        <v>7145</v>
      </c>
      <c r="B592" t="str">
        <f t="shared" si="95"/>
        <v xml:space="preserve">Peek Virgin SHEET AND BAR 3.25 X  13    </v>
      </c>
      <c r="C592" t="s">
        <v>6554</v>
      </c>
      <c r="D592" t="s">
        <v>177</v>
      </c>
      <c r="E592">
        <v>3.25</v>
      </c>
      <c r="F592" t="s">
        <v>57</v>
      </c>
      <c r="G592">
        <f t="shared" si="101"/>
        <v>13</v>
      </c>
    </row>
    <row r="593" spans="1:7" x14ac:dyDescent="0.25">
      <c r="A593" t="s">
        <v>7146</v>
      </c>
      <c r="B593" t="str">
        <f t="shared" si="95"/>
        <v xml:space="preserve">Peek Virgin SHEET AND BAR 3.25 X  14    </v>
      </c>
      <c r="C593" t="s">
        <v>6554</v>
      </c>
      <c r="D593" t="s">
        <v>177</v>
      </c>
      <c r="E593">
        <v>3.25</v>
      </c>
      <c r="F593" t="s">
        <v>57</v>
      </c>
      <c r="G593">
        <f t="shared" si="101"/>
        <v>14</v>
      </c>
    </row>
    <row r="594" spans="1:7" x14ac:dyDescent="0.25">
      <c r="A594" t="s">
        <v>7147</v>
      </c>
      <c r="B594" t="str">
        <f t="shared" si="95"/>
        <v xml:space="preserve">Peek Virgin SHEET AND BAR 3.25 X  15    </v>
      </c>
      <c r="C594" t="s">
        <v>6554</v>
      </c>
      <c r="D594" t="s">
        <v>177</v>
      </c>
      <c r="E594">
        <v>3.25</v>
      </c>
      <c r="F594" t="s">
        <v>57</v>
      </c>
      <c r="G594">
        <f t="shared" si="101"/>
        <v>15</v>
      </c>
    </row>
    <row r="595" spans="1:7" x14ac:dyDescent="0.25">
      <c r="A595" t="s">
        <v>7148</v>
      </c>
      <c r="B595" t="str">
        <f t="shared" si="95"/>
        <v xml:space="preserve">Peek Virgin SHEET AND BAR 3.25 X  16    </v>
      </c>
      <c r="C595" t="s">
        <v>6554</v>
      </c>
      <c r="D595" t="s">
        <v>177</v>
      </c>
      <c r="E595">
        <v>3.25</v>
      </c>
      <c r="F595" t="s">
        <v>57</v>
      </c>
      <c r="G595">
        <f t="shared" si="101"/>
        <v>16</v>
      </c>
    </row>
    <row r="596" spans="1:7" x14ac:dyDescent="0.25">
      <c r="A596" t="s">
        <v>7149</v>
      </c>
      <c r="B596" t="str">
        <f t="shared" si="95"/>
        <v xml:space="preserve">Peek Virgin SHEET AND BAR 3.25 X  17    </v>
      </c>
      <c r="C596" t="s">
        <v>6554</v>
      </c>
      <c r="D596" t="s">
        <v>177</v>
      </c>
      <c r="E596">
        <v>3.25</v>
      </c>
      <c r="F596" t="s">
        <v>57</v>
      </c>
      <c r="G596">
        <f t="shared" si="101"/>
        <v>17</v>
      </c>
    </row>
    <row r="597" spans="1:7" x14ac:dyDescent="0.25">
      <c r="A597" t="s">
        <v>7150</v>
      </c>
      <c r="B597" t="str">
        <f t="shared" si="95"/>
        <v xml:space="preserve">Peek Virgin SHEET AND BAR 3.25 X  18    </v>
      </c>
      <c r="C597" t="s">
        <v>6554</v>
      </c>
      <c r="D597" t="s">
        <v>177</v>
      </c>
      <c r="E597">
        <v>3.25</v>
      </c>
      <c r="F597" t="s">
        <v>57</v>
      </c>
      <c r="G597">
        <f t="shared" si="101"/>
        <v>18</v>
      </c>
    </row>
    <row r="598" spans="1:7" x14ac:dyDescent="0.25">
      <c r="A598" t="s">
        <v>7151</v>
      </c>
      <c r="B598" t="str">
        <f t="shared" si="95"/>
        <v xml:space="preserve">Peek Virgin SHEET AND BAR 3.25 X  19    </v>
      </c>
      <c r="C598" t="s">
        <v>6554</v>
      </c>
      <c r="D598" t="s">
        <v>177</v>
      </c>
      <c r="E598">
        <v>3.25</v>
      </c>
      <c r="F598" t="s">
        <v>57</v>
      </c>
      <c r="G598">
        <f>G597+1</f>
        <v>19</v>
      </c>
    </row>
    <row r="599" spans="1:7" x14ac:dyDescent="0.25">
      <c r="A599" t="s">
        <v>7152</v>
      </c>
      <c r="B599" t="str">
        <f t="shared" si="95"/>
        <v xml:space="preserve">Peek Virgin SHEET AND BAR 3.25 X  20    </v>
      </c>
      <c r="C599" t="s">
        <v>6554</v>
      </c>
      <c r="D599" t="s">
        <v>177</v>
      </c>
      <c r="E599">
        <v>3.25</v>
      </c>
      <c r="F599" t="s">
        <v>57</v>
      </c>
      <c r="G599">
        <f t="shared" ref="G599:G603" si="102">G598+1</f>
        <v>20</v>
      </c>
    </row>
    <row r="600" spans="1:7" x14ac:dyDescent="0.25">
      <c r="A600" t="s">
        <v>7153</v>
      </c>
      <c r="B600" t="str">
        <f t="shared" si="95"/>
        <v xml:space="preserve">Peek Virgin SHEET AND BAR 3.25 X  21    </v>
      </c>
      <c r="C600" t="s">
        <v>6554</v>
      </c>
      <c r="D600" t="s">
        <v>177</v>
      </c>
      <c r="E600">
        <v>3.25</v>
      </c>
      <c r="F600" t="s">
        <v>57</v>
      </c>
      <c r="G600">
        <f t="shared" si="102"/>
        <v>21</v>
      </c>
    </row>
    <row r="601" spans="1:7" x14ac:dyDescent="0.25">
      <c r="A601" t="s">
        <v>7154</v>
      </c>
      <c r="B601" t="str">
        <f t="shared" si="95"/>
        <v xml:space="preserve">Peek Virgin SHEET AND BAR 3.25 X  22    </v>
      </c>
      <c r="C601" t="s">
        <v>6554</v>
      </c>
      <c r="D601" t="s">
        <v>177</v>
      </c>
      <c r="E601">
        <v>3.25</v>
      </c>
      <c r="F601" t="s">
        <v>57</v>
      </c>
      <c r="G601">
        <f t="shared" si="102"/>
        <v>22</v>
      </c>
    </row>
    <row r="602" spans="1:7" x14ac:dyDescent="0.25">
      <c r="A602" t="s">
        <v>7155</v>
      </c>
      <c r="B602" t="str">
        <f t="shared" si="95"/>
        <v xml:space="preserve">Peek Virgin SHEET AND BAR 3.25 X  23    </v>
      </c>
      <c r="C602" t="s">
        <v>6554</v>
      </c>
      <c r="D602" t="s">
        <v>177</v>
      </c>
      <c r="E602">
        <v>3.25</v>
      </c>
      <c r="F602" t="s">
        <v>57</v>
      </c>
      <c r="G602">
        <f t="shared" si="102"/>
        <v>23</v>
      </c>
    </row>
    <row r="603" spans="1:7" x14ac:dyDescent="0.25">
      <c r="A603" t="s">
        <v>7156</v>
      </c>
      <c r="B603" t="str">
        <f t="shared" si="95"/>
        <v xml:space="preserve">Peek Virgin SHEET AND BAR 3.25 X  24    </v>
      </c>
      <c r="C603" t="s">
        <v>6554</v>
      </c>
      <c r="D603" t="s">
        <v>177</v>
      </c>
      <c r="E603">
        <v>3.25</v>
      </c>
      <c r="F603" t="s">
        <v>57</v>
      </c>
      <c r="G603">
        <f t="shared" si="102"/>
        <v>24</v>
      </c>
    </row>
    <row r="604" spans="1:7" x14ac:dyDescent="0.25">
      <c r="A604" t="s">
        <v>7157</v>
      </c>
      <c r="B604" t="str">
        <f t="shared" si="95"/>
        <v xml:space="preserve">Peek Virgin SHEET AND BAR 3.5 X  0.25    </v>
      </c>
      <c r="C604" t="s">
        <v>6554</v>
      </c>
      <c r="D604" t="s">
        <v>177</v>
      </c>
      <c r="E604">
        <v>3.5</v>
      </c>
      <c r="F604" t="s">
        <v>57</v>
      </c>
      <c r="G604">
        <v>0.25</v>
      </c>
    </row>
    <row r="605" spans="1:7" x14ac:dyDescent="0.25">
      <c r="A605" t="s">
        <v>7158</v>
      </c>
      <c r="B605" t="str">
        <f t="shared" si="95"/>
        <v xml:space="preserve">Peek Virgin SHEET AND BAR 3.5 X  0.375    </v>
      </c>
      <c r="C605" t="s">
        <v>6554</v>
      </c>
      <c r="D605" t="s">
        <v>177</v>
      </c>
      <c r="E605">
        <v>3.5</v>
      </c>
      <c r="F605" t="s">
        <v>57</v>
      </c>
      <c r="G605">
        <f>G604+0.125</f>
        <v>0.375</v>
      </c>
    </row>
    <row r="606" spans="1:7" x14ac:dyDescent="0.25">
      <c r="A606" t="s">
        <v>7159</v>
      </c>
      <c r="B606" t="str">
        <f t="shared" si="95"/>
        <v xml:space="preserve">Peek Virgin SHEET AND BAR 3.5 X  0.5    </v>
      </c>
      <c r="C606" t="s">
        <v>6554</v>
      </c>
      <c r="D606" t="s">
        <v>177</v>
      </c>
      <c r="E606">
        <v>3.5</v>
      </c>
      <c r="F606" t="s">
        <v>57</v>
      </c>
      <c r="G606">
        <f t="shared" ref="G606:G608" si="103">G605+0.125</f>
        <v>0.5</v>
      </c>
    </row>
    <row r="607" spans="1:7" x14ac:dyDescent="0.25">
      <c r="A607" t="s">
        <v>7160</v>
      </c>
      <c r="B607" t="str">
        <f t="shared" si="95"/>
        <v xml:space="preserve">Peek Virgin SHEET AND BAR 3.5 X  0.625    </v>
      </c>
      <c r="C607" t="s">
        <v>6554</v>
      </c>
      <c r="D607" t="s">
        <v>177</v>
      </c>
      <c r="E607">
        <v>3.5</v>
      </c>
      <c r="F607" t="s">
        <v>57</v>
      </c>
      <c r="G607">
        <f t="shared" si="103"/>
        <v>0.625</v>
      </c>
    </row>
    <row r="608" spans="1:7" x14ac:dyDescent="0.25">
      <c r="A608" t="s">
        <v>7161</v>
      </c>
      <c r="B608" t="str">
        <f t="shared" si="95"/>
        <v xml:space="preserve">Peek Virgin SHEET AND BAR 3.5 X  0.75    </v>
      </c>
      <c r="C608" t="s">
        <v>6554</v>
      </c>
      <c r="D608" t="s">
        <v>177</v>
      </c>
      <c r="E608">
        <v>3.5</v>
      </c>
      <c r="F608" t="s">
        <v>57</v>
      </c>
      <c r="G608">
        <f t="shared" si="103"/>
        <v>0.75</v>
      </c>
    </row>
    <row r="609" spans="1:7" x14ac:dyDescent="0.25">
      <c r="A609" t="s">
        <v>7162</v>
      </c>
      <c r="B609" t="str">
        <f t="shared" si="95"/>
        <v xml:space="preserve">Peek Virgin SHEET AND BAR 3.5 X  0.875    </v>
      </c>
      <c r="C609" t="s">
        <v>6554</v>
      </c>
      <c r="D609" t="s">
        <v>177</v>
      </c>
      <c r="E609">
        <v>3.5</v>
      </c>
      <c r="F609" t="s">
        <v>57</v>
      </c>
      <c r="G609">
        <f>G608+0.125</f>
        <v>0.875</v>
      </c>
    </row>
    <row r="610" spans="1:7" x14ac:dyDescent="0.25">
      <c r="A610" t="s">
        <v>7163</v>
      </c>
      <c r="B610" t="str">
        <f t="shared" si="95"/>
        <v xml:space="preserve">Peek Virgin SHEET AND BAR 3.5 X  1    </v>
      </c>
      <c r="C610" t="s">
        <v>6554</v>
      </c>
      <c r="D610" t="s">
        <v>177</v>
      </c>
      <c r="E610">
        <v>3.5</v>
      </c>
      <c r="F610" t="s">
        <v>57</v>
      </c>
      <c r="G610">
        <f t="shared" ref="G610" si="104">G609+0.125</f>
        <v>1</v>
      </c>
    </row>
    <row r="611" spans="1:7" x14ac:dyDescent="0.25">
      <c r="A611" t="s">
        <v>7164</v>
      </c>
      <c r="B611" t="str">
        <f t="shared" si="95"/>
        <v xml:space="preserve">Peek Virgin SHEET AND BAR 3.5 X  1.25    </v>
      </c>
      <c r="C611" t="s">
        <v>6554</v>
      </c>
      <c r="D611" t="s">
        <v>177</v>
      </c>
      <c r="E611">
        <v>3.5</v>
      </c>
      <c r="F611" t="s">
        <v>57</v>
      </c>
      <c r="G611">
        <f>G610+0.25</f>
        <v>1.25</v>
      </c>
    </row>
    <row r="612" spans="1:7" x14ac:dyDescent="0.25">
      <c r="A612" t="s">
        <v>7165</v>
      </c>
      <c r="B612" t="str">
        <f t="shared" si="95"/>
        <v xml:space="preserve">Peek Virgin SHEET AND BAR 3.5 X  1.5    </v>
      </c>
      <c r="C612" t="s">
        <v>6554</v>
      </c>
      <c r="D612" t="s">
        <v>177</v>
      </c>
      <c r="E612">
        <v>3.5</v>
      </c>
      <c r="F612" t="s">
        <v>57</v>
      </c>
      <c r="G612">
        <f t="shared" ref="G612:G616" si="105">G611+0.25</f>
        <v>1.5</v>
      </c>
    </row>
    <row r="613" spans="1:7" x14ac:dyDescent="0.25">
      <c r="A613" t="s">
        <v>7166</v>
      </c>
      <c r="B613" t="str">
        <f t="shared" si="95"/>
        <v xml:space="preserve">Peek Virgin SHEET AND BAR 3.5 X  1.75    </v>
      </c>
      <c r="C613" t="s">
        <v>6554</v>
      </c>
      <c r="D613" t="s">
        <v>177</v>
      </c>
      <c r="E613">
        <v>3.5</v>
      </c>
      <c r="F613" t="s">
        <v>57</v>
      </c>
      <c r="G613">
        <f t="shared" si="105"/>
        <v>1.75</v>
      </c>
    </row>
    <row r="614" spans="1:7" x14ac:dyDescent="0.25">
      <c r="A614" t="s">
        <v>7167</v>
      </c>
      <c r="B614" t="str">
        <f t="shared" si="95"/>
        <v xml:space="preserve">Peek Virgin SHEET AND BAR 3.5 X  2    </v>
      </c>
      <c r="C614" t="s">
        <v>6554</v>
      </c>
      <c r="D614" t="s">
        <v>177</v>
      </c>
      <c r="E614">
        <v>3.5</v>
      </c>
      <c r="F614" t="s">
        <v>57</v>
      </c>
      <c r="G614">
        <f t="shared" si="105"/>
        <v>2</v>
      </c>
    </row>
    <row r="615" spans="1:7" x14ac:dyDescent="0.25">
      <c r="A615" t="s">
        <v>7168</v>
      </c>
      <c r="B615" t="str">
        <f t="shared" si="95"/>
        <v xml:space="preserve">Peek Virgin SHEET AND BAR 3.5 X  2.25    </v>
      </c>
      <c r="C615" t="s">
        <v>6554</v>
      </c>
      <c r="D615" t="s">
        <v>177</v>
      </c>
      <c r="E615">
        <v>3.5</v>
      </c>
      <c r="F615" t="s">
        <v>57</v>
      </c>
      <c r="G615">
        <f t="shared" si="105"/>
        <v>2.25</v>
      </c>
    </row>
    <row r="616" spans="1:7" x14ac:dyDescent="0.25">
      <c r="A616" t="s">
        <v>7169</v>
      </c>
      <c r="B616" t="str">
        <f t="shared" si="95"/>
        <v xml:space="preserve">Peek Virgin SHEET AND BAR 3.5 X  2.5    </v>
      </c>
      <c r="C616" t="s">
        <v>6554</v>
      </c>
      <c r="D616" t="s">
        <v>177</v>
      </c>
      <c r="E616">
        <v>3.5</v>
      </c>
      <c r="F616" t="s">
        <v>57</v>
      </c>
      <c r="G616">
        <f t="shared" si="105"/>
        <v>2.5</v>
      </c>
    </row>
    <row r="617" spans="1:7" x14ac:dyDescent="0.25">
      <c r="A617" t="s">
        <v>7170</v>
      </c>
      <c r="B617" t="str">
        <f t="shared" si="95"/>
        <v xml:space="preserve">Peek Virgin SHEET AND BAR 3.5 X  2.75    </v>
      </c>
      <c r="C617" t="s">
        <v>6554</v>
      </c>
      <c r="D617" t="s">
        <v>177</v>
      </c>
      <c r="E617">
        <v>3.5</v>
      </c>
      <c r="F617" t="s">
        <v>57</v>
      </c>
      <c r="G617">
        <f>G616+0.25</f>
        <v>2.75</v>
      </c>
    </row>
    <row r="618" spans="1:7" x14ac:dyDescent="0.25">
      <c r="A618" t="s">
        <v>7171</v>
      </c>
      <c r="B618" t="str">
        <f t="shared" si="95"/>
        <v xml:space="preserve">Peek Virgin SHEET AND BAR 3.5 X  3    </v>
      </c>
      <c r="C618" t="s">
        <v>6554</v>
      </c>
      <c r="D618" t="s">
        <v>177</v>
      </c>
      <c r="E618">
        <v>3.5</v>
      </c>
      <c r="F618" t="s">
        <v>57</v>
      </c>
      <c r="G618">
        <f t="shared" ref="G618" si="106">G617+0.25</f>
        <v>3</v>
      </c>
    </row>
    <row r="619" spans="1:7" x14ac:dyDescent="0.25">
      <c r="A619" t="s">
        <v>7172</v>
      </c>
      <c r="B619" t="str">
        <f t="shared" si="95"/>
        <v xml:space="preserve">Peek Virgin SHEET AND BAR 3.5 X  3.5    </v>
      </c>
      <c r="C619" t="s">
        <v>6554</v>
      </c>
      <c r="D619" t="s">
        <v>177</v>
      </c>
      <c r="E619">
        <v>3.5</v>
      </c>
      <c r="F619" t="s">
        <v>57</v>
      </c>
      <c r="G619">
        <f>G618+0.5</f>
        <v>3.5</v>
      </c>
    </row>
    <row r="620" spans="1:7" x14ac:dyDescent="0.25">
      <c r="A620" t="s">
        <v>7173</v>
      </c>
      <c r="B620" t="str">
        <f t="shared" si="95"/>
        <v xml:space="preserve">Peek Virgin SHEET AND BAR 3.5 X  4    </v>
      </c>
      <c r="C620" t="s">
        <v>6554</v>
      </c>
      <c r="D620" t="s">
        <v>177</v>
      </c>
      <c r="E620">
        <v>3.5</v>
      </c>
      <c r="F620" t="s">
        <v>57</v>
      </c>
      <c r="G620">
        <f>G619+0.5</f>
        <v>4</v>
      </c>
    </row>
    <row r="621" spans="1:7" x14ac:dyDescent="0.25">
      <c r="A621" t="s">
        <v>7174</v>
      </c>
      <c r="B621" t="str">
        <f t="shared" si="95"/>
        <v xml:space="preserve">Peek Virgin SHEET AND BAR 3.5 X  5    </v>
      </c>
      <c r="C621" t="s">
        <v>6554</v>
      </c>
      <c r="D621" t="s">
        <v>177</v>
      </c>
      <c r="E621">
        <v>3.5</v>
      </c>
      <c r="F621" t="s">
        <v>57</v>
      </c>
      <c r="G621">
        <f>G620+1</f>
        <v>5</v>
      </c>
    </row>
    <row r="622" spans="1:7" x14ac:dyDescent="0.25">
      <c r="A622" t="s">
        <v>7175</v>
      </c>
      <c r="B622" t="str">
        <f t="shared" si="95"/>
        <v xml:space="preserve">Peek Virgin SHEET AND BAR 3.5 X  6    </v>
      </c>
      <c r="C622" t="s">
        <v>6554</v>
      </c>
      <c r="D622" t="s">
        <v>177</v>
      </c>
      <c r="E622">
        <v>3.5</v>
      </c>
      <c r="F622" t="s">
        <v>57</v>
      </c>
      <c r="G622">
        <f t="shared" ref="G622:G634" si="107">G621+1</f>
        <v>6</v>
      </c>
    </row>
    <row r="623" spans="1:7" x14ac:dyDescent="0.25">
      <c r="A623" t="s">
        <v>7176</v>
      </c>
      <c r="B623" t="str">
        <f t="shared" si="95"/>
        <v xml:space="preserve">Peek Virgin SHEET AND BAR 3.5 X  7    </v>
      </c>
      <c r="C623" t="s">
        <v>6554</v>
      </c>
      <c r="D623" t="s">
        <v>177</v>
      </c>
      <c r="E623">
        <v>3.5</v>
      </c>
      <c r="F623" t="s">
        <v>57</v>
      </c>
      <c r="G623">
        <f t="shared" si="107"/>
        <v>7</v>
      </c>
    </row>
    <row r="624" spans="1:7" x14ac:dyDescent="0.25">
      <c r="A624" t="s">
        <v>7177</v>
      </c>
      <c r="B624" t="str">
        <f t="shared" si="95"/>
        <v xml:space="preserve">Peek Virgin SHEET AND BAR 3.5 X  8    </v>
      </c>
      <c r="C624" t="s">
        <v>6554</v>
      </c>
      <c r="D624" t="s">
        <v>177</v>
      </c>
      <c r="E624">
        <v>3.5</v>
      </c>
      <c r="F624" t="s">
        <v>57</v>
      </c>
      <c r="G624">
        <f t="shared" si="107"/>
        <v>8</v>
      </c>
    </row>
    <row r="625" spans="1:7" x14ac:dyDescent="0.25">
      <c r="A625" t="s">
        <v>7178</v>
      </c>
      <c r="B625" t="str">
        <f t="shared" ref="B625:B688" si="108">C625&amp;" "&amp;D625&amp;" "&amp;E625&amp;" "&amp;F625&amp;" "&amp;" "&amp;G625&amp;" "&amp;H625&amp;" "&amp;I625&amp;" "&amp;J625&amp;" "&amp;K625</f>
        <v xml:space="preserve">Peek Virgin SHEET AND BAR 3.5 X  9    </v>
      </c>
      <c r="C625" t="s">
        <v>6554</v>
      </c>
      <c r="D625" t="s">
        <v>177</v>
      </c>
      <c r="E625">
        <v>3.5</v>
      </c>
      <c r="F625" t="s">
        <v>57</v>
      </c>
      <c r="G625">
        <f t="shared" si="107"/>
        <v>9</v>
      </c>
    </row>
    <row r="626" spans="1:7" x14ac:dyDescent="0.25">
      <c r="A626" t="s">
        <v>7179</v>
      </c>
      <c r="B626" t="str">
        <f t="shared" si="108"/>
        <v xml:space="preserve">Peek Virgin SHEET AND BAR 3.5 X  10    </v>
      </c>
      <c r="C626" t="s">
        <v>6554</v>
      </c>
      <c r="D626" t="s">
        <v>177</v>
      </c>
      <c r="E626">
        <v>3.5</v>
      </c>
      <c r="F626" t="s">
        <v>57</v>
      </c>
      <c r="G626">
        <f t="shared" si="107"/>
        <v>10</v>
      </c>
    </row>
    <row r="627" spans="1:7" x14ac:dyDescent="0.25">
      <c r="A627" t="s">
        <v>7180</v>
      </c>
      <c r="B627" t="str">
        <f t="shared" si="108"/>
        <v xml:space="preserve">Peek Virgin SHEET AND BAR 3.5 X  11    </v>
      </c>
      <c r="C627" t="s">
        <v>6554</v>
      </c>
      <c r="D627" t="s">
        <v>177</v>
      </c>
      <c r="E627">
        <v>3.5</v>
      </c>
      <c r="F627" t="s">
        <v>57</v>
      </c>
      <c r="G627">
        <f t="shared" si="107"/>
        <v>11</v>
      </c>
    </row>
    <row r="628" spans="1:7" x14ac:dyDescent="0.25">
      <c r="A628" t="s">
        <v>7181</v>
      </c>
      <c r="B628" t="str">
        <f t="shared" si="108"/>
        <v xml:space="preserve">Peek Virgin SHEET AND BAR 3.5 X  12    </v>
      </c>
      <c r="C628" t="s">
        <v>6554</v>
      </c>
      <c r="D628" t="s">
        <v>177</v>
      </c>
      <c r="E628">
        <v>3.5</v>
      </c>
      <c r="F628" t="s">
        <v>57</v>
      </c>
      <c r="G628">
        <f t="shared" si="107"/>
        <v>12</v>
      </c>
    </row>
    <row r="629" spans="1:7" x14ac:dyDescent="0.25">
      <c r="A629" t="s">
        <v>7182</v>
      </c>
      <c r="B629" t="str">
        <f t="shared" si="108"/>
        <v xml:space="preserve">Peek Virgin SHEET AND BAR 3.5 X  13    </v>
      </c>
      <c r="C629" t="s">
        <v>6554</v>
      </c>
      <c r="D629" t="s">
        <v>177</v>
      </c>
      <c r="E629">
        <v>3.5</v>
      </c>
      <c r="F629" t="s">
        <v>57</v>
      </c>
      <c r="G629">
        <f t="shared" si="107"/>
        <v>13</v>
      </c>
    </row>
    <row r="630" spans="1:7" x14ac:dyDescent="0.25">
      <c r="A630" t="s">
        <v>7183</v>
      </c>
      <c r="B630" t="str">
        <f t="shared" si="108"/>
        <v xml:space="preserve">Peek Virgin SHEET AND BAR 3.5 X  14    </v>
      </c>
      <c r="C630" t="s">
        <v>6554</v>
      </c>
      <c r="D630" t="s">
        <v>177</v>
      </c>
      <c r="E630">
        <v>3.5</v>
      </c>
      <c r="F630" t="s">
        <v>57</v>
      </c>
      <c r="G630">
        <f t="shared" si="107"/>
        <v>14</v>
      </c>
    </row>
    <row r="631" spans="1:7" x14ac:dyDescent="0.25">
      <c r="A631" t="s">
        <v>7184</v>
      </c>
      <c r="B631" t="str">
        <f t="shared" si="108"/>
        <v xml:space="preserve">Peek Virgin SHEET AND BAR 3.5 X  15    </v>
      </c>
      <c r="C631" t="s">
        <v>6554</v>
      </c>
      <c r="D631" t="s">
        <v>177</v>
      </c>
      <c r="E631">
        <v>3.5</v>
      </c>
      <c r="F631" t="s">
        <v>57</v>
      </c>
      <c r="G631">
        <f t="shared" si="107"/>
        <v>15</v>
      </c>
    </row>
    <row r="632" spans="1:7" x14ac:dyDescent="0.25">
      <c r="A632" t="s">
        <v>7185</v>
      </c>
      <c r="B632" t="str">
        <f t="shared" si="108"/>
        <v xml:space="preserve">Peek Virgin SHEET AND BAR 3.5 X  16    </v>
      </c>
      <c r="C632" t="s">
        <v>6554</v>
      </c>
      <c r="D632" t="s">
        <v>177</v>
      </c>
      <c r="E632">
        <v>3.5</v>
      </c>
      <c r="F632" t="s">
        <v>57</v>
      </c>
      <c r="G632">
        <f t="shared" si="107"/>
        <v>16</v>
      </c>
    </row>
    <row r="633" spans="1:7" x14ac:dyDescent="0.25">
      <c r="A633" t="s">
        <v>7186</v>
      </c>
      <c r="B633" t="str">
        <f t="shared" si="108"/>
        <v xml:space="preserve">Peek Virgin SHEET AND BAR 3.5 X  17    </v>
      </c>
      <c r="C633" t="s">
        <v>6554</v>
      </c>
      <c r="D633" t="s">
        <v>177</v>
      </c>
      <c r="E633">
        <v>3.5</v>
      </c>
      <c r="F633" t="s">
        <v>57</v>
      </c>
      <c r="G633">
        <f t="shared" si="107"/>
        <v>17</v>
      </c>
    </row>
    <row r="634" spans="1:7" x14ac:dyDescent="0.25">
      <c r="A634" t="s">
        <v>7187</v>
      </c>
      <c r="B634" t="str">
        <f t="shared" si="108"/>
        <v xml:space="preserve">Peek Virgin SHEET AND BAR 3.5 X  18    </v>
      </c>
      <c r="C634" t="s">
        <v>6554</v>
      </c>
      <c r="D634" t="s">
        <v>177</v>
      </c>
      <c r="E634">
        <v>3.5</v>
      </c>
      <c r="F634" t="s">
        <v>57</v>
      </c>
      <c r="G634">
        <f t="shared" si="107"/>
        <v>18</v>
      </c>
    </row>
    <row r="635" spans="1:7" x14ac:dyDescent="0.25">
      <c r="A635" t="s">
        <v>7188</v>
      </c>
      <c r="B635" t="str">
        <f t="shared" si="108"/>
        <v xml:space="preserve">Peek Virgin SHEET AND BAR 3.5 X  19    </v>
      </c>
      <c r="C635" t="s">
        <v>6554</v>
      </c>
      <c r="D635" t="s">
        <v>177</v>
      </c>
      <c r="E635">
        <v>3.5</v>
      </c>
      <c r="F635" t="s">
        <v>57</v>
      </c>
      <c r="G635">
        <f>G634+1</f>
        <v>19</v>
      </c>
    </row>
    <row r="636" spans="1:7" x14ac:dyDescent="0.25">
      <c r="A636" t="s">
        <v>7189</v>
      </c>
      <c r="B636" t="str">
        <f t="shared" si="108"/>
        <v xml:space="preserve">Peek Virgin SHEET AND BAR 3.5 X  20    </v>
      </c>
      <c r="C636" t="s">
        <v>6554</v>
      </c>
      <c r="D636" t="s">
        <v>177</v>
      </c>
      <c r="E636">
        <v>3.5</v>
      </c>
      <c r="F636" t="s">
        <v>57</v>
      </c>
      <c r="G636">
        <f t="shared" ref="G636:G640" si="109">G635+1</f>
        <v>20</v>
      </c>
    </row>
    <row r="637" spans="1:7" x14ac:dyDescent="0.25">
      <c r="A637" t="s">
        <v>7190</v>
      </c>
      <c r="B637" t="str">
        <f t="shared" si="108"/>
        <v xml:space="preserve">Peek Virgin SHEET AND BAR 3.5 X  21    </v>
      </c>
      <c r="C637" t="s">
        <v>6554</v>
      </c>
      <c r="D637" t="s">
        <v>177</v>
      </c>
      <c r="E637">
        <v>3.5</v>
      </c>
      <c r="F637" t="s">
        <v>57</v>
      </c>
      <c r="G637">
        <f t="shared" si="109"/>
        <v>21</v>
      </c>
    </row>
    <row r="638" spans="1:7" x14ac:dyDescent="0.25">
      <c r="A638" t="s">
        <v>7191</v>
      </c>
      <c r="B638" t="str">
        <f t="shared" si="108"/>
        <v xml:space="preserve">Peek Virgin SHEET AND BAR 3.5 X  22    </v>
      </c>
      <c r="C638" t="s">
        <v>6554</v>
      </c>
      <c r="D638" t="s">
        <v>177</v>
      </c>
      <c r="E638">
        <v>3.5</v>
      </c>
      <c r="F638" t="s">
        <v>57</v>
      </c>
      <c r="G638">
        <f t="shared" si="109"/>
        <v>22</v>
      </c>
    </row>
    <row r="639" spans="1:7" x14ac:dyDescent="0.25">
      <c r="A639" t="s">
        <v>7192</v>
      </c>
      <c r="B639" t="str">
        <f t="shared" si="108"/>
        <v xml:space="preserve">Peek Virgin SHEET AND BAR 3.5 X  23    </v>
      </c>
      <c r="C639" t="s">
        <v>6554</v>
      </c>
      <c r="D639" t="s">
        <v>177</v>
      </c>
      <c r="E639">
        <v>3.5</v>
      </c>
      <c r="F639" t="s">
        <v>57</v>
      </c>
      <c r="G639">
        <f t="shared" si="109"/>
        <v>23</v>
      </c>
    </row>
    <row r="640" spans="1:7" x14ac:dyDescent="0.25">
      <c r="A640" t="s">
        <v>7193</v>
      </c>
      <c r="B640" t="str">
        <f t="shared" si="108"/>
        <v xml:space="preserve">Peek Virgin SHEET AND BAR 3.5 X  24    </v>
      </c>
      <c r="C640" t="s">
        <v>6554</v>
      </c>
      <c r="D640" t="s">
        <v>177</v>
      </c>
      <c r="E640">
        <v>3.5</v>
      </c>
      <c r="F640" t="s">
        <v>57</v>
      </c>
      <c r="G640">
        <f t="shared" si="109"/>
        <v>24</v>
      </c>
    </row>
    <row r="641" spans="1:7" x14ac:dyDescent="0.25">
      <c r="A641" t="s">
        <v>7194</v>
      </c>
      <c r="B641" t="str">
        <f t="shared" si="108"/>
        <v xml:space="preserve">Peek Virgin SHEET AND BAR 4 X  0.25    </v>
      </c>
      <c r="C641" t="s">
        <v>6554</v>
      </c>
      <c r="D641" t="s">
        <v>177</v>
      </c>
      <c r="E641">
        <v>4</v>
      </c>
      <c r="F641" t="s">
        <v>57</v>
      </c>
      <c r="G641">
        <v>0.25</v>
      </c>
    </row>
    <row r="642" spans="1:7" x14ac:dyDescent="0.25">
      <c r="A642" t="s">
        <v>7195</v>
      </c>
      <c r="B642" t="str">
        <f t="shared" si="108"/>
        <v xml:space="preserve">Peek Virgin SHEET AND BAR 4 X  0.375    </v>
      </c>
      <c r="C642" t="s">
        <v>6554</v>
      </c>
      <c r="D642" t="s">
        <v>177</v>
      </c>
      <c r="E642">
        <v>4</v>
      </c>
      <c r="F642" t="s">
        <v>57</v>
      </c>
      <c r="G642">
        <f>G641+0.125</f>
        <v>0.375</v>
      </c>
    </row>
    <row r="643" spans="1:7" x14ac:dyDescent="0.25">
      <c r="A643" t="s">
        <v>7196</v>
      </c>
      <c r="B643" t="str">
        <f t="shared" si="108"/>
        <v xml:space="preserve">Peek Virgin SHEET AND BAR 4 X  0.5    </v>
      </c>
      <c r="C643" t="s">
        <v>6554</v>
      </c>
      <c r="D643" t="s">
        <v>177</v>
      </c>
      <c r="E643">
        <v>4</v>
      </c>
      <c r="F643" t="s">
        <v>57</v>
      </c>
      <c r="G643">
        <f t="shared" ref="G643:G645" si="110">G642+0.125</f>
        <v>0.5</v>
      </c>
    </row>
    <row r="644" spans="1:7" x14ac:dyDescent="0.25">
      <c r="A644" t="s">
        <v>7197</v>
      </c>
      <c r="B644" t="str">
        <f t="shared" si="108"/>
        <v xml:space="preserve">Peek Virgin SHEET AND BAR 4 X  0.625    </v>
      </c>
      <c r="C644" t="s">
        <v>6554</v>
      </c>
      <c r="D644" t="s">
        <v>177</v>
      </c>
      <c r="E644">
        <v>4</v>
      </c>
      <c r="F644" t="s">
        <v>57</v>
      </c>
      <c r="G644">
        <f t="shared" si="110"/>
        <v>0.625</v>
      </c>
    </row>
    <row r="645" spans="1:7" x14ac:dyDescent="0.25">
      <c r="A645" t="s">
        <v>7198</v>
      </c>
      <c r="B645" t="str">
        <f t="shared" si="108"/>
        <v xml:space="preserve">Peek Virgin SHEET AND BAR 4 X  0.75    </v>
      </c>
      <c r="C645" t="s">
        <v>6554</v>
      </c>
      <c r="D645" t="s">
        <v>177</v>
      </c>
      <c r="E645">
        <v>4</v>
      </c>
      <c r="F645" t="s">
        <v>57</v>
      </c>
      <c r="G645">
        <f t="shared" si="110"/>
        <v>0.75</v>
      </c>
    </row>
    <row r="646" spans="1:7" x14ac:dyDescent="0.25">
      <c r="A646" t="s">
        <v>7199</v>
      </c>
      <c r="B646" t="str">
        <f t="shared" si="108"/>
        <v xml:space="preserve">Peek Virgin SHEET AND BAR 4 X  0.875    </v>
      </c>
      <c r="C646" t="s">
        <v>6554</v>
      </c>
      <c r="D646" t="s">
        <v>177</v>
      </c>
      <c r="E646">
        <v>4</v>
      </c>
      <c r="F646" t="s">
        <v>57</v>
      </c>
      <c r="G646">
        <f>G645+0.125</f>
        <v>0.875</v>
      </c>
    </row>
    <row r="647" spans="1:7" x14ac:dyDescent="0.25">
      <c r="A647" t="s">
        <v>7200</v>
      </c>
      <c r="B647" t="str">
        <f t="shared" si="108"/>
        <v xml:space="preserve">Peek Virgin SHEET AND BAR 4 X  1    </v>
      </c>
      <c r="C647" t="s">
        <v>6554</v>
      </c>
      <c r="D647" t="s">
        <v>177</v>
      </c>
      <c r="E647">
        <v>4</v>
      </c>
      <c r="F647" t="s">
        <v>57</v>
      </c>
      <c r="G647">
        <f t="shared" ref="G647" si="111">G646+0.125</f>
        <v>1</v>
      </c>
    </row>
    <row r="648" spans="1:7" x14ac:dyDescent="0.25">
      <c r="A648" t="s">
        <v>7201</v>
      </c>
      <c r="B648" t="str">
        <f t="shared" si="108"/>
        <v xml:space="preserve">Peek Virgin SHEET AND BAR 4 X  1.25    </v>
      </c>
      <c r="C648" t="s">
        <v>6554</v>
      </c>
      <c r="D648" t="s">
        <v>177</v>
      </c>
      <c r="E648">
        <v>4</v>
      </c>
      <c r="F648" t="s">
        <v>57</v>
      </c>
      <c r="G648">
        <f>G647+0.25</f>
        <v>1.25</v>
      </c>
    </row>
    <row r="649" spans="1:7" x14ac:dyDescent="0.25">
      <c r="A649" t="s">
        <v>7202</v>
      </c>
      <c r="B649" t="str">
        <f t="shared" si="108"/>
        <v xml:space="preserve">Peek Virgin SHEET AND BAR 4 X  1.5    </v>
      </c>
      <c r="C649" t="s">
        <v>6554</v>
      </c>
      <c r="D649" t="s">
        <v>177</v>
      </c>
      <c r="E649">
        <v>4</v>
      </c>
      <c r="F649" t="s">
        <v>57</v>
      </c>
      <c r="G649">
        <f t="shared" ref="G649:G653" si="112">G648+0.25</f>
        <v>1.5</v>
      </c>
    </row>
    <row r="650" spans="1:7" x14ac:dyDescent="0.25">
      <c r="A650" t="s">
        <v>7203</v>
      </c>
      <c r="B650" t="str">
        <f t="shared" si="108"/>
        <v xml:space="preserve">Peek Virgin SHEET AND BAR 4 X  1.75    </v>
      </c>
      <c r="C650" t="s">
        <v>6554</v>
      </c>
      <c r="D650" t="s">
        <v>177</v>
      </c>
      <c r="E650">
        <v>4</v>
      </c>
      <c r="F650" t="s">
        <v>57</v>
      </c>
      <c r="G650">
        <f t="shared" si="112"/>
        <v>1.75</v>
      </c>
    </row>
    <row r="651" spans="1:7" x14ac:dyDescent="0.25">
      <c r="A651" t="s">
        <v>7204</v>
      </c>
      <c r="B651" t="str">
        <f t="shared" si="108"/>
        <v xml:space="preserve">Peek Virgin SHEET AND BAR 4 X  2    </v>
      </c>
      <c r="C651" t="s">
        <v>6554</v>
      </c>
      <c r="D651" t="s">
        <v>177</v>
      </c>
      <c r="E651">
        <v>4</v>
      </c>
      <c r="F651" t="s">
        <v>57</v>
      </c>
      <c r="G651">
        <f t="shared" si="112"/>
        <v>2</v>
      </c>
    </row>
    <row r="652" spans="1:7" x14ac:dyDescent="0.25">
      <c r="A652" t="s">
        <v>7205</v>
      </c>
      <c r="B652" t="str">
        <f t="shared" si="108"/>
        <v xml:space="preserve">Peek Virgin SHEET AND BAR 4 X  2.25    </v>
      </c>
      <c r="C652" t="s">
        <v>6554</v>
      </c>
      <c r="D652" t="s">
        <v>177</v>
      </c>
      <c r="E652">
        <v>4</v>
      </c>
      <c r="F652" t="s">
        <v>57</v>
      </c>
      <c r="G652">
        <f t="shared" si="112"/>
        <v>2.25</v>
      </c>
    </row>
    <row r="653" spans="1:7" x14ac:dyDescent="0.25">
      <c r="A653" t="s">
        <v>7206</v>
      </c>
      <c r="B653" t="str">
        <f t="shared" si="108"/>
        <v xml:space="preserve">Peek Virgin SHEET AND BAR 4 X  2.5    </v>
      </c>
      <c r="C653" t="s">
        <v>6554</v>
      </c>
      <c r="D653" t="s">
        <v>177</v>
      </c>
      <c r="E653">
        <v>4</v>
      </c>
      <c r="F653" t="s">
        <v>57</v>
      </c>
      <c r="G653">
        <f t="shared" si="112"/>
        <v>2.5</v>
      </c>
    </row>
    <row r="654" spans="1:7" x14ac:dyDescent="0.25">
      <c r="A654" t="s">
        <v>7207</v>
      </c>
      <c r="B654" t="str">
        <f t="shared" si="108"/>
        <v xml:space="preserve">Peek Virgin SHEET AND BAR 4 X  2.75    </v>
      </c>
      <c r="C654" t="s">
        <v>6554</v>
      </c>
      <c r="D654" t="s">
        <v>177</v>
      </c>
      <c r="E654">
        <v>4</v>
      </c>
      <c r="F654" t="s">
        <v>57</v>
      </c>
      <c r="G654">
        <f>G653+0.25</f>
        <v>2.75</v>
      </c>
    </row>
    <row r="655" spans="1:7" x14ac:dyDescent="0.25">
      <c r="A655" t="s">
        <v>7208</v>
      </c>
      <c r="B655" t="str">
        <f t="shared" si="108"/>
        <v xml:space="preserve">Peek Virgin SHEET AND BAR 4 X  3    </v>
      </c>
      <c r="C655" t="s">
        <v>6554</v>
      </c>
      <c r="D655" t="s">
        <v>177</v>
      </c>
      <c r="E655">
        <v>4</v>
      </c>
      <c r="F655" t="s">
        <v>57</v>
      </c>
      <c r="G655">
        <f t="shared" ref="G655" si="113">G654+0.25</f>
        <v>3</v>
      </c>
    </row>
    <row r="656" spans="1:7" x14ac:dyDescent="0.25">
      <c r="A656" t="s">
        <v>7209</v>
      </c>
      <c r="B656" t="str">
        <f t="shared" si="108"/>
        <v xml:space="preserve">Peek Virgin SHEET AND BAR 4 X  3.5    </v>
      </c>
      <c r="C656" t="s">
        <v>6554</v>
      </c>
      <c r="D656" t="s">
        <v>177</v>
      </c>
      <c r="E656">
        <v>4</v>
      </c>
      <c r="F656" t="s">
        <v>57</v>
      </c>
      <c r="G656">
        <f>G655+0.5</f>
        <v>3.5</v>
      </c>
    </row>
    <row r="657" spans="1:7" x14ac:dyDescent="0.25">
      <c r="A657" t="s">
        <v>7210</v>
      </c>
      <c r="B657" t="str">
        <f t="shared" si="108"/>
        <v xml:space="preserve">Peek Virgin SHEET AND BAR 4 X  4    </v>
      </c>
      <c r="C657" t="s">
        <v>6554</v>
      </c>
      <c r="D657" t="s">
        <v>177</v>
      </c>
      <c r="E657">
        <v>4</v>
      </c>
      <c r="F657" t="s">
        <v>57</v>
      </c>
      <c r="G657">
        <f>G656+0.5</f>
        <v>4</v>
      </c>
    </row>
    <row r="658" spans="1:7" x14ac:dyDescent="0.25">
      <c r="A658" t="s">
        <v>7211</v>
      </c>
      <c r="B658" t="str">
        <f t="shared" si="108"/>
        <v xml:space="preserve">Peek Virgin SHEET AND BAR 4 X  5    </v>
      </c>
      <c r="C658" t="s">
        <v>6554</v>
      </c>
      <c r="D658" t="s">
        <v>177</v>
      </c>
      <c r="E658">
        <v>4</v>
      </c>
      <c r="F658" t="s">
        <v>57</v>
      </c>
      <c r="G658">
        <f>G657+1</f>
        <v>5</v>
      </c>
    </row>
    <row r="659" spans="1:7" x14ac:dyDescent="0.25">
      <c r="A659" t="s">
        <v>7212</v>
      </c>
      <c r="B659" t="str">
        <f t="shared" si="108"/>
        <v xml:space="preserve">Peek Virgin SHEET AND BAR 4 X  6    </v>
      </c>
      <c r="C659" t="s">
        <v>6554</v>
      </c>
      <c r="D659" t="s">
        <v>177</v>
      </c>
      <c r="E659">
        <v>4</v>
      </c>
      <c r="F659" t="s">
        <v>57</v>
      </c>
      <c r="G659">
        <f t="shared" ref="G659:G671" si="114">G658+1</f>
        <v>6</v>
      </c>
    </row>
    <row r="660" spans="1:7" x14ac:dyDescent="0.25">
      <c r="A660" t="s">
        <v>7213</v>
      </c>
      <c r="B660" t="str">
        <f t="shared" si="108"/>
        <v xml:space="preserve">Peek Virgin SHEET AND BAR 4 X  7    </v>
      </c>
      <c r="C660" t="s">
        <v>6554</v>
      </c>
      <c r="D660" t="s">
        <v>177</v>
      </c>
      <c r="E660">
        <v>4</v>
      </c>
      <c r="F660" t="s">
        <v>57</v>
      </c>
      <c r="G660">
        <f t="shared" si="114"/>
        <v>7</v>
      </c>
    </row>
    <row r="661" spans="1:7" x14ac:dyDescent="0.25">
      <c r="A661" t="s">
        <v>7214</v>
      </c>
      <c r="B661" t="str">
        <f t="shared" si="108"/>
        <v xml:space="preserve">Peek Virgin SHEET AND BAR 4 X  8    </v>
      </c>
      <c r="C661" t="s">
        <v>6554</v>
      </c>
      <c r="D661" t="s">
        <v>177</v>
      </c>
      <c r="E661">
        <v>4</v>
      </c>
      <c r="F661" t="s">
        <v>57</v>
      </c>
      <c r="G661">
        <f t="shared" si="114"/>
        <v>8</v>
      </c>
    </row>
    <row r="662" spans="1:7" x14ac:dyDescent="0.25">
      <c r="A662" t="s">
        <v>7215</v>
      </c>
      <c r="B662" t="str">
        <f t="shared" si="108"/>
        <v xml:space="preserve">Peek Virgin SHEET AND BAR 4 X  9    </v>
      </c>
      <c r="C662" t="s">
        <v>6554</v>
      </c>
      <c r="D662" t="s">
        <v>177</v>
      </c>
      <c r="E662">
        <v>4</v>
      </c>
      <c r="F662" t="s">
        <v>57</v>
      </c>
      <c r="G662">
        <f t="shared" si="114"/>
        <v>9</v>
      </c>
    </row>
    <row r="663" spans="1:7" x14ac:dyDescent="0.25">
      <c r="A663" t="s">
        <v>7216</v>
      </c>
      <c r="B663" t="str">
        <f t="shared" si="108"/>
        <v xml:space="preserve">Peek Virgin SHEET AND BAR 4 X  10    </v>
      </c>
      <c r="C663" t="s">
        <v>6554</v>
      </c>
      <c r="D663" t="s">
        <v>177</v>
      </c>
      <c r="E663">
        <v>4</v>
      </c>
      <c r="F663" t="s">
        <v>57</v>
      </c>
      <c r="G663">
        <f t="shared" si="114"/>
        <v>10</v>
      </c>
    </row>
    <row r="664" spans="1:7" x14ac:dyDescent="0.25">
      <c r="A664" t="s">
        <v>7217</v>
      </c>
      <c r="B664" t="str">
        <f t="shared" si="108"/>
        <v xml:space="preserve">Peek Virgin SHEET AND BAR 4 X  11    </v>
      </c>
      <c r="C664" t="s">
        <v>6554</v>
      </c>
      <c r="D664" t="s">
        <v>177</v>
      </c>
      <c r="E664">
        <v>4</v>
      </c>
      <c r="F664" t="s">
        <v>57</v>
      </c>
      <c r="G664">
        <f t="shared" si="114"/>
        <v>11</v>
      </c>
    </row>
    <row r="665" spans="1:7" x14ac:dyDescent="0.25">
      <c r="A665" t="s">
        <v>7218</v>
      </c>
      <c r="B665" t="str">
        <f t="shared" si="108"/>
        <v xml:space="preserve">Peek Virgin SHEET AND BAR 4 X  12    </v>
      </c>
      <c r="C665" t="s">
        <v>6554</v>
      </c>
      <c r="D665" t="s">
        <v>177</v>
      </c>
      <c r="E665">
        <v>4</v>
      </c>
      <c r="F665" t="s">
        <v>57</v>
      </c>
      <c r="G665">
        <f t="shared" si="114"/>
        <v>12</v>
      </c>
    </row>
    <row r="666" spans="1:7" x14ac:dyDescent="0.25">
      <c r="A666" t="s">
        <v>7219</v>
      </c>
      <c r="B666" t="str">
        <f t="shared" si="108"/>
        <v xml:space="preserve">Peek Virgin SHEET AND BAR 4 X  13    </v>
      </c>
      <c r="C666" t="s">
        <v>6554</v>
      </c>
      <c r="D666" t="s">
        <v>177</v>
      </c>
      <c r="E666">
        <v>4</v>
      </c>
      <c r="F666" t="s">
        <v>57</v>
      </c>
      <c r="G666">
        <f t="shared" si="114"/>
        <v>13</v>
      </c>
    </row>
    <row r="667" spans="1:7" x14ac:dyDescent="0.25">
      <c r="A667" t="s">
        <v>7220</v>
      </c>
      <c r="B667" t="str">
        <f t="shared" si="108"/>
        <v xml:space="preserve">Peek Virgin SHEET AND BAR 4 X  14    </v>
      </c>
      <c r="C667" t="s">
        <v>6554</v>
      </c>
      <c r="D667" t="s">
        <v>177</v>
      </c>
      <c r="E667">
        <v>4</v>
      </c>
      <c r="F667" t="s">
        <v>57</v>
      </c>
      <c r="G667">
        <f t="shared" si="114"/>
        <v>14</v>
      </c>
    </row>
    <row r="668" spans="1:7" x14ac:dyDescent="0.25">
      <c r="A668" t="s">
        <v>7221</v>
      </c>
      <c r="B668" t="str">
        <f t="shared" si="108"/>
        <v xml:space="preserve">Peek Virgin SHEET AND BAR 4 X  15    </v>
      </c>
      <c r="C668" t="s">
        <v>6554</v>
      </c>
      <c r="D668" t="s">
        <v>177</v>
      </c>
      <c r="E668">
        <v>4</v>
      </c>
      <c r="F668" t="s">
        <v>57</v>
      </c>
      <c r="G668">
        <f t="shared" si="114"/>
        <v>15</v>
      </c>
    </row>
    <row r="669" spans="1:7" x14ac:dyDescent="0.25">
      <c r="A669" t="s">
        <v>7222</v>
      </c>
      <c r="B669" t="str">
        <f t="shared" si="108"/>
        <v xml:space="preserve">Peek Virgin SHEET AND BAR 4 X  16    </v>
      </c>
      <c r="C669" t="s">
        <v>6554</v>
      </c>
      <c r="D669" t="s">
        <v>177</v>
      </c>
      <c r="E669">
        <v>4</v>
      </c>
      <c r="F669" t="s">
        <v>57</v>
      </c>
      <c r="G669">
        <f t="shared" si="114"/>
        <v>16</v>
      </c>
    </row>
    <row r="670" spans="1:7" x14ac:dyDescent="0.25">
      <c r="A670" t="s">
        <v>7223</v>
      </c>
      <c r="B670" t="str">
        <f t="shared" si="108"/>
        <v xml:space="preserve">Peek Virgin SHEET AND BAR 4 X  17    </v>
      </c>
      <c r="C670" t="s">
        <v>6554</v>
      </c>
      <c r="D670" t="s">
        <v>177</v>
      </c>
      <c r="E670">
        <v>4</v>
      </c>
      <c r="F670" t="s">
        <v>57</v>
      </c>
      <c r="G670">
        <f t="shared" si="114"/>
        <v>17</v>
      </c>
    </row>
    <row r="671" spans="1:7" x14ac:dyDescent="0.25">
      <c r="A671" t="s">
        <v>7224</v>
      </c>
      <c r="B671" t="str">
        <f t="shared" si="108"/>
        <v xml:space="preserve">Peek Virgin SHEET AND BAR 4 X  18    </v>
      </c>
      <c r="C671" t="s">
        <v>6554</v>
      </c>
      <c r="D671" t="s">
        <v>177</v>
      </c>
      <c r="E671">
        <v>4</v>
      </c>
      <c r="F671" t="s">
        <v>57</v>
      </c>
      <c r="G671">
        <f t="shared" si="114"/>
        <v>18</v>
      </c>
    </row>
    <row r="672" spans="1:7" x14ac:dyDescent="0.25">
      <c r="A672" t="s">
        <v>7225</v>
      </c>
      <c r="B672" t="str">
        <f t="shared" si="108"/>
        <v xml:space="preserve">Peek Virgin SHEET AND BAR 4 X  19    </v>
      </c>
      <c r="C672" t="s">
        <v>6554</v>
      </c>
      <c r="D672" t="s">
        <v>177</v>
      </c>
      <c r="E672">
        <v>4</v>
      </c>
      <c r="F672" t="s">
        <v>57</v>
      </c>
      <c r="G672">
        <f>G671+1</f>
        <v>19</v>
      </c>
    </row>
    <row r="673" spans="1:7" x14ac:dyDescent="0.25">
      <c r="A673" t="s">
        <v>7226</v>
      </c>
      <c r="B673" t="str">
        <f t="shared" si="108"/>
        <v xml:space="preserve">Peek Virgin SHEET AND BAR 4 X  20    </v>
      </c>
      <c r="C673" t="s">
        <v>6554</v>
      </c>
      <c r="D673" t="s">
        <v>177</v>
      </c>
      <c r="E673">
        <v>4</v>
      </c>
      <c r="F673" t="s">
        <v>57</v>
      </c>
      <c r="G673">
        <f t="shared" ref="G673:G677" si="115">G672+1</f>
        <v>20</v>
      </c>
    </row>
    <row r="674" spans="1:7" x14ac:dyDescent="0.25">
      <c r="A674" t="s">
        <v>7227</v>
      </c>
      <c r="B674" t="str">
        <f t="shared" si="108"/>
        <v xml:space="preserve">Peek Virgin SHEET AND BAR 4 X  21    </v>
      </c>
      <c r="C674" t="s">
        <v>6554</v>
      </c>
      <c r="D674" t="s">
        <v>177</v>
      </c>
      <c r="E674">
        <v>4</v>
      </c>
      <c r="F674" t="s">
        <v>57</v>
      </c>
      <c r="G674">
        <f t="shared" si="115"/>
        <v>21</v>
      </c>
    </row>
    <row r="675" spans="1:7" x14ac:dyDescent="0.25">
      <c r="A675" t="s">
        <v>7228</v>
      </c>
      <c r="B675" t="str">
        <f t="shared" si="108"/>
        <v xml:space="preserve">Peek Virgin SHEET AND BAR 4 X  22    </v>
      </c>
      <c r="C675" t="s">
        <v>6554</v>
      </c>
      <c r="D675" t="s">
        <v>177</v>
      </c>
      <c r="E675">
        <v>4</v>
      </c>
      <c r="F675" t="s">
        <v>57</v>
      </c>
      <c r="G675">
        <f t="shared" si="115"/>
        <v>22</v>
      </c>
    </row>
    <row r="676" spans="1:7" x14ac:dyDescent="0.25">
      <c r="A676" t="s">
        <v>7229</v>
      </c>
      <c r="B676" t="str">
        <f t="shared" si="108"/>
        <v xml:space="preserve">Peek Virgin SHEET AND BAR 4 X  23    </v>
      </c>
      <c r="C676" t="s">
        <v>6554</v>
      </c>
      <c r="D676" t="s">
        <v>177</v>
      </c>
      <c r="E676">
        <v>4</v>
      </c>
      <c r="F676" t="s">
        <v>57</v>
      </c>
      <c r="G676">
        <f t="shared" si="115"/>
        <v>23</v>
      </c>
    </row>
    <row r="677" spans="1:7" x14ac:dyDescent="0.25">
      <c r="A677" t="s">
        <v>7230</v>
      </c>
      <c r="B677" t="str">
        <f t="shared" si="108"/>
        <v xml:space="preserve">Peek Virgin SHEET AND BAR 4 X  24    </v>
      </c>
      <c r="C677" t="s">
        <v>6554</v>
      </c>
      <c r="D677" t="s">
        <v>177</v>
      </c>
      <c r="E677">
        <v>4</v>
      </c>
      <c r="F677" t="s">
        <v>57</v>
      </c>
      <c r="G677">
        <f t="shared" si="115"/>
        <v>24</v>
      </c>
    </row>
    <row r="678" spans="1:7" x14ac:dyDescent="0.25">
      <c r="A678" t="s">
        <v>7231</v>
      </c>
      <c r="B678" t="str">
        <f t="shared" si="108"/>
        <v xml:space="preserve">Peek Virgin SHEET AND BAR 5 X  0.25    </v>
      </c>
      <c r="C678" t="s">
        <v>6554</v>
      </c>
      <c r="D678" t="s">
        <v>177</v>
      </c>
      <c r="E678">
        <v>5</v>
      </c>
      <c r="F678" t="s">
        <v>57</v>
      </c>
      <c r="G678">
        <v>0.25</v>
      </c>
    </row>
    <row r="679" spans="1:7" x14ac:dyDescent="0.25">
      <c r="A679" t="s">
        <v>7232</v>
      </c>
      <c r="B679" t="str">
        <f t="shared" si="108"/>
        <v xml:space="preserve">Peek Virgin SHEET AND BAR 5 X  0.375    </v>
      </c>
      <c r="C679" t="s">
        <v>6554</v>
      </c>
      <c r="D679" t="s">
        <v>177</v>
      </c>
      <c r="E679">
        <v>5</v>
      </c>
      <c r="F679" t="s">
        <v>57</v>
      </c>
      <c r="G679">
        <f>G678+0.125</f>
        <v>0.375</v>
      </c>
    </row>
    <row r="680" spans="1:7" x14ac:dyDescent="0.25">
      <c r="A680" t="s">
        <v>7233</v>
      </c>
      <c r="B680" t="str">
        <f t="shared" si="108"/>
        <v xml:space="preserve">Peek Virgin SHEET AND BAR 5 X  0.5    </v>
      </c>
      <c r="C680" t="s">
        <v>6554</v>
      </c>
      <c r="D680" t="s">
        <v>177</v>
      </c>
      <c r="E680">
        <v>5</v>
      </c>
      <c r="F680" t="s">
        <v>57</v>
      </c>
      <c r="G680">
        <f t="shared" ref="G680:G682" si="116">G679+0.125</f>
        <v>0.5</v>
      </c>
    </row>
    <row r="681" spans="1:7" x14ac:dyDescent="0.25">
      <c r="A681" t="s">
        <v>7234</v>
      </c>
      <c r="B681" t="str">
        <f t="shared" si="108"/>
        <v xml:space="preserve">Peek Virgin SHEET AND BAR 5 X  0.625    </v>
      </c>
      <c r="C681" t="s">
        <v>6554</v>
      </c>
      <c r="D681" t="s">
        <v>177</v>
      </c>
      <c r="E681">
        <v>5</v>
      </c>
      <c r="F681" t="s">
        <v>57</v>
      </c>
      <c r="G681">
        <f t="shared" si="116"/>
        <v>0.625</v>
      </c>
    </row>
    <row r="682" spans="1:7" x14ac:dyDescent="0.25">
      <c r="A682" t="s">
        <v>7235</v>
      </c>
      <c r="B682" t="str">
        <f t="shared" si="108"/>
        <v xml:space="preserve">Peek Virgin SHEET AND BAR 5 X  0.75    </v>
      </c>
      <c r="C682" t="s">
        <v>6554</v>
      </c>
      <c r="D682" t="s">
        <v>177</v>
      </c>
      <c r="E682">
        <v>5</v>
      </c>
      <c r="F682" t="s">
        <v>57</v>
      </c>
      <c r="G682">
        <f t="shared" si="116"/>
        <v>0.75</v>
      </c>
    </row>
    <row r="683" spans="1:7" x14ac:dyDescent="0.25">
      <c r="A683" t="s">
        <v>7236</v>
      </c>
      <c r="B683" t="str">
        <f t="shared" si="108"/>
        <v xml:space="preserve">Peek Virgin SHEET AND BAR 5 X  0.875    </v>
      </c>
      <c r="C683" t="s">
        <v>6554</v>
      </c>
      <c r="D683" t="s">
        <v>177</v>
      </c>
      <c r="E683">
        <v>5</v>
      </c>
      <c r="F683" t="s">
        <v>57</v>
      </c>
      <c r="G683">
        <f>G682+0.125</f>
        <v>0.875</v>
      </c>
    </row>
    <row r="684" spans="1:7" x14ac:dyDescent="0.25">
      <c r="A684" t="s">
        <v>7237</v>
      </c>
      <c r="B684" t="str">
        <f t="shared" si="108"/>
        <v xml:space="preserve">Peek Virgin SHEET AND BAR 5 X  1    </v>
      </c>
      <c r="C684" t="s">
        <v>6554</v>
      </c>
      <c r="D684" t="s">
        <v>177</v>
      </c>
      <c r="E684">
        <v>5</v>
      </c>
      <c r="F684" t="s">
        <v>57</v>
      </c>
      <c r="G684">
        <f t="shared" ref="G684" si="117">G683+0.125</f>
        <v>1</v>
      </c>
    </row>
    <row r="685" spans="1:7" x14ac:dyDescent="0.25">
      <c r="A685" t="s">
        <v>7238</v>
      </c>
      <c r="B685" t="str">
        <f t="shared" si="108"/>
        <v xml:space="preserve">Peek Virgin SHEET AND BAR 5 X  1.25    </v>
      </c>
      <c r="C685" t="s">
        <v>6554</v>
      </c>
      <c r="D685" t="s">
        <v>177</v>
      </c>
      <c r="E685">
        <v>5</v>
      </c>
      <c r="F685" t="s">
        <v>57</v>
      </c>
      <c r="G685">
        <f>G684+0.25</f>
        <v>1.25</v>
      </c>
    </row>
    <row r="686" spans="1:7" x14ac:dyDescent="0.25">
      <c r="A686" t="s">
        <v>7239</v>
      </c>
      <c r="B686" t="str">
        <f t="shared" si="108"/>
        <v xml:space="preserve">Peek Virgin SHEET AND BAR 5 X  1.5    </v>
      </c>
      <c r="C686" t="s">
        <v>6554</v>
      </c>
      <c r="D686" t="s">
        <v>177</v>
      </c>
      <c r="E686">
        <v>5</v>
      </c>
      <c r="F686" t="s">
        <v>57</v>
      </c>
      <c r="G686">
        <f t="shared" ref="G686:G690" si="118">G685+0.25</f>
        <v>1.5</v>
      </c>
    </row>
    <row r="687" spans="1:7" x14ac:dyDescent="0.25">
      <c r="A687" t="s">
        <v>7240</v>
      </c>
      <c r="B687" t="str">
        <f t="shared" si="108"/>
        <v xml:space="preserve">Peek Virgin SHEET AND BAR 5 X  1.75    </v>
      </c>
      <c r="C687" t="s">
        <v>6554</v>
      </c>
      <c r="D687" t="s">
        <v>177</v>
      </c>
      <c r="E687">
        <v>5</v>
      </c>
      <c r="F687" t="s">
        <v>57</v>
      </c>
      <c r="G687">
        <f t="shared" si="118"/>
        <v>1.75</v>
      </c>
    </row>
    <row r="688" spans="1:7" x14ac:dyDescent="0.25">
      <c r="A688" t="s">
        <v>7241</v>
      </c>
      <c r="B688" t="str">
        <f t="shared" si="108"/>
        <v xml:space="preserve">Peek Virgin SHEET AND BAR 5 X  2    </v>
      </c>
      <c r="C688" t="s">
        <v>6554</v>
      </c>
      <c r="D688" t="s">
        <v>177</v>
      </c>
      <c r="E688">
        <v>5</v>
      </c>
      <c r="F688" t="s">
        <v>57</v>
      </c>
      <c r="G688">
        <f t="shared" si="118"/>
        <v>2</v>
      </c>
    </row>
    <row r="689" spans="1:7" x14ac:dyDescent="0.25">
      <c r="A689" t="s">
        <v>7242</v>
      </c>
      <c r="B689" t="str">
        <f t="shared" ref="B689:B751" si="119">C689&amp;" "&amp;D689&amp;" "&amp;E689&amp;" "&amp;F689&amp;" "&amp;" "&amp;G689&amp;" "&amp;H689&amp;" "&amp;I689&amp;" "&amp;J689&amp;" "&amp;K689</f>
        <v xml:space="preserve">Peek Virgin SHEET AND BAR 5 X  2.25    </v>
      </c>
      <c r="C689" t="s">
        <v>6554</v>
      </c>
      <c r="D689" t="s">
        <v>177</v>
      </c>
      <c r="E689">
        <v>5</v>
      </c>
      <c r="F689" t="s">
        <v>57</v>
      </c>
      <c r="G689">
        <f t="shared" si="118"/>
        <v>2.25</v>
      </c>
    </row>
    <row r="690" spans="1:7" x14ac:dyDescent="0.25">
      <c r="A690" t="s">
        <v>7243</v>
      </c>
      <c r="B690" t="str">
        <f t="shared" si="119"/>
        <v xml:space="preserve">Peek Virgin SHEET AND BAR 5 X  2.5    </v>
      </c>
      <c r="C690" t="s">
        <v>6554</v>
      </c>
      <c r="D690" t="s">
        <v>177</v>
      </c>
      <c r="E690">
        <v>5</v>
      </c>
      <c r="F690" t="s">
        <v>57</v>
      </c>
      <c r="G690">
        <f t="shared" si="118"/>
        <v>2.5</v>
      </c>
    </row>
    <row r="691" spans="1:7" x14ac:dyDescent="0.25">
      <c r="A691" t="s">
        <v>7244</v>
      </c>
      <c r="B691" t="str">
        <f t="shared" si="119"/>
        <v xml:space="preserve">Peek Virgin SHEET AND BAR 5 X  2.75    </v>
      </c>
      <c r="C691" t="s">
        <v>6554</v>
      </c>
      <c r="D691" t="s">
        <v>177</v>
      </c>
      <c r="E691">
        <v>5</v>
      </c>
      <c r="F691" t="s">
        <v>57</v>
      </c>
      <c r="G691">
        <f>G690+0.25</f>
        <v>2.75</v>
      </c>
    </row>
    <row r="692" spans="1:7" x14ac:dyDescent="0.25">
      <c r="A692" t="s">
        <v>7245</v>
      </c>
      <c r="B692" t="str">
        <f t="shared" si="119"/>
        <v xml:space="preserve">Peek Virgin SHEET AND BAR 5 X  3    </v>
      </c>
      <c r="C692" t="s">
        <v>6554</v>
      </c>
      <c r="D692" t="s">
        <v>177</v>
      </c>
      <c r="E692">
        <v>5</v>
      </c>
      <c r="F692" t="s">
        <v>57</v>
      </c>
      <c r="G692">
        <f t="shared" ref="G692" si="120">G691+0.25</f>
        <v>3</v>
      </c>
    </row>
    <row r="693" spans="1:7" x14ac:dyDescent="0.25">
      <c r="A693" t="s">
        <v>7246</v>
      </c>
      <c r="B693" t="str">
        <f t="shared" si="119"/>
        <v xml:space="preserve">Peek Virgin SHEET AND BAR 5 X  3.5    </v>
      </c>
      <c r="C693" t="s">
        <v>6554</v>
      </c>
      <c r="D693" t="s">
        <v>177</v>
      </c>
      <c r="E693">
        <v>5</v>
      </c>
      <c r="F693" t="s">
        <v>57</v>
      </c>
      <c r="G693">
        <f>G692+0.5</f>
        <v>3.5</v>
      </c>
    </row>
    <row r="694" spans="1:7" x14ac:dyDescent="0.25">
      <c r="A694" t="s">
        <v>7247</v>
      </c>
      <c r="B694" t="str">
        <f t="shared" si="119"/>
        <v xml:space="preserve">Peek Virgin SHEET AND BAR 5 X  4    </v>
      </c>
      <c r="C694" t="s">
        <v>6554</v>
      </c>
      <c r="D694" t="s">
        <v>177</v>
      </c>
      <c r="E694">
        <v>5</v>
      </c>
      <c r="F694" t="s">
        <v>57</v>
      </c>
      <c r="G694">
        <f>G693+0.5</f>
        <v>4</v>
      </c>
    </row>
    <row r="695" spans="1:7" x14ac:dyDescent="0.25">
      <c r="A695" t="s">
        <v>7248</v>
      </c>
      <c r="B695" t="str">
        <f t="shared" si="119"/>
        <v xml:space="preserve">Peek Virgin SHEET AND BAR 5 X  5    </v>
      </c>
      <c r="C695" t="s">
        <v>6554</v>
      </c>
      <c r="D695" t="s">
        <v>177</v>
      </c>
      <c r="E695">
        <v>5</v>
      </c>
      <c r="F695" t="s">
        <v>57</v>
      </c>
      <c r="G695">
        <f>G694+1</f>
        <v>5</v>
      </c>
    </row>
    <row r="696" spans="1:7" x14ac:dyDescent="0.25">
      <c r="A696" t="s">
        <v>7249</v>
      </c>
      <c r="B696" t="str">
        <f t="shared" si="119"/>
        <v xml:space="preserve">Peek Virgin SHEET AND BAR 5 X  6    </v>
      </c>
      <c r="C696" t="s">
        <v>6554</v>
      </c>
      <c r="D696" t="s">
        <v>177</v>
      </c>
      <c r="E696">
        <v>5</v>
      </c>
      <c r="F696" t="s">
        <v>57</v>
      </c>
      <c r="G696">
        <f t="shared" ref="G696:G708" si="121">G695+1</f>
        <v>6</v>
      </c>
    </row>
    <row r="697" spans="1:7" x14ac:dyDescent="0.25">
      <c r="A697" t="s">
        <v>7250</v>
      </c>
      <c r="B697" t="str">
        <f t="shared" si="119"/>
        <v xml:space="preserve">Peek Virgin SHEET AND BAR 5 X  7    </v>
      </c>
      <c r="C697" t="s">
        <v>6554</v>
      </c>
      <c r="D697" t="s">
        <v>177</v>
      </c>
      <c r="E697">
        <v>5</v>
      </c>
      <c r="F697" t="s">
        <v>57</v>
      </c>
      <c r="G697">
        <f t="shared" si="121"/>
        <v>7</v>
      </c>
    </row>
    <row r="698" spans="1:7" x14ac:dyDescent="0.25">
      <c r="A698" t="s">
        <v>7251</v>
      </c>
      <c r="B698" t="str">
        <f t="shared" si="119"/>
        <v xml:space="preserve">Peek Virgin SHEET AND BAR 5 X  8    </v>
      </c>
      <c r="C698" t="s">
        <v>6554</v>
      </c>
      <c r="D698" t="s">
        <v>177</v>
      </c>
      <c r="E698">
        <v>5</v>
      </c>
      <c r="F698" t="s">
        <v>57</v>
      </c>
      <c r="G698">
        <f t="shared" si="121"/>
        <v>8</v>
      </c>
    </row>
    <row r="699" spans="1:7" x14ac:dyDescent="0.25">
      <c r="A699" t="s">
        <v>7252</v>
      </c>
      <c r="B699" t="str">
        <f t="shared" si="119"/>
        <v xml:space="preserve">Peek Virgin SHEET AND BAR 5 X  9    </v>
      </c>
      <c r="C699" t="s">
        <v>6554</v>
      </c>
      <c r="D699" t="s">
        <v>177</v>
      </c>
      <c r="E699">
        <v>5</v>
      </c>
      <c r="F699" t="s">
        <v>57</v>
      </c>
      <c r="G699">
        <f t="shared" si="121"/>
        <v>9</v>
      </c>
    </row>
    <row r="700" spans="1:7" x14ac:dyDescent="0.25">
      <c r="A700" t="s">
        <v>7253</v>
      </c>
      <c r="B700" t="str">
        <f t="shared" si="119"/>
        <v xml:space="preserve">Peek Virgin SHEET AND BAR 5 X  10    </v>
      </c>
      <c r="C700" t="s">
        <v>6554</v>
      </c>
      <c r="D700" t="s">
        <v>177</v>
      </c>
      <c r="E700">
        <v>5</v>
      </c>
      <c r="F700" t="s">
        <v>57</v>
      </c>
      <c r="G700">
        <f t="shared" si="121"/>
        <v>10</v>
      </c>
    </row>
    <row r="701" spans="1:7" x14ac:dyDescent="0.25">
      <c r="A701" t="s">
        <v>7254</v>
      </c>
      <c r="B701" t="str">
        <f t="shared" si="119"/>
        <v xml:space="preserve">Peek Virgin SHEET AND BAR 5 X  11    </v>
      </c>
      <c r="C701" t="s">
        <v>6554</v>
      </c>
      <c r="D701" t="s">
        <v>177</v>
      </c>
      <c r="E701">
        <v>5</v>
      </c>
      <c r="F701" t="s">
        <v>57</v>
      </c>
      <c r="G701">
        <f t="shared" si="121"/>
        <v>11</v>
      </c>
    </row>
    <row r="702" spans="1:7" x14ac:dyDescent="0.25">
      <c r="A702" t="s">
        <v>7255</v>
      </c>
      <c r="B702" t="str">
        <f t="shared" si="119"/>
        <v xml:space="preserve">Peek Virgin SHEET AND BAR 5 X  12    </v>
      </c>
      <c r="C702" t="s">
        <v>6554</v>
      </c>
      <c r="D702" t="s">
        <v>177</v>
      </c>
      <c r="E702">
        <v>5</v>
      </c>
      <c r="F702" t="s">
        <v>57</v>
      </c>
      <c r="G702">
        <f t="shared" si="121"/>
        <v>12</v>
      </c>
    </row>
    <row r="703" spans="1:7" x14ac:dyDescent="0.25">
      <c r="A703" t="s">
        <v>7256</v>
      </c>
      <c r="B703" t="str">
        <f t="shared" si="119"/>
        <v xml:space="preserve">Peek Virgin SHEET AND BAR 5 X  13    </v>
      </c>
      <c r="C703" t="s">
        <v>6554</v>
      </c>
      <c r="D703" t="s">
        <v>177</v>
      </c>
      <c r="E703">
        <v>5</v>
      </c>
      <c r="F703" t="s">
        <v>57</v>
      </c>
      <c r="G703">
        <f t="shared" si="121"/>
        <v>13</v>
      </c>
    </row>
    <row r="704" spans="1:7" x14ac:dyDescent="0.25">
      <c r="A704" t="s">
        <v>7257</v>
      </c>
      <c r="B704" t="str">
        <f t="shared" si="119"/>
        <v xml:space="preserve">Peek Virgin SHEET AND BAR 5 X  14    </v>
      </c>
      <c r="C704" t="s">
        <v>6554</v>
      </c>
      <c r="D704" t="s">
        <v>177</v>
      </c>
      <c r="E704">
        <v>5</v>
      </c>
      <c r="F704" t="s">
        <v>57</v>
      </c>
      <c r="G704">
        <f t="shared" si="121"/>
        <v>14</v>
      </c>
    </row>
    <row r="705" spans="1:7" x14ac:dyDescent="0.25">
      <c r="A705" t="s">
        <v>7258</v>
      </c>
      <c r="B705" t="str">
        <f t="shared" si="119"/>
        <v xml:space="preserve">Peek Virgin SHEET AND BAR 5 X  15    </v>
      </c>
      <c r="C705" t="s">
        <v>6554</v>
      </c>
      <c r="D705" t="s">
        <v>177</v>
      </c>
      <c r="E705">
        <v>5</v>
      </c>
      <c r="F705" t="s">
        <v>57</v>
      </c>
      <c r="G705">
        <f t="shared" si="121"/>
        <v>15</v>
      </c>
    </row>
    <row r="706" spans="1:7" x14ac:dyDescent="0.25">
      <c r="A706" t="s">
        <v>7259</v>
      </c>
      <c r="B706" t="str">
        <f t="shared" si="119"/>
        <v xml:space="preserve">Peek Virgin SHEET AND BAR 5 X  16    </v>
      </c>
      <c r="C706" t="s">
        <v>6554</v>
      </c>
      <c r="D706" t="s">
        <v>177</v>
      </c>
      <c r="E706">
        <v>5</v>
      </c>
      <c r="F706" t="s">
        <v>57</v>
      </c>
      <c r="G706">
        <f t="shared" si="121"/>
        <v>16</v>
      </c>
    </row>
    <row r="707" spans="1:7" x14ac:dyDescent="0.25">
      <c r="A707" t="s">
        <v>7260</v>
      </c>
      <c r="B707" t="str">
        <f t="shared" si="119"/>
        <v xml:space="preserve">Peek Virgin SHEET AND BAR 5 X  17    </v>
      </c>
      <c r="C707" t="s">
        <v>6554</v>
      </c>
      <c r="D707" t="s">
        <v>177</v>
      </c>
      <c r="E707">
        <v>5</v>
      </c>
      <c r="F707" t="s">
        <v>57</v>
      </c>
      <c r="G707">
        <f t="shared" si="121"/>
        <v>17</v>
      </c>
    </row>
    <row r="708" spans="1:7" x14ac:dyDescent="0.25">
      <c r="A708" t="s">
        <v>7261</v>
      </c>
      <c r="B708" t="str">
        <f t="shared" si="119"/>
        <v xml:space="preserve">Peek Virgin SHEET AND BAR 5 X  18    </v>
      </c>
      <c r="C708" t="s">
        <v>6554</v>
      </c>
      <c r="D708" t="s">
        <v>177</v>
      </c>
      <c r="E708">
        <v>5</v>
      </c>
      <c r="F708" t="s">
        <v>57</v>
      </c>
      <c r="G708">
        <f t="shared" si="121"/>
        <v>18</v>
      </c>
    </row>
    <row r="709" spans="1:7" x14ac:dyDescent="0.25">
      <c r="A709" t="s">
        <v>7262</v>
      </c>
      <c r="B709" t="str">
        <f t="shared" si="119"/>
        <v xml:space="preserve">Peek Virgin SHEET AND BAR 5 X  19    </v>
      </c>
      <c r="C709" t="s">
        <v>6554</v>
      </c>
      <c r="D709" t="s">
        <v>177</v>
      </c>
      <c r="E709">
        <v>5</v>
      </c>
      <c r="F709" t="s">
        <v>57</v>
      </c>
      <c r="G709">
        <f>G708+1</f>
        <v>19</v>
      </c>
    </row>
    <row r="710" spans="1:7" x14ac:dyDescent="0.25">
      <c r="A710" t="s">
        <v>7263</v>
      </c>
      <c r="B710" t="str">
        <f t="shared" si="119"/>
        <v xml:space="preserve">Peek Virgin SHEET AND BAR 5 X  20    </v>
      </c>
      <c r="C710" t="s">
        <v>6554</v>
      </c>
      <c r="D710" t="s">
        <v>177</v>
      </c>
      <c r="E710">
        <v>5</v>
      </c>
      <c r="F710" t="s">
        <v>57</v>
      </c>
      <c r="G710">
        <f t="shared" ref="G710:G714" si="122">G709+1</f>
        <v>20</v>
      </c>
    </row>
    <row r="711" spans="1:7" x14ac:dyDescent="0.25">
      <c r="A711" t="s">
        <v>7264</v>
      </c>
      <c r="B711" t="str">
        <f t="shared" si="119"/>
        <v xml:space="preserve">Peek Virgin SHEET AND BAR 5 X  21    </v>
      </c>
      <c r="C711" t="s">
        <v>6554</v>
      </c>
      <c r="D711" t="s">
        <v>177</v>
      </c>
      <c r="E711">
        <v>5</v>
      </c>
      <c r="F711" t="s">
        <v>57</v>
      </c>
      <c r="G711">
        <f t="shared" si="122"/>
        <v>21</v>
      </c>
    </row>
    <row r="712" spans="1:7" x14ac:dyDescent="0.25">
      <c r="A712" t="s">
        <v>7265</v>
      </c>
      <c r="B712" t="str">
        <f t="shared" si="119"/>
        <v xml:space="preserve">Peek Virgin SHEET AND BAR 5 X  22    </v>
      </c>
      <c r="C712" t="s">
        <v>6554</v>
      </c>
      <c r="D712" t="s">
        <v>177</v>
      </c>
      <c r="E712">
        <v>5</v>
      </c>
      <c r="F712" t="s">
        <v>57</v>
      </c>
      <c r="G712">
        <f t="shared" si="122"/>
        <v>22</v>
      </c>
    </row>
    <row r="713" spans="1:7" x14ac:dyDescent="0.25">
      <c r="A713" t="s">
        <v>7266</v>
      </c>
      <c r="B713" t="str">
        <f t="shared" si="119"/>
        <v xml:space="preserve">Peek Virgin SHEET AND BAR 5 X  23    </v>
      </c>
      <c r="C713" t="s">
        <v>6554</v>
      </c>
      <c r="D713" t="s">
        <v>177</v>
      </c>
      <c r="E713">
        <v>5</v>
      </c>
      <c r="F713" t="s">
        <v>57</v>
      </c>
      <c r="G713">
        <f t="shared" si="122"/>
        <v>23</v>
      </c>
    </row>
    <row r="714" spans="1:7" x14ac:dyDescent="0.25">
      <c r="A714" t="s">
        <v>7267</v>
      </c>
      <c r="B714" t="str">
        <f t="shared" si="119"/>
        <v xml:space="preserve">Peek Virgin SHEET AND BAR 5 X  24    </v>
      </c>
      <c r="C714" t="s">
        <v>6554</v>
      </c>
      <c r="D714" t="s">
        <v>177</v>
      </c>
      <c r="E714">
        <v>5</v>
      </c>
      <c r="F714" t="s">
        <v>57</v>
      </c>
      <c r="G714">
        <f t="shared" si="122"/>
        <v>24</v>
      </c>
    </row>
    <row r="715" spans="1:7" x14ac:dyDescent="0.25">
      <c r="A715" t="s">
        <v>7268</v>
      </c>
      <c r="B715" t="str">
        <f t="shared" si="119"/>
        <v xml:space="preserve">Peek Virgin SHEET AND BAR 6 X  0.25    </v>
      </c>
      <c r="C715" t="s">
        <v>6554</v>
      </c>
      <c r="D715" t="s">
        <v>177</v>
      </c>
      <c r="E715">
        <v>6</v>
      </c>
      <c r="F715" t="s">
        <v>57</v>
      </c>
      <c r="G715">
        <v>0.25</v>
      </c>
    </row>
    <row r="716" spans="1:7" x14ac:dyDescent="0.25">
      <c r="A716" t="s">
        <v>7269</v>
      </c>
      <c r="B716" t="str">
        <f t="shared" si="119"/>
        <v xml:space="preserve">Peek Virgin SHEET AND BAR 6 X  0.375    </v>
      </c>
      <c r="C716" t="s">
        <v>6554</v>
      </c>
      <c r="D716" t="s">
        <v>177</v>
      </c>
      <c r="E716">
        <v>6</v>
      </c>
      <c r="F716" t="s">
        <v>57</v>
      </c>
      <c r="G716">
        <f>G715+0.125</f>
        <v>0.375</v>
      </c>
    </row>
    <row r="717" spans="1:7" x14ac:dyDescent="0.25">
      <c r="A717" t="s">
        <v>7270</v>
      </c>
      <c r="B717" t="str">
        <f t="shared" si="119"/>
        <v xml:space="preserve">Peek Virgin SHEET AND BAR 6 X  0.5    </v>
      </c>
      <c r="C717" t="s">
        <v>6554</v>
      </c>
      <c r="D717" t="s">
        <v>177</v>
      </c>
      <c r="E717">
        <v>6</v>
      </c>
      <c r="F717" t="s">
        <v>57</v>
      </c>
      <c r="G717">
        <f t="shared" ref="G717:G719" si="123">G716+0.125</f>
        <v>0.5</v>
      </c>
    </row>
    <row r="718" spans="1:7" x14ac:dyDescent="0.25">
      <c r="A718" t="s">
        <v>7271</v>
      </c>
      <c r="B718" t="str">
        <f t="shared" si="119"/>
        <v xml:space="preserve">Peek Virgin SHEET AND BAR 6 X  0.625    </v>
      </c>
      <c r="C718" t="s">
        <v>6554</v>
      </c>
      <c r="D718" t="s">
        <v>177</v>
      </c>
      <c r="E718">
        <v>6</v>
      </c>
      <c r="F718" t="s">
        <v>57</v>
      </c>
      <c r="G718">
        <f t="shared" si="123"/>
        <v>0.625</v>
      </c>
    </row>
    <row r="719" spans="1:7" x14ac:dyDescent="0.25">
      <c r="A719" t="s">
        <v>7272</v>
      </c>
      <c r="B719" t="str">
        <f t="shared" si="119"/>
        <v xml:space="preserve">Peek Virgin SHEET AND BAR 6 X  0.75    </v>
      </c>
      <c r="C719" t="s">
        <v>6554</v>
      </c>
      <c r="D719" t="s">
        <v>177</v>
      </c>
      <c r="E719">
        <v>6</v>
      </c>
      <c r="F719" t="s">
        <v>57</v>
      </c>
      <c r="G719">
        <f t="shared" si="123"/>
        <v>0.75</v>
      </c>
    </row>
    <row r="720" spans="1:7" x14ac:dyDescent="0.25">
      <c r="A720" t="s">
        <v>7273</v>
      </c>
      <c r="B720" t="str">
        <f t="shared" si="119"/>
        <v xml:space="preserve">Peek Virgin SHEET AND BAR 6 X  0.875    </v>
      </c>
      <c r="C720" t="s">
        <v>6554</v>
      </c>
      <c r="D720" t="s">
        <v>177</v>
      </c>
      <c r="E720">
        <v>6</v>
      </c>
      <c r="F720" t="s">
        <v>57</v>
      </c>
      <c r="G720">
        <f>G719+0.125</f>
        <v>0.875</v>
      </c>
    </row>
    <row r="721" spans="1:7" x14ac:dyDescent="0.25">
      <c r="A721" t="s">
        <v>7274</v>
      </c>
      <c r="B721" t="str">
        <f t="shared" si="119"/>
        <v xml:space="preserve">Peek Virgin SHEET AND BAR 6 X  1    </v>
      </c>
      <c r="C721" t="s">
        <v>6554</v>
      </c>
      <c r="D721" t="s">
        <v>177</v>
      </c>
      <c r="E721">
        <v>6</v>
      </c>
      <c r="F721" t="s">
        <v>57</v>
      </c>
      <c r="G721">
        <f t="shared" ref="G721" si="124">G720+0.125</f>
        <v>1</v>
      </c>
    </row>
    <row r="722" spans="1:7" x14ac:dyDescent="0.25">
      <c r="A722" t="s">
        <v>7275</v>
      </c>
      <c r="B722" t="str">
        <f t="shared" si="119"/>
        <v xml:space="preserve">Peek Virgin SHEET AND BAR 6 X  1.25    </v>
      </c>
      <c r="C722" t="s">
        <v>6554</v>
      </c>
      <c r="D722" t="s">
        <v>177</v>
      </c>
      <c r="E722">
        <v>6</v>
      </c>
      <c r="F722" t="s">
        <v>57</v>
      </c>
      <c r="G722">
        <f>G721+0.25</f>
        <v>1.25</v>
      </c>
    </row>
    <row r="723" spans="1:7" x14ac:dyDescent="0.25">
      <c r="A723" t="s">
        <v>7276</v>
      </c>
      <c r="B723" t="str">
        <f t="shared" si="119"/>
        <v xml:space="preserve">Peek Virgin SHEET AND BAR 6 X  1.5    </v>
      </c>
      <c r="C723" t="s">
        <v>6554</v>
      </c>
      <c r="D723" t="s">
        <v>177</v>
      </c>
      <c r="E723">
        <v>6</v>
      </c>
      <c r="F723" t="s">
        <v>57</v>
      </c>
      <c r="G723">
        <f t="shared" ref="G723:G727" si="125">G722+0.25</f>
        <v>1.5</v>
      </c>
    </row>
    <row r="724" spans="1:7" x14ac:dyDescent="0.25">
      <c r="A724" t="s">
        <v>7277</v>
      </c>
      <c r="B724" t="str">
        <f t="shared" si="119"/>
        <v xml:space="preserve">Peek Virgin SHEET AND BAR 6 X  1.75    </v>
      </c>
      <c r="C724" t="s">
        <v>6554</v>
      </c>
      <c r="D724" t="s">
        <v>177</v>
      </c>
      <c r="E724">
        <v>6</v>
      </c>
      <c r="F724" t="s">
        <v>57</v>
      </c>
      <c r="G724">
        <f t="shared" si="125"/>
        <v>1.75</v>
      </c>
    </row>
    <row r="725" spans="1:7" x14ac:dyDescent="0.25">
      <c r="A725" t="s">
        <v>7278</v>
      </c>
      <c r="B725" t="str">
        <f t="shared" si="119"/>
        <v xml:space="preserve">Peek Virgin SHEET AND BAR 6 X  2    </v>
      </c>
      <c r="C725" t="s">
        <v>6554</v>
      </c>
      <c r="D725" t="s">
        <v>177</v>
      </c>
      <c r="E725">
        <v>6</v>
      </c>
      <c r="F725" t="s">
        <v>57</v>
      </c>
      <c r="G725">
        <f t="shared" si="125"/>
        <v>2</v>
      </c>
    </row>
    <row r="726" spans="1:7" x14ac:dyDescent="0.25">
      <c r="A726" t="s">
        <v>7279</v>
      </c>
      <c r="B726" t="str">
        <f t="shared" si="119"/>
        <v xml:space="preserve">Peek Virgin SHEET AND BAR 6 X  2.25    </v>
      </c>
      <c r="C726" t="s">
        <v>6554</v>
      </c>
      <c r="D726" t="s">
        <v>177</v>
      </c>
      <c r="E726">
        <v>6</v>
      </c>
      <c r="F726" t="s">
        <v>57</v>
      </c>
      <c r="G726">
        <f t="shared" si="125"/>
        <v>2.25</v>
      </c>
    </row>
    <row r="727" spans="1:7" x14ac:dyDescent="0.25">
      <c r="A727" t="s">
        <v>7280</v>
      </c>
      <c r="B727" t="str">
        <f t="shared" si="119"/>
        <v xml:space="preserve">Peek Virgin SHEET AND BAR 6 X  2.5    </v>
      </c>
      <c r="C727" t="s">
        <v>6554</v>
      </c>
      <c r="D727" t="s">
        <v>177</v>
      </c>
      <c r="E727">
        <v>6</v>
      </c>
      <c r="F727" t="s">
        <v>57</v>
      </c>
      <c r="G727">
        <f t="shared" si="125"/>
        <v>2.5</v>
      </c>
    </row>
    <row r="728" spans="1:7" x14ac:dyDescent="0.25">
      <c r="A728" t="s">
        <v>7281</v>
      </c>
      <c r="B728" t="str">
        <f t="shared" si="119"/>
        <v xml:space="preserve">Peek Virgin SHEET AND BAR 6 X  2.75    </v>
      </c>
      <c r="C728" t="s">
        <v>6554</v>
      </c>
      <c r="D728" t="s">
        <v>177</v>
      </c>
      <c r="E728">
        <v>6</v>
      </c>
      <c r="F728" t="s">
        <v>57</v>
      </c>
      <c r="G728">
        <f>G727+0.25</f>
        <v>2.75</v>
      </c>
    </row>
    <row r="729" spans="1:7" x14ac:dyDescent="0.25">
      <c r="A729" t="s">
        <v>7282</v>
      </c>
      <c r="B729" t="str">
        <f t="shared" si="119"/>
        <v xml:space="preserve">Peek Virgin SHEET AND BAR 6 X  3    </v>
      </c>
      <c r="C729" t="s">
        <v>6554</v>
      </c>
      <c r="D729" t="s">
        <v>177</v>
      </c>
      <c r="E729">
        <v>6</v>
      </c>
      <c r="F729" t="s">
        <v>57</v>
      </c>
      <c r="G729">
        <f t="shared" ref="G729" si="126">G728+0.25</f>
        <v>3</v>
      </c>
    </row>
    <row r="730" spans="1:7" x14ac:dyDescent="0.25">
      <c r="A730" t="s">
        <v>7283</v>
      </c>
      <c r="B730" t="str">
        <f t="shared" si="119"/>
        <v xml:space="preserve">Peek Virgin SHEET AND BAR 6 X  3.5    </v>
      </c>
      <c r="C730" t="s">
        <v>6554</v>
      </c>
      <c r="D730" t="s">
        <v>177</v>
      </c>
      <c r="E730">
        <v>6</v>
      </c>
      <c r="F730" t="s">
        <v>57</v>
      </c>
      <c r="G730">
        <f>G729+0.5</f>
        <v>3.5</v>
      </c>
    </row>
    <row r="731" spans="1:7" x14ac:dyDescent="0.25">
      <c r="A731" t="s">
        <v>7284</v>
      </c>
      <c r="B731" t="str">
        <f t="shared" si="119"/>
        <v xml:space="preserve">Peek Virgin SHEET AND BAR 6 X  4    </v>
      </c>
      <c r="C731" t="s">
        <v>6554</v>
      </c>
      <c r="D731" t="s">
        <v>177</v>
      </c>
      <c r="E731">
        <v>6</v>
      </c>
      <c r="F731" t="s">
        <v>57</v>
      </c>
      <c r="G731">
        <f>G730+0.5</f>
        <v>4</v>
      </c>
    </row>
    <row r="732" spans="1:7" x14ac:dyDescent="0.25">
      <c r="A732" t="s">
        <v>7285</v>
      </c>
      <c r="B732" t="str">
        <f t="shared" si="119"/>
        <v xml:space="preserve">Peek Virgin SHEET AND BAR 6 X  5    </v>
      </c>
      <c r="C732" t="s">
        <v>6554</v>
      </c>
      <c r="D732" t="s">
        <v>177</v>
      </c>
      <c r="E732">
        <v>6</v>
      </c>
      <c r="F732" t="s">
        <v>57</v>
      </c>
      <c r="G732">
        <f>G731+1</f>
        <v>5</v>
      </c>
    </row>
    <row r="733" spans="1:7" x14ac:dyDescent="0.25">
      <c r="A733" t="s">
        <v>7286</v>
      </c>
      <c r="B733" t="str">
        <f t="shared" si="119"/>
        <v xml:space="preserve">Peek Virgin SHEET AND BAR 6 X  6    </v>
      </c>
      <c r="C733" t="s">
        <v>6554</v>
      </c>
      <c r="D733" t="s">
        <v>177</v>
      </c>
      <c r="E733">
        <v>6</v>
      </c>
      <c r="F733" t="s">
        <v>57</v>
      </c>
      <c r="G733">
        <f t="shared" ref="G733:G745" si="127">G732+1</f>
        <v>6</v>
      </c>
    </row>
    <row r="734" spans="1:7" x14ac:dyDescent="0.25">
      <c r="A734" t="s">
        <v>7287</v>
      </c>
      <c r="B734" t="str">
        <f t="shared" si="119"/>
        <v xml:space="preserve">Peek Virgin SHEET AND BAR 6 X  7    </v>
      </c>
      <c r="C734" t="s">
        <v>6554</v>
      </c>
      <c r="D734" t="s">
        <v>177</v>
      </c>
      <c r="E734">
        <v>6</v>
      </c>
      <c r="F734" t="s">
        <v>57</v>
      </c>
      <c r="G734">
        <f t="shared" si="127"/>
        <v>7</v>
      </c>
    </row>
    <row r="735" spans="1:7" x14ac:dyDescent="0.25">
      <c r="A735" t="s">
        <v>7288</v>
      </c>
      <c r="B735" t="str">
        <f t="shared" si="119"/>
        <v xml:space="preserve">Peek Virgin SHEET AND BAR 6 X  8    </v>
      </c>
      <c r="C735" t="s">
        <v>6554</v>
      </c>
      <c r="D735" t="s">
        <v>177</v>
      </c>
      <c r="E735">
        <v>6</v>
      </c>
      <c r="F735" t="s">
        <v>57</v>
      </c>
      <c r="G735">
        <f t="shared" si="127"/>
        <v>8</v>
      </c>
    </row>
    <row r="736" spans="1:7" x14ac:dyDescent="0.25">
      <c r="A736" t="s">
        <v>7289</v>
      </c>
      <c r="B736" t="str">
        <f t="shared" si="119"/>
        <v xml:space="preserve">Peek Virgin SHEET AND BAR 6 X  9    </v>
      </c>
      <c r="C736" t="s">
        <v>6554</v>
      </c>
      <c r="D736" t="s">
        <v>177</v>
      </c>
      <c r="E736">
        <v>6</v>
      </c>
      <c r="F736" t="s">
        <v>57</v>
      </c>
      <c r="G736">
        <f t="shared" si="127"/>
        <v>9</v>
      </c>
    </row>
    <row r="737" spans="1:7" x14ac:dyDescent="0.25">
      <c r="A737" t="s">
        <v>7290</v>
      </c>
      <c r="B737" t="str">
        <f t="shared" si="119"/>
        <v xml:space="preserve">Peek Virgin SHEET AND BAR 6 X  10    </v>
      </c>
      <c r="C737" t="s">
        <v>6554</v>
      </c>
      <c r="D737" t="s">
        <v>177</v>
      </c>
      <c r="E737">
        <v>6</v>
      </c>
      <c r="F737" t="s">
        <v>57</v>
      </c>
      <c r="G737">
        <f t="shared" si="127"/>
        <v>10</v>
      </c>
    </row>
    <row r="738" spans="1:7" x14ac:dyDescent="0.25">
      <c r="A738" t="s">
        <v>7291</v>
      </c>
      <c r="B738" t="str">
        <f t="shared" si="119"/>
        <v xml:space="preserve">Peek Virgin SHEET AND BAR 6 X  11    </v>
      </c>
      <c r="C738" t="s">
        <v>6554</v>
      </c>
      <c r="D738" t="s">
        <v>177</v>
      </c>
      <c r="E738">
        <v>6</v>
      </c>
      <c r="F738" t="s">
        <v>57</v>
      </c>
      <c r="G738">
        <f t="shared" si="127"/>
        <v>11</v>
      </c>
    </row>
    <row r="739" spans="1:7" x14ac:dyDescent="0.25">
      <c r="A739" t="s">
        <v>7292</v>
      </c>
      <c r="B739" t="str">
        <f t="shared" si="119"/>
        <v xml:space="preserve">Peek Virgin SHEET AND BAR 6 X  12    </v>
      </c>
      <c r="C739" t="s">
        <v>6554</v>
      </c>
      <c r="D739" t="s">
        <v>177</v>
      </c>
      <c r="E739">
        <v>6</v>
      </c>
      <c r="F739" t="s">
        <v>57</v>
      </c>
      <c r="G739">
        <f t="shared" si="127"/>
        <v>12</v>
      </c>
    </row>
    <row r="740" spans="1:7" x14ac:dyDescent="0.25">
      <c r="A740" t="s">
        <v>7293</v>
      </c>
      <c r="B740" t="str">
        <f t="shared" si="119"/>
        <v xml:space="preserve">Peek Virgin SHEET AND BAR 6 X  13    </v>
      </c>
      <c r="C740" t="s">
        <v>6554</v>
      </c>
      <c r="D740" t="s">
        <v>177</v>
      </c>
      <c r="E740">
        <v>6</v>
      </c>
      <c r="F740" t="s">
        <v>57</v>
      </c>
      <c r="G740">
        <f t="shared" si="127"/>
        <v>13</v>
      </c>
    </row>
    <row r="741" spans="1:7" x14ac:dyDescent="0.25">
      <c r="A741" t="s">
        <v>7294</v>
      </c>
      <c r="B741" t="str">
        <f t="shared" si="119"/>
        <v xml:space="preserve">Peek Virgin SHEET AND BAR 6 X  14    </v>
      </c>
      <c r="C741" t="s">
        <v>6554</v>
      </c>
      <c r="D741" t="s">
        <v>177</v>
      </c>
      <c r="E741">
        <v>6</v>
      </c>
      <c r="F741" t="s">
        <v>57</v>
      </c>
      <c r="G741">
        <f t="shared" si="127"/>
        <v>14</v>
      </c>
    </row>
    <row r="742" spans="1:7" x14ac:dyDescent="0.25">
      <c r="A742" t="s">
        <v>7295</v>
      </c>
      <c r="B742" t="str">
        <f t="shared" si="119"/>
        <v xml:space="preserve">Peek Virgin SHEET AND BAR 6 X  15    </v>
      </c>
      <c r="C742" t="s">
        <v>6554</v>
      </c>
      <c r="D742" t="s">
        <v>177</v>
      </c>
      <c r="E742">
        <v>6</v>
      </c>
      <c r="F742" t="s">
        <v>57</v>
      </c>
      <c r="G742">
        <f t="shared" si="127"/>
        <v>15</v>
      </c>
    </row>
    <row r="743" spans="1:7" x14ac:dyDescent="0.25">
      <c r="A743" t="s">
        <v>7296</v>
      </c>
      <c r="B743" t="str">
        <f t="shared" si="119"/>
        <v xml:space="preserve">Peek Virgin SHEET AND BAR 6 X  16    </v>
      </c>
      <c r="C743" t="s">
        <v>6554</v>
      </c>
      <c r="D743" t="s">
        <v>177</v>
      </c>
      <c r="E743">
        <v>6</v>
      </c>
      <c r="F743" t="s">
        <v>57</v>
      </c>
      <c r="G743">
        <f t="shared" si="127"/>
        <v>16</v>
      </c>
    </row>
    <row r="744" spans="1:7" x14ac:dyDescent="0.25">
      <c r="A744" t="s">
        <v>7297</v>
      </c>
      <c r="B744" t="str">
        <f t="shared" si="119"/>
        <v xml:space="preserve">Peek Virgin SHEET AND BAR 6 X  17    </v>
      </c>
      <c r="C744" t="s">
        <v>6554</v>
      </c>
      <c r="D744" t="s">
        <v>177</v>
      </c>
      <c r="E744">
        <v>6</v>
      </c>
      <c r="F744" t="s">
        <v>57</v>
      </c>
      <c r="G744">
        <f t="shared" si="127"/>
        <v>17</v>
      </c>
    </row>
    <row r="745" spans="1:7" x14ac:dyDescent="0.25">
      <c r="A745" t="s">
        <v>7298</v>
      </c>
      <c r="B745" t="str">
        <f t="shared" si="119"/>
        <v xml:space="preserve">Peek Virgin SHEET AND BAR 6 X  18    </v>
      </c>
      <c r="C745" t="s">
        <v>6554</v>
      </c>
      <c r="D745" t="s">
        <v>177</v>
      </c>
      <c r="E745">
        <v>6</v>
      </c>
      <c r="F745" t="s">
        <v>57</v>
      </c>
      <c r="G745">
        <f t="shared" si="127"/>
        <v>18</v>
      </c>
    </row>
    <row r="746" spans="1:7" x14ac:dyDescent="0.25">
      <c r="A746" t="s">
        <v>7299</v>
      </c>
      <c r="B746" t="str">
        <f t="shared" si="119"/>
        <v xml:space="preserve">Peek Virgin SHEET AND BAR 6 X  19    </v>
      </c>
      <c r="C746" t="s">
        <v>6554</v>
      </c>
      <c r="D746" t="s">
        <v>177</v>
      </c>
      <c r="E746">
        <v>6</v>
      </c>
      <c r="F746" t="s">
        <v>57</v>
      </c>
      <c r="G746">
        <f>G745+1</f>
        <v>19</v>
      </c>
    </row>
    <row r="747" spans="1:7" x14ac:dyDescent="0.25">
      <c r="A747" t="s">
        <v>7300</v>
      </c>
      <c r="B747" t="str">
        <f t="shared" si="119"/>
        <v xml:space="preserve">Peek Virgin SHEET AND BAR 6 X  20    </v>
      </c>
      <c r="C747" t="s">
        <v>6554</v>
      </c>
      <c r="D747" t="s">
        <v>177</v>
      </c>
      <c r="E747">
        <v>6</v>
      </c>
      <c r="F747" t="s">
        <v>57</v>
      </c>
      <c r="G747">
        <f t="shared" ref="G747:G751" si="128">G746+1</f>
        <v>20</v>
      </c>
    </row>
    <row r="748" spans="1:7" x14ac:dyDescent="0.25">
      <c r="A748" t="s">
        <v>7301</v>
      </c>
      <c r="B748" t="str">
        <f t="shared" si="119"/>
        <v xml:space="preserve">Peek Virgin SHEET AND BAR 6 X  21    </v>
      </c>
      <c r="C748" t="s">
        <v>6554</v>
      </c>
      <c r="D748" t="s">
        <v>177</v>
      </c>
      <c r="E748">
        <v>6</v>
      </c>
      <c r="F748" t="s">
        <v>57</v>
      </c>
      <c r="G748">
        <f t="shared" si="128"/>
        <v>21</v>
      </c>
    </row>
    <row r="749" spans="1:7" x14ac:dyDescent="0.25">
      <c r="A749" t="s">
        <v>7302</v>
      </c>
      <c r="B749" t="str">
        <f t="shared" si="119"/>
        <v xml:space="preserve">Peek Virgin SHEET AND BAR 6 X  22    </v>
      </c>
      <c r="C749" t="s">
        <v>6554</v>
      </c>
      <c r="D749" t="s">
        <v>177</v>
      </c>
      <c r="E749">
        <v>6</v>
      </c>
      <c r="F749" t="s">
        <v>57</v>
      </c>
      <c r="G749">
        <f t="shared" si="128"/>
        <v>22</v>
      </c>
    </row>
    <row r="750" spans="1:7" x14ac:dyDescent="0.25">
      <c r="A750" t="s">
        <v>7303</v>
      </c>
      <c r="B750" t="str">
        <f t="shared" si="119"/>
        <v xml:space="preserve">Peek Virgin SHEET AND BAR 6 X  23    </v>
      </c>
      <c r="C750" t="s">
        <v>6554</v>
      </c>
      <c r="D750" t="s">
        <v>177</v>
      </c>
      <c r="E750">
        <v>6</v>
      </c>
      <c r="F750" t="s">
        <v>57</v>
      </c>
      <c r="G750">
        <f t="shared" si="128"/>
        <v>23</v>
      </c>
    </row>
    <row r="751" spans="1:7" x14ac:dyDescent="0.25">
      <c r="A751" t="s">
        <v>7304</v>
      </c>
      <c r="B751" t="str">
        <f t="shared" si="119"/>
        <v xml:space="preserve">Peek Virgin SHEET AND BAR 6 X  24    </v>
      </c>
      <c r="C751" t="s">
        <v>6554</v>
      </c>
      <c r="D751" t="s">
        <v>177</v>
      </c>
      <c r="E751">
        <v>6</v>
      </c>
      <c r="F751" t="s">
        <v>57</v>
      </c>
      <c r="G751">
        <f t="shared" si="128"/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E753-184A-4DE4-87C4-5B2F5F263563}">
  <sheetPr codeName="Sheet10"/>
  <dimension ref="A1:K843"/>
  <sheetViews>
    <sheetView workbookViewId="0">
      <selection sqref="A1:XFD1"/>
    </sheetView>
  </sheetViews>
  <sheetFormatPr defaultRowHeight="15" x14ac:dyDescent="0.25"/>
  <cols>
    <col min="1" max="1" width="10.42578125" customWidth="1"/>
    <col min="2" max="2" width="68" bestFit="1" customWidth="1"/>
    <col min="3" max="3" width="19.5703125" bestFit="1" customWidth="1"/>
    <col min="4" max="4" width="14.85546875" bestFit="1" customWidth="1"/>
    <col min="5" max="5" width="10.42578125" customWidth="1"/>
    <col min="6" max="6" width="13.7109375" bestFit="1" customWidth="1"/>
    <col min="7" max="9" width="10.42578125" customWidth="1"/>
    <col min="10" max="11" width="11.42578125" customWidth="1"/>
  </cols>
  <sheetData>
    <row r="1" spans="1:6" x14ac:dyDescent="0.25">
      <c r="A1" t="s">
        <v>7305</v>
      </c>
      <c r="B1" t="str">
        <f>C1&amp;" "&amp;D1&amp;" "&amp;E1&amp;" "&amp;F1&amp;" "&amp;" "&amp;G1</f>
        <v xml:space="preserve">316 STAINLESS STEEL ROUND BAR 0.125 Ø  </v>
      </c>
      <c r="C1" t="s">
        <v>7306</v>
      </c>
      <c r="D1" t="s">
        <v>3</v>
      </c>
      <c r="E1">
        <v>0.125</v>
      </c>
      <c r="F1" t="s">
        <v>4</v>
      </c>
    </row>
    <row r="2" spans="1:6" x14ac:dyDescent="0.25">
      <c r="A2" t="s">
        <v>7307</v>
      </c>
      <c r="B2" t="str">
        <f t="shared" ref="B2:B51" si="0">C2&amp;" "&amp;D2&amp;" "&amp;E2&amp;" "&amp;F2&amp;" "&amp;" "&amp;G2</f>
        <v xml:space="preserve">316 STAINLESS STEEL ROUND BAR 0.25 Ø  </v>
      </c>
      <c r="C2" t="s">
        <v>7306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7308</v>
      </c>
      <c r="B3" t="str">
        <f t="shared" si="0"/>
        <v xml:space="preserve">316 STAINLESS STEEL ROUND BAR 0.375 Ø  </v>
      </c>
      <c r="C3" t="s">
        <v>7306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7309</v>
      </c>
      <c r="B4" t="str">
        <f t="shared" si="0"/>
        <v xml:space="preserve">316 STAINLESS STEEL ROUND BAR 0.5 Ø  </v>
      </c>
      <c r="C4" t="s">
        <v>7306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7310</v>
      </c>
      <c r="B5" t="str">
        <f t="shared" si="0"/>
        <v xml:space="preserve">316 STAINLESS STEEL ROUND BAR 0.625 Ø  </v>
      </c>
      <c r="C5" t="s">
        <v>7306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7311</v>
      </c>
      <c r="B6" t="str">
        <f t="shared" si="0"/>
        <v xml:space="preserve">316 STAINLESS STEEL ROUND BAR 0.75 Ø  </v>
      </c>
      <c r="C6" t="s">
        <v>7306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7312</v>
      </c>
      <c r="B7" t="str">
        <f t="shared" si="0"/>
        <v xml:space="preserve">316 STAINLESS STEEL ROUND BAR 0.875 Ø  </v>
      </c>
      <c r="C7" t="s">
        <v>7306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7313</v>
      </c>
      <c r="B8" t="str">
        <f t="shared" si="0"/>
        <v xml:space="preserve">316 STAINLESS STEEL ROUND BAR 1 Ø  </v>
      </c>
      <c r="C8" t="s">
        <v>7306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7314</v>
      </c>
      <c r="B9" t="str">
        <f t="shared" si="0"/>
        <v xml:space="preserve">316 STAINLESS STEEL ROUND BAR 1.125 Ø  </v>
      </c>
      <c r="C9" t="s">
        <v>7306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7315</v>
      </c>
      <c r="B10" t="str">
        <f t="shared" si="0"/>
        <v xml:space="preserve">316 STAINLESS STEEL ROUND BAR 1.25 Ø  </v>
      </c>
      <c r="C10" t="s">
        <v>7306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7316</v>
      </c>
      <c r="B11" t="str">
        <f t="shared" si="0"/>
        <v xml:space="preserve">316 STAINLESS STEEL ROUND BAR 1.5 Ø  </v>
      </c>
      <c r="C11" t="s">
        <v>7306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7317</v>
      </c>
      <c r="B12" t="str">
        <f t="shared" si="0"/>
        <v xml:space="preserve">316 STAINLESS STEEL ROUND BAR 1.75 Ø  </v>
      </c>
      <c r="C12" t="s">
        <v>7306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7318</v>
      </c>
      <c r="B13" t="str">
        <f t="shared" si="0"/>
        <v xml:space="preserve">316 STAINLESS STEEL ROUND BAR 2 Ø  </v>
      </c>
      <c r="C13" t="s">
        <v>7306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7319</v>
      </c>
      <c r="B14" t="str">
        <f t="shared" si="0"/>
        <v xml:space="preserve">316 STAINLESS STEEL ROUND BAR 2.25 Ø  </v>
      </c>
      <c r="C14" t="s">
        <v>7306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7320</v>
      </c>
      <c r="B15" t="str">
        <f t="shared" si="0"/>
        <v xml:space="preserve">316 STAINLESS STEEL ROUND BAR 2.5 Ø  </v>
      </c>
      <c r="C15" t="s">
        <v>7306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7321</v>
      </c>
      <c r="B16" t="str">
        <f t="shared" si="0"/>
        <v xml:space="preserve">316 STAINLESS STEEL ROUND BAR 2.75 Ø  </v>
      </c>
      <c r="C16" t="s">
        <v>7306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7322</v>
      </c>
      <c r="B17" t="str">
        <f t="shared" si="0"/>
        <v xml:space="preserve">316 STAINLESS STEEL ROUND BAR 3 Ø  </v>
      </c>
      <c r="C17" t="s">
        <v>7306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7323</v>
      </c>
      <c r="B18" t="str">
        <f t="shared" si="0"/>
        <v xml:space="preserve">316 STAINLESS STEEL ROUND BAR 3.25 Ø  </v>
      </c>
      <c r="C18" t="s">
        <v>7306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7324</v>
      </c>
      <c r="B19" t="str">
        <f t="shared" si="0"/>
        <v xml:space="preserve">316 STAINLESS STEEL ROUND BAR 3.5 Ø  </v>
      </c>
      <c r="C19" t="s">
        <v>7306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7325</v>
      </c>
      <c r="B20" t="str">
        <f t="shared" si="0"/>
        <v xml:space="preserve">316 STAINLESS STEEL ROUND BAR 3.75 Ø  </v>
      </c>
      <c r="C20" t="s">
        <v>7306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7326</v>
      </c>
      <c r="B21" t="str">
        <f t="shared" si="0"/>
        <v xml:space="preserve">316 STAINLESS STEEL ROUND BAR 4 Ø  </v>
      </c>
      <c r="C21" t="s">
        <v>7306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7327</v>
      </c>
      <c r="B22" t="str">
        <f t="shared" si="0"/>
        <v xml:space="preserve">316 STAINLESS STEEL ROUND BAR 4.25 Ø  </v>
      </c>
      <c r="C22" t="s">
        <v>7306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7328</v>
      </c>
      <c r="B23" t="str">
        <f t="shared" si="0"/>
        <v xml:space="preserve">316 STAINLESS STEEL ROUND BAR 4.5 Ø  </v>
      </c>
      <c r="C23" t="s">
        <v>7306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7329</v>
      </c>
      <c r="B24" t="str">
        <f t="shared" si="0"/>
        <v xml:space="preserve">316 STAINLESS STEEL ROUND BAR 4.75 Ø  </v>
      </c>
      <c r="C24" t="s">
        <v>7306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7330</v>
      </c>
      <c r="B25" t="str">
        <f t="shared" si="0"/>
        <v xml:space="preserve">316 STAINLESS STEEL ROUND BAR 5 Ø  </v>
      </c>
      <c r="C25" t="s">
        <v>7306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7331</v>
      </c>
      <c r="B26" t="str">
        <f t="shared" si="0"/>
        <v xml:space="preserve">316 STAINLESS STEEL ROUND BAR 5.5 Ø  </v>
      </c>
      <c r="C26" t="s">
        <v>7306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7332</v>
      </c>
      <c r="B27" t="str">
        <f t="shared" si="0"/>
        <v xml:space="preserve">316 STAINLESS STEEL ROUND BAR 6 Ø  </v>
      </c>
      <c r="C27" t="s">
        <v>7306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7333</v>
      </c>
      <c r="B28" t="str">
        <f t="shared" si="0"/>
        <v xml:space="preserve">316 STAINLESS STEEL ROUND BAR 6.5 Ø  </v>
      </c>
      <c r="C28" t="s">
        <v>7306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7334</v>
      </c>
      <c r="B29" t="str">
        <f t="shared" si="0"/>
        <v xml:space="preserve">316 STAINLESS STEEL ROUND BAR 7 Ø  </v>
      </c>
      <c r="C29" t="s">
        <v>7306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7335</v>
      </c>
      <c r="B30" t="str">
        <f t="shared" si="0"/>
        <v xml:space="preserve">316 STAINLESS STEEL ROUND BAR 7.5 Ø  </v>
      </c>
      <c r="C30" t="s">
        <v>7306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7336</v>
      </c>
      <c r="B31" t="str">
        <f t="shared" si="0"/>
        <v xml:space="preserve">316 STAINLESS STEEL ROUND BAR 8 Ø  </v>
      </c>
      <c r="C31" t="s">
        <v>7306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7337</v>
      </c>
      <c r="B32" t="str">
        <f t="shared" si="0"/>
        <v xml:space="preserve">316 STAINLESS STEEL ROUND BAR 8.5 Ø  </v>
      </c>
      <c r="C32" t="s">
        <v>7306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7338</v>
      </c>
      <c r="B33" t="str">
        <f t="shared" si="0"/>
        <v xml:space="preserve">316 STAINLESS STEEL ROUND BAR 9 Ø  </v>
      </c>
      <c r="C33" t="s">
        <v>7306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7339</v>
      </c>
      <c r="B34" t="str">
        <f t="shared" si="0"/>
        <v xml:space="preserve">316 STAINLESS STEEL ROUND BAR 9.5 Ø  </v>
      </c>
      <c r="C34" t="s">
        <v>7306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7340</v>
      </c>
      <c r="B35" t="str">
        <f t="shared" si="0"/>
        <v xml:space="preserve">316 STAINLESS STEEL ROUND BAR 10 Ø  </v>
      </c>
      <c r="C35" t="s">
        <v>7306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9927</v>
      </c>
      <c r="B36" t="str">
        <f>C36&amp;" "&amp;D36&amp;" "&amp;E36&amp;" "&amp;F36&amp;" "&amp;" "&amp;G36&amp;" "&amp;H36&amp;" "&amp;I36&amp;" "&amp;J36&amp;" "&amp;K36</f>
        <v xml:space="preserve">316 STAINLESS STEEL ROUND BAR 1.625 Ø      </v>
      </c>
      <c r="C36" t="s">
        <v>7306</v>
      </c>
      <c r="D36" t="s">
        <v>3</v>
      </c>
      <c r="E36">
        <v>1.625</v>
      </c>
      <c r="F36" t="s">
        <v>4</v>
      </c>
    </row>
    <row r="37" spans="1:6" x14ac:dyDescent="0.25">
      <c r="A37" t="s">
        <v>9929</v>
      </c>
      <c r="B37" t="str">
        <f>C37&amp;" "&amp;D37&amp;" "&amp;E37&amp;" "&amp;F37&amp;" "&amp;" "&amp;G37&amp;" "&amp;H37&amp;" "&amp;I37&amp;" "&amp;J37&amp;" "&amp;K37</f>
        <v xml:space="preserve">316 STAINLESS STEEL ROUND BAR 15mm Ø      </v>
      </c>
      <c r="C37" t="s">
        <v>7306</v>
      </c>
      <c r="D37" t="s">
        <v>3</v>
      </c>
      <c r="E37" t="s">
        <v>9930</v>
      </c>
      <c r="F37" t="s">
        <v>4</v>
      </c>
    </row>
    <row r="38" spans="1:6" x14ac:dyDescent="0.25">
      <c r="A38" t="s">
        <v>9967</v>
      </c>
      <c r="B38" t="str">
        <f>C38&amp;" "&amp;D38&amp;" "&amp;E38&amp;" "&amp;F38&amp;" "&amp;" "&amp;G38&amp;" "&amp;H38&amp;" "&amp;I38&amp;" "&amp;J38&amp;" "&amp;K38</f>
        <v xml:space="preserve">316 STAINLESS STEEL ROUND BAR 1.625 Ø      </v>
      </c>
      <c r="C38" t="s">
        <v>7306</v>
      </c>
      <c r="D38" t="s">
        <v>3</v>
      </c>
      <c r="E38">
        <v>1.625</v>
      </c>
      <c r="F38" t="s">
        <v>4</v>
      </c>
    </row>
    <row r="39" spans="1:6" x14ac:dyDescent="0.25">
      <c r="A39" t="s">
        <v>7341</v>
      </c>
      <c r="B39" t="str">
        <f t="shared" si="0"/>
        <v xml:space="preserve">316 STAINLESS STEEL HEX BAR 0.125 ACROSS FLATS  </v>
      </c>
      <c r="C39" t="s">
        <v>7306</v>
      </c>
      <c r="D39" t="s">
        <v>40</v>
      </c>
      <c r="E39">
        <v>0.125</v>
      </c>
      <c r="F39" t="s">
        <v>41</v>
      </c>
    </row>
    <row r="40" spans="1:6" x14ac:dyDescent="0.25">
      <c r="A40" t="s">
        <v>7342</v>
      </c>
      <c r="B40" t="str">
        <f t="shared" si="0"/>
        <v xml:space="preserve">316 STAINLESS STEEL HEX BAR 0.25 ACROSS FLATS  </v>
      </c>
      <c r="C40" t="s">
        <v>7306</v>
      </c>
      <c r="D40" t="s">
        <v>40</v>
      </c>
      <c r="E40">
        <f>E39+0.125</f>
        <v>0.25</v>
      </c>
      <c r="F40" t="s">
        <v>41</v>
      </c>
    </row>
    <row r="41" spans="1:6" x14ac:dyDescent="0.25">
      <c r="A41" t="s">
        <v>7343</v>
      </c>
      <c r="B41" t="str">
        <f t="shared" si="0"/>
        <v xml:space="preserve">316 STAINLESS STEEL HEX BAR 0.375 ACROSS FLATS  </v>
      </c>
      <c r="C41" t="s">
        <v>7306</v>
      </c>
      <c r="D41" t="s">
        <v>40</v>
      </c>
      <c r="E41">
        <f t="shared" ref="E41:E48" si="5">E40+0.125</f>
        <v>0.375</v>
      </c>
      <c r="F41" t="s">
        <v>41</v>
      </c>
    </row>
    <row r="42" spans="1:6" x14ac:dyDescent="0.25">
      <c r="A42" t="s">
        <v>7344</v>
      </c>
      <c r="B42" t="str">
        <f t="shared" si="0"/>
        <v xml:space="preserve">316 STAINLESS STEEL HEX BAR 0.5 ACROSS FLATS  </v>
      </c>
      <c r="C42" t="s">
        <v>7306</v>
      </c>
      <c r="D42" t="s">
        <v>40</v>
      </c>
      <c r="E42">
        <f t="shared" si="5"/>
        <v>0.5</v>
      </c>
      <c r="F42" t="s">
        <v>41</v>
      </c>
    </row>
    <row r="43" spans="1:6" x14ac:dyDescent="0.25">
      <c r="A43" t="s">
        <v>7345</v>
      </c>
      <c r="B43" t="str">
        <f t="shared" si="0"/>
        <v xml:space="preserve">316 STAINLESS STEEL HEX BAR 0.625 ACROSS FLATS  </v>
      </c>
      <c r="C43" t="s">
        <v>7306</v>
      </c>
      <c r="D43" t="s">
        <v>40</v>
      </c>
      <c r="E43">
        <f t="shared" si="5"/>
        <v>0.625</v>
      </c>
      <c r="F43" t="s">
        <v>41</v>
      </c>
    </row>
    <row r="44" spans="1:6" x14ac:dyDescent="0.25">
      <c r="A44" t="s">
        <v>7346</v>
      </c>
      <c r="B44" t="str">
        <f t="shared" si="0"/>
        <v xml:space="preserve">316 STAINLESS STEEL HEX BAR 0.75 ACROSS FLATS  </v>
      </c>
      <c r="C44" t="s">
        <v>7306</v>
      </c>
      <c r="D44" t="s">
        <v>40</v>
      </c>
      <c r="E44">
        <f t="shared" si="5"/>
        <v>0.75</v>
      </c>
      <c r="F44" t="s">
        <v>41</v>
      </c>
    </row>
    <row r="45" spans="1:6" x14ac:dyDescent="0.25">
      <c r="A45" t="s">
        <v>7347</v>
      </c>
      <c r="B45" t="str">
        <f t="shared" si="0"/>
        <v xml:space="preserve">316 STAINLESS STEEL HEX BAR 0.875 ACROSS FLATS  </v>
      </c>
      <c r="C45" t="s">
        <v>7306</v>
      </c>
      <c r="D45" t="s">
        <v>40</v>
      </c>
      <c r="E45">
        <f t="shared" si="5"/>
        <v>0.875</v>
      </c>
      <c r="F45" t="s">
        <v>41</v>
      </c>
    </row>
    <row r="46" spans="1:6" x14ac:dyDescent="0.25">
      <c r="A46" t="s">
        <v>7348</v>
      </c>
      <c r="B46" t="str">
        <f t="shared" si="0"/>
        <v xml:space="preserve">316 STAINLESS STEEL HEX BAR 1 ACROSS FLATS  </v>
      </c>
      <c r="C46" t="s">
        <v>7306</v>
      </c>
      <c r="D46" t="s">
        <v>40</v>
      </c>
      <c r="E46">
        <f t="shared" si="5"/>
        <v>1</v>
      </c>
      <c r="F46" t="s">
        <v>41</v>
      </c>
    </row>
    <row r="47" spans="1:6" x14ac:dyDescent="0.25">
      <c r="A47" t="s">
        <v>7349</v>
      </c>
      <c r="B47" t="str">
        <f t="shared" si="0"/>
        <v xml:space="preserve">316 STAINLESS STEEL HEX BAR 1.125 ACROSS FLATS  </v>
      </c>
      <c r="C47" t="s">
        <v>7306</v>
      </c>
      <c r="D47" t="s">
        <v>40</v>
      </c>
      <c r="E47">
        <f t="shared" si="5"/>
        <v>1.125</v>
      </c>
      <c r="F47" t="s">
        <v>41</v>
      </c>
    </row>
    <row r="48" spans="1:6" x14ac:dyDescent="0.25">
      <c r="A48" t="s">
        <v>7350</v>
      </c>
      <c r="B48" t="str">
        <f t="shared" si="0"/>
        <v xml:space="preserve">316 STAINLESS STEEL HEX BAR 1.25 ACROSS FLATS  </v>
      </c>
      <c r="C48" t="s">
        <v>7306</v>
      </c>
      <c r="D48" t="s">
        <v>40</v>
      </c>
      <c r="E48">
        <f t="shared" si="5"/>
        <v>1.25</v>
      </c>
      <c r="F48" t="s">
        <v>41</v>
      </c>
    </row>
    <row r="49" spans="1:11" x14ac:dyDescent="0.25">
      <c r="A49" t="s">
        <v>7351</v>
      </c>
      <c r="B49" t="str">
        <f t="shared" si="0"/>
        <v xml:space="preserve">316 STAINLESS STEEL HEX BAR 1.5 ACROSS FLATS  </v>
      </c>
      <c r="C49" t="s">
        <v>7306</v>
      </c>
      <c r="D49" t="s">
        <v>40</v>
      </c>
      <c r="E49">
        <f>E48+0.25</f>
        <v>1.5</v>
      </c>
      <c r="F49" t="s">
        <v>41</v>
      </c>
    </row>
    <row r="50" spans="1:11" x14ac:dyDescent="0.25">
      <c r="A50" t="s">
        <v>7352</v>
      </c>
      <c r="B50" t="str">
        <f t="shared" si="0"/>
        <v xml:space="preserve">316 STAINLESS STEEL HEX BAR 1.75 ACROSS FLATS  </v>
      </c>
      <c r="C50" t="s">
        <v>7306</v>
      </c>
      <c r="D50" t="s">
        <v>40</v>
      </c>
      <c r="E50">
        <f t="shared" ref="E50:E51" si="6">E49+0.25</f>
        <v>1.75</v>
      </c>
      <c r="F50" t="s">
        <v>41</v>
      </c>
    </row>
    <row r="51" spans="1:11" x14ac:dyDescent="0.25">
      <c r="A51" t="s">
        <v>7353</v>
      </c>
      <c r="B51" t="str">
        <f t="shared" si="0"/>
        <v xml:space="preserve">316 STAINLESS STEEL HEX BAR 2 ACROSS FLATS  </v>
      </c>
      <c r="C51" t="s">
        <v>7306</v>
      </c>
      <c r="D51" t="s">
        <v>40</v>
      </c>
      <c r="E51">
        <f t="shared" si="6"/>
        <v>2</v>
      </c>
      <c r="F51" t="s">
        <v>41</v>
      </c>
    </row>
    <row r="52" spans="1:11" x14ac:dyDescent="0.25">
      <c r="A52" t="s">
        <v>7354</v>
      </c>
      <c r="B52" t="str">
        <f t="shared" ref="B52:B83" si="7">C52&amp;" "&amp;D52&amp;" "&amp;E52&amp;" "&amp;F52&amp;" "&amp;" "&amp;G52&amp;" "&amp;H52&amp;" "&amp;I52&amp;" "&amp;J52&amp;" "&amp;K52</f>
        <v>316 STAINLESS STEEL ROUND TUBING 0.25 O.D.  X 0.1875 I.D. WALL 0.03125</v>
      </c>
      <c r="C52" t="s">
        <v>7306</v>
      </c>
      <c r="D52" t="s">
        <v>55</v>
      </c>
      <c r="E52" s="1">
        <v>0.25</v>
      </c>
      <c r="F52" t="s">
        <v>56</v>
      </c>
      <c r="G52" t="s">
        <v>57</v>
      </c>
      <c r="H52" s="1">
        <f t="shared" ref="H52:H83" si="8">E52-(K52*2)</f>
        <v>0.1875</v>
      </c>
      <c r="I52" t="s">
        <v>58</v>
      </c>
      <c r="J52" t="s">
        <v>59</v>
      </c>
      <c r="K52" s="1">
        <v>3.125E-2</v>
      </c>
    </row>
    <row r="53" spans="1:11" x14ac:dyDescent="0.25">
      <c r="A53" t="s">
        <v>7355</v>
      </c>
      <c r="B53" t="str">
        <f t="shared" si="7"/>
        <v>316 STAINLESS STEEL ROUND TUBING 0.375 O.D.  X 0.3125 I.D. WALL 0.03125</v>
      </c>
      <c r="C53" t="s">
        <v>7306</v>
      </c>
      <c r="D53" t="s">
        <v>55</v>
      </c>
      <c r="E53" s="1">
        <f t="shared" ref="E53:E58" si="9">E52+0.125</f>
        <v>0.375</v>
      </c>
      <c r="F53" t="s">
        <v>56</v>
      </c>
      <c r="G53" t="s">
        <v>57</v>
      </c>
      <c r="H53" s="1">
        <f t="shared" si="8"/>
        <v>0.3125</v>
      </c>
      <c r="I53" t="s">
        <v>58</v>
      </c>
      <c r="J53" t="s">
        <v>59</v>
      </c>
      <c r="K53" s="1">
        <v>3.125E-2</v>
      </c>
    </row>
    <row r="54" spans="1:11" x14ac:dyDescent="0.25">
      <c r="A54" t="s">
        <v>7356</v>
      </c>
      <c r="B54" t="str">
        <f t="shared" si="7"/>
        <v>316 STAINLESS STEEL ROUND TUBING 0.5 O.D.  X 0.4375 I.D. WALL 0.03125</v>
      </c>
      <c r="C54" t="s">
        <v>7306</v>
      </c>
      <c r="D54" t="s">
        <v>55</v>
      </c>
      <c r="E54" s="1">
        <f t="shared" si="9"/>
        <v>0.5</v>
      </c>
      <c r="F54" t="s">
        <v>56</v>
      </c>
      <c r="G54" t="s">
        <v>57</v>
      </c>
      <c r="H54" s="1">
        <f t="shared" si="8"/>
        <v>0.4375</v>
      </c>
      <c r="I54" t="s">
        <v>58</v>
      </c>
      <c r="J54" t="s">
        <v>59</v>
      </c>
      <c r="K54" s="1">
        <v>3.125E-2</v>
      </c>
    </row>
    <row r="55" spans="1:11" x14ac:dyDescent="0.25">
      <c r="A55" t="s">
        <v>7357</v>
      </c>
      <c r="B55" t="str">
        <f t="shared" si="7"/>
        <v>316 STAINLESS STEEL ROUND TUBING 0.625 O.D.  X 0.5625 I.D. WALL 0.03125</v>
      </c>
      <c r="C55" t="s">
        <v>7306</v>
      </c>
      <c r="D55" t="s">
        <v>55</v>
      </c>
      <c r="E55" s="1">
        <f t="shared" si="9"/>
        <v>0.625</v>
      </c>
      <c r="F55" t="s">
        <v>56</v>
      </c>
      <c r="G55" t="s">
        <v>57</v>
      </c>
      <c r="H55" s="1">
        <f t="shared" si="8"/>
        <v>0.5625</v>
      </c>
      <c r="I55" t="s">
        <v>58</v>
      </c>
      <c r="J55" t="s">
        <v>59</v>
      </c>
      <c r="K55" s="1">
        <v>3.125E-2</v>
      </c>
    </row>
    <row r="56" spans="1:11" x14ac:dyDescent="0.25">
      <c r="A56" t="s">
        <v>7358</v>
      </c>
      <c r="B56" t="str">
        <f t="shared" si="7"/>
        <v>316 STAINLESS STEEL ROUND TUBING 0.75 O.D.  X 0.6875 I.D. WALL 0.03125</v>
      </c>
      <c r="C56" t="s">
        <v>7306</v>
      </c>
      <c r="D56" t="s">
        <v>55</v>
      </c>
      <c r="E56" s="1">
        <f t="shared" si="9"/>
        <v>0.75</v>
      </c>
      <c r="F56" t="s">
        <v>56</v>
      </c>
      <c r="G56" t="s">
        <v>57</v>
      </c>
      <c r="H56" s="1">
        <f t="shared" si="8"/>
        <v>0.6875</v>
      </c>
      <c r="I56" t="s">
        <v>58</v>
      </c>
      <c r="J56" t="s">
        <v>59</v>
      </c>
      <c r="K56" s="1">
        <v>3.125E-2</v>
      </c>
    </row>
    <row r="57" spans="1:11" x14ac:dyDescent="0.25">
      <c r="A57" t="s">
        <v>7359</v>
      </c>
      <c r="B57" t="str">
        <f t="shared" si="7"/>
        <v>316 STAINLESS STEEL ROUND TUBING 0.875 O.D.  X 0.8125 I.D. WALL 0.03125</v>
      </c>
      <c r="C57" t="s">
        <v>7306</v>
      </c>
      <c r="D57" t="s">
        <v>55</v>
      </c>
      <c r="E57" s="1">
        <f t="shared" si="9"/>
        <v>0.875</v>
      </c>
      <c r="F57" t="s">
        <v>56</v>
      </c>
      <c r="G57" t="s">
        <v>57</v>
      </c>
      <c r="H57" s="1">
        <f t="shared" si="8"/>
        <v>0.8125</v>
      </c>
      <c r="I57" t="s">
        <v>58</v>
      </c>
      <c r="J57" t="s">
        <v>59</v>
      </c>
      <c r="K57" s="1">
        <v>3.125E-2</v>
      </c>
    </row>
    <row r="58" spans="1:11" x14ac:dyDescent="0.25">
      <c r="A58" t="s">
        <v>7360</v>
      </c>
      <c r="B58" t="str">
        <f t="shared" si="7"/>
        <v>316 STAINLESS STEEL ROUND TUBING 1 O.D.  X 0.935 I.D. WALL 0.0325</v>
      </c>
      <c r="C58" t="s">
        <v>7306</v>
      </c>
      <c r="D58" t="s">
        <v>55</v>
      </c>
      <c r="E58" s="1">
        <f t="shared" si="9"/>
        <v>1</v>
      </c>
      <c r="F58" t="s">
        <v>56</v>
      </c>
      <c r="G58" t="s">
        <v>57</v>
      </c>
      <c r="H58" s="1">
        <f t="shared" si="8"/>
        <v>0.93500000000000005</v>
      </c>
      <c r="I58" t="s">
        <v>58</v>
      </c>
      <c r="J58" t="s">
        <v>59</v>
      </c>
      <c r="K58" s="1">
        <v>3.2500000000000001E-2</v>
      </c>
    </row>
    <row r="59" spans="1:11" x14ac:dyDescent="0.25">
      <c r="A59" t="s">
        <v>7361</v>
      </c>
      <c r="B59" t="str">
        <f t="shared" si="7"/>
        <v>316 STAINLESS STEEL ROUND TUBING 1 O.D.  X 0.875 I.D. WALL 0.0625</v>
      </c>
      <c r="C59" t="s">
        <v>7306</v>
      </c>
      <c r="D59" t="s">
        <v>55</v>
      </c>
      <c r="E59" s="1">
        <v>1</v>
      </c>
      <c r="F59" t="s">
        <v>56</v>
      </c>
      <c r="G59" t="s">
        <v>57</v>
      </c>
      <c r="H59" s="1">
        <f t="shared" si="8"/>
        <v>0.875</v>
      </c>
      <c r="I59" t="s">
        <v>58</v>
      </c>
      <c r="J59" t="s">
        <v>59</v>
      </c>
      <c r="K59" s="1">
        <v>6.25E-2</v>
      </c>
    </row>
    <row r="60" spans="1:11" x14ac:dyDescent="0.25">
      <c r="A60" t="s">
        <v>7362</v>
      </c>
      <c r="B60" t="str">
        <f t="shared" si="7"/>
        <v>316 STAINLESS STEEL ROUND TUBING 1 O.D.  X 0.75 I.D. WALL 0.125</v>
      </c>
      <c r="C60" t="s">
        <v>7306</v>
      </c>
      <c r="D60" t="s">
        <v>55</v>
      </c>
      <c r="E60" s="1">
        <v>1</v>
      </c>
      <c r="F60" t="s">
        <v>56</v>
      </c>
      <c r="G60" t="s">
        <v>57</v>
      </c>
      <c r="H60" s="1">
        <f t="shared" si="8"/>
        <v>0.75</v>
      </c>
      <c r="I60" t="s">
        <v>58</v>
      </c>
      <c r="J60" t="s">
        <v>59</v>
      </c>
      <c r="K60" s="1">
        <v>0.125</v>
      </c>
    </row>
    <row r="61" spans="1:11" x14ac:dyDescent="0.25">
      <c r="A61" t="s">
        <v>7363</v>
      </c>
      <c r="B61" t="str">
        <f t="shared" si="7"/>
        <v>316 STAINLESS STEEL ROUND TUBING 1 O.D.  X 0.5 I.D. WALL 0.25</v>
      </c>
      <c r="C61" t="s">
        <v>7306</v>
      </c>
      <c r="D61" t="s">
        <v>55</v>
      </c>
      <c r="E61" s="1">
        <v>1</v>
      </c>
      <c r="F61" t="s">
        <v>56</v>
      </c>
      <c r="G61" t="s">
        <v>57</v>
      </c>
      <c r="H61" s="1">
        <f t="shared" si="8"/>
        <v>0.5</v>
      </c>
      <c r="I61" t="s">
        <v>58</v>
      </c>
      <c r="J61" t="s">
        <v>59</v>
      </c>
      <c r="K61" s="1">
        <v>0.25</v>
      </c>
    </row>
    <row r="62" spans="1:11" x14ac:dyDescent="0.25">
      <c r="A62" t="s">
        <v>7364</v>
      </c>
      <c r="B62" t="str">
        <f t="shared" si="7"/>
        <v>316 STAINLESS STEEL ROUND TUBING 1.25 O.D.  X 1.125 I.D. WALL 0.0625</v>
      </c>
      <c r="C62" t="s">
        <v>7306</v>
      </c>
      <c r="D62" t="s">
        <v>55</v>
      </c>
      <c r="E62" s="1">
        <v>1.25</v>
      </c>
      <c r="F62" t="s">
        <v>56</v>
      </c>
      <c r="G62" t="s">
        <v>57</v>
      </c>
      <c r="H62" s="1">
        <f t="shared" si="8"/>
        <v>1.125</v>
      </c>
      <c r="I62" t="s">
        <v>58</v>
      </c>
      <c r="J62" t="s">
        <v>59</v>
      </c>
      <c r="K62" s="1">
        <v>6.25E-2</v>
      </c>
    </row>
    <row r="63" spans="1:11" x14ac:dyDescent="0.25">
      <c r="A63" t="s">
        <v>7365</v>
      </c>
      <c r="B63" t="str">
        <f t="shared" si="7"/>
        <v>316 STAINLESS STEEL ROUND TUBING 1.25 O.D.  X 1 I.D. WALL 0.125</v>
      </c>
      <c r="C63" t="s">
        <v>7306</v>
      </c>
      <c r="D63" t="s">
        <v>55</v>
      </c>
      <c r="E63" s="1">
        <v>1.25</v>
      </c>
      <c r="F63" t="s">
        <v>56</v>
      </c>
      <c r="G63" t="s">
        <v>57</v>
      </c>
      <c r="H63" s="1">
        <f t="shared" si="8"/>
        <v>1</v>
      </c>
      <c r="I63" t="s">
        <v>58</v>
      </c>
      <c r="J63" t="s">
        <v>59</v>
      </c>
      <c r="K63" s="1">
        <v>0.125</v>
      </c>
    </row>
    <row r="64" spans="1:11" x14ac:dyDescent="0.25">
      <c r="A64" t="s">
        <v>7366</v>
      </c>
      <c r="B64" t="str">
        <f t="shared" si="7"/>
        <v>316 STAINLESS STEEL ROUND TUBING 1.25 O.D.  X 0.75 I.D. WALL 0.25</v>
      </c>
      <c r="C64" t="s">
        <v>7306</v>
      </c>
      <c r="D64" t="s">
        <v>55</v>
      </c>
      <c r="E64" s="1">
        <v>1.25</v>
      </c>
      <c r="F64" t="s">
        <v>56</v>
      </c>
      <c r="G64" t="s">
        <v>57</v>
      </c>
      <c r="H64" s="1">
        <f t="shared" si="8"/>
        <v>0.75</v>
      </c>
      <c r="I64" t="s">
        <v>58</v>
      </c>
      <c r="J64" t="s">
        <v>59</v>
      </c>
      <c r="K64" s="1">
        <v>0.25</v>
      </c>
    </row>
    <row r="65" spans="1:11" x14ac:dyDescent="0.25">
      <c r="A65" t="s">
        <v>7367</v>
      </c>
      <c r="B65" t="str">
        <f t="shared" si="7"/>
        <v>316 STAINLESS STEEL ROUND TUBING 1.5 O.D.  X 1.375 I.D. WALL 0.0625</v>
      </c>
      <c r="C65" t="s">
        <v>7306</v>
      </c>
      <c r="D65" t="s">
        <v>55</v>
      </c>
      <c r="E65" s="1">
        <v>1.5</v>
      </c>
      <c r="F65" t="s">
        <v>56</v>
      </c>
      <c r="G65" t="s">
        <v>57</v>
      </c>
      <c r="H65" s="1">
        <f t="shared" si="8"/>
        <v>1.375</v>
      </c>
      <c r="I65" t="s">
        <v>58</v>
      </c>
      <c r="J65" t="s">
        <v>59</v>
      </c>
      <c r="K65" s="1">
        <v>6.25E-2</v>
      </c>
    </row>
    <row r="66" spans="1:11" x14ac:dyDescent="0.25">
      <c r="A66" t="s">
        <v>7368</v>
      </c>
      <c r="B66" t="str">
        <f t="shared" si="7"/>
        <v>316 STAINLESS STEEL ROUND TUBING 1.5 O.D.  X 1.25 I.D. WALL 0.125</v>
      </c>
      <c r="C66" t="s">
        <v>7306</v>
      </c>
      <c r="D66" t="s">
        <v>55</v>
      </c>
      <c r="E66" s="1">
        <v>1.5</v>
      </c>
      <c r="F66" t="s">
        <v>56</v>
      </c>
      <c r="G66" t="s">
        <v>57</v>
      </c>
      <c r="H66" s="1">
        <f t="shared" si="8"/>
        <v>1.25</v>
      </c>
      <c r="I66" t="s">
        <v>58</v>
      </c>
      <c r="J66" t="s">
        <v>59</v>
      </c>
      <c r="K66" s="1">
        <v>0.125</v>
      </c>
    </row>
    <row r="67" spans="1:11" x14ac:dyDescent="0.25">
      <c r="A67" t="s">
        <v>7369</v>
      </c>
      <c r="B67" t="str">
        <f t="shared" si="7"/>
        <v>316 STAINLESS STEEL ROUND TUBING 1.5 O.D.  X 1 I.D. WALL 0.25</v>
      </c>
      <c r="C67" t="s">
        <v>7306</v>
      </c>
      <c r="D67" t="s">
        <v>55</v>
      </c>
      <c r="E67" s="1">
        <v>1.5</v>
      </c>
      <c r="F67" t="s">
        <v>56</v>
      </c>
      <c r="G67" t="s">
        <v>57</v>
      </c>
      <c r="H67" s="1">
        <f t="shared" si="8"/>
        <v>1</v>
      </c>
      <c r="I67" t="s">
        <v>58</v>
      </c>
      <c r="J67" t="s">
        <v>59</v>
      </c>
      <c r="K67" s="1">
        <v>0.25</v>
      </c>
    </row>
    <row r="68" spans="1:11" x14ac:dyDescent="0.25">
      <c r="A68" t="s">
        <v>7370</v>
      </c>
      <c r="B68" t="str">
        <f t="shared" si="7"/>
        <v>316 STAINLESS STEEL ROUND TUBING 1.75 O.D.  X 1.625 I.D. WALL 0.0625</v>
      </c>
      <c r="C68" t="s">
        <v>7306</v>
      </c>
      <c r="D68" t="s">
        <v>55</v>
      </c>
      <c r="E68" s="1">
        <v>1.75</v>
      </c>
      <c r="F68" t="s">
        <v>56</v>
      </c>
      <c r="G68" t="s">
        <v>57</v>
      </c>
      <c r="H68" s="1">
        <f t="shared" si="8"/>
        <v>1.625</v>
      </c>
      <c r="I68" t="s">
        <v>58</v>
      </c>
      <c r="J68" t="s">
        <v>59</v>
      </c>
      <c r="K68" s="1">
        <v>6.25E-2</v>
      </c>
    </row>
    <row r="69" spans="1:11" x14ac:dyDescent="0.25">
      <c r="A69" t="s">
        <v>7371</v>
      </c>
      <c r="B69" t="str">
        <f t="shared" si="7"/>
        <v>316 STAINLESS STEEL ROUND TUBING 1.75 O.D.  X 1.5 I.D. WALL 0.125</v>
      </c>
      <c r="C69" t="s">
        <v>7306</v>
      </c>
      <c r="D69" t="s">
        <v>55</v>
      </c>
      <c r="E69" s="1">
        <v>1.75</v>
      </c>
      <c r="F69" t="s">
        <v>56</v>
      </c>
      <c r="G69" t="s">
        <v>57</v>
      </c>
      <c r="H69" s="1">
        <f t="shared" si="8"/>
        <v>1.5</v>
      </c>
      <c r="I69" t="s">
        <v>58</v>
      </c>
      <c r="J69" t="s">
        <v>59</v>
      </c>
      <c r="K69" s="1">
        <v>0.125</v>
      </c>
    </row>
    <row r="70" spans="1:11" x14ac:dyDescent="0.25">
      <c r="A70" t="s">
        <v>7372</v>
      </c>
      <c r="B70" t="str">
        <f t="shared" si="7"/>
        <v>316 STAINLESS STEEL ROUND TUBING 1.75 O.D.  X 1.25 I.D. WALL 0.25</v>
      </c>
      <c r="C70" t="s">
        <v>7306</v>
      </c>
      <c r="D70" t="s">
        <v>55</v>
      </c>
      <c r="E70" s="1">
        <v>1.75</v>
      </c>
      <c r="F70" t="s">
        <v>56</v>
      </c>
      <c r="G70" t="s">
        <v>57</v>
      </c>
      <c r="H70" s="1">
        <f t="shared" si="8"/>
        <v>1.25</v>
      </c>
      <c r="I70" t="s">
        <v>58</v>
      </c>
      <c r="J70" t="s">
        <v>59</v>
      </c>
      <c r="K70" s="1">
        <v>0.25</v>
      </c>
    </row>
    <row r="71" spans="1:11" x14ac:dyDescent="0.25">
      <c r="A71" t="s">
        <v>7373</v>
      </c>
      <c r="B71" t="str">
        <f t="shared" si="7"/>
        <v>316 STAINLESS STEEL ROUND TUBING 2 O.D.  X 1.875 I.D. WALL 0.0625</v>
      </c>
      <c r="C71" t="s">
        <v>7306</v>
      </c>
      <c r="D71" t="s">
        <v>55</v>
      </c>
      <c r="E71" s="1">
        <v>2</v>
      </c>
      <c r="F71" t="s">
        <v>56</v>
      </c>
      <c r="G71" t="s">
        <v>57</v>
      </c>
      <c r="H71" s="1">
        <f t="shared" si="8"/>
        <v>1.875</v>
      </c>
      <c r="I71" t="s">
        <v>58</v>
      </c>
      <c r="J71" t="s">
        <v>59</v>
      </c>
      <c r="K71" s="1">
        <v>6.25E-2</v>
      </c>
    </row>
    <row r="72" spans="1:11" x14ac:dyDescent="0.25">
      <c r="A72" t="s">
        <v>7374</v>
      </c>
      <c r="B72" t="str">
        <f t="shared" si="7"/>
        <v>316 STAINLESS STEEL ROUND TUBING 2 O.D.  X 1.75 I.D. WALL 0.125</v>
      </c>
      <c r="C72" t="s">
        <v>7306</v>
      </c>
      <c r="D72" t="s">
        <v>55</v>
      </c>
      <c r="E72" s="1">
        <v>2</v>
      </c>
      <c r="F72" t="s">
        <v>56</v>
      </c>
      <c r="G72" t="s">
        <v>57</v>
      </c>
      <c r="H72" s="1">
        <f t="shared" si="8"/>
        <v>1.75</v>
      </c>
      <c r="I72" t="s">
        <v>58</v>
      </c>
      <c r="J72" t="s">
        <v>59</v>
      </c>
      <c r="K72" s="1">
        <v>0.125</v>
      </c>
    </row>
    <row r="73" spans="1:11" x14ac:dyDescent="0.25">
      <c r="A73" t="s">
        <v>7375</v>
      </c>
      <c r="B73" t="str">
        <f t="shared" si="7"/>
        <v>316 STAINLESS STEEL ROUND TUBING 2 O.D.  X 1.5 I.D. WALL 0.25</v>
      </c>
      <c r="C73" t="s">
        <v>7306</v>
      </c>
      <c r="D73" t="s">
        <v>55</v>
      </c>
      <c r="E73" s="1">
        <v>2</v>
      </c>
      <c r="F73" t="s">
        <v>56</v>
      </c>
      <c r="G73" t="s">
        <v>57</v>
      </c>
      <c r="H73" s="1">
        <f t="shared" si="8"/>
        <v>1.5</v>
      </c>
      <c r="I73" t="s">
        <v>58</v>
      </c>
      <c r="J73" t="s">
        <v>59</v>
      </c>
      <c r="K73" s="1">
        <v>0.25</v>
      </c>
    </row>
    <row r="74" spans="1:11" x14ac:dyDescent="0.25">
      <c r="A74" t="s">
        <v>7376</v>
      </c>
      <c r="B74" t="str">
        <f t="shared" si="7"/>
        <v>316 STAINLESS STEEL ROUND TUBING 2 O.D.  X 1.25 I.D. WALL 0.375</v>
      </c>
      <c r="C74" t="s">
        <v>7306</v>
      </c>
      <c r="D74" t="s">
        <v>55</v>
      </c>
      <c r="E74" s="1">
        <v>2</v>
      </c>
      <c r="F74" t="s">
        <v>56</v>
      </c>
      <c r="G74" t="s">
        <v>57</v>
      </c>
      <c r="H74" s="1">
        <f t="shared" si="8"/>
        <v>1.25</v>
      </c>
      <c r="I74" t="s">
        <v>58</v>
      </c>
      <c r="J74" t="s">
        <v>59</v>
      </c>
      <c r="K74" s="1">
        <v>0.375</v>
      </c>
    </row>
    <row r="75" spans="1:11" x14ac:dyDescent="0.25">
      <c r="A75" t="s">
        <v>7377</v>
      </c>
      <c r="B75" t="str">
        <f t="shared" si="7"/>
        <v>316 STAINLESS STEEL ROUND TUBING 2 O.D.  X 1 I.D. WALL 0.5</v>
      </c>
      <c r="C75" t="s">
        <v>7306</v>
      </c>
      <c r="D75" t="s">
        <v>55</v>
      </c>
      <c r="E75" s="1">
        <v>2</v>
      </c>
      <c r="F75" t="s">
        <v>56</v>
      </c>
      <c r="G75" t="s">
        <v>57</v>
      </c>
      <c r="H75" s="1">
        <f t="shared" si="8"/>
        <v>1</v>
      </c>
      <c r="I75" t="s">
        <v>58</v>
      </c>
      <c r="J75" t="s">
        <v>59</v>
      </c>
      <c r="K75" s="1">
        <v>0.5</v>
      </c>
    </row>
    <row r="76" spans="1:11" x14ac:dyDescent="0.25">
      <c r="A76" t="s">
        <v>7378</v>
      </c>
      <c r="B76" t="str">
        <f t="shared" si="7"/>
        <v>316 STAINLESS STEEL ROUND TUBING 2.25 O.D.  X 2.125 I.D. WALL 0.0625</v>
      </c>
      <c r="C76" t="s">
        <v>7306</v>
      </c>
      <c r="D76" t="s">
        <v>55</v>
      </c>
      <c r="E76" s="1">
        <v>2.25</v>
      </c>
      <c r="F76" t="s">
        <v>56</v>
      </c>
      <c r="G76" t="s">
        <v>57</v>
      </c>
      <c r="H76" s="1">
        <f t="shared" si="8"/>
        <v>2.125</v>
      </c>
      <c r="I76" t="s">
        <v>58</v>
      </c>
      <c r="J76" t="s">
        <v>59</v>
      </c>
      <c r="K76" s="1">
        <v>6.25E-2</v>
      </c>
    </row>
    <row r="77" spans="1:11" x14ac:dyDescent="0.25">
      <c r="A77" t="s">
        <v>7379</v>
      </c>
      <c r="B77" t="str">
        <f t="shared" si="7"/>
        <v>316 STAINLESS STEEL ROUND TUBING 2.25 O.D.  X 2 I.D. WALL 0.125</v>
      </c>
      <c r="C77" t="s">
        <v>7306</v>
      </c>
      <c r="D77" t="s">
        <v>55</v>
      </c>
      <c r="E77" s="1">
        <v>2.25</v>
      </c>
      <c r="F77" t="s">
        <v>56</v>
      </c>
      <c r="G77" t="s">
        <v>57</v>
      </c>
      <c r="H77" s="1">
        <f t="shared" si="8"/>
        <v>2</v>
      </c>
      <c r="I77" t="s">
        <v>58</v>
      </c>
      <c r="J77" t="s">
        <v>59</v>
      </c>
      <c r="K77" s="1">
        <v>0.125</v>
      </c>
    </row>
    <row r="78" spans="1:11" x14ac:dyDescent="0.25">
      <c r="A78" t="s">
        <v>7380</v>
      </c>
      <c r="B78" t="str">
        <f t="shared" si="7"/>
        <v>316 STAINLESS STEEL ROUND TUBING 2.25 O.D.  X 1.75 I.D. WALL 0.25</v>
      </c>
      <c r="C78" t="s">
        <v>7306</v>
      </c>
      <c r="D78" t="s">
        <v>55</v>
      </c>
      <c r="E78" s="1">
        <v>2.25</v>
      </c>
      <c r="F78" t="s">
        <v>56</v>
      </c>
      <c r="G78" t="s">
        <v>57</v>
      </c>
      <c r="H78" s="1">
        <f t="shared" si="8"/>
        <v>1.75</v>
      </c>
      <c r="I78" t="s">
        <v>58</v>
      </c>
      <c r="J78" t="s">
        <v>59</v>
      </c>
      <c r="K78" s="1">
        <v>0.25</v>
      </c>
    </row>
    <row r="79" spans="1:11" x14ac:dyDescent="0.25">
      <c r="A79" t="s">
        <v>7381</v>
      </c>
      <c r="B79" t="str">
        <f t="shared" si="7"/>
        <v>316 STAINLESS STEEL ROUND TUBING 2.25 O.D.  X 1.5 I.D. WALL 0.375</v>
      </c>
      <c r="C79" t="s">
        <v>7306</v>
      </c>
      <c r="D79" t="s">
        <v>55</v>
      </c>
      <c r="E79" s="1">
        <v>2.25</v>
      </c>
      <c r="F79" t="s">
        <v>56</v>
      </c>
      <c r="G79" t="s">
        <v>57</v>
      </c>
      <c r="H79" s="1">
        <f t="shared" si="8"/>
        <v>1.5</v>
      </c>
      <c r="I79" t="s">
        <v>58</v>
      </c>
      <c r="J79" t="s">
        <v>59</v>
      </c>
      <c r="K79" s="1">
        <v>0.375</v>
      </c>
    </row>
    <row r="80" spans="1:11" x14ac:dyDescent="0.25">
      <c r="A80" t="s">
        <v>7382</v>
      </c>
      <c r="B80" t="str">
        <f t="shared" si="7"/>
        <v>316 STAINLESS STEEL ROUND TUBING 2.25 O.D.  X 1.25 I.D. WALL 0.5</v>
      </c>
      <c r="C80" t="s">
        <v>7306</v>
      </c>
      <c r="D80" t="s">
        <v>55</v>
      </c>
      <c r="E80" s="1">
        <v>2.25</v>
      </c>
      <c r="F80" t="s">
        <v>56</v>
      </c>
      <c r="G80" t="s">
        <v>57</v>
      </c>
      <c r="H80" s="1">
        <f t="shared" si="8"/>
        <v>1.25</v>
      </c>
      <c r="I80" t="s">
        <v>58</v>
      </c>
      <c r="J80" t="s">
        <v>59</v>
      </c>
      <c r="K80" s="1">
        <v>0.5</v>
      </c>
    </row>
    <row r="81" spans="1:11" x14ac:dyDescent="0.25">
      <c r="A81" t="s">
        <v>7383</v>
      </c>
      <c r="B81" t="str">
        <f t="shared" si="7"/>
        <v>316 STAINLESS STEEL ROUND TUBING 2.5 O.D.  X 2.375 I.D. WALL 0.0625</v>
      </c>
      <c r="C81" t="s">
        <v>7306</v>
      </c>
      <c r="D81" t="s">
        <v>55</v>
      </c>
      <c r="E81" s="1">
        <v>2.5</v>
      </c>
      <c r="F81" t="s">
        <v>56</v>
      </c>
      <c r="G81" t="s">
        <v>57</v>
      </c>
      <c r="H81" s="1">
        <f t="shared" si="8"/>
        <v>2.375</v>
      </c>
      <c r="I81" t="s">
        <v>58</v>
      </c>
      <c r="J81" t="s">
        <v>59</v>
      </c>
      <c r="K81" s="1">
        <v>6.25E-2</v>
      </c>
    </row>
    <row r="82" spans="1:11" x14ac:dyDescent="0.25">
      <c r="A82" t="s">
        <v>7384</v>
      </c>
      <c r="B82" t="str">
        <f t="shared" si="7"/>
        <v>316 STAINLESS STEEL ROUND TUBING 2.5 O.D.  X 2.25 I.D. WALL 0.125</v>
      </c>
      <c r="C82" t="s">
        <v>7306</v>
      </c>
      <c r="D82" t="s">
        <v>55</v>
      </c>
      <c r="E82" s="1">
        <v>2.5</v>
      </c>
      <c r="F82" t="s">
        <v>56</v>
      </c>
      <c r="G82" t="s">
        <v>57</v>
      </c>
      <c r="H82" s="1">
        <f t="shared" si="8"/>
        <v>2.25</v>
      </c>
      <c r="I82" t="s">
        <v>58</v>
      </c>
      <c r="J82" t="s">
        <v>59</v>
      </c>
      <c r="K82" s="1">
        <v>0.125</v>
      </c>
    </row>
    <row r="83" spans="1:11" x14ac:dyDescent="0.25">
      <c r="A83" t="s">
        <v>7385</v>
      </c>
      <c r="B83" t="str">
        <f t="shared" si="7"/>
        <v>316 STAINLESS STEEL ROUND TUBING 2.5 O.D.  X 2 I.D. WALL 0.25</v>
      </c>
      <c r="C83" t="s">
        <v>7306</v>
      </c>
      <c r="D83" t="s">
        <v>55</v>
      </c>
      <c r="E83" s="1">
        <v>2.5</v>
      </c>
      <c r="F83" t="s">
        <v>56</v>
      </c>
      <c r="G83" t="s">
        <v>57</v>
      </c>
      <c r="H83" s="1">
        <f t="shared" si="8"/>
        <v>2</v>
      </c>
      <c r="I83" t="s">
        <v>58</v>
      </c>
      <c r="J83" t="s">
        <v>59</v>
      </c>
      <c r="K83" s="1">
        <v>0.25</v>
      </c>
    </row>
    <row r="84" spans="1:11" x14ac:dyDescent="0.25">
      <c r="A84" t="s">
        <v>7386</v>
      </c>
      <c r="B84" t="str">
        <f t="shared" ref="B84:B115" si="10">C84&amp;" "&amp;D84&amp;" "&amp;E84&amp;" "&amp;F84&amp;" "&amp;" "&amp;G84&amp;" "&amp;H84&amp;" "&amp;I84&amp;" "&amp;J84&amp;" "&amp;K84</f>
        <v>316 STAINLESS STEEL ROUND TUBING 2.5 O.D.  X 1.75 I.D. WALL 0.375</v>
      </c>
      <c r="C84" t="s">
        <v>7306</v>
      </c>
      <c r="D84" t="s">
        <v>55</v>
      </c>
      <c r="E84" s="1">
        <v>2.5</v>
      </c>
      <c r="F84" t="s">
        <v>56</v>
      </c>
      <c r="G84" t="s">
        <v>57</v>
      </c>
      <c r="H84" s="1">
        <f t="shared" ref="H84:H115" si="11">E84-(K84*2)</f>
        <v>1.75</v>
      </c>
      <c r="I84" t="s">
        <v>58</v>
      </c>
      <c r="J84" t="s">
        <v>59</v>
      </c>
      <c r="K84" s="1">
        <v>0.375</v>
      </c>
    </row>
    <row r="85" spans="1:11" x14ac:dyDescent="0.25">
      <c r="A85" t="s">
        <v>7387</v>
      </c>
      <c r="B85" t="str">
        <f t="shared" si="10"/>
        <v>316 STAINLESS STEEL ROUND TUBING 2.5 O.D.  X 1.5 I.D. WALL 0.5</v>
      </c>
      <c r="C85" t="s">
        <v>7306</v>
      </c>
      <c r="D85" t="s">
        <v>55</v>
      </c>
      <c r="E85" s="1">
        <v>2.5</v>
      </c>
      <c r="F85" t="s">
        <v>56</v>
      </c>
      <c r="G85" t="s">
        <v>57</v>
      </c>
      <c r="H85" s="1">
        <f t="shared" si="11"/>
        <v>1.5</v>
      </c>
      <c r="I85" t="s">
        <v>58</v>
      </c>
      <c r="J85" t="s">
        <v>59</v>
      </c>
      <c r="K85" s="1">
        <v>0.5</v>
      </c>
    </row>
    <row r="86" spans="1:11" x14ac:dyDescent="0.25">
      <c r="A86" t="s">
        <v>7388</v>
      </c>
      <c r="B86" t="str">
        <f t="shared" si="10"/>
        <v>316 STAINLESS STEEL ROUND TUBING 2.75 O.D.  X 2.625 I.D. WALL 0.0625</v>
      </c>
      <c r="C86" t="s">
        <v>7306</v>
      </c>
      <c r="D86" t="s">
        <v>55</v>
      </c>
      <c r="E86" s="1">
        <v>2.75</v>
      </c>
      <c r="F86" t="s">
        <v>56</v>
      </c>
      <c r="G86" t="s">
        <v>57</v>
      </c>
      <c r="H86" s="1">
        <f t="shared" si="11"/>
        <v>2.625</v>
      </c>
      <c r="I86" t="s">
        <v>58</v>
      </c>
      <c r="J86" t="s">
        <v>59</v>
      </c>
      <c r="K86" s="1">
        <v>6.25E-2</v>
      </c>
    </row>
    <row r="87" spans="1:11" x14ac:dyDescent="0.25">
      <c r="A87" t="s">
        <v>7389</v>
      </c>
      <c r="B87" t="str">
        <f t="shared" si="10"/>
        <v>316 STAINLESS STEEL ROUND TUBING 2.75 O.D.  X 2.5 I.D. WALL 0.125</v>
      </c>
      <c r="C87" t="s">
        <v>7306</v>
      </c>
      <c r="D87" t="s">
        <v>55</v>
      </c>
      <c r="E87" s="1">
        <v>2.75</v>
      </c>
      <c r="F87" t="s">
        <v>56</v>
      </c>
      <c r="G87" t="s">
        <v>57</v>
      </c>
      <c r="H87" s="1">
        <f t="shared" si="11"/>
        <v>2.5</v>
      </c>
      <c r="I87" t="s">
        <v>58</v>
      </c>
      <c r="J87" t="s">
        <v>59</v>
      </c>
      <c r="K87" s="1">
        <v>0.125</v>
      </c>
    </row>
    <row r="88" spans="1:11" x14ac:dyDescent="0.25">
      <c r="A88" t="s">
        <v>7390</v>
      </c>
      <c r="B88" t="str">
        <f t="shared" si="10"/>
        <v>316 STAINLESS STEEL ROUND TUBING 2.75 O.D.  X 2.25 I.D. WALL 0.25</v>
      </c>
      <c r="C88" t="s">
        <v>7306</v>
      </c>
      <c r="D88" t="s">
        <v>55</v>
      </c>
      <c r="E88" s="1">
        <v>2.75</v>
      </c>
      <c r="F88" t="s">
        <v>56</v>
      </c>
      <c r="G88" t="s">
        <v>57</v>
      </c>
      <c r="H88" s="1">
        <f t="shared" si="11"/>
        <v>2.25</v>
      </c>
      <c r="I88" t="s">
        <v>58</v>
      </c>
      <c r="J88" t="s">
        <v>59</v>
      </c>
      <c r="K88" s="1">
        <v>0.25</v>
      </c>
    </row>
    <row r="89" spans="1:11" x14ac:dyDescent="0.25">
      <c r="A89" t="s">
        <v>7391</v>
      </c>
      <c r="B89" t="str">
        <f t="shared" si="10"/>
        <v>316 STAINLESS STEEL ROUND TUBING 2.75 O.D.  X 2 I.D. WALL 0.375</v>
      </c>
      <c r="C89" t="s">
        <v>7306</v>
      </c>
      <c r="D89" t="s">
        <v>55</v>
      </c>
      <c r="E89" s="1">
        <v>2.75</v>
      </c>
      <c r="F89" t="s">
        <v>56</v>
      </c>
      <c r="G89" t="s">
        <v>57</v>
      </c>
      <c r="H89" s="1">
        <f t="shared" si="11"/>
        <v>2</v>
      </c>
      <c r="I89" t="s">
        <v>58</v>
      </c>
      <c r="J89" t="s">
        <v>59</v>
      </c>
      <c r="K89" s="1">
        <v>0.375</v>
      </c>
    </row>
    <row r="90" spans="1:11" x14ac:dyDescent="0.25">
      <c r="A90" t="s">
        <v>7392</v>
      </c>
      <c r="B90" t="str">
        <f t="shared" si="10"/>
        <v>316 STAINLESS STEEL ROUND TUBING 2.75 O.D.  X 1.75 I.D. WALL 0.5</v>
      </c>
      <c r="C90" t="s">
        <v>7306</v>
      </c>
      <c r="D90" t="s">
        <v>55</v>
      </c>
      <c r="E90" s="1">
        <v>2.75</v>
      </c>
      <c r="F90" t="s">
        <v>56</v>
      </c>
      <c r="G90" t="s">
        <v>57</v>
      </c>
      <c r="H90" s="1">
        <f t="shared" si="11"/>
        <v>1.75</v>
      </c>
      <c r="I90" t="s">
        <v>58</v>
      </c>
      <c r="J90" t="s">
        <v>59</v>
      </c>
      <c r="K90" s="1">
        <v>0.5</v>
      </c>
    </row>
    <row r="91" spans="1:11" x14ac:dyDescent="0.25">
      <c r="A91" t="s">
        <v>7393</v>
      </c>
      <c r="B91" t="str">
        <f t="shared" si="10"/>
        <v>316 STAINLESS STEEL ROUND TUBING 3 O.D.  X 2.875 I.D. WALL 0.0625</v>
      </c>
      <c r="C91" t="s">
        <v>7306</v>
      </c>
      <c r="D91" t="s">
        <v>55</v>
      </c>
      <c r="E91" s="1">
        <v>3</v>
      </c>
      <c r="F91" t="s">
        <v>56</v>
      </c>
      <c r="G91" t="s">
        <v>57</v>
      </c>
      <c r="H91" s="1">
        <f t="shared" si="11"/>
        <v>2.875</v>
      </c>
      <c r="I91" t="s">
        <v>58</v>
      </c>
      <c r="J91" t="s">
        <v>59</v>
      </c>
      <c r="K91" s="1">
        <v>6.25E-2</v>
      </c>
    </row>
    <row r="92" spans="1:11" x14ac:dyDescent="0.25">
      <c r="A92" t="s">
        <v>7394</v>
      </c>
      <c r="B92" t="str">
        <f t="shared" si="10"/>
        <v>316 STAINLESS STEEL ROUND TUBING 3 O.D.  X 2.75 I.D. WALL 0.125</v>
      </c>
      <c r="C92" t="s">
        <v>7306</v>
      </c>
      <c r="D92" t="s">
        <v>55</v>
      </c>
      <c r="E92" s="1">
        <v>3</v>
      </c>
      <c r="F92" t="s">
        <v>56</v>
      </c>
      <c r="G92" t="s">
        <v>57</v>
      </c>
      <c r="H92" s="1">
        <f t="shared" si="11"/>
        <v>2.75</v>
      </c>
      <c r="I92" t="s">
        <v>58</v>
      </c>
      <c r="J92" t="s">
        <v>59</v>
      </c>
      <c r="K92" s="1">
        <v>0.125</v>
      </c>
    </row>
    <row r="93" spans="1:11" x14ac:dyDescent="0.25">
      <c r="A93" t="s">
        <v>7395</v>
      </c>
      <c r="B93" t="str">
        <f t="shared" si="10"/>
        <v>316 STAINLESS STEEL ROUND TUBING 3 O.D.  X 2.5 I.D. WALL 0.25</v>
      </c>
      <c r="C93" t="s">
        <v>7306</v>
      </c>
      <c r="D93" t="s">
        <v>55</v>
      </c>
      <c r="E93" s="1">
        <v>3</v>
      </c>
      <c r="F93" t="s">
        <v>56</v>
      </c>
      <c r="G93" t="s">
        <v>57</v>
      </c>
      <c r="H93" s="1">
        <f t="shared" si="11"/>
        <v>2.5</v>
      </c>
      <c r="I93" t="s">
        <v>58</v>
      </c>
      <c r="J93" t="s">
        <v>59</v>
      </c>
      <c r="K93" s="1">
        <v>0.25</v>
      </c>
    </row>
    <row r="94" spans="1:11" x14ac:dyDescent="0.25">
      <c r="A94" t="s">
        <v>7396</v>
      </c>
      <c r="B94" t="str">
        <f t="shared" si="10"/>
        <v>316 STAINLESS STEEL ROUND TUBING 3 O.D.  X 2.25 I.D. WALL 0.375</v>
      </c>
      <c r="C94" t="s">
        <v>7306</v>
      </c>
      <c r="D94" t="s">
        <v>55</v>
      </c>
      <c r="E94" s="1">
        <v>3</v>
      </c>
      <c r="F94" t="s">
        <v>56</v>
      </c>
      <c r="G94" t="s">
        <v>57</v>
      </c>
      <c r="H94" s="1">
        <f t="shared" si="11"/>
        <v>2.25</v>
      </c>
      <c r="I94" t="s">
        <v>58</v>
      </c>
      <c r="J94" t="s">
        <v>59</v>
      </c>
      <c r="K94" s="1">
        <v>0.375</v>
      </c>
    </row>
    <row r="95" spans="1:11" x14ac:dyDescent="0.25">
      <c r="A95" t="s">
        <v>7397</v>
      </c>
      <c r="B95" t="str">
        <f t="shared" si="10"/>
        <v>316 STAINLESS STEEL ROUND TUBING 3 O.D.  X 2 I.D. WALL 0.5</v>
      </c>
      <c r="C95" t="s">
        <v>7306</v>
      </c>
      <c r="D95" t="s">
        <v>55</v>
      </c>
      <c r="E95" s="1">
        <v>3</v>
      </c>
      <c r="F95" t="s">
        <v>56</v>
      </c>
      <c r="G95" t="s">
        <v>57</v>
      </c>
      <c r="H95" s="1">
        <f t="shared" si="11"/>
        <v>2</v>
      </c>
      <c r="I95" t="s">
        <v>58</v>
      </c>
      <c r="J95" t="s">
        <v>59</v>
      </c>
      <c r="K95" s="1">
        <v>0.5</v>
      </c>
    </row>
    <row r="96" spans="1:11" x14ac:dyDescent="0.25">
      <c r="A96" t="s">
        <v>7398</v>
      </c>
      <c r="B96" t="str">
        <f t="shared" si="10"/>
        <v>316 STAINLESS STEEL ROUND TUBING 3 O.D.  X 1.5 I.D. WALL 0.75</v>
      </c>
      <c r="C96" t="s">
        <v>7306</v>
      </c>
      <c r="D96" t="s">
        <v>55</v>
      </c>
      <c r="E96" s="1">
        <v>3</v>
      </c>
      <c r="F96" t="s">
        <v>56</v>
      </c>
      <c r="G96" t="s">
        <v>57</v>
      </c>
      <c r="H96" s="1">
        <f t="shared" si="11"/>
        <v>1.5</v>
      </c>
      <c r="I96" t="s">
        <v>58</v>
      </c>
      <c r="J96" t="s">
        <v>59</v>
      </c>
      <c r="K96" s="1">
        <v>0.75</v>
      </c>
    </row>
    <row r="97" spans="1:11" x14ac:dyDescent="0.25">
      <c r="A97" t="s">
        <v>7399</v>
      </c>
      <c r="B97" t="str">
        <f t="shared" si="10"/>
        <v>316 STAINLESS STEEL ROUND TUBING 3.25 O.D.  X 3.125 I.D. WALL 0.0625</v>
      </c>
      <c r="C97" t="s">
        <v>7306</v>
      </c>
      <c r="D97" t="s">
        <v>55</v>
      </c>
      <c r="E97" s="1">
        <v>3.25</v>
      </c>
      <c r="F97" t="s">
        <v>56</v>
      </c>
      <c r="G97" t="s">
        <v>57</v>
      </c>
      <c r="H97" s="1">
        <f t="shared" si="11"/>
        <v>3.125</v>
      </c>
      <c r="I97" t="s">
        <v>58</v>
      </c>
      <c r="J97" t="s">
        <v>59</v>
      </c>
      <c r="K97" s="1">
        <v>6.25E-2</v>
      </c>
    </row>
    <row r="98" spans="1:11" x14ac:dyDescent="0.25">
      <c r="A98" t="s">
        <v>7400</v>
      </c>
      <c r="B98" t="str">
        <f t="shared" si="10"/>
        <v>316 STAINLESS STEEL ROUND TUBING 3.25 O.D.  X 3 I.D. WALL 0.125</v>
      </c>
      <c r="C98" t="s">
        <v>7306</v>
      </c>
      <c r="D98" t="s">
        <v>55</v>
      </c>
      <c r="E98" s="1">
        <v>3.25</v>
      </c>
      <c r="F98" t="s">
        <v>56</v>
      </c>
      <c r="G98" t="s">
        <v>57</v>
      </c>
      <c r="H98" s="1">
        <f t="shared" si="11"/>
        <v>3</v>
      </c>
      <c r="I98" t="s">
        <v>58</v>
      </c>
      <c r="J98" t="s">
        <v>59</v>
      </c>
      <c r="K98" s="1">
        <v>0.125</v>
      </c>
    </row>
    <row r="99" spans="1:11" x14ac:dyDescent="0.25">
      <c r="A99" t="s">
        <v>7401</v>
      </c>
      <c r="B99" t="str">
        <f t="shared" si="10"/>
        <v>316 STAINLESS STEEL ROUND TUBING 3.25 O.D.  X 2.75 I.D. WALL 0.25</v>
      </c>
      <c r="C99" t="s">
        <v>7306</v>
      </c>
      <c r="D99" t="s">
        <v>55</v>
      </c>
      <c r="E99" s="1">
        <v>3.25</v>
      </c>
      <c r="F99" t="s">
        <v>56</v>
      </c>
      <c r="G99" t="s">
        <v>57</v>
      </c>
      <c r="H99" s="1">
        <f t="shared" si="11"/>
        <v>2.75</v>
      </c>
      <c r="I99" t="s">
        <v>58</v>
      </c>
      <c r="J99" t="s">
        <v>59</v>
      </c>
      <c r="K99" s="1">
        <v>0.25</v>
      </c>
    </row>
    <row r="100" spans="1:11" x14ac:dyDescent="0.25">
      <c r="A100" t="s">
        <v>7402</v>
      </c>
      <c r="B100" t="str">
        <f t="shared" si="10"/>
        <v>316 STAINLESS STEEL ROUND TUBING 3.25 O.D.  X 2.5 I.D. WALL 0.375</v>
      </c>
      <c r="C100" t="s">
        <v>7306</v>
      </c>
      <c r="D100" t="s">
        <v>55</v>
      </c>
      <c r="E100" s="1">
        <v>3.25</v>
      </c>
      <c r="F100" t="s">
        <v>56</v>
      </c>
      <c r="G100" t="s">
        <v>57</v>
      </c>
      <c r="H100" s="1">
        <f t="shared" si="11"/>
        <v>2.5</v>
      </c>
      <c r="I100" t="s">
        <v>58</v>
      </c>
      <c r="J100" t="s">
        <v>59</v>
      </c>
      <c r="K100" s="1">
        <v>0.375</v>
      </c>
    </row>
    <row r="101" spans="1:11" x14ac:dyDescent="0.25">
      <c r="A101" t="s">
        <v>7403</v>
      </c>
      <c r="B101" t="str">
        <f t="shared" si="10"/>
        <v>316 STAINLESS STEEL ROUND TUBING 3.25 O.D.  X 2.25 I.D. WALL 0.5</v>
      </c>
      <c r="C101" t="s">
        <v>7306</v>
      </c>
      <c r="D101" t="s">
        <v>55</v>
      </c>
      <c r="E101" s="1">
        <v>3.25</v>
      </c>
      <c r="F101" t="s">
        <v>56</v>
      </c>
      <c r="G101" t="s">
        <v>57</v>
      </c>
      <c r="H101" s="1">
        <f t="shared" si="11"/>
        <v>2.25</v>
      </c>
      <c r="I101" t="s">
        <v>58</v>
      </c>
      <c r="J101" t="s">
        <v>59</v>
      </c>
      <c r="K101" s="1">
        <v>0.5</v>
      </c>
    </row>
    <row r="102" spans="1:11" x14ac:dyDescent="0.25">
      <c r="A102" t="s">
        <v>7404</v>
      </c>
      <c r="B102" t="str">
        <f t="shared" si="10"/>
        <v>316 STAINLESS STEEL ROUND TUBING 3.25 O.D.  X 1.75 I.D. WALL 0.75</v>
      </c>
      <c r="C102" t="s">
        <v>7306</v>
      </c>
      <c r="D102" t="s">
        <v>55</v>
      </c>
      <c r="E102" s="1">
        <v>3.25</v>
      </c>
      <c r="F102" t="s">
        <v>56</v>
      </c>
      <c r="G102" t="s">
        <v>57</v>
      </c>
      <c r="H102" s="1">
        <f t="shared" si="11"/>
        <v>1.75</v>
      </c>
      <c r="I102" t="s">
        <v>58</v>
      </c>
      <c r="J102" t="s">
        <v>59</v>
      </c>
      <c r="K102" s="1">
        <v>0.75</v>
      </c>
    </row>
    <row r="103" spans="1:11" x14ac:dyDescent="0.25">
      <c r="A103" t="s">
        <v>7405</v>
      </c>
      <c r="B103" t="str">
        <f t="shared" si="10"/>
        <v>316 STAINLESS STEEL ROUND TUBING 3.5 O.D.  X 3.375 I.D. WALL 0.0625</v>
      </c>
      <c r="C103" t="s">
        <v>7306</v>
      </c>
      <c r="D103" t="s">
        <v>55</v>
      </c>
      <c r="E103" s="1">
        <v>3.5</v>
      </c>
      <c r="F103" t="s">
        <v>56</v>
      </c>
      <c r="G103" t="s">
        <v>57</v>
      </c>
      <c r="H103" s="1">
        <f t="shared" si="11"/>
        <v>3.375</v>
      </c>
      <c r="I103" t="s">
        <v>58</v>
      </c>
      <c r="J103" t="s">
        <v>59</v>
      </c>
      <c r="K103" s="1">
        <v>6.25E-2</v>
      </c>
    </row>
    <row r="104" spans="1:11" x14ac:dyDescent="0.25">
      <c r="A104" t="s">
        <v>7406</v>
      </c>
      <c r="B104" t="str">
        <f t="shared" si="10"/>
        <v>316 STAINLESS STEEL ROUND TUBING 3.5 O.D.  X 3.25 I.D. WALL 0.125</v>
      </c>
      <c r="C104" t="s">
        <v>7306</v>
      </c>
      <c r="D104" t="s">
        <v>55</v>
      </c>
      <c r="E104" s="1">
        <v>3.5</v>
      </c>
      <c r="F104" t="s">
        <v>56</v>
      </c>
      <c r="G104" t="s">
        <v>57</v>
      </c>
      <c r="H104" s="1">
        <f t="shared" si="11"/>
        <v>3.25</v>
      </c>
      <c r="I104" t="s">
        <v>58</v>
      </c>
      <c r="J104" t="s">
        <v>59</v>
      </c>
      <c r="K104" s="1">
        <v>0.125</v>
      </c>
    </row>
    <row r="105" spans="1:11" x14ac:dyDescent="0.25">
      <c r="A105" t="s">
        <v>7407</v>
      </c>
      <c r="B105" t="str">
        <f t="shared" si="10"/>
        <v>316 STAINLESS STEEL ROUND TUBING 3.5 O.D.  X 3 I.D. WALL 0.25</v>
      </c>
      <c r="C105" t="s">
        <v>7306</v>
      </c>
      <c r="D105" t="s">
        <v>55</v>
      </c>
      <c r="E105" s="1">
        <v>3.5</v>
      </c>
      <c r="F105" t="s">
        <v>56</v>
      </c>
      <c r="G105" t="s">
        <v>57</v>
      </c>
      <c r="H105" s="1">
        <f t="shared" si="11"/>
        <v>3</v>
      </c>
      <c r="I105" t="s">
        <v>58</v>
      </c>
      <c r="J105" t="s">
        <v>59</v>
      </c>
      <c r="K105" s="1">
        <v>0.25</v>
      </c>
    </row>
    <row r="106" spans="1:11" x14ac:dyDescent="0.25">
      <c r="A106" t="s">
        <v>7408</v>
      </c>
      <c r="B106" t="str">
        <f t="shared" si="10"/>
        <v>316 STAINLESS STEEL ROUND TUBING 3.5 O.D.  X 2.75 I.D. WALL 0.375</v>
      </c>
      <c r="C106" t="s">
        <v>7306</v>
      </c>
      <c r="D106" t="s">
        <v>55</v>
      </c>
      <c r="E106" s="1">
        <v>3.5</v>
      </c>
      <c r="F106" t="s">
        <v>56</v>
      </c>
      <c r="G106" t="s">
        <v>57</v>
      </c>
      <c r="H106" s="1">
        <f t="shared" si="11"/>
        <v>2.75</v>
      </c>
      <c r="I106" t="s">
        <v>58</v>
      </c>
      <c r="J106" t="s">
        <v>59</v>
      </c>
      <c r="K106" s="1">
        <v>0.375</v>
      </c>
    </row>
    <row r="107" spans="1:11" x14ac:dyDescent="0.25">
      <c r="A107" t="s">
        <v>7409</v>
      </c>
      <c r="B107" t="str">
        <f t="shared" si="10"/>
        <v>316 STAINLESS STEEL ROUND TUBING 3.5 O.D.  X 2.5 I.D. WALL 0.5</v>
      </c>
      <c r="C107" t="s">
        <v>7306</v>
      </c>
      <c r="D107" t="s">
        <v>55</v>
      </c>
      <c r="E107" s="1">
        <v>3.5</v>
      </c>
      <c r="F107" t="s">
        <v>56</v>
      </c>
      <c r="G107" t="s">
        <v>57</v>
      </c>
      <c r="H107" s="1">
        <f t="shared" si="11"/>
        <v>2.5</v>
      </c>
      <c r="I107" t="s">
        <v>58</v>
      </c>
      <c r="J107" t="s">
        <v>59</v>
      </c>
      <c r="K107" s="1">
        <v>0.5</v>
      </c>
    </row>
    <row r="108" spans="1:11" x14ac:dyDescent="0.25">
      <c r="A108" t="s">
        <v>7410</v>
      </c>
      <c r="B108" t="str">
        <f t="shared" si="10"/>
        <v>316 STAINLESS STEEL ROUND TUBING 3.5 O.D.  X 2 I.D. WALL 0.75</v>
      </c>
      <c r="C108" t="s">
        <v>7306</v>
      </c>
      <c r="D108" t="s">
        <v>55</v>
      </c>
      <c r="E108" s="1">
        <v>3.5</v>
      </c>
      <c r="F108" t="s">
        <v>56</v>
      </c>
      <c r="G108" t="s">
        <v>57</v>
      </c>
      <c r="H108" s="1">
        <f t="shared" si="11"/>
        <v>2</v>
      </c>
      <c r="I108" t="s">
        <v>58</v>
      </c>
      <c r="J108" t="s">
        <v>59</v>
      </c>
      <c r="K108" s="1">
        <v>0.75</v>
      </c>
    </row>
    <row r="109" spans="1:11" x14ac:dyDescent="0.25">
      <c r="A109" t="s">
        <v>7411</v>
      </c>
      <c r="B109" t="str">
        <f t="shared" si="10"/>
        <v>316 STAINLESS STEEL ROUND TUBING 3.75 O.D.  X 3.625 I.D. WALL 0.0625</v>
      </c>
      <c r="C109" t="s">
        <v>7306</v>
      </c>
      <c r="D109" t="s">
        <v>55</v>
      </c>
      <c r="E109" s="1">
        <v>3.75</v>
      </c>
      <c r="F109" t="s">
        <v>56</v>
      </c>
      <c r="G109" t="s">
        <v>57</v>
      </c>
      <c r="H109" s="1">
        <f t="shared" si="11"/>
        <v>3.625</v>
      </c>
      <c r="I109" t="s">
        <v>58</v>
      </c>
      <c r="J109" t="s">
        <v>59</v>
      </c>
      <c r="K109" s="1">
        <v>6.25E-2</v>
      </c>
    </row>
    <row r="110" spans="1:11" x14ac:dyDescent="0.25">
      <c r="A110" t="s">
        <v>7412</v>
      </c>
      <c r="B110" t="str">
        <f t="shared" si="10"/>
        <v>316 STAINLESS STEEL ROUND TUBING 3.75 O.D.  X 3.5 I.D. WALL 0.125</v>
      </c>
      <c r="C110" t="s">
        <v>7306</v>
      </c>
      <c r="D110" t="s">
        <v>55</v>
      </c>
      <c r="E110" s="1">
        <v>3.75</v>
      </c>
      <c r="F110" t="s">
        <v>56</v>
      </c>
      <c r="G110" t="s">
        <v>57</v>
      </c>
      <c r="H110" s="1">
        <f t="shared" si="11"/>
        <v>3.5</v>
      </c>
      <c r="I110" t="s">
        <v>58</v>
      </c>
      <c r="J110" t="s">
        <v>59</v>
      </c>
      <c r="K110" s="1">
        <v>0.125</v>
      </c>
    </row>
    <row r="111" spans="1:11" x14ac:dyDescent="0.25">
      <c r="A111" t="s">
        <v>7413</v>
      </c>
      <c r="B111" t="str">
        <f t="shared" si="10"/>
        <v>316 STAINLESS STEEL ROUND TUBING 3.75 O.D.  X 3.25 I.D. WALL 0.25</v>
      </c>
      <c r="C111" t="s">
        <v>7306</v>
      </c>
      <c r="D111" t="s">
        <v>55</v>
      </c>
      <c r="E111" s="1">
        <v>3.75</v>
      </c>
      <c r="F111" t="s">
        <v>56</v>
      </c>
      <c r="G111" t="s">
        <v>57</v>
      </c>
      <c r="H111" s="1">
        <f t="shared" si="11"/>
        <v>3.25</v>
      </c>
      <c r="I111" t="s">
        <v>58</v>
      </c>
      <c r="J111" t="s">
        <v>59</v>
      </c>
      <c r="K111" s="1">
        <v>0.25</v>
      </c>
    </row>
    <row r="112" spans="1:11" x14ac:dyDescent="0.25">
      <c r="A112" t="s">
        <v>7414</v>
      </c>
      <c r="B112" t="str">
        <f t="shared" si="10"/>
        <v>316 STAINLESS STEEL ROUND TUBING 3.75 O.D.  X 3 I.D. WALL 0.375</v>
      </c>
      <c r="C112" t="s">
        <v>7306</v>
      </c>
      <c r="D112" t="s">
        <v>55</v>
      </c>
      <c r="E112" s="1">
        <v>3.75</v>
      </c>
      <c r="F112" t="s">
        <v>56</v>
      </c>
      <c r="G112" t="s">
        <v>57</v>
      </c>
      <c r="H112" s="1">
        <f t="shared" si="11"/>
        <v>3</v>
      </c>
      <c r="I112" t="s">
        <v>58</v>
      </c>
      <c r="J112" t="s">
        <v>59</v>
      </c>
      <c r="K112" s="1">
        <v>0.375</v>
      </c>
    </row>
    <row r="113" spans="1:11" x14ac:dyDescent="0.25">
      <c r="A113" t="s">
        <v>7415</v>
      </c>
      <c r="B113" t="str">
        <f t="shared" si="10"/>
        <v>316 STAINLESS STEEL ROUND TUBING 3.75 O.D.  X 2.75 I.D. WALL 0.5</v>
      </c>
      <c r="C113" t="s">
        <v>7306</v>
      </c>
      <c r="D113" t="s">
        <v>55</v>
      </c>
      <c r="E113" s="1">
        <v>3.75</v>
      </c>
      <c r="F113" t="s">
        <v>56</v>
      </c>
      <c r="G113" t="s">
        <v>57</v>
      </c>
      <c r="H113" s="1">
        <f t="shared" si="11"/>
        <v>2.75</v>
      </c>
      <c r="I113" t="s">
        <v>58</v>
      </c>
      <c r="J113" t="s">
        <v>59</v>
      </c>
      <c r="K113" s="1">
        <v>0.5</v>
      </c>
    </row>
    <row r="114" spans="1:11" x14ac:dyDescent="0.25">
      <c r="A114" t="s">
        <v>7416</v>
      </c>
      <c r="B114" t="str">
        <f t="shared" si="10"/>
        <v>316 STAINLESS STEEL ROUND TUBING 3.75 O.D.  X 2.25 I.D. WALL 0.75</v>
      </c>
      <c r="C114" t="s">
        <v>7306</v>
      </c>
      <c r="D114" t="s">
        <v>55</v>
      </c>
      <c r="E114" s="1">
        <v>3.75</v>
      </c>
      <c r="F114" t="s">
        <v>56</v>
      </c>
      <c r="G114" t="s">
        <v>57</v>
      </c>
      <c r="H114" s="1">
        <f t="shared" si="11"/>
        <v>2.25</v>
      </c>
      <c r="I114" t="s">
        <v>58</v>
      </c>
      <c r="J114" t="s">
        <v>59</v>
      </c>
      <c r="K114" s="1">
        <v>0.75</v>
      </c>
    </row>
    <row r="115" spans="1:11" x14ac:dyDescent="0.25">
      <c r="A115" t="s">
        <v>7417</v>
      </c>
      <c r="B115" t="str">
        <f t="shared" si="10"/>
        <v>316 STAINLESS STEEL ROUND TUBING 4 O.D.  X 3.75 I.D. WALL 0.125</v>
      </c>
      <c r="C115" t="s">
        <v>7306</v>
      </c>
      <c r="D115" t="s">
        <v>55</v>
      </c>
      <c r="E115" s="1">
        <v>4</v>
      </c>
      <c r="F115" t="s">
        <v>56</v>
      </c>
      <c r="G115" t="s">
        <v>57</v>
      </c>
      <c r="H115" s="1">
        <f t="shared" si="11"/>
        <v>3.75</v>
      </c>
      <c r="I115" t="s">
        <v>58</v>
      </c>
      <c r="J115" t="s">
        <v>59</v>
      </c>
      <c r="K115" s="1">
        <v>0.125</v>
      </c>
    </row>
    <row r="116" spans="1:11" x14ac:dyDescent="0.25">
      <c r="A116" t="s">
        <v>7418</v>
      </c>
      <c r="B116" t="str">
        <f t="shared" ref="B116:B141" si="12">C116&amp;" "&amp;D116&amp;" "&amp;E116&amp;" "&amp;F116&amp;" "&amp;" "&amp;G116&amp;" "&amp;H116&amp;" "&amp;I116&amp;" "&amp;J116&amp;" "&amp;K116</f>
        <v>316 STAINLESS STEEL ROUND TUBING 4 O.D.  X 3.5 I.D. WALL 0.25</v>
      </c>
      <c r="C116" t="s">
        <v>7306</v>
      </c>
      <c r="D116" t="s">
        <v>55</v>
      </c>
      <c r="E116" s="1">
        <v>4</v>
      </c>
      <c r="F116" t="s">
        <v>56</v>
      </c>
      <c r="G116" t="s">
        <v>57</v>
      </c>
      <c r="H116" s="1">
        <f t="shared" ref="H116:H140" si="13">E116-(K116*2)</f>
        <v>3.5</v>
      </c>
      <c r="I116" t="s">
        <v>58</v>
      </c>
      <c r="J116" t="s">
        <v>59</v>
      </c>
      <c r="K116" s="1">
        <v>0.25</v>
      </c>
    </row>
    <row r="117" spans="1:11" x14ac:dyDescent="0.25">
      <c r="A117" t="s">
        <v>7419</v>
      </c>
      <c r="B117" t="str">
        <f t="shared" si="12"/>
        <v>316 STAINLESS STEEL ROUND TUBING 4 O.D.  X 3 I.D. WALL 0.5</v>
      </c>
      <c r="C117" t="s">
        <v>7306</v>
      </c>
      <c r="D117" t="s">
        <v>55</v>
      </c>
      <c r="E117" s="1">
        <v>4</v>
      </c>
      <c r="F117" t="s">
        <v>56</v>
      </c>
      <c r="G117" t="s">
        <v>57</v>
      </c>
      <c r="H117" s="1">
        <f t="shared" si="13"/>
        <v>3</v>
      </c>
      <c r="I117" t="s">
        <v>58</v>
      </c>
      <c r="J117" t="s">
        <v>59</v>
      </c>
      <c r="K117" s="1">
        <v>0.5</v>
      </c>
    </row>
    <row r="118" spans="1:11" x14ac:dyDescent="0.25">
      <c r="A118" t="s">
        <v>7420</v>
      </c>
      <c r="B118" t="str">
        <f t="shared" si="12"/>
        <v>316 STAINLESS STEEL ROUND TUBING 4 O.D.  X 2.5 I.D. WALL 0.75</v>
      </c>
      <c r="C118" t="s">
        <v>7306</v>
      </c>
      <c r="D118" t="s">
        <v>55</v>
      </c>
      <c r="E118" s="1">
        <v>4</v>
      </c>
      <c r="F118" t="s">
        <v>56</v>
      </c>
      <c r="G118" t="s">
        <v>57</v>
      </c>
      <c r="H118" s="1">
        <f t="shared" si="13"/>
        <v>2.5</v>
      </c>
      <c r="I118" t="s">
        <v>58</v>
      </c>
      <c r="J118" t="s">
        <v>59</v>
      </c>
      <c r="K118" s="1">
        <v>0.75</v>
      </c>
    </row>
    <row r="119" spans="1:11" x14ac:dyDescent="0.25">
      <c r="A119" t="s">
        <v>7421</v>
      </c>
      <c r="B119" t="str">
        <f t="shared" si="12"/>
        <v>316 STAINLESS STEEL ROUND TUBING 4 O.D.  X 2 I.D. WALL 1</v>
      </c>
      <c r="C119" t="s">
        <v>7306</v>
      </c>
      <c r="D119" t="s">
        <v>55</v>
      </c>
      <c r="E119" s="1">
        <v>4</v>
      </c>
      <c r="F119" t="s">
        <v>56</v>
      </c>
      <c r="G119" t="s">
        <v>57</v>
      </c>
      <c r="H119" s="1">
        <f t="shared" si="13"/>
        <v>2</v>
      </c>
      <c r="I119" t="s">
        <v>58</v>
      </c>
      <c r="J119" t="s">
        <v>59</v>
      </c>
      <c r="K119" s="1">
        <v>1</v>
      </c>
    </row>
    <row r="120" spans="1:11" x14ac:dyDescent="0.25">
      <c r="A120" t="s">
        <v>7422</v>
      </c>
      <c r="B120" t="str">
        <f t="shared" si="12"/>
        <v>316 STAINLESS STEEL ROUND TUBING 4.5 O.D.  X 4.25 I.D. WALL 0.125</v>
      </c>
      <c r="C120" t="s">
        <v>7306</v>
      </c>
      <c r="D120" t="s">
        <v>55</v>
      </c>
      <c r="E120" s="1">
        <v>4.5</v>
      </c>
      <c r="F120" t="s">
        <v>56</v>
      </c>
      <c r="G120" t="s">
        <v>57</v>
      </c>
      <c r="H120" s="1">
        <f t="shared" si="13"/>
        <v>4.25</v>
      </c>
      <c r="I120" t="s">
        <v>58</v>
      </c>
      <c r="J120" t="s">
        <v>59</v>
      </c>
      <c r="K120" s="1">
        <v>0.125</v>
      </c>
    </row>
    <row r="121" spans="1:11" x14ac:dyDescent="0.25">
      <c r="A121" t="s">
        <v>7423</v>
      </c>
      <c r="B121" t="str">
        <f t="shared" si="12"/>
        <v>316 STAINLESS STEEL ROUND TUBING 4.5 O.D.  X 4 I.D. WALL 0.25</v>
      </c>
      <c r="C121" t="s">
        <v>7306</v>
      </c>
      <c r="D121" t="s">
        <v>55</v>
      </c>
      <c r="E121" s="1">
        <v>4.5</v>
      </c>
      <c r="F121" t="s">
        <v>56</v>
      </c>
      <c r="G121" t="s">
        <v>57</v>
      </c>
      <c r="H121" s="1">
        <f t="shared" si="13"/>
        <v>4</v>
      </c>
      <c r="I121" t="s">
        <v>58</v>
      </c>
      <c r="J121" t="s">
        <v>59</v>
      </c>
      <c r="K121" s="1">
        <v>0.25</v>
      </c>
    </row>
    <row r="122" spans="1:11" x14ac:dyDescent="0.25">
      <c r="A122" t="s">
        <v>7424</v>
      </c>
      <c r="B122" t="str">
        <f t="shared" si="12"/>
        <v>316 STAINLESS STEEL ROUND TUBING 4.5 O.D.  X 3.5 I.D. WALL 0.5</v>
      </c>
      <c r="C122" t="s">
        <v>7306</v>
      </c>
      <c r="D122" t="s">
        <v>55</v>
      </c>
      <c r="E122" s="1">
        <v>4.5</v>
      </c>
      <c r="F122" t="s">
        <v>56</v>
      </c>
      <c r="G122" t="s">
        <v>57</v>
      </c>
      <c r="H122" s="1">
        <f t="shared" si="13"/>
        <v>3.5</v>
      </c>
      <c r="I122" t="s">
        <v>58</v>
      </c>
      <c r="J122" t="s">
        <v>59</v>
      </c>
      <c r="K122" s="1">
        <v>0.5</v>
      </c>
    </row>
    <row r="123" spans="1:11" x14ac:dyDescent="0.25">
      <c r="A123" t="s">
        <v>7425</v>
      </c>
      <c r="B123" t="str">
        <f t="shared" si="12"/>
        <v>316 STAINLESS STEEL ROUND TUBING 4.5 O.D.  X 3 I.D. WALL 0.75</v>
      </c>
      <c r="C123" t="s">
        <v>7306</v>
      </c>
      <c r="D123" t="s">
        <v>55</v>
      </c>
      <c r="E123" s="1">
        <v>4.5</v>
      </c>
      <c r="F123" t="s">
        <v>56</v>
      </c>
      <c r="G123" t="s">
        <v>57</v>
      </c>
      <c r="H123" s="1">
        <f t="shared" si="13"/>
        <v>3</v>
      </c>
      <c r="I123" t="s">
        <v>58</v>
      </c>
      <c r="J123" t="s">
        <v>59</v>
      </c>
      <c r="K123" s="1">
        <v>0.75</v>
      </c>
    </row>
    <row r="124" spans="1:11" x14ac:dyDescent="0.25">
      <c r="A124" t="s">
        <v>7426</v>
      </c>
      <c r="B124" t="str">
        <f t="shared" si="12"/>
        <v>316 STAINLESS STEEL ROUND TUBING 4.5 O.D.  X 2.5 I.D. WALL 1</v>
      </c>
      <c r="C124" t="s">
        <v>7306</v>
      </c>
      <c r="D124" t="s">
        <v>55</v>
      </c>
      <c r="E124" s="1">
        <v>4.5</v>
      </c>
      <c r="F124" t="s">
        <v>56</v>
      </c>
      <c r="G124" t="s">
        <v>57</v>
      </c>
      <c r="H124" s="1">
        <f t="shared" si="13"/>
        <v>2.5</v>
      </c>
      <c r="I124" t="s">
        <v>58</v>
      </c>
      <c r="J124" t="s">
        <v>59</v>
      </c>
      <c r="K124" s="1">
        <v>1</v>
      </c>
    </row>
    <row r="125" spans="1:11" x14ac:dyDescent="0.25">
      <c r="A125" t="s">
        <v>7427</v>
      </c>
      <c r="B125" t="str">
        <f t="shared" si="12"/>
        <v>316 STAINLESS STEEL ROUND TUBING 5 O.D.  X 4.5 I.D. WALL 0.25</v>
      </c>
      <c r="C125" t="s">
        <v>7306</v>
      </c>
      <c r="D125" t="s">
        <v>55</v>
      </c>
      <c r="E125" s="1">
        <v>5</v>
      </c>
      <c r="F125" t="s">
        <v>56</v>
      </c>
      <c r="G125" t="s">
        <v>57</v>
      </c>
      <c r="H125" s="1">
        <f t="shared" si="13"/>
        <v>4.5</v>
      </c>
      <c r="I125" t="s">
        <v>58</v>
      </c>
      <c r="J125" t="s">
        <v>59</v>
      </c>
      <c r="K125" s="1">
        <v>0.25</v>
      </c>
    </row>
    <row r="126" spans="1:11" x14ac:dyDescent="0.25">
      <c r="A126" t="s">
        <v>7428</v>
      </c>
      <c r="B126" t="str">
        <f t="shared" si="12"/>
        <v>316 STAINLESS STEEL ROUND TUBING 5 O.D.  X 4 I.D. WALL 0.5</v>
      </c>
      <c r="C126" t="s">
        <v>7306</v>
      </c>
      <c r="D126" t="s">
        <v>55</v>
      </c>
      <c r="E126" s="1">
        <v>5</v>
      </c>
      <c r="F126" t="s">
        <v>56</v>
      </c>
      <c r="G126" t="s">
        <v>57</v>
      </c>
      <c r="H126" s="1">
        <f t="shared" si="13"/>
        <v>4</v>
      </c>
      <c r="I126" t="s">
        <v>58</v>
      </c>
      <c r="J126" t="s">
        <v>59</v>
      </c>
      <c r="K126" s="1">
        <v>0.5</v>
      </c>
    </row>
    <row r="127" spans="1:11" x14ac:dyDescent="0.25">
      <c r="A127" t="s">
        <v>7429</v>
      </c>
      <c r="B127" t="str">
        <f t="shared" si="12"/>
        <v>316 STAINLESS STEEL ROUND TUBING 5 O.D.  X 3.5 I.D. WALL 0.75</v>
      </c>
      <c r="C127" t="s">
        <v>7306</v>
      </c>
      <c r="D127" t="s">
        <v>55</v>
      </c>
      <c r="E127" s="1">
        <v>5</v>
      </c>
      <c r="F127" t="s">
        <v>56</v>
      </c>
      <c r="G127" t="s">
        <v>57</v>
      </c>
      <c r="H127" s="1">
        <f t="shared" si="13"/>
        <v>3.5</v>
      </c>
      <c r="I127" t="s">
        <v>58</v>
      </c>
      <c r="J127" t="s">
        <v>59</v>
      </c>
      <c r="K127" s="1">
        <v>0.75</v>
      </c>
    </row>
    <row r="128" spans="1:11" x14ac:dyDescent="0.25">
      <c r="A128" t="s">
        <v>7430</v>
      </c>
      <c r="B128" t="str">
        <f t="shared" si="12"/>
        <v>316 STAINLESS STEEL ROUND TUBING 5 O.D.  X 3 I.D. WALL 1</v>
      </c>
      <c r="C128" t="s">
        <v>7306</v>
      </c>
      <c r="D128" t="s">
        <v>55</v>
      </c>
      <c r="E128" s="1">
        <v>5</v>
      </c>
      <c r="F128" t="s">
        <v>56</v>
      </c>
      <c r="G128" t="s">
        <v>57</v>
      </c>
      <c r="H128" s="1">
        <f t="shared" si="13"/>
        <v>3</v>
      </c>
      <c r="I128" t="s">
        <v>58</v>
      </c>
      <c r="J128" t="s">
        <v>59</v>
      </c>
      <c r="K128" s="1">
        <v>1</v>
      </c>
    </row>
    <row r="129" spans="1:11" x14ac:dyDescent="0.25">
      <c r="A129" t="s">
        <v>7431</v>
      </c>
      <c r="B129" t="str">
        <f t="shared" si="12"/>
        <v>316 STAINLESS STEEL ROUND TUBING 5.5 O.D.  X 4.5 I.D. WALL 0.5</v>
      </c>
      <c r="C129" t="s">
        <v>7306</v>
      </c>
      <c r="D129" t="s">
        <v>55</v>
      </c>
      <c r="E129" s="1">
        <v>5.5</v>
      </c>
      <c r="F129" t="s">
        <v>56</v>
      </c>
      <c r="G129" t="s">
        <v>57</v>
      </c>
      <c r="H129" s="1">
        <f t="shared" si="13"/>
        <v>4.5</v>
      </c>
      <c r="I129" t="s">
        <v>58</v>
      </c>
      <c r="J129" t="s">
        <v>59</v>
      </c>
      <c r="K129" s="1">
        <v>0.5</v>
      </c>
    </row>
    <row r="130" spans="1:11" x14ac:dyDescent="0.25">
      <c r="A130" t="s">
        <v>7432</v>
      </c>
      <c r="B130" t="str">
        <f t="shared" si="12"/>
        <v>316 STAINLESS STEEL ROUND TUBING 5.5 O.D.  X 3.5 I.D. WALL 1</v>
      </c>
      <c r="C130" t="s">
        <v>7306</v>
      </c>
      <c r="D130" t="s">
        <v>55</v>
      </c>
      <c r="E130" s="1">
        <v>5.5</v>
      </c>
      <c r="F130" t="s">
        <v>56</v>
      </c>
      <c r="G130" t="s">
        <v>57</v>
      </c>
      <c r="H130" s="1">
        <f t="shared" si="13"/>
        <v>3.5</v>
      </c>
      <c r="I130" t="s">
        <v>58</v>
      </c>
      <c r="J130" t="s">
        <v>59</v>
      </c>
      <c r="K130" s="1">
        <v>1</v>
      </c>
    </row>
    <row r="131" spans="1:11" x14ac:dyDescent="0.25">
      <c r="A131" t="s">
        <v>7433</v>
      </c>
      <c r="B131" t="str">
        <f t="shared" si="12"/>
        <v>316 STAINLESS STEEL ROUND TUBING 6 O.D.  X 5.5 I.D. WALL 0.25</v>
      </c>
      <c r="C131" t="s">
        <v>7306</v>
      </c>
      <c r="D131" t="s">
        <v>55</v>
      </c>
      <c r="E131" s="1">
        <v>6</v>
      </c>
      <c r="F131" t="s">
        <v>56</v>
      </c>
      <c r="G131" t="s">
        <v>57</v>
      </c>
      <c r="H131" s="1">
        <f t="shared" si="13"/>
        <v>5.5</v>
      </c>
      <c r="I131" t="s">
        <v>58</v>
      </c>
      <c r="J131" t="s">
        <v>59</v>
      </c>
      <c r="K131" s="1">
        <v>0.25</v>
      </c>
    </row>
    <row r="132" spans="1:11" x14ac:dyDescent="0.25">
      <c r="A132" t="s">
        <v>7434</v>
      </c>
      <c r="B132" t="str">
        <f t="shared" si="12"/>
        <v>316 STAINLESS STEEL ROUND TUBING 6 O.D.  X 5 I.D. WALL 0.5</v>
      </c>
      <c r="C132" t="s">
        <v>7306</v>
      </c>
      <c r="D132" t="s">
        <v>55</v>
      </c>
      <c r="E132" s="1">
        <v>6</v>
      </c>
      <c r="F132" t="s">
        <v>56</v>
      </c>
      <c r="G132" t="s">
        <v>57</v>
      </c>
      <c r="H132" s="1">
        <f t="shared" si="13"/>
        <v>5</v>
      </c>
      <c r="I132" t="s">
        <v>58</v>
      </c>
      <c r="J132" t="s">
        <v>59</v>
      </c>
      <c r="K132" s="1">
        <v>0.5</v>
      </c>
    </row>
    <row r="133" spans="1:11" x14ac:dyDescent="0.25">
      <c r="A133" t="s">
        <v>7435</v>
      </c>
      <c r="B133" t="str">
        <f t="shared" si="12"/>
        <v>316 STAINLESS STEEL ROUND TUBING 6 O.D.  X 4.5 I.D. WALL 0.75</v>
      </c>
      <c r="C133" t="s">
        <v>7306</v>
      </c>
      <c r="D133" t="s">
        <v>55</v>
      </c>
      <c r="E133" s="1">
        <v>6</v>
      </c>
      <c r="F133" t="s">
        <v>56</v>
      </c>
      <c r="G133" t="s">
        <v>57</v>
      </c>
      <c r="H133" s="1">
        <f t="shared" si="13"/>
        <v>4.5</v>
      </c>
      <c r="I133" t="s">
        <v>58</v>
      </c>
      <c r="J133" t="s">
        <v>59</v>
      </c>
      <c r="K133" s="1">
        <v>0.75</v>
      </c>
    </row>
    <row r="134" spans="1:11" x14ac:dyDescent="0.25">
      <c r="A134" t="s">
        <v>7436</v>
      </c>
      <c r="B134" t="str">
        <f t="shared" si="12"/>
        <v>316 STAINLESS STEEL ROUND TUBING 6 O.D.  X 4 I.D. WALL 1</v>
      </c>
      <c r="C134" t="s">
        <v>7306</v>
      </c>
      <c r="D134" t="s">
        <v>55</v>
      </c>
      <c r="E134" s="1">
        <v>6</v>
      </c>
      <c r="F134" t="s">
        <v>56</v>
      </c>
      <c r="G134" t="s">
        <v>57</v>
      </c>
      <c r="H134" s="1">
        <f t="shared" si="13"/>
        <v>4</v>
      </c>
      <c r="I134" t="s">
        <v>58</v>
      </c>
      <c r="J134" t="s">
        <v>59</v>
      </c>
      <c r="K134" s="1">
        <v>1</v>
      </c>
    </row>
    <row r="135" spans="1:11" x14ac:dyDescent="0.25">
      <c r="A135" t="s">
        <v>7437</v>
      </c>
      <c r="B135" t="str">
        <f t="shared" si="12"/>
        <v>316 STAINLESS STEEL ROUND TUBING 6.5 O.D.  X 4.5 I.D. WALL 1</v>
      </c>
      <c r="C135" t="s">
        <v>7306</v>
      </c>
      <c r="D135" t="s">
        <v>55</v>
      </c>
      <c r="E135" s="1">
        <v>6.5</v>
      </c>
      <c r="F135" t="s">
        <v>56</v>
      </c>
      <c r="G135" t="s">
        <v>57</v>
      </c>
      <c r="H135" s="1">
        <f t="shared" si="13"/>
        <v>4.5</v>
      </c>
      <c r="I135" t="s">
        <v>58</v>
      </c>
      <c r="J135" t="s">
        <v>59</v>
      </c>
      <c r="K135" s="1">
        <v>1</v>
      </c>
    </row>
    <row r="136" spans="1:11" x14ac:dyDescent="0.25">
      <c r="A136" t="s">
        <v>7438</v>
      </c>
      <c r="B136" t="str">
        <f t="shared" si="12"/>
        <v>316 STAINLESS STEEL ROUND TUBING 7 O.D.  X 5 I.D. WALL 1</v>
      </c>
      <c r="C136" t="s">
        <v>7306</v>
      </c>
      <c r="D136" t="s">
        <v>55</v>
      </c>
      <c r="E136" s="1">
        <v>7</v>
      </c>
      <c r="F136" t="s">
        <v>56</v>
      </c>
      <c r="G136" t="s">
        <v>57</v>
      </c>
      <c r="H136" s="1">
        <f t="shared" si="13"/>
        <v>5</v>
      </c>
      <c r="I136" t="s">
        <v>58</v>
      </c>
      <c r="J136" t="s">
        <v>59</v>
      </c>
      <c r="K136" s="1">
        <v>1</v>
      </c>
    </row>
    <row r="137" spans="1:11" x14ac:dyDescent="0.25">
      <c r="A137" t="s">
        <v>7439</v>
      </c>
      <c r="B137" t="str">
        <f t="shared" si="12"/>
        <v>316 STAINLESS STEEL ROUND TUBING 8 O.D.  X 6 I.D. WALL 1</v>
      </c>
      <c r="C137" t="s">
        <v>7306</v>
      </c>
      <c r="D137" t="s">
        <v>55</v>
      </c>
      <c r="E137" s="1">
        <v>8</v>
      </c>
      <c r="F137" t="s">
        <v>56</v>
      </c>
      <c r="G137" t="s">
        <v>57</v>
      </c>
      <c r="H137" s="1">
        <f t="shared" si="13"/>
        <v>6</v>
      </c>
      <c r="I137" t="s">
        <v>58</v>
      </c>
      <c r="J137" t="s">
        <v>59</v>
      </c>
      <c r="K137" s="1">
        <v>1</v>
      </c>
    </row>
    <row r="138" spans="1:11" x14ac:dyDescent="0.25">
      <c r="A138" t="s">
        <v>7440</v>
      </c>
      <c r="B138" t="str">
        <f t="shared" si="12"/>
        <v>316 STAINLESS STEEL ROUND TUBING 8 O.D.  X 4 I.D. WALL 2</v>
      </c>
      <c r="C138" t="s">
        <v>7306</v>
      </c>
      <c r="D138" t="s">
        <v>55</v>
      </c>
      <c r="E138" s="1">
        <v>8</v>
      </c>
      <c r="F138" t="s">
        <v>56</v>
      </c>
      <c r="G138" t="s">
        <v>57</v>
      </c>
      <c r="H138" s="1">
        <f t="shared" si="13"/>
        <v>4</v>
      </c>
      <c r="I138" t="s">
        <v>58</v>
      </c>
      <c r="J138" t="s">
        <v>59</v>
      </c>
      <c r="K138" s="1">
        <v>2</v>
      </c>
    </row>
    <row r="139" spans="1:11" x14ac:dyDescent="0.25">
      <c r="A139" t="s">
        <v>7441</v>
      </c>
      <c r="B139" t="str">
        <f t="shared" si="12"/>
        <v>316 STAINLESS STEEL ROUND TUBING 10 O.D.  X 6 I.D. WALL 2</v>
      </c>
      <c r="C139" t="s">
        <v>7306</v>
      </c>
      <c r="D139" t="s">
        <v>55</v>
      </c>
      <c r="E139" s="1">
        <v>10</v>
      </c>
      <c r="F139" t="s">
        <v>56</v>
      </c>
      <c r="G139" t="s">
        <v>57</v>
      </c>
      <c r="H139" s="1">
        <f t="shared" si="13"/>
        <v>6</v>
      </c>
      <c r="I139" t="s">
        <v>58</v>
      </c>
      <c r="J139" t="s">
        <v>59</v>
      </c>
      <c r="K139" s="1">
        <v>2</v>
      </c>
    </row>
    <row r="140" spans="1:11" x14ac:dyDescent="0.25">
      <c r="A140" t="s">
        <v>7442</v>
      </c>
      <c r="B140" t="str">
        <f t="shared" si="12"/>
        <v>316 STAINLESS STEEL ROUND TUBING 12 O.D.  X 8 I.D. WALL 2</v>
      </c>
      <c r="C140" t="s">
        <v>7306</v>
      </c>
      <c r="D140" t="s">
        <v>55</v>
      </c>
      <c r="E140" s="1">
        <v>12</v>
      </c>
      <c r="F140" t="s">
        <v>56</v>
      </c>
      <c r="G140" t="s">
        <v>57</v>
      </c>
      <c r="H140" s="1">
        <f t="shared" si="13"/>
        <v>8</v>
      </c>
      <c r="I140" t="s">
        <v>58</v>
      </c>
      <c r="J140" t="s">
        <v>59</v>
      </c>
      <c r="K140" s="1">
        <v>2</v>
      </c>
    </row>
    <row r="141" spans="1:11" x14ac:dyDescent="0.25">
      <c r="A141" t="s">
        <v>7443</v>
      </c>
      <c r="B141" t="str">
        <f t="shared" si="12"/>
        <v xml:space="preserve">316 STAINLESS STEEL SHEET AND BAR 0.25 X  0.25    </v>
      </c>
      <c r="C141" t="s">
        <v>7306</v>
      </c>
      <c r="D141" t="s">
        <v>177</v>
      </c>
      <c r="E141">
        <v>0.25</v>
      </c>
      <c r="F141" t="s">
        <v>57</v>
      </c>
      <c r="G141">
        <v>0.25</v>
      </c>
    </row>
    <row r="142" spans="1:11" x14ac:dyDescent="0.25">
      <c r="A142" t="s">
        <v>7444</v>
      </c>
      <c r="B142" t="str">
        <f t="shared" ref="B142:B205" si="14">C142&amp;" "&amp;D142&amp;" "&amp;E142&amp;" "&amp;F142&amp;" "&amp;" "&amp;G142&amp;" "&amp;H142&amp;" "&amp;I142&amp;" "&amp;J142&amp;" "&amp;K142</f>
        <v xml:space="preserve">316 STAINLESS STEEL SHEET AND BAR 0.25 X  0.375    </v>
      </c>
      <c r="C142" t="s">
        <v>7306</v>
      </c>
      <c r="D142" t="s">
        <v>177</v>
      </c>
      <c r="E142">
        <v>0.25</v>
      </c>
      <c r="F142" t="s">
        <v>57</v>
      </c>
      <c r="G142">
        <f>G141+0.125</f>
        <v>0.375</v>
      </c>
    </row>
    <row r="143" spans="1:11" x14ac:dyDescent="0.25">
      <c r="A143" t="s">
        <v>7445</v>
      </c>
      <c r="B143" t="str">
        <f t="shared" si="14"/>
        <v xml:space="preserve">316 STAINLESS STEEL SHEET AND BAR 0.25 X  0.5    </v>
      </c>
      <c r="C143" t="s">
        <v>7306</v>
      </c>
      <c r="D143" t="s">
        <v>177</v>
      </c>
      <c r="E143">
        <v>0.25</v>
      </c>
      <c r="F143" t="s">
        <v>57</v>
      </c>
      <c r="G143">
        <f t="shared" ref="G143:G147" si="15">G142+0.125</f>
        <v>0.5</v>
      </c>
    </row>
    <row r="144" spans="1:11" x14ac:dyDescent="0.25">
      <c r="A144" t="s">
        <v>7446</v>
      </c>
      <c r="B144" t="str">
        <f t="shared" si="14"/>
        <v xml:space="preserve">316 STAINLESS STEEL SHEET AND BAR 0.25 X  0.625    </v>
      </c>
      <c r="C144" t="s">
        <v>7306</v>
      </c>
      <c r="D144" t="s">
        <v>177</v>
      </c>
      <c r="E144">
        <v>0.25</v>
      </c>
      <c r="F144" t="s">
        <v>57</v>
      </c>
      <c r="G144">
        <f t="shared" si="15"/>
        <v>0.625</v>
      </c>
    </row>
    <row r="145" spans="1:7" x14ac:dyDescent="0.25">
      <c r="A145" t="s">
        <v>7447</v>
      </c>
      <c r="B145" t="str">
        <f t="shared" si="14"/>
        <v xml:space="preserve">316 STAINLESS STEEL SHEET AND BAR 0.25 X  0.75    </v>
      </c>
      <c r="C145" t="s">
        <v>7306</v>
      </c>
      <c r="D145" t="s">
        <v>177</v>
      </c>
      <c r="E145">
        <v>0.25</v>
      </c>
      <c r="F145" t="s">
        <v>57</v>
      </c>
      <c r="G145">
        <f t="shared" si="15"/>
        <v>0.75</v>
      </c>
    </row>
    <row r="146" spans="1:7" x14ac:dyDescent="0.25">
      <c r="A146" t="s">
        <v>7448</v>
      </c>
      <c r="B146" t="str">
        <f t="shared" si="14"/>
        <v xml:space="preserve">316 STAINLESS STEEL SHEET AND BAR 0.25 X  0.875    </v>
      </c>
      <c r="C146" t="s">
        <v>7306</v>
      </c>
      <c r="D146" t="s">
        <v>177</v>
      </c>
      <c r="E146">
        <v>0.25</v>
      </c>
      <c r="F146" t="s">
        <v>57</v>
      </c>
      <c r="G146">
        <f>G145+0.125</f>
        <v>0.875</v>
      </c>
    </row>
    <row r="147" spans="1:7" x14ac:dyDescent="0.25">
      <c r="A147" t="s">
        <v>7449</v>
      </c>
      <c r="B147" t="str">
        <f t="shared" si="14"/>
        <v xml:space="preserve">316 STAINLESS STEEL SHEET AND BAR 0.25 X  1    </v>
      </c>
      <c r="C147" t="s">
        <v>7306</v>
      </c>
      <c r="D147" t="s">
        <v>177</v>
      </c>
      <c r="E147">
        <v>0.25</v>
      </c>
      <c r="F147" t="s">
        <v>57</v>
      </c>
      <c r="G147">
        <f t="shared" si="15"/>
        <v>1</v>
      </c>
    </row>
    <row r="148" spans="1:7" x14ac:dyDescent="0.25">
      <c r="A148" t="s">
        <v>7450</v>
      </c>
      <c r="B148" t="str">
        <f t="shared" si="14"/>
        <v xml:space="preserve">316 STAINLESS STEEL SHEET AND BAR 0.25 X  1.25    </v>
      </c>
      <c r="C148" t="s">
        <v>7306</v>
      </c>
      <c r="D148" t="s">
        <v>177</v>
      </c>
      <c r="E148">
        <v>0.25</v>
      </c>
      <c r="F148" t="s">
        <v>57</v>
      </c>
      <c r="G148">
        <f>G147+0.25</f>
        <v>1.25</v>
      </c>
    </row>
    <row r="149" spans="1:7" x14ac:dyDescent="0.25">
      <c r="A149" t="s">
        <v>7451</v>
      </c>
      <c r="B149" t="str">
        <f t="shared" si="14"/>
        <v xml:space="preserve">316 STAINLESS STEEL SHEET AND BAR 0.25 X  1.5    </v>
      </c>
      <c r="C149" t="s">
        <v>7306</v>
      </c>
      <c r="D149" t="s">
        <v>177</v>
      </c>
      <c r="E149">
        <v>0.25</v>
      </c>
      <c r="F149" t="s">
        <v>57</v>
      </c>
      <c r="G149">
        <f t="shared" ref="G149:G155" si="16">G148+0.25</f>
        <v>1.5</v>
      </c>
    </row>
    <row r="150" spans="1:7" x14ac:dyDescent="0.25">
      <c r="A150" t="s">
        <v>7452</v>
      </c>
      <c r="B150" t="str">
        <f t="shared" si="14"/>
        <v xml:space="preserve">316 STAINLESS STEEL SHEET AND BAR 0.25 X  1.75    </v>
      </c>
      <c r="C150" t="s">
        <v>7306</v>
      </c>
      <c r="D150" t="s">
        <v>177</v>
      </c>
      <c r="E150">
        <v>0.25</v>
      </c>
      <c r="F150" t="s">
        <v>57</v>
      </c>
      <c r="G150">
        <f t="shared" si="16"/>
        <v>1.75</v>
      </c>
    </row>
    <row r="151" spans="1:7" x14ac:dyDescent="0.25">
      <c r="A151" t="s">
        <v>7453</v>
      </c>
      <c r="B151" t="str">
        <f t="shared" si="14"/>
        <v xml:space="preserve">316 STAINLESS STEEL SHEET AND BAR 0.25 X  2    </v>
      </c>
      <c r="C151" t="s">
        <v>7306</v>
      </c>
      <c r="D151" t="s">
        <v>177</v>
      </c>
      <c r="E151">
        <v>0.25</v>
      </c>
      <c r="F151" t="s">
        <v>57</v>
      </c>
      <c r="G151">
        <f t="shared" si="16"/>
        <v>2</v>
      </c>
    </row>
    <row r="152" spans="1:7" x14ac:dyDescent="0.25">
      <c r="A152" t="s">
        <v>7454</v>
      </c>
      <c r="B152" t="str">
        <f t="shared" si="14"/>
        <v xml:space="preserve">316 STAINLESS STEEL SHEET AND BAR 0.25 X  2.25    </v>
      </c>
      <c r="C152" t="s">
        <v>7306</v>
      </c>
      <c r="D152" t="s">
        <v>177</v>
      </c>
      <c r="E152">
        <v>0.25</v>
      </c>
      <c r="F152" t="s">
        <v>57</v>
      </c>
      <c r="G152">
        <f t="shared" si="16"/>
        <v>2.25</v>
      </c>
    </row>
    <row r="153" spans="1:7" x14ac:dyDescent="0.25">
      <c r="A153" t="s">
        <v>7455</v>
      </c>
      <c r="B153" t="str">
        <f t="shared" si="14"/>
        <v xml:space="preserve">316 STAINLESS STEEL SHEET AND BAR 0.25 X  2.5    </v>
      </c>
      <c r="C153" t="s">
        <v>7306</v>
      </c>
      <c r="D153" t="s">
        <v>177</v>
      </c>
      <c r="E153">
        <v>0.25</v>
      </c>
      <c r="F153" t="s">
        <v>57</v>
      </c>
      <c r="G153">
        <f t="shared" si="16"/>
        <v>2.5</v>
      </c>
    </row>
    <row r="154" spans="1:7" x14ac:dyDescent="0.25">
      <c r="A154" t="s">
        <v>7456</v>
      </c>
      <c r="B154" t="str">
        <f t="shared" si="14"/>
        <v xml:space="preserve">316 STAINLESS STEEL SHEET AND BAR 0.25 X  2.75    </v>
      </c>
      <c r="C154" t="s">
        <v>7306</v>
      </c>
      <c r="D154" t="s">
        <v>177</v>
      </c>
      <c r="E154">
        <v>0.25</v>
      </c>
      <c r="F154" t="s">
        <v>57</v>
      </c>
      <c r="G154">
        <f>G153+0.25</f>
        <v>2.75</v>
      </c>
    </row>
    <row r="155" spans="1:7" x14ac:dyDescent="0.25">
      <c r="A155" t="s">
        <v>7457</v>
      </c>
      <c r="B155" t="str">
        <f t="shared" si="14"/>
        <v xml:space="preserve">316 STAINLESS STEEL SHEET AND BAR 0.25 X  3    </v>
      </c>
      <c r="C155" t="s">
        <v>7306</v>
      </c>
      <c r="D155" t="s">
        <v>177</v>
      </c>
      <c r="E155">
        <v>0.25</v>
      </c>
      <c r="F155" t="s">
        <v>57</v>
      </c>
      <c r="G155">
        <f t="shared" si="16"/>
        <v>3</v>
      </c>
    </row>
    <row r="156" spans="1:7" x14ac:dyDescent="0.25">
      <c r="A156" t="s">
        <v>7458</v>
      </c>
      <c r="B156" t="str">
        <f t="shared" si="14"/>
        <v xml:space="preserve">316 STAINLESS STEEL SHEET AND BAR 0.25 X  3.5    </v>
      </c>
      <c r="C156" t="s">
        <v>7306</v>
      </c>
      <c r="D156" t="s">
        <v>177</v>
      </c>
      <c r="E156">
        <v>0.25</v>
      </c>
      <c r="F156" t="s">
        <v>57</v>
      </c>
      <c r="G156">
        <f>G155+0.5</f>
        <v>3.5</v>
      </c>
    </row>
    <row r="157" spans="1:7" x14ac:dyDescent="0.25">
      <c r="A157" t="s">
        <v>7459</v>
      </c>
      <c r="B157" t="str">
        <f t="shared" si="14"/>
        <v xml:space="preserve">316 STAINLESS STEEL SHEET AND BAR 0.25 X  4    </v>
      </c>
      <c r="C157" t="s">
        <v>7306</v>
      </c>
      <c r="D157" t="s">
        <v>177</v>
      </c>
      <c r="E157">
        <v>0.25</v>
      </c>
      <c r="F157" t="s">
        <v>57</v>
      </c>
      <c r="G157">
        <f>G156+0.5</f>
        <v>4</v>
      </c>
    </row>
    <row r="158" spans="1:7" x14ac:dyDescent="0.25">
      <c r="A158" t="s">
        <v>7460</v>
      </c>
      <c r="B158" t="str">
        <f t="shared" si="14"/>
        <v xml:space="preserve">316 STAINLESS STEEL SHEET AND BAR 0.25 X  5    </v>
      </c>
      <c r="C158" t="s">
        <v>7306</v>
      </c>
      <c r="D158" t="s">
        <v>177</v>
      </c>
      <c r="E158">
        <v>0.25</v>
      </c>
      <c r="F158" t="s">
        <v>57</v>
      </c>
      <c r="G158">
        <f>G157+1</f>
        <v>5</v>
      </c>
    </row>
    <row r="159" spans="1:7" x14ac:dyDescent="0.25">
      <c r="A159" t="s">
        <v>7461</v>
      </c>
      <c r="B159" t="str">
        <f t="shared" si="14"/>
        <v xml:space="preserve">316 STAINLESS STEEL SHEET AND BAR 0.25 X  6    </v>
      </c>
      <c r="C159" t="s">
        <v>7306</v>
      </c>
      <c r="D159" t="s">
        <v>177</v>
      </c>
      <c r="E159">
        <v>0.25</v>
      </c>
      <c r="F159" t="s">
        <v>57</v>
      </c>
      <c r="G159">
        <f t="shared" ref="G159:G177" si="17">G158+1</f>
        <v>6</v>
      </c>
    </row>
    <row r="160" spans="1:7" x14ac:dyDescent="0.25">
      <c r="A160" t="s">
        <v>7462</v>
      </c>
      <c r="B160" t="str">
        <f t="shared" si="14"/>
        <v xml:space="preserve">316 STAINLESS STEEL SHEET AND BAR 0.25 X  7    </v>
      </c>
      <c r="C160" t="s">
        <v>7306</v>
      </c>
      <c r="D160" t="s">
        <v>177</v>
      </c>
      <c r="E160">
        <v>0.25</v>
      </c>
      <c r="F160" t="s">
        <v>57</v>
      </c>
      <c r="G160">
        <f t="shared" si="17"/>
        <v>7</v>
      </c>
    </row>
    <row r="161" spans="1:7" x14ac:dyDescent="0.25">
      <c r="A161" t="s">
        <v>7463</v>
      </c>
      <c r="B161" t="str">
        <f t="shared" si="14"/>
        <v xml:space="preserve">316 STAINLESS STEEL SHEET AND BAR 0.25 X  8    </v>
      </c>
      <c r="C161" t="s">
        <v>7306</v>
      </c>
      <c r="D161" t="s">
        <v>177</v>
      </c>
      <c r="E161">
        <v>0.25</v>
      </c>
      <c r="F161" t="s">
        <v>57</v>
      </c>
      <c r="G161">
        <f t="shared" si="17"/>
        <v>8</v>
      </c>
    </row>
    <row r="162" spans="1:7" x14ac:dyDescent="0.25">
      <c r="A162" t="s">
        <v>7464</v>
      </c>
      <c r="B162" t="str">
        <f t="shared" si="14"/>
        <v xml:space="preserve">316 STAINLESS STEEL SHEET AND BAR 0.25 X  9    </v>
      </c>
      <c r="C162" t="s">
        <v>7306</v>
      </c>
      <c r="D162" t="s">
        <v>177</v>
      </c>
      <c r="E162">
        <v>0.25</v>
      </c>
      <c r="F162" t="s">
        <v>57</v>
      </c>
      <c r="G162">
        <f t="shared" si="17"/>
        <v>9</v>
      </c>
    </row>
    <row r="163" spans="1:7" x14ac:dyDescent="0.25">
      <c r="A163" t="s">
        <v>7465</v>
      </c>
      <c r="B163" t="str">
        <f t="shared" si="14"/>
        <v xml:space="preserve">316 STAINLESS STEEL SHEET AND BAR 0.25 X  10    </v>
      </c>
      <c r="C163" t="s">
        <v>7306</v>
      </c>
      <c r="D163" t="s">
        <v>177</v>
      </c>
      <c r="E163">
        <v>0.25</v>
      </c>
      <c r="F163" t="s">
        <v>57</v>
      </c>
      <c r="G163">
        <f t="shared" si="17"/>
        <v>10</v>
      </c>
    </row>
    <row r="164" spans="1:7" x14ac:dyDescent="0.25">
      <c r="A164" t="s">
        <v>7466</v>
      </c>
      <c r="B164" t="str">
        <f t="shared" si="14"/>
        <v xml:space="preserve">316 STAINLESS STEEL SHEET AND BAR 0.25 X  11    </v>
      </c>
      <c r="C164" t="s">
        <v>7306</v>
      </c>
      <c r="D164" t="s">
        <v>177</v>
      </c>
      <c r="E164">
        <v>0.25</v>
      </c>
      <c r="F164" t="s">
        <v>57</v>
      </c>
      <c r="G164">
        <f t="shared" si="17"/>
        <v>11</v>
      </c>
    </row>
    <row r="165" spans="1:7" x14ac:dyDescent="0.25">
      <c r="A165" t="s">
        <v>7467</v>
      </c>
      <c r="B165" t="str">
        <f t="shared" si="14"/>
        <v xml:space="preserve">316 STAINLESS STEEL SHEET AND BAR 0.25 X  12    </v>
      </c>
      <c r="C165" t="s">
        <v>7306</v>
      </c>
      <c r="D165" t="s">
        <v>177</v>
      </c>
      <c r="E165">
        <v>0.25</v>
      </c>
      <c r="F165" t="s">
        <v>57</v>
      </c>
      <c r="G165">
        <f t="shared" si="17"/>
        <v>12</v>
      </c>
    </row>
    <row r="166" spans="1:7" x14ac:dyDescent="0.25">
      <c r="A166" t="s">
        <v>7468</v>
      </c>
      <c r="B166" t="str">
        <f t="shared" si="14"/>
        <v xml:space="preserve">316 STAINLESS STEEL SHEET AND BAR 0.25 X  13    </v>
      </c>
      <c r="C166" t="s">
        <v>7306</v>
      </c>
      <c r="D166" t="s">
        <v>177</v>
      </c>
      <c r="E166">
        <v>0.25</v>
      </c>
      <c r="F166" t="s">
        <v>57</v>
      </c>
      <c r="G166">
        <f t="shared" si="17"/>
        <v>13</v>
      </c>
    </row>
    <row r="167" spans="1:7" x14ac:dyDescent="0.25">
      <c r="A167" t="s">
        <v>7469</v>
      </c>
      <c r="B167" t="str">
        <f t="shared" si="14"/>
        <v xml:space="preserve">316 STAINLESS STEEL SHEET AND BAR 0.25 X  14    </v>
      </c>
      <c r="C167" t="s">
        <v>7306</v>
      </c>
      <c r="D167" t="s">
        <v>177</v>
      </c>
      <c r="E167">
        <v>0.25</v>
      </c>
      <c r="F167" t="s">
        <v>57</v>
      </c>
      <c r="G167">
        <f t="shared" si="17"/>
        <v>14</v>
      </c>
    </row>
    <row r="168" spans="1:7" x14ac:dyDescent="0.25">
      <c r="A168" t="s">
        <v>7470</v>
      </c>
      <c r="B168" t="str">
        <f t="shared" si="14"/>
        <v xml:space="preserve">316 STAINLESS STEEL SHEET AND BAR 0.25 X  15    </v>
      </c>
      <c r="C168" t="s">
        <v>7306</v>
      </c>
      <c r="D168" t="s">
        <v>177</v>
      </c>
      <c r="E168">
        <v>0.25</v>
      </c>
      <c r="F168" t="s">
        <v>57</v>
      </c>
      <c r="G168">
        <f t="shared" si="17"/>
        <v>15</v>
      </c>
    </row>
    <row r="169" spans="1:7" x14ac:dyDescent="0.25">
      <c r="A169" t="s">
        <v>7471</v>
      </c>
      <c r="B169" t="str">
        <f t="shared" si="14"/>
        <v xml:space="preserve">316 STAINLESS STEEL SHEET AND BAR 0.25 X  16    </v>
      </c>
      <c r="C169" t="s">
        <v>7306</v>
      </c>
      <c r="D169" t="s">
        <v>177</v>
      </c>
      <c r="E169">
        <v>0.25</v>
      </c>
      <c r="F169" t="s">
        <v>57</v>
      </c>
      <c r="G169">
        <f t="shared" si="17"/>
        <v>16</v>
      </c>
    </row>
    <row r="170" spans="1:7" x14ac:dyDescent="0.25">
      <c r="A170" t="s">
        <v>7472</v>
      </c>
      <c r="B170" t="str">
        <f t="shared" si="14"/>
        <v xml:space="preserve">316 STAINLESS STEEL SHEET AND BAR 0.25 X  17    </v>
      </c>
      <c r="C170" t="s">
        <v>7306</v>
      </c>
      <c r="D170" t="s">
        <v>177</v>
      </c>
      <c r="E170">
        <v>0.25</v>
      </c>
      <c r="F170" t="s">
        <v>57</v>
      </c>
      <c r="G170">
        <f t="shared" si="17"/>
        <v>17</v>
      </c>
    </row>
    <row r="171" spans="1:7" x14ac:dyDescent="0.25">
      <c r="A171" t="s">
        <v>7473</v>
      </c>
      <c r="B171" t="str">
        <f t="shared" si="14"/>
        <v xml:space="preserve">316 STAINLESS STEEL SHEET AND BAR 0.25 X  18    </v>
      </c>
      <c r="C171" t="s">
        <v>7306</v>
      </c>
      <c r="D171" t="s">
        <v>177</v>
      </c>
      <c r="E171">
        <v>0.25</v>
      </c>
      <c r="F171" t="s">
        <v>57</v>
      </c>
      <c r="G171">
        <f t="shared" si="17"/>
        <v>18</v>
      </c>
    </row>
    <row r="172" spans="1:7" x14ac:dyDescent="0.25">
      <c r="A172" t="s">
        <v>7474</v>
      </c>
      <c r="B172" t="str">
        <f t="shared" si="14"/>
        <v xml:space="preserve">316 STAINLESS STEEL SHEET AND BAR 0.25 X  19    </v>
      </c>
      <c r="C172" t="s">
        <v>7306</v>
      </c>
      <c r="D172" t="s">
        <v>177</v>
      </c>
      <c r="E172">
        <v>0.25</v>
      </c>
      <c r="F172" t="s">
        <v>57</v>
      </c>
      <c r="G172">
        <f>G171+1</f>
        <v>19</v>
      </c>
    </row>
    <row r="173" spans="1:7" x14ac:dyDescent="0.25">
      <c r="A173" t="s">
        <v>7475</v>
      </c>
      <c r="B173" t="str">
        <f t="shared" si="14"/>
        <v xml:space="preserve">316 STAINLESS STEEL SHEET AND BAR 0.25 X  20    </v>
      </c>
      <c r="C173" t="s">
        <v>7306</v>
      </c>
      <c r="D173" t="s">
        <v>177</v>
      </c>
      <c r="E173">
        <v>0.25</v>
      </c>
      <c r="F173" t="s">
        <v>57</v>
      </c>
      <c r="G173">
        <f t="shared" si="17"/>
        <v>20</v>
      </c>
    </row>
    <row r="174" spans="1:7" x14ac:dyDescent="0.25">
      <c r="A174" t="s">
        <v>7476</v>
      </c>
      <c r="B174" t="str">
        <f t="shared" si="14"/>
        <v xml:space="preserve">316 STAINLESS STEEL SHEET AND BAR 0.25 X  21    </v>
      </c>
      <c r="C174" t="s">
        <v>7306</v>
      </c>
      <c r="D174" t="s">
        <v>177</v>
      </c>
      <c r="E174">
        <v>0.25</v>
      </c>
      <c r="F174" t="s">
        <v>57</v>
      </c>
      <c r="G174">
        <f t="shared" si="17"/>
        <v>21</v>
      </c>
    </row>
    <row r="175" spans="1:7" x14ac:dyDescent="0.25">
      <c r="A175" t="s">
        <v>7477</v>
      </c>
      <c r="B175" t="str">
        <f t="shared" si="14"/>
        <v xml:space="preserve">316 STAINLESS STEEL SHEET AND BAR 0.25 X  22    </v>
      </c>
      <c r="C175" t="s">
        <v>7306</v>
      </c>
      <c r="D175" t="s">
        <v>177</v>
      </c>
      <c r="E175">
        <v>0.25</v>
      </c>
      <c r="F175" t="s">
        <v>57</v>
      </c>
      <c r="G175">
        <f t="shared" si="17"/>
        <v>22</v>
      </c>
    </row>
    <row r="176" spans="1:7" x14ac:dyDescent="0.25">
      <c r="A176" t="s">
        <v>7478</v>
      </c>
      <c r="B176" t="str">
        <f t="shared" si="14"/>
        <v xml:space="preserve">316 STAINLESS STEEL SHEET AND BAR 0.25 X  23    </v>
      </c>
      <c r="C176" t="s">
        <v>7306</v>
      </c>
      <c r="D176" t="s">
        <v>177</v>
      </c>
      <c r="E176">
        <v>0.25</v>
      </c>
      <c r="F176" t="s">
        <v>57</v>
      </c>
      <c r="G176">
        <f t="shared" si="17"/>
        <v>23</v>
      </c>
    </row>
    <row r="177" spans="1:7" x14ac:dyDescent="0.25">
      <c r="A177" t="s">
        <v>7479</v>
      </c>
      <c r="B177" t="str">
        <f t="shared" si="14"/>
        <v xml:space="preserve">316 STAINLESS STEEL SHEET AND BAR 0.25 X  24    </v>
      </c>
      <c r="C177" t="s">
        <v>7306</v>
      </c>
      <c r="D177" t="s">
        <v>177</v>
      </c>
      <c r="E177">
        <v>0.25</v>
      </c>
      <c r="F177" t="s">
        <v>57</v>
      </c>
      <c r="G177">
        <f t="shared" si="17"/>
        <v>24</v>
      </c>
    </row>
    <row r="178" spans="1:7" x14ac:dyDescent="0.25">
      <c r="A178" t="s">
        <v>7480</v>
      </c>
      <c r="B178" t="str">
        <f t="shared" si="14"/>
        <v xml:space="preserve">316 STAINLESS STEEL SHEET AND BAR 0.5 X  0.25    </v>
      </c>
      <c r="C178" t="s">
        <v>7306</v>
      </c>
      <c r="D178" t="s">
        <v>177</v>
      </c>
      <c r="E178">
        <v>0.5</v>
      </c>
      <c r="F178" t="s">
        <v>57</v>
      </c>
      <c r="G178">
        <v>0.25</v>
      </c>
    </row>
    <row r="179" spans="1:7" x14ac:dyDescent="0.25">
      <c r="A179" t="s">
        <v>7481</v>
      </c>
      <c r="B179" t="str">
        <f t="shared" si="14"/>
        <v xml:space="preserve">316 STAINLESS STEEL SHEET AND BAR 0.5 X  0.375    </v>
      </c>
      <c r="C179" t="s">
        <v>7306</v>
      </c>
      <c r="D179" t="s">
        <v>177</v>
      </c>
      <c r="E179">
        <v>0.5</v>
      </c>
      <c r="F179" t="s">
        <v>57</v>
      </c>
      <c r="G179">
        <f>G178+0.125</f>
        <v>0.375</v>
      </c>
    </row>
    <row r="180" spans="1:7" x14ac:dyDescent="0.25">
      <c r="A180" t="s">
        <v>7482</v>
      </c>
      <c r="B180" t="str">
        <f t="shared" si="14"/>
        <v xml:space="preserve">316 STAINLESS STEEL SHEET AND BAR 0.5 X  0.5    </v>
      </c>
      <c r="C180" t="s">
        <v>7306</v>
      </c>
      <c r="D180" t="s">
        <v>177</v>
      </c>
      <c r="E180">
        <v>0.5</v>
      </c>
      <c r="F180" t="s">
        <v>57</v>
      </c>
      <c r="G180">
        <f t="shared" ref="G180:G182" si="18">G179+0.125</f>
        <v>0.5</v>
      </c>
    </row>
    <row r="181" spans="1:7" x14ac:dyDescent="0.25">
      <c r="A181" t="s">
        <v>7483</v>
      </c>
      <c r="B181" t="str">
        <f t="shared" si="14"/>
        <v xml:space="preserve">316 STAINLESS STEEL SHEET AND BAR 0.5 X  0.625    </v>
      </c>
      <c r="C181" t="s">
        <v>7306</v>
      </c>
      <c r="D181" t="s">
        <v>177</v>
      </c>
      <c r="E181">
        <v>0.5</v>
      </c>
      <c r="F181" t="s">
        <v>57</v>
      </c>
      <c r="G181">
        <f t="shared" si="18"/>
        <v>0.625</v>
      </c>
    </row>
    <row r="182" spans="1:7" x14ac:dyDescent="0.25">
      <c r="A182" t="s">
        <v>7484</v>
      </c>
      <c r="B182" t="str">
        <f t="shared" si="14"/>
        <v xml:space="preserve">316 STAINLESS STEEL SHEET AND BAR 0.5 X  0.75    </v>
      </c>
      <c r="C182" t="s">
        <v>7306</v>
      </c>
      <c r="D182" t="s">
        <v>177</v>
      </c>
      <c r="E182">
        <v>0.5</v>
      </c>
      <c r="F182" t="s">
        <v>57</v>
      </c>
      <c r="G182">
        <f t="shared" si="18"/>
        <v>0.75</v>
      </c>
    </row>
    <row r="183" spans="1:7" x14ac:dyDescent="0.25">
      <c r="A183" t="s">
        <v>7485</v>
      </c>
      <c r="B183" t="str">
        <f t="shared" si="14"/>
        <v xml:space="preserve">316 STAINLESS STEEL SHEET AND BAR 0.5 X  0.875    </v>
      </c>
      <c r="C183" t="s">
        <v>7306</v>
      </c>
      <c r="D183" t="s">
        <v>177</v>
      </c>
      <c r="E183">
        <v>0.5</v>
      </c>
      <c r="F183" t="s">
        <v>57</v>
      </c>
      <c r="G183">
        <f>G182+0.125</f>
        <v>0.875</v>
      </c>
    </row>
    <row r="184" spans="1:7" x14ac:dyDescent="0.25">
      <c r="A184" t="s">
        <v>7486</v>
      </c>
      <c r="B184" t="str">
        <f t="shared" si="14"/>
        <v xml:space="preserve">316 STAINLESS STEEL SHEET AND BAR 0.5 X  1    </v>
      </c>
      <c r="C184" t="s">
        <v>7306</v>
      </c>
      <c r="D184" t="s">
        <v>177</v>
      </c>
      <c r="E184">
        <v>0.5</v>
      </c>
      <c r="F184" t="s">
        <v>57</v>
      </c>
      <c r="G184">
        <f t="shared" ref="G184" si="19">G183+0.125</f>
        <v>1</v>
      </c>
    </row>
    <row r="185" spans="1:7" x14ac:dyDescent="0.25">
      <c r="A185" t="s">
        <v>7487</v>
      </c>
      <c r="B185" t="str">
        <f t="shared" si="14"/>
        <v xml:space="preserve">316 STAINLESS STEEL SHEET AND BAR 0.5 X  1.25    </v>
      </c>
      <c r="C185" t="s">
        <v>7306</v>
      </c>
      <c r="D185" t="s">
        <v>177</v>
      </c>
      <c r="E185">
        <v>0.5</v>
      </c>
      <c r="F185" t="s">
        <v>57</v>
      </c>
      <c r="G185">
        <f>G184+0.25</f>
        <v>1.25</v>
      </c>
    </row>
    <row r="186" spans="1:7" x14ac:dyDescent="0.25">
      <c r="A186" t="s">
        <v>7488</v>
      </c>
      <c r="B186" t="str">
        <f t="shared" si="14"/>
        <v xml:space="preserve">316 STAINLESS STEEL SHEET AND BAR 0.5 X  1.5    </v>
      </c>
      <c r="C186" t="s">
        <v>7306</v>
      </c>
      <c r="D186" t="s">
        <v>177</v>
      </c>
      <c r="E186">
        <v>0.5</v>
      </c>
      <c r="F186" t="s">
        <v>57</v>
      </c>
      <c r="G186">
        <f t="shared" ref="G186:G190" si="20">G185+0.25</f>
        <v>1.5</v>
      </c>
    </row>
    <row r="187" spans="1:7" x14ac:dyDescent="0.25">
      <c r="A187" t="s">
        <v>7489</v>
      </c>
      <c r="B187" t="str">
        <f t="shared" si="14"/>
        <v xml:space="preserve">316 STAINLESS STEEL SHEET AND BAR 0.5 X  1.75    </v>
      </c>
      <c r="C187" t="s">
        <v>7306</v>
      </c>
      <c r="D187" t="s">
        <v>177</v>
      </c>
      <c r="E187">
        <v>0.5</v>
      </c>
      <c r="F187" t="s">
        <v>57</v>
      </c>
      <c r="G187">
        <f t="shared" si="20"/>
        <v>1.75</v>
      </c>
    </row>
    <row r="188" spans="1:7" x14ac:dyDescent="0.25">
      <c r="A188" t="s">
        <v>7490</v>
      </c>
      <c r="B188" t="str">
        <f t="shared" si="14"/>
        <v xml:space="preserve">316 STAINLESS STEEL SHEET AND BAR 0.5 X  2    </v>
      </c>
      <c r="C188" t="s">
        <v>7306</v>
      </c>
      <c r="D188" t="s">
        <v>177</v>
      </c>
      <c r="E188">
        <v>0.5</v>
      </c>
      <c r="F188" t="s">
        <v>57</v>
      </c>
      <c r="G188">
        <f t="shared" si="20"/>
        <v>2</v>
      </c>
    </row>
    <row r="189" spans="1:7" x14ac:dyDescent="0.25">
      <c r="A189" t="s">
        <v>7491</v>
      </c>
      <c r="B189" t="str">
        <f t="shared" si="14"/>
        <v xml:space="preserve">316 STAINLESS STEEL SHEET AND BAR 0.5 X  2.25    </v>
      </c>
      <c r="C189" t="s">
        <v>7306</v>
      </c>
      <c r="D189" t="s">
        <v>177</v>
      </c>
      <c r="E189">
        <v>0.5</v>
      </c>
      <c r="F189" t="s">
        <v>57</v>
      </c>
      <c r="G189">
        <f t="shared" si="20"/>
        <v>2.25</v>
      </c>
    </row>
    <row r="190" spans="1:7" x14ac:dyDescent="0.25">
      <c r="A190" t="s">
        <v>7492</v>
      </c>
      <c r="B190" t="str">
        <f t="shared" si="14"/>
        <v xml:space="preserve">316 STAINLESS STEEL SHEET AND BAR 0.5 X  2.5    </v>
      </c>
      <c r="C190" t="s">
        <v>7306</v>
      </c>
      <c r="D190" t="s">
        <v>177</v>
      </c>
      <c r="E190">
        <v>0.5</v>
      </c>
      <c r="F190" t="s">
        <v>57</v>
      </c>
      <c r="G190">
        <f t="shared" si="20"/>
        <v>2.5</v>
      </c>
    </row>
    <row r="191" spans="1:7" x14ac:dyDescent="0.25">
      <c r="A191" t="s">
        <v>7493</v>
      </c>
      <c r="B191" t="str">
        <f t="shared" si="14"/>
        <v xml:space="preserve">316 STAINLESS STEEL SHEET AND BAR 0.5 X  2.75    </v>
      </c>
      <c r="C191" t="s">
        <v>7306</v>
      </c>
      <c r="D191" t="s">
        <v>177</v>
      </c>
      <c r="E191">
        <v>0.5</v>
      </c>
      <c r="F191" t="s">
        <v>57</v>
      </c>
      <c r="G191">
        <f>G190+0.25</f>
        <v>2.75</v>
      </c>
    </row>
    <row r="192" spans="1:7" x14ac:dyDescent="0.25">
      <c r="A192" t="s">
        <v>7494</v>
      </c>
      <c r="B192" t="str">
        <f t="shared" si="14"/>
        <v xml:space="preserve">316 STAINLESS STEEL SHEET AND BAR 0.5 X  3    </v>
      </c>
      <c r="C192" t="s">
        <v>7306</v>
      </c>
      <c r="D192" t="s">
        <v>177</v>
      </c>
      <c r="E192">
        <v>0.5</v>
      </c>
      <c r="F192" t="s">
        <v>57</v>
      </c>
      <c r="G192">
        <f t="shared" ref="G192" si="21">G191+0.25</f>
        <v>3</v>
      </c>
    </row>
    <row r="193" spans="1:7" x14ac:dyDescent="0.25">
      <c r="A193" t="s">
        <v>7495</v>
      </c>
      <c r="B193" t="str">
        <f t="shared" si="14"/>
        <v xml:space="preserve">316 STAINLESS STEEL SHEET AND BAR 0.5 X  3.5    </v>
      </c>
      <c r="C193" t="s">
        <v>7306</v>
      </c>
      <c r="D193" t="s">
        <v>177</v>
      </c>
      <c r="E193">
        <v>0.5</v>
      </c>
      <c r="F193" t="s">
        <v>57</v>
      </c>
      <c r="G193">
        <f>G192+0.5</f>
        <v>3.5</v>
      </c>
    </row>
    <row r="194" spans="1:7" x14ac:dyDescent="0.25">
      <c r="A194" t="s">
        <v>7496</v>
      </c>
      <c r="B194" t="str">
        <f t="shared" si="14"/>
        <v xml:space="preserve">316 STAINLESS STEEL SHEET AND BAR 0.5 X  4    </v>
      </c>
      <c r="C194" t="s">
        <v>7306</v>
      </c>
      <c r="D194" t="s">
        <v>177</v>
      </c>
      <c r="E194">
        <v>0.5</v>
      </c>
      <c r="F194" t="s">
        <v>57</v>
      </c>
      <c r="G194">
        <f>G193+0.5</f>
        <v>4</v>
      </c>
    </row>
    <row r="195" spans="1:7" x14ac:dyDescent="0.25">
      <c r="A195" t="s">
        <v>7497</v>
      </c>
      <c r="B195" t="str">
        <f t="shared" si="14"/>
        <v xml:space="preserve">316 STAINLESS STEEL SHEET AND BAR 0.5 X  5    </v>
      </c>
      <c r="C195" t="s">
        <v>7306</v>
      </c>
      <c r="D195" t="s">
        <v>177</v>
      </c>
      <c r="E195">
        <v>0.5</v>
      </c>
      <c r="F195" t="s">
        <v>57</v>
      </c>
      <c r="G195">
        <f>G194+1</f>
        <v>5</v>
      </c>
    </row>
    <row r="196" spans="1:7" x14ac:dyDescent="0.25">
      <c r="A196" t="s">
        <v>7498</v>
      </c>
      <c r="B196" t="str">
        <f t="shared" si="14"/>
        <v xml:space="preserve">316 STAINLESS STEEL SHEET AND BAR 0.5 X  6    </v>
      </c>
      <c r="C196" t="s">
        <v>7306</v>
      </c>
      <c r="D196" t="s">
        <v>177</v>
      </c>
      <c r="E196">
        <v>0.5</v>
      </c>
      <c r="F196" t="s">
        <v>57</v>
      </c>
      <c r="G196">
        <f t="shared" ref="G196:G208" si="22">G195+1</f>
        <v>6</v>
      </c>
    </row>
    <row r="197" spans="1:7" x14ac:dyDescent="0.25">
      <c r="A197" t="s">
        <v>7499</v>
      </c>
      <c r="B197" t="str">
        <f t="shared" si="14"/>
        <v xml:space="preserve">316 STAINLESS STEEL SHEET AND BAR 0.5 X  7    </v>
      </c>
      <c r="C197" t="s">
        <v>7306</v>
      </c>
      <c r="D197" t="s">
        <v>177</v>
      </c>
      <c r="E197">
        <v>0.5</v>
      </c>
      <c r="F197" t="s">
        <v>57</v>
      </c>
      <c r="G197">
        <f t="shared" si="22"/>
        <v>7</v>
      </c>
    </row>
    <row r="198" spans="1:7" x14ac:dyDescent="0.25">
      <c r="A198" t="s">
        <v>7500</v>
      </c>
      <c r="B198" t="str">
        <f t="shared" si="14"/>
        <v xml:space="preserve">316 STAINLESS STEEL SHEET AND BAR 0.5 X  8    </v>
      </c>
      <c r="C198" t="s">
        <v>7306</v>
      </c>
      <c r="D198" t="s">
        <v>177</v>
      </c>
      <c r="E198">
        <v>0.5</v>
      </c>
      <c r="F198" t="s">
        <v>57</v>
      </c>
      <c r="G198">
        <f t="shared" si="22"/>
        <v>8</v>
      </c>
    </row>
    <row r="199" spans="1:7" x14ac:dyDescent="0.25">
      <c r="A199" t="s">
        <v>7501</v>
      </c>
      <c r="B199" t="str">
        <f t="shared" si="14"/>
        <v xml:space="preserve">316 STAINLESS STEEL SHEET AND BAR 0.5 X  9    </v>
      </c>
      <c r="C199" t="s">
        <v>7306</v>
      </c>
      <c r="D199" t="s">
        <v>177</v>
      </c>
      <c r="E199">
        <v>0.5</v>
      </c>
      <c r="F199" t="s">
        <v>57</v>
      </c>
      <c r="G199">
        <f t="shared" si="22"/>
        <v>9</v>
      </c>
    </row>
    <row r="200" spans="1:7" x14ac:dyDescent="0.25">
      <c r="A200" t="s">
        <v>7502</v>
      </c>
      <c r="B200" t="str">
        <f t="shared" si="14"/>
        <v xml:space="preserve">316 STAINLESS STEEL SHEET AND BAR 0.5 X  10    </v>
      </c>
      <c r="C200" t="s">
        <v>7306</v>
      </c>
      <c r="D200" t="s">
        <v>177</v>
      </c>
      <c r="E200">
        <v>0.5</v>
      </c>
      <c r="F200" t="s">
        <v>57</v>
      </c>
      <c r="G200">
        <f t="shared" si="22"/>
        <v>10</v>
      </c>
    </row>
    <row r="201" spans="1:7" x14ac:dyDescent="0.25">
      <c r="A201" t="s">
        <v>7503</v>
      </c>
      <c r="B201" t="str">
        <f t="shared" si="14"/>
        <v xml:space="preserve">316 STAINLESS STEEL SHEET AND BAR 0.5 X  11    </v>
      </c>
      <c r="C201" t="s">
        <v>7306</v>
      </c>
      <c r="D201" t="s">
        <v>177</v>
      </c>
      <c r="E201">
        <v>0.5</v>
      </c>
      <c r="F201" t="s">
        <v>57</v>
      </c>
      <c r="G201">
        <f t="shared" si="22"/>
        <v>11</v>
      </c>
    </row>
    <row r="202" spans="1:7" x14ac:dyDescent="0.25">
      <c r="A202" t="s">
        <v>7504</v>
      </c>
      <c r="B202" t="str">
        <f t="shared" si="14"/>
        <v xml:space="preserve">316 STAINLESS STEEL SHEET AND BAR 0.5 X  12    </v>
      </c>
      <c r="C202" t="s">
        <v>7306</v>
      </c>
      <c r="D202" t="s">
        <v>177</v>
      </c>
      <c r="E202">
        <v>0.5</v>
      </c>
      <c r="F202" t="s">
        <v>57</v>
      </c>
      <c r="G202">
        <f t="shared" si="22"/>
        <v>12</v>
      </c>
    </row>
    <row r="203" spans="1:7" x14ac:dyDescent="0.25">
      <c r="A203" t="s">
        <v>7505</v>
      </c>
      <c r="B203" t="str">
        <f t="shared" si="14"/>
        <v xml:space="preserve">316 STAINLESS STEEL SHEET AND BAR 0.5 X  13    </v>
      </c>
      <c r="C203" t="s">
        <v>7306</v>
      </c>
      <c r="D203" t="s">
        <v>177</v>
      </c>
      <c r="E203">
        <v>0.5</v>
      </c>
      <c r="F203" t="s">
        <v>57</v>
      </c>
      <c r="G203">
        <f t="shared" si="22"/>
        <v>13</v>
      </c>
    </row>
    <row r="204" spans="1:7" x14ac:dyDescent="0.25">
      <c r="A204" t="s">
        <v>7506</v>
      </c>
      <c r="B204" t="str">
        <f t="shared" si="14"/>
        <v xml:space="preserve">316 STAINLESS STEEL SHEET AND BAR 0.5 X  14    </v>
      </c>
      <c r="C204" t="s">
        <v>7306</v>
      </c>
      <c r="D204" t="s">
        <v>177</v>
      </c>
      <c r="E204">
        <v>0.5</v>
      </c>
      <c r="F204" t="s">
        <v>57</v>
      </c>
      <c r="G204">
        <f t="shared" si="22"/>
        <v>14</v>
      </c>
    </row>
    <row r="205" spans="1:7" x14ac:dyDescent="0.25">
      <c r="A205" t="s">
        <v>7507</v>
      </c>
      <c r="B205" t="str">
        <f t="shared" si="14"/>
        <v xml:space="preserve">316 STAINLESS STEEL SHEET AND BAR 0.5 X  15    </v>
      </c>
      <c r="C205" t="s">
        <v>7306</v>
      </c>
      <c r="D205" t="s">
        <v>177</v>
      </c>
      <c r="E205">
        <v>0.5</v>
      </c>
      <c r="F205" t="s">
        <v>57</v>
      </c>
      <c r="G205">
        <f t="shared" si="22"/>
        <v>15</v>
      </c>
    </row>
    <row r="206" spans="1:7" x14ac:dyDescent="0.25">
      <c r="A206" t="s">
        <v>7508</v>
      </c>
      <c r="B206" t="str">
        <f t="shared" ref="B206:B269" si="23">C206&amp;" "&amp;D206&amp;" "&amp;E206&amp;" "&amp;F206&amp;" "&amp;" "&amp;G206&amp;" "&amp;H206&amp;" "&amp;I206&amp;" "&amp;J206&amp;" "&amp;K206</f>
        <v xml:space="preserve">316 STAINLESS STEEL SHEET AND BAR 0.5 X  16    </v>
      </c>
      <c r="C206" t="s">
        <v>7306</v>
      </c>
      <c r="D206" t="s">
        <v>177</v>
      </c>
      <c r="E206">
        <v>0.5</v>
      </c>
      <c r="F206" t="s">
        <v>57</v>
      </c>
      <c r="G206">
        <f t="shared" si="22"/>
        <v>16</v>
      </c>
    </row>
    <row r="207" spans="1:7" x14ac:dyDescent="0.25">
      <c r="A207" t="s">
        <v>7509</v>
      </c>
      <c r="B207" t="str">
        <f t="shared" si="23"/>
        <v xml:space="preserve">316 STAINLESS STEEL SHEET AND BAR 0.5 X  17    </v>
      </c>
      <c r="C207" t="s">
        <v>7306</v>
      </c>
      <c r="D207" t="s">
        <v>177</v>
      </c>
      <c r="E207">
        <v>0.5</v>
      </c>
      <c r="F207" t="s">
        <v>57</v>
      </c>
      <c r="G207">
        <f t="shared" si="22"/>
        <v>17</v>
      </c>
    </row>
    <row r="208" spans="1:7" x14ac:dyDescent="0.25">
      <c r="A208" t="s">
        <v>7510</v>
      </c>
      <c r="B208" t="str">
        <f t="shared" si="23"/>
        <v xml:space="preserve">316 STAINLESS STEEL SHEET AND BAR 0.5 X  18    </v>
      </c>
      <c r="C208" t="s">
        <v>7306</v>
      </c>
      <c r="D208" t="s">
        <v>177</v>
      </c>
      <c r="E208">
        <v>0.5</v>
      </c>
      <c r="F208" t="s">
        <v>57</v>
      </c>
      <c r="G208">
        <f t="shared" si="22"/>
        <v>18</v>
      </c>
    </row>
    <row r="209" spans="1:7" x14ac:dyDescent="0.25">
      <c r="A209" t="s">
        <v>7511</v>
      </c>
      <c r="B209" t="str">
        <f t="shared" si="23"/>
        <v xml:space="preserve">316 STAINLESS STEEL SHEET AND BAR 0.5 X  19    </v>
      </c>
      <c r="C209" t="s">
        <v>7306</v>
      </c>
      <c r="D209" t="s">
        <v>177</v>
      </c>
      <c r="E209">
        <v>0.5</v>
      </c>
      <c r="F209" t="s">
        <v>57</v>
      </c>
      <c r="G209">
        <f>G208+1</f>
        <v>19</v>
      </c>
    </row>
    <row r="210" spans="1:7" x14ac:dyDescent="0.25">
      <c r="A210" t="s">
        <v>7512</v>
      </c>
      <c r="B210" t="str">
        <f t="shared" si="23"/>
        <v xml:space="preserve">316 STAINLESS STEEL SHEET AND BAR 0.5 X  20    </v>
      </c>
      <c r="C210" t="s">
        <v>7306</v>
      </c>
      <c r="D210" t="s">
        <v>177</v>
      </c>
      <c r="E210">
        <v>0.5</v>
      </c>
      <c r="F210" t="s">
        <v>57</v>
      </c>
      <c r="G210">
        <f t="shared" ref="G210:G214" si="24">G209+1</f>
        <v>20</v>
      </c>
    </row>
    <row r="211" spans="1:7" x14ac:dyDescent="0.25">
      <c r="A211" t="s">
        <v>7513</v>
      </c>
      <c r="B211" t="str">
        <f t="shared" si="23"/>
        <v xml:space="preserve">316 STAINLESS STEEL SHEET AND BAR 0.5 X  21    </v>
      </c>
      <c r="C211" t="s">
        <v>7306</v>
      </c>
      <c r="D211" t="s">
        <v>177</v>
      </c>
      <c r="E211">
        <v>0.5</v>
      </c>
      <c r="F211" t="s">
        <v>57</v>
      </c>
      <c r="G211">
        <f t="shared" si="24"/>
        <v>21</v>
      </c>
    </row>
    <row r="212" spans="1:7" x14ac:dyDescent="0.25">
      <c r="A212" t="s">
        <v>7514</v>
      </c>
      <c r="B212" t="str">
        <f t="shared" si="23"/>
        <v xml:space="preserve">316 STAINLESS STEEL SHEET AND BAR 0.5 X  22    </v>
      </c>
      <c r="C212" t="s">
        <v>7306</v>
      </c>
      <c r="D212" t="s">
        <v>177</v>
      </c>
      <c r="E212">
        <v>0.5</v>
      </c>
      <c r="F212" t="s">
        <v>57</v>
      </c>
      <c r="G212">
        <f t="shared" si="24"/>
        <v>22</v>
      </c>
    </row>
    <row r="213" spans="1:7" x14ac:dyDescent="0.25">
      <c r="A213" t="s">
        <v>7515</v>
      </c>
      <c r="B213" t="str">
        <f t="shared" si="23"/>
        <v xml:space="preserve">316 STAINLESS STEEL SHEET AND BAR 0.5 X  23    </v>
      </c>
      <c r="C213" t="s">
        <v>7306</v>
      </c>
      <c r="D213" t="s">
        <v>177</v>
      </c>
      <c r="E213">
        <v>0.5</v>
      </c>
      <c r="F213" t="s">
        <v>57</v>
      </c>
      <c r="G213">
        <f t="shared" si="24"/>
        <v>23</v>
      </c>
    </row>
    <row r="214" spans="1:7" x14ac:dyDescent="0.25">
      <c r="A214" t="s">
        <v>7516</v>
      </c>
      <c r="B214" t="str">
        <f t="shared" si="23"/>
        <v xml:space="preserve">316 STAINLESS STEEL SHEET AND BAR 0.5 X  24    </v>
      </c>
      <c r="C214" t="s">
        <v>7306</v>
      </c>
      <c r="D214" t="s">
        <v>177</v>
      </c>
      <c r="E214">
        <v>0.5</v>
      </c>
      <c r="F214" t="s">
        <v>57</v>
      </c>
      <c r="G214">
        <f t="shared" si="24"/>
        <v>24</v>
      </c>
    </row>
    <row r="215" spans="1:7" x14ac:dyDescent="0.25">
      <c r="A215" t="s">
        <v>7517</v>
      </c>
      <c r="B215" t="str">
        <f t="shared" si="23"/>
        <v xml:space="preserve">316 STAINLESS STEEL SHEET AND BAR 0.625 X  0.25    </v>
      </c>
      <c r="C215" t="s">
        <v>7306</v>
      </c>
      <c r="D215" t="s">
        <v>177</v>
      </c>
      <c r="E215">
        <v>0.625</v>
      </c>
      <c r="F215" t="s">
        <v>57</v>
      </c>
      <c r="G215">
        <v>0.25</v>
      </c>
    </row>
    <row r="216" spans="1:7" x14ac:dyDescent="0.25">
      <c r="A216" t="s">
        <v>7518</v>
      </c>
      <c r="B216" t="str">
        <f t="shared" si="23"/>
        <v xml:space="preserve">316 STAINLESS STEEL SHEET AND BAR 0.625 X  0.375    </v>
      </c>
      <c r="C216" t="s">
        <v>7306</v>
      </c>
      <c r="D216" t="s">
        <v>177</v>
      </c>
      <c r="E216">
        <v>0.625</v>
      </c>
      <c r="F216" t="s">
        <v>57</v>
      </c>
      <c r="G216">
        <f>G215+0.125</f>
        <v>0.375</v>
      </c>
    </row>
    <row r="217" spans="1:7" x14ac:dyDescent="0.25">
      <c r="A217" t="s">
        <v>7519</v>
      </c>
      <c r="B217" t="str">
        <f t="shared" si="23"/>
        <v xml:space="preserve">316 STAINLESS STEEL SHEET AND BAR 0.625 X  0.5    </v>
      </c>
      <c r="C217" t="s">
        <v>7306</v>
      </c>
      <c r="D217" t="s">
        <v>177</v>
      </c>
      <c r="E217">
        <v>0.625</v>
      </c>
      <c r="F217" t="s">
        <v>57</v>
      </c>
      <c r="G217">
        <f t="shared" ref="G217:G219" si="25">G216+0.125</f>
        <v>0.5</v>
      </c>
    </row>
    <row r="218" spans="1:7" x14ac:dyDescent="0.25">
      <c r="A218" t="s">
        <v>7520</v>
      </c>
      <c r="B218" t="str">
        <f t="shared" si="23"/>
        <v xml:space="preserve">316 STAINLESS STEEL SHEET AND BAR 0.625 X  0.625    </v>
      </c>
      <c r="C218" t="s">
        <v>7306</v>
      </c>
      <c r="D218" t="s">
        <v>177</v>
      </c>
      <c r="E218">
        <v>0.625</v>
      </c>
      <c r="F218" t="s">
        <v>57</v>
      </c>
      <c r="G218">
        <f t="shared" si="25"/>
        <v>0.625</v>
      </c>
    </row>
    <row r="219" spans="1:7" x14ac:dyDescent="0.25">
      <c r="A219" t="s">
        <v>7521</v>
      </c>
      <c r="B219" t="str">
        <f t="shared" si="23"/>
        <v xml:space="preserve">316 STAINLESS STEEL SHEET AND BAR 0.625 X  0.75    </v>
      </c>
      <c r="C219" t="s">
        <v>7306</v>
      </c>
      <c r="D219" t="s">
        <v>177</v>
      </c>
      <c r="E219">
        <v>0.625</v>
      </c>
      <c r="F219" t="s">
        <v>57</v>
      </c>
      <c r="G219">
        <f t="shared" si="25"/>
        <v>0.75</v>
      </c>
    </row>
    <row r="220" spans="1:7" x14ac:dyDescent="0.25">
      <c r="A220" t="s">
        <v>7522</v>
      </c>
      <c r="B220" t="str">
        <f t="shared" si="23"/>
        <v xml:space="preserve">316 STAINLESS STEEL SHEET AND BAR 0.625 X  0.875    </v>
      </c>
      <c r="C220" t="s">
        <v>7306</v>
      </c>
      <c r="D220" t="s">
        <v>177</v>
      </c>
      <c r="E220">
        <v>0.625</v>
      </c>
      <c r="F220" t="s">
        <v>57</v>
      </c>
      <c r="G220">
        <f>G219+0.125</f>
        <v>0.875</v>
      </c>
    </row>
    <row r="221" spans="1:7" x14ac:dyDescent="0.25">
      <c r="A221" t="s">
        <v>7523</v>
      </c>
      <c r="B221" t="str">
        <f t="shared" si="23"/>
        <v xml:space="preserve">316 STAINLESS STEEL SHEET AND BAR 0.625 X  1    </v>
      </c>
      <c r="C221" t="s">
        <v>7306</v>
      </c>
      <c r="D221" t="s">
        <v>177</v>
      </c>
      <c r="E221">
        <v>0.625</v>
      </c>
      <c r="F221" t="s">
        <v>57</v>
      </c>
      <c r="G221">
        <f t="shared" ref="G221" si="26">G220+0.125</f>
        <v>1</v>
      </c>
    </row>
    <row r="222" spans="1:7" x14ac:dyDescent="0.25">
      <c r="A222" t="s">
        <v>7524</v>
      </c>
      <c r="B222" t="str">
        <f t="shared" si="23"/>
        <v xml:space="preserve">316 STAINLESS STEEL SHEET AND BAR 0.625 X  1.25    </v>
      </c>
      <c r="C222" t="s">
        <v>7306</v>
      </c>
      <c r="D222" t="s">
        <v>177</v>
      </c>
      <c r="E222">
        <v>0.625</v>
      </c>
      <c r="F222" t="s">
        <v>57</v>
      </c>
      <c r="G222">
        <f>G221+0.25</f>
        <v>1.25</v>
      </c>
    </row>
    <row r="223" spans="1:7" x14ac:dyDescent="0.25">
      <c r="A223" t="s">
        <v>7525</v>
      </c>
      <c r="B223" t="str">
        <f t="shared" si="23"/>
        <v xml:space="preserve">316 STAINLESS STEEL SHEET AND BAR 0.625 X  1.5    </v>
      </c>
      <c r="C223" t="s">
        <v>7306</v>
      </c>
      <c r="D223" t="s">
        <v>177</v>
      </c>
      <c r="E223">
        <v>0.625</v>
      </c>
      <c r="F223" t="s">
        <v>57</v>
      </c>
      <c r="G223">
        <f t="shared" ref="G223:G227" si="27">G222+0.25</f>
        <v>1.5</v>
      </c>
    </row>
    <row r="224" spans="1:7" x14ac:dyDescent="0.25">
      <c r="A224" t="s">
        <v>7526</v>
      </c>
      <c r="B224" t="str">
        <f t="shared" si="23"/>
        <v xml:space="preserve">316 STAINLESS STEEL SHEET AND BAR 0.625 X  1.75    </v>
      </c>
      <c r="C224" t="s">
        <v>7306</v>
      </c>
      <c r="D224" t="s">
        <v>177</v>
      </c>
      <c r="E224">
        <v>0.625</v>
      </c>
      <c r="F224" t="s">
        <v>57</v>
      </c>
      <c r="G224">
        <f t="shared" si="27"/>
        <v>1.75</v>
      </c>
    </row>
    <row r="225" spans="1:7" x14ac:dyDescent="0.25">
      <c r="A225" t="s">
        <v>7527</v>
      </c>
      <c r="B225" t="str">
        <f t="shared" si="23"/>
        <v xml:space="preserve">316 STAINLESS STEEL SHEET AND BAR 0.625 X  2    </v>
      </c>
      <c r="C225" t="s">
        <v>7306</v>
      </c>
      <c r="D225" t="s">
        <v>177</v>
      </c>
      <c r="E225">
        <v>0.625</v>
      </c>
      <c r="F225" t="s">
        <v>57</v>
      </c>
      <c r="G225">
        <f t="shared" si="27"/>
        <v>2</v>
      </c>
    </row>
    <row r="226" spans="1:7" x14ac:dyDescent="0.25">
      <c r="A226" t="s">
        <v>7528</v>
      </c>
      <c r="B226" t="str">
        <f t="shared" si="23"/>
        <v xml:space="preserve">316 STAINLESS STEEL SHEET AND BAR 0.625 X  2.25    </v>
      </c>
      <c r="C226" t="s">
        <v>7306</v>
      </c>
      <c r="D226" t="s">
        <v>177</v>
      </c>
      <c r="E226">
        <v>0.625</v>
      </c>
      <c r="F226" t="s">
        <v>57</v>
      </c>
      <c r="G226">
        <f t="shared" si="27"/>
        <v>2.25</v>
      </c>
    </row>
    <row r="227" spans="1:7" x14ac:dyDescent="0.25">
      <c r="A227" t="s">
        <v>7529</v>
      </c>
      <c r="B227" t="str">
        <f t="shared" si="23"/>
        <v xml:space="preserve">316 STAINLESS STEEL SHEET AND BAR 0.625 X  2.5    </v>
      </c>
      <c r="C227" t="s">
        <v>7306</v>
      </c>
      <c r="D227" t="s">
        <v>177</v>
      </c>
      <c r="E227">
        <v>0.625</v>
      </c>
      <c r="F227" t="s">
        <v>57</v>
      </c>
      <c r="G227">
        <f t="shared" si="27"/>
        <v>2.5</v>
      </c>
    </row>
    <row r="228" spans="1:7" x14ac:dyDescent="0.25">
      <c r="A228" t="s">
        <v>7530</v>
      </c>
      <c r="B228" t="str">
        <f t="shared" si="23"/>
        <v xml:space="preserve">316 STAINLESS STEEL SHEET AND BAR 0.625 X  2.75    </v>
      </c>
      <c r="C228" t="s">
        <v>7306</v>
      </c>
      <c r="D228" t="s">
        <v>177</v>
      </c>
      <c r="E228">
        <v>0.625</v>
      </c>
      <c r="F228" t="s">
        <v>57</v>
      </c>
      <c r="G228">
        <f>G227+0.25</f>
        <v>2.75</v>
      </c>
    </row>
    <row r="229" spans="1:7" x14ac:dyDescent="0.25">
      <c r="A229" t="s">
        <v>7531</v>
      </c>
      <c r="B229" t="str">
        <f t="shared" si="23"/>
        <v xml:space="preserve">316 STAINLESS STEEL SHEET AND BAR 0.625 X  3    </v>
      </c>
      <c r="C229" t="s">
        <v>7306</v>
      </c>
      <c r="D229" t="s">
        <v>177</v>
      </c>
      <c r="E229">
        <v>0.625</v>
      </c>
      <c r="F229" t="s">
        <v>57</v>
      </c>
      <c r="G229">
        <f t="shared" ref="G229" si="28">G228+0.25</f>
        <v>3</v>
      </c>
    </row>
    <row r="230" spans="1:7" x14ac:dyDescent="0.25">
      <c r="A230" t="s">
        <v>7532</v>
      </c>
      <c r="B230" t="str">
        <f t="shared" si="23"/>
        <v xml:space="preserve">316 STAINLESS STEEL SHEET AND BAR 0.625 X  3.5    </v>
      </c>
      <c r="C230" t="s">
        <v>7306</v>
      </c>
      <c r="D230" t="s">
        <v>177</v>
      </c>
      <c r="E230">
        <v>0.625</v>
      </c>
      <c r="F230" t="s">
        <v>57</v>
      </c>
      <c r="G230">
        <f>G229+0.5</f>
        <v>3.5</v>
      </c>
    </row>
    <row r="231" spans="1:7" x14ac:dyDescent="0.25">
      <c r="A231" t="s">
        <v>7533</v>
      </c>
      <c r="B231" t="str">
        <f t="shared" si="23"/>
        <v xml:space="preserve">316 STAINLESS STEEL SHEET AND BAR 0.625 X  4    </v>
      </c>
      <c r="C231" t="s">
        <v>7306</v>
      </c>
      <c r="D231" t="s">
        <v>177</v>
      </c>
      <c r="E231">
        <v>0.625</v>
      </c>
      <c r="F231" t="s">
        <v>57</v>
      </c>
      <c r="G231">
        <f>G230+0.5</f>
        <v>4</v>
      </c>
    </row>
    <row r="232" spans="1:7" x14ac:dyDescent="0.25">
      <c r="A232" t="s">
        <v>7534</v>
      </c>
      <c r="B232" t="str">
        <f t="shared" si="23"/>
        <v xml:space="preserve">316 STAINLESS STEEL SHEET AND BAR 0.625 X  5    </v>
      </c>
      <c r="C232" t="s">
        <v>7306</v>
      </c>
      <c r="D232" t="s">
        <v>177</v>
      </c>
      <c r="E232">
        <v>0.625</v>
      </c>
      <c r="F232" t="s">
        <v>57</v>
      </c>
      <c r="G232">
        <f>G231+1</f>
        <v>5</v>
      </c>
    </row>
    <row r="233" spans="1:7" x14ac:dyDescent="0.25">
      <c r="A233" t="s">
        <v>7535</v>
      </c>
      <c r="B233" t="str">
        <f t="shared" si="23"/>
        <v xml:space="preserve">316 STAINLESS STEEL SHEET AND BAR 0.625 X  6    </v>
      </c>
      <c r="C233" t="s">
        <v>7306</v>
      </c>
      <c r="D233" t="s">
        <v>177</v>
      </c>
      <c r="E233">
        <v>0.625</v>
      </c>
      <c r="F233" t="s">
        <v>57</v>
      </c>
      <c r="G233">
        <f t="shared" ref="G233:G245" si="29">G232+1</f>
        <v>6</v>
      </c>
    </row>
    <row r="234" spans="1:7" x14ac:dyDescent="0.25">
      <c r="A234" t="s">
        <v>7536</v>
      </c>
      <c r="B234" t="str">
        <f t="shared" si="23"/>
        <v xml:space="preserve">316 STAINLESS STEEL SHEET AND BAR 0.625 X  7    </v>
      </c>
      <c r="C234" t="s">
        <v>7306</v>
      </c>
      <c r="D234" t="s">
        <v>177</v>
      </c>
      <c r="E234">
        <v>0.625</v>
      </c>
      <c r="F234" t="s">
        <v>57</v>
      </c>
      <c r="G234">
        <f t="shared" si="29"/>
        <v>7</v>
      </c>
    </row>
    <row r="235" spans="1:7" x14ac:dyDescent="0.25">
      <c r="A235" t="s">
        <v>7537</v>
      </c>
      <c r="B235" t="str">
        <f t="shared" si="23"/>
        <v xml:space="preserve">316 STAINLESS STEEL SHEET AND BAR 0.625 X  8    </v>
      </c>
      <c r="C235" t="s">
        <v>7306</v>
      </c>
      <c r="D235" t="s">
        <v>177</v>
      </c>
      <c r="E235">
        <v>0.625</v>
      </c>
      <c r="F235" t="s">
        <v>57</v>
      </c>
      <c r="G235">
        <f t="shared" si="29"/>
        <v>8</v>
      </c>
    </row>
    <row r="236" spans="1:7" x14ac:dyDescent="0.25">
      <c r="A236" t="s">
        <v>7538</v>
      </c>
      <c r="B236" t="str">
        <f t="shared" si="23"/>
        <v xml:space="preserve">316 STAINLESS STEEL SHEET AND BAR 0.625 X  9    </v>
      </c>
      <c r="C236" t="s">
        <v>7306</v>
      </c>
      <c r="D236" t="s">
        <v>177</v>
      </c>
      <c r="E236">
        <v>0.625</v>
      </c>
      <c r="F236" t="s">
        <v>57</v>
      </c>
      <c r="G236">
        <f t="shared" si="29"/>
        <v>9</v>
      </c>
    </row>
    <row r="237" spans="1:7" x14ac:dyDescent="0.25">
      <c r="A237" t="s">
        <v>7539</v>
      </c>
      <c r="B237" t="str">
        <f t="shared" si="23"/>
        <v xml:space="preserve">316 STAINLESS STEEL SHEET AND BAR 0.625 X  10    </v>
      </c>
      <c r="C237" t="s">
        <v>7306</v>
      </c>
      <c r="D237" t="s">
        <v>177</v>
      </c>
      <c r="E237">
        <v>0.625</v>
      </c>
      <c r="F237" t="s">
        <v>57</v>
      </c>
      <c r="G237">
        <f t="shared" si="29"/>
        <v>10</v>
      </c>
    </row>
    <row r="238" spans="1:7" x14ac:dyDescent="0.25">
      <c r="A238" t="s">
        <v>7540</v>
      </c>
      <c r="B238" t="str">
        <f t="shared" si="23"/>
        <v xml:space="preserve">316 STAINLESS STEEL SHEET AND BAR 0.625 X  11    </v>
      </c>
      <c r="C238" t="s">
        <v>7306</v>
      </c>
      <c r="D238" t="s">
        <v>177</v>
      </c>
      <c r="E238">
        <v>0.625</v>
      </c>
      <c r="F238" t="s">
        <v>57</v>
      </c>
      <c r="G238">
        <f t="shared" si="29"/>
        <v>11</v>
      </c>
    </row>
    <row r="239" spans="1:7" x14ac:dyDescent="0.25">
      <c r="A239" t="s">
        <v>7541</v>
      </c>
      <c r="B239" t="str">
        <f t="shared" si="23"/>
        <v xml:space="preserve">316 STAINLESS STEEL SHEET AND BAR 0.625 X  12    </v>
      </c>
      <c r="C239" t="s">
        <v>7306</v>
      </c>
      <c r="D239" t="s">
        <v>177</v>
      </c>
      <c r="E239">
        <v>0.625</v>
      </c>
      <c r="F239" t="s">
        <v>57</v>
      </c>
      <c r="G239">
        <f t="shared" si="29"/>
        <v>12</v>
      </c>
    </row>
    <row r="240" spans="1:7" x14ac:dyDescent="0.25">
      <c r="A240" t="s">
        <v>7542</v>
      </c>
      <c r="B240" t="str">
        <f t="shared" si="23"/>
        <v xml:space="preserve">316 STAINLESS STEEL SHEET AND BAR 0.625 X  13    </v>
      </c>
      <c r="C240" t="s">
        <v>7306</v>
      </c>
      <c r="D240" t="s">
        <v>177</v>
      </c>
      <c r="E240">
        <v>0.625</v>
      </c>
      <c r="F240" t="s">
        <v>57</v>
      </c>
      <c r="G240">
        <f t="shared" si="29"/>
        <v>13</v>
      </c>
    </row>
    <row r="241" spans="1:7" x14ac:dyDescent="0.25">
      <c r="A241" t="s">
        <v>7543</v>
      </c>
      <c r="B241" t="str">
        <f t="shared" si="23"/>
        <v xml:space="preserve">316 STAINLESS STEEL SHEET AND BAR 0.625 X  14    </v>
      </c>
      <c r="C241" t="s">
        <v>7306</v>
      </c>
      <c r="D241" t="s">
        <v>177</v>
      </c>
      <c r="E241">
        <v>0.625</v>
      </c>
      <c r="F241" t="s">
        <v>57</v>
      </c>
      <c r="G241">
        <f t="shared" si="29"/>
        <v>14</v>
      </c>
    </row>
    <row r="242" spans="1:7" x14ac:dyDescent="0.25">
      <c r="A242" t="s">
        <v>7544</v>
      </c>
      <c r="B242" t="str">
        <f t="shared" si="23"/>
        <v xml:space="preserve">316 STAINLESS STEEL SHEET AND BAR 0.625 X  15    </v>
      </c>
      <c r="C242" t="s">
        <v>7306</v>
      </c>
      <c r="D242" t="s">
        <v>177</v>
      </c>
      <c r="E242">
        <v>0.625</v>
      </c>
      <c r="F242" t="s">
        <v>57</v>
      </c>
      <c r="G242">
        <f t="shared" si="29"/>
        <v>15</v>
      </c>
    </row>
    <row r="243" spans="1:7" x14ac:dyDescent="0.25">
      <c r="A243" t="s">
        <v>7545</v>
      </c>
      <c r="B243" t="str">
        <f t="shared" si="23"/>
        <v xml:space="preserve">316 STAINLESS STEEL SHEET AND BAR 0.625 X  16    </v>
      </c>
      <c r="C243" t="s">
        <v>7306</v>
      </c>
      <c r="D243" t="s">
        <v>177</v>
      </c>
      <c r="E243">
        <v>0.625</v>
      </c>
      <c r="F243" t="s">
        <v>57</v>
      </c>
      <c r="G243">
        <f t="shared" si="29"/>
        <v>16</v>
      </c>
    </row>
    <row r="244" spans="1:7" x14ac:dyDescent="0.25">
      <c r="A244" t="s">
        <v>7546</v>
      </c>
      <c r="B244" t="str">
        <f t="shared" si="23"/>
        <v xml:space="preserve">316 STAINLESS STEEL SHEET AND BAR 0.625 X  17    </v>
      </c>
      <c r="C244" t="s">
        <v>7306</v>
      </c>
      <c r="D244" t="s">
        <v>177</v>
      </c>
      <c r="E244">
        <v>0.625</v>
      </c>
      <c r="F244" t="s">
        <v>57</v>
      </c>
      <c r="G244">
        <f t="shared" si="29"/>
        <v>17</v>
      </c>
    </row>
    <row r="245" spans="1:7" x14ac:dyDescent="0.25">
      <c r="A245" t="s">
        <v>7547</v>
      </c>
      <c r="B245" t="str">
        <f t="shared" si="23"/>
        <v xml:space="preserve">316 STAINLESS STEEL SHEET AND BAR 0.625 X  18    </v>
      </c>
      <c r="C245" t="s">
        <v>7306</v>
      </c>
      <c r="D245" t="s">
        <v>177</v>
      </c>
      <c r="E245">
        <v>0.625</v>
      </c>
      <c r="F245" t="s">
        <v>57</v>
      </c>
      <c r="G245">
        <f t="shared" si="29"/>
        <v>18</v>
      </c>
    </row>
    <row r="246" spans="1:7" x14ac:dyDescent="0.25">
      <c r="A246" t="s">
        <v>7548</v>
      </c>
      <c r="B246" t="str">
        <f t="shared" si="23"/>
        <v xml:space="preserve">316 STAINLESS STEEL SHEET AND BAR 0.625 X  19    </v>
      </c>
      <c r="C246" t="s">
        <v>7306</v>
      </c>
      <c r="D246" t="s">
        <v>177</v>
      </c>
      <c r="E246">
        <v>0.625</v>
      </c>
      <c r="F246" t="s">
        <v>57</v>
      </c>
      <c r="G246">
        <f>G245+1</f>
        <v>19</v>
      </c>
    </row>
    <row r="247" spans="1:7" x14ac:dyDescent="0.25">
      <c r="A247" t="s">
        <v>7549</v>
      </c>
      <c r="B247" t="str">
        <f t="shared" si="23"/>
        <v xml:space="preserve">316 STAINLESS STEEL SHEET AND BAR 0.625 X  20    </v>
      </c>
      <c r="C247" t="s">
        <v>7306</v>
      </c>
      <c r="D247" t="s">
        <v>177</v>
      </c>
      <c r="E247">
        <v>0.625</v>
      </c>
      <c r="F247" t="s">
        <v>57</v>
      </c>
      <c r="G247">
        <f t="shared" ref="G247:G251" si="30">G246+1</f>
        <v>20</v>
      </c>
    </row>
    <row r="248" spans="1:7" x14ac:dyDescent="0.25">
      <c r="A248" t="s">
        <v>7550</v>
      </c>
      <c r="B248" t="str">
        <f t="shared" si="23"/>
        <v xml:space="preserve">316 STAINLESS STEEL SHEET AND BAR 0.625 X  21    </v>
      </c>
      <c r="C248" t="s">
        <v>7306</v>
      </c>
      <c r="D248" t="s">
        <v>177</v>
      </c>
      <c r="E248">
        <v>0.625</v>
      </c>
      <c r="F248" t="s">
        <v>57</v>
      </c>
      <c r="G248">
        <f t="shared" si="30"/>
        <v>21</v>
      </c>
    </row>
    <row r="249" spans="1:7" x14ac:dyDescent="0.25">
      <c r="A249" t="s">
        <v>7551</v>
      </c>
      <c r="B249" t="str">
        <f t="shared" si="23"/>
        <v xml:space="preserve">316 STAINLESS STEEL SHEET AND BAR 0.625 X  22    </v>
      </c>
      <c r="C249" t="s">
        <v>7306</v>
      </c>
      <c r="D249" t="s">
        <v>177</v>
      </c>
      <c r="E249">
        <v>0.625</v>
      </c>
      <c r="F249" t="s">
        <v>57</v>
      </c>
      <c r="G249">
        <f t="shared" si="30"/>
        <v>22</v>
      </c>
    </row>
    <row r="250" spans="1:7" x14ac:dyDescent="0.25">
      <c r="A250" t="s">
        <v>7552</v>
      </c>
      <c r="B250" t="str">
        <f t="shared" si="23"/>
        <v xml:space="preserve">316 STAINLESS STEEL SHEET AND BAR 0.625 X  23    </v>
      </c>
      <c r="C250" t="s">
        <v>7306</v>
      </c>
      <c r="D250" t="s">
        <v>177</v>
      </c>
      <c r="E250">
        <v>0.625</v>
      </c>
      <c r="F250" t="s">
        <v>57</v>
      </c>
      <c r="G250">
        <f t="shared" si="30"/>
        <v>23</v>
      </c>
    </row>
    <row r="251" spans="1:7" x14ac:dyDescent="0.25">
      <c r="A251" t="s">
        <v>7553</v>
      </c>
      <c r="B251" t="str">
        <f t="shared" si="23"/>
        <v xml:space="preserve">316 STAINLESS STEEL SHEET AND BAR 0.625 X  24    </v>
      </c>
      <c r="C251" t="s">
        <v>7306</v>
      </c>
      <c r="D251" t="s">
        <v>177</v>
      </c>
      <c r="E251">
        <v>0.625</v>
      </c>
      <c r="F251" t="s">
        <v>57</v>
      </c>
      <c r="G251">
        <f t="shared" si="30"/>
        <v>24</v>
      </c>
    </row>
    <row r="252" spans="1:7" x14ac:dyDescent="0.25">
      <c r="A252" t="s">
        <v>7554</v>
      </c>
      <c r="B252" t="str">
        <f t="shared" si="23"/>
        <v xml:space="preserve">316 STAINLESS STEEL SHEET AND BAR 0.75 X  0.25    </v>
      </c>
      <c r="C252" t="s">
        <v>7306</v>
      </c>
      <c r="D252" t="s">
        <v>177</v>
      </c>
      <c r="E252">
        <v>0.75</v>
      </c>
      <c r="F252" t="s">
        <v>57</v>
      </c>
      <c r="G252">
        <v>0.25</v>
      </c>
    </row>
    <row r="253" spans="1:7" x14ac:dyDescent="0.25">
      <c r="A253" t="s">
        <v>7555</v>
      </c>
      <c r="B253" t="str">
        <f t="shared" si="23"/>
        <v xml:space="preserve">316 STAINLESS STEEL SHEET AND BAR 0.75 X  0.375    </v>
      </c>
      <c r="C253" t="s">
        <v>7306</v>
      </c>
      <c r="D253" t="s">
        <v>177</v>
      </c>
      <c r="E253">
        <v>0.75</v>
      </c>
      <c r="F253" t="s">
        <v>57</v>
      </c>
      <c r="G253">
        <f>G252+0.125</f>
        <v>0.375</v>
      </c>
    </row>
    <row r="254" spans="1:7" x14ac:dyDescent="0.25">
      <c r="A254" t="s">
        <v>7556</v>
      </c>
      <c r="B254" t="str">
        <f t="shared" si="23"/>
        <v xml:space="preserve">316 STAINLESS STEEL SHEET AND BAR 0.75 X  0.5    </v>
      </c>
      <c r="C254" t="s">
        <v>7306</v>
      </c>
      <c r="D254" t="s">
        <v>177</v>
      </c>
      <c r="E254">
        <v>0.75</v>
      </c>
      <c r="F254" t="s">
        <v>57</v>
      </c>
      <c r="G254">
        <f t="shared" ref="G254:G256" si="31">G253+0.125</f>
        <v>0.5</v>
      </c>
    </row>
    <row r="255" spans="1:7" x14ac:dyDescent="0.25">
      <c r="A255" t="s">
        <v>7557</v>
      </c>
      <c r="B255" t="str">
        <f t="shared" si="23"/>
        <v xml:space="preserve">316 STAINLESS STEEL SHEET AND BAR 0.75 X  0.625    </v>
      </c>
      <c r="C255" t="s">
        <v>7306</v>
      </c>
      <c r="D255" t="s">
        <v>177</v>
      </c>
      <c r="E255">
        <v>0.75</v>
      </c>
      <c r="F255" t="s">
        <v>57</v>
      </c>
      <c r="G255">
        <f t="shared" si="31"/>
        <v>0.625</v>
      </c>
    </row>
    <row r="256" spans="1:7" x14ac:dyDescent="0.25">
      <c r="A256" t="s">
        <v>7558</v>
      </c>
      <c r="B256" t="str">
        <f t="shared" si="23"/>
        <v xml:space="preserve">316 STAINLESS STEEL SHEET AND BAR 0.75 X  0.75    </v>
      </c>
      <c r="C256" t="s">
        <v>7306</v>
      </c>
      <c r="D256" t="s">
        <v>177</v>
      </c>
      <c r="E256">
        <v>0.75</v>
      </c>
      <c r="F256" t="s">
        <v>57</v>
      </c>
      <c r="G256">
        <f t="shared" si="31"/>
        <v>0.75</v>
      </c>
    </row>
    <row r="257" spans="1:7" x14ac:dyDescent="0.25">
      <c r="A257" t="s">
        <v>7559</v>
      </c>
      <c r="B257" t="str">
        <f t="shared" si="23"/>
        <v xml:space="preserve">316 STAINLESS STEEL SHEET AND BAR 0.75 X  0.875    </v>
      </c>
      <c r="C257" t="s">
        <v>7306</v>
      </c>
      <c r="D257" t="s">
        <v>177</v>
      </c>
      <c r="E257">
        <v>0.75</v>
      </c>
      <c r="F257" t="s">
        <v>57</v>
      </c>
      <c r="G257">
        <f>G256+0.125</f>
        <v>0.875</v>
      </c>
    </row>
    <row r="258" spans="1:7" x14ac:dyDescent="0.25">
      <c r="A258" t="s">
        <v>7560</v>
      </c>
      <c r="B258" t="str">
        <f t="shared" si="23"/>
        <v xml:space="preserve">316 STAINLESS STEEL SHEET AND BAR 0.75 X  1    </v>
      </c>
      <c r="C258" t="s">
        <v>7306</v>
      </c>
      <c r="D258" t="s">
        <v>177</v>
      </c>
      <c r="E258">
        <v>0.75</v>
      </c>
      <c r="F258" t="s">
        <v>57</v>
      </c>
      <c r="G258">
        <f t="shared" ref="G258" si="32">G257+0.125</f>
        <v>1</v>
      </c>
    </row>
    <row r="259" spans="1:7" x14ac:dyDescent="0.25">
      <c r="A259" t="s">
        <v>7561</v>
      </c>
      <c r="B259" t="str">
        <f t="shared" si="23"/>
        <v xml:space="preserve">316 STAINLESS STEEL SHEET AND BAR 0.75 X  1.25    </v>
      </c>
      <c r="C259" t="s">
        <v>7306</v>
      </c>
      <c r="D259" t="s">
        <v>177</v>
      </c>
      <c r="E259">
        <v>0.75</v>
      </c>
      <c r="F259" t="s">
        <v>57</v>
      </c>
      <c r="G259">
        <f>G258+0.25</f>
        <v>1.25</v>
      </c>
    </row>
    <row r="260" spans="1:7" x14ac:dyDescent="0.25">
      <c r="A260" t="s">
        <v>7562</v>
      </c>
      <c r="B260" t="str">
        <f t="shared" si="23"/>
        <v xml:space="preserve">316 STAINLESS STEEL SHEET AND BAR 0.75 X  1.5    </v>
      </c>
      <c r="C260" t="s">
        <v>7306</v>
      </c>
      <c r="D260" t="s">
        <v>177</v>
      </c>
      <c r="E260">
        <v>0.75</v>
      </c>
      <c r="F260" t="s">
        <v>57</v>
      </c>
      <c r="G260">
        <f t="shared" ref="G260:G264" si="33">G259+0.25</f>
        <v>1.5</v>
      </c>
    </row>
    <row r="261" spans="1:7" x14ac:dyDescent="0.25">
      <c r="A261" t="s">
        <v>7563</v>
      </c>
      <c r="B261" t="str">
        <f t="shared" si="23"/>
        <v xml:space="preserve">316 STAINLESS STEEL SHEET AND BAR 0.75 X  1.75    </v>
      </c>
      <c r="C261" t="s">
        <v>7306</v>
      </c>
      <c r="D261" t="s">
        <v>177</v>
      </c>
      <c r="E261">
        <v>0.75</v>
      </c>
      <c r="F261" t="s">
        <v>57</v>
      </c>
      <c r="G261">
        <f t="shared" si="33"/>
        <v>1.75</v>
      </c>
    </row>
    <row r="262" spans="1:7" x14ac:dyDescent="0.25">
      <c r="A262" t="s">
        <v>7564</v>
      </c>
      <c r="B262" t="str">
        <f t="shared" si="23"/>
        <v xml:space="preserve">316 STAINLESS STEEL SHEET AND BAR 0.75 X  2    </v>
      </c>
      <c r="C262" t="s">
        <v>7306</v>
      </c>
      <c r="D262" t="s">
        <v>177</v>
      </c>
      <c r="E262">
        <v>0.75</v>
      </c>
      <c r="F262" t="s">
        <v>57</v>
      </c>
      <c r="G262">
        <f t="shared" si="33"/>
        <v>2</v>
      </c>
    </row>
    <row r="263" spans="1:7" x14ac:dyDescent="0.25">
      <c r="A263" t="s">
        <v>7565</v>
      </c>
      <c r="B263" t="str">
        <f t="shared" si="23"/>
        <v xml:space="preserve">316 STAINLESS STEEL SHEET AND BAR 0.75 X  2.25    </v>
      </c>
      <c r="C263" t="s">
        <v>7306</v>
      </c>
      <c r="D263" t="s">
        <v>177</v>
      </c>
      <c r="E263">
        <v>0.75</v>
      </c>
      <c r="F263" t="s">
        <v>57</v>
      </c>
      <c r="G263">
        <f t="shared" si="33"/>
        <v>2.25</v>
      </c>
    </row>
    <row r="264" spans="1:7" x14ac:dyDescent="0.25">
      <c r="A264" t="s">
        <v>7566</v>
      </c>
      <c r="B264" t="str">
        <f t="shared" si="23"/>
        <v xml:space="preserve">316 STAINLESS STEEL SHEET AND BAR 0.75 X  2.5    </v>
      </c>
      <c r="C264" t="s">
        <v>7306</v>
      </c>
      <c r="D264" t="s">
        <v>177</v>
      </c>
      <c r="E264">
        <v>0.75</v>
      </c>
      <c r="F264" t="s">
        <v>57</v>
      </c>
      <c r="G264">
        <f t="shared" si="33"/>
        <v>2.5</v>
      </c>
    </row>
    <row r="265" spans="1:7" x14ac:dyDescent="0.25">
      <c r="A265" t="s">
        <v>7567</v>
      </c>
      <c r="B265" t="str">
        <f t="shared" si="23"/>
        <v xml:space="preserve">316 STAINLESS STEEL SHEET AND BAR 0.75 X  2.75    </v>
      </c>
      <c r="C265" t="s">
        <v>7306</v>
      </c>
      <c r="D265" t="s">
        <v>177</v>
      </c>
      <c r="E265">
        <v>0.75</v>
      </c>
      <c r="F265" t="s">
        <v>57</v>
      </c>
      <c r="G265">
        <f>G264+0.25</f>
        <v>2.75</v>
      </c>
    </row>
    <row r="266" spans="1:7" x14ac:dyDescent="0.25">
      <c r="A266" t="s">
        <v>7568</v>
      </c>
      <c r="B266" t="str">
        <f t="shared" si="23"/>
        <v xml:space="preserve">316 STAINLESS STEEL SHEET AND BAR 0.75 X  3    </v>
      </c>
      <c r="C266" t="s">
        <v>7306</v>
      </c>
      <c r="D266" t="s">
        <v>177</v>
      </c>
      <c r="E266">
        <v>0.75</v>
      </c>
      <c r="F266" t="s">
        <v>57</v>
      </c>
      <c r="G266">
        <f t="shared" ref="G266" si="34">G265+0.25</f>
        <v>3</v>
      </c>
    </row>
    <row r="267" spans="1:7" x14ac:dyDescent="0.25">
      <c r="A267" t="s">
        <v>7569</v>
      </c>
      <c r="B267" t="str">
        <f t="shared" si="23"/>
        <v xml:space="preserve">316 STAINLESS STEEL SHEET AND BAR 0.75 X  3.5    </v>
      </c>
      <c r="C267" t="s">
        <v>7306</v>
      </c>
      <c r="D267" t="s">
        <v>177</v>
      </c>
      <c r="E267">
        <v>0.75</v>
      </c>
      <c r="F267" t="s">
        <v>57</v>
      </c>
      <c r="G267">
        <f>G266+0.5</f>
        <v>3.5</v>
      </c>
    </row>
    <row r="268" spans="1:7" x14ac:dyDescent="0.25">
      <c r="A268" t="s">
        <v>7570</v>
      </c>
      <c r="B268" t="str">
        <f t="shared" si="23"/>
        <v xml:space="preserve">316 STAINLESS STEEL SHEET AND BAR 0.75 X  4    </v>
      </c>
      <c r="C268" t="s">
        <v>7306</v>
      </c>
      <c r="D268" t="s">
        <v>177</v>
      </c>
      <c r="E268">
        <v>0.75</v>
      </c>
      <c r="F268" t="s">
        <v>57</v>
      </c>
      <c r="G268">
        <f>G267+0.5</f>
        <v>4</v>
      </c>
    </row>
    <row r="269" spans="1:7" x14ac:dyDescent="0.25">
      <c r="A269" t="s">
        <v>7571</v>
      </c>
      <c r="B269" t="str">
        <f t="shared" si="23"/>
        <v xml:space="preserve">316 STAINLESS STEEL SHEET AND BAR 0.75 X  5    </v>
      </c>
      <c r="C269" t="s">
        <v>7306</v>
      </c>
      <c r="D269" t="s">
        <v>177</v>
      </c>
      <c r="E269">
        <v>0.75</v>
      </c>
      <c r="F269" t="s">
        <v>57</v>
      </c>
      <c r="G269">
        <f>G268+1</f>
        <v>5</v>
      </c>
    </row>
    <row r="270" spans="1:7" x14ac:dyDescent="0.25">
      <c r="A270" t="s">
        <v>7572</v>
      </c>
      <c r="B270" t="str">
        <f t="shared" ref="B270:B333" si="35">C270&amp;" "&amp;D270&amp;" "&amp;E270&amp;" "&amp;F270&amp;" "&amp;" "&amp;G270&amp;" "&amp;H270&amp;" "&amp;I270&amp;" "&amp;J270&amp;" "&amp;K270</f>
        <v xml:space="preserve">316 STAINLESS STEEL SHEET AND BAR 0.75 X  6    </v>
      </c>
      <c r="C270" t="s">
        <v>7306</v>
      </c>
      <c r="D270" t="s">
        <v>177</v>
      </c>
      <c r="E270">
        <v>0.75</v>
      </c>
      <c r="F270" t="s">
        <v>57</v>
      </c>
      <c r="G270">
        <f t="shared" ref="G270:G282" si="36">G269+1</f>
        <v>6</v>
      </c>
    </row>
    <row r="271" spans="1:7" x14ac:dyDescent="0.25">
      <c r="A271" t="s">
        <v>7573</v>
      </c>
      <c r="B271" t="str">
        <f t="shared" si="35"/>
        <v xml:space="preserve">316 STAINLESS STEEL SHEET AND BAR 0.75 X  7    </v>
      </c>
      <c r="C271" t="s">
        <v>7306</v>
      </c>
      <c r="D271" t="s">
        <v>177</v>
      </c>
      <c r="E271">
        <v>0.75</v>
      </c>
      <c r="F271" t="s">
        <v>57</v>
      </c>
      <c r="G271">
        <f t="shared" si="36"/>
        <v>7</v>
      </c>
    </row>
    <row r="272" spans="1:7" x14ac:dyDescent="0.25">
      <c r="A272" t="s">
        <v>7574</v>
      </c>
      <c r="B272" t="str">
        <f t="shared" si="35"/>
        <v xml:space="preserve">316 STAINLESS STEEL SHEET AND BAR 0.75 X  8    </v>
      </c>
      <c r="C272" t="s">
        <v>7306</v>
      </c>
      <c r="D272" t="s">
        <v>177</v>
      </c>
      <c r="E272">
        <v>0.75</v>
      </c>
      <c r="F272" t="s">
        <v>57</v>
      </c>
      <c r="G272">
        <f t="shared" si="36"/>
        <v>8</v>
      </c>
    </row>
    <row r="273" spans="1:7" x14ac:dyDescent="0.25">
      <c r="A273" t="s">
        <v>7575</v>
      </c>
      <c r="B273" t="str">
        <f t="shared" si="35"/>
        <v xml:space="preserve">316 STAINLESS STEEL SHEET AND BAR 0.75 X  9    </v>
      </c>
      <c r="C273" t="s">
        <v>7306</v>
      </c>
      <c r="D273" t="s">
        <v>177</v>
      </c>
      <c r="E273">
        <v>0.75</v>
      </c>
      <c r="F273" t="s">
        <v>57</v>
      </c>
      <c r="G273">
        <f t="shared" si="36"/>
        <v>9</v>
      </c>
    </row>
    <row r="274" spans="1:7" x14ac:dyDescent="0.25">
      <c r="A274" t="s">
        <v>7576</v>
      </c>
      <c r="B274" t="str">
        <f t="shared" si="35"/>
        <v xml:space="preserve">316 STAINLESS STEEL SHEET AND BAR 0.75 X  10    </v>
      </c>
      <c r="C274" t="s">
        <v>7306</v>
      </c>
      <c r="D274" t="s">
        <v>177</v>
      </c>
      <c r="E274">
        <v>0.75</v>
      </c>
      <c r="F274" t="s">
        <v>57</v>
      </c>
      <c r="G274">
        <f t="shared" si="36"/>
        <v>10</v>
      </c>
    </row>
    <row r="275" spans="1:7" x14ac:dyDescent="0.25">
      <c r="A275" t="s">
        <v>7577</v>
      </c>
      <c r="B275" t="str">
        <f t="shared" si="35"/>
        <v xml:space="preserve">316 STAINLESS STEEL SHEET AND BAR 0.75 X  11    </v>
      </c>
      <c r="C275" t="s">
        <v>7306</v>
      </c>
      <c r="D275" t="s">
        <v>177</v>
      </c>
      <c r="E275">
        <v>0.75</v>
      </c>
      <c r="F275" t="s">
        <v>57</v>
      </c>
      <c r="G275">
        <f t="shared" si="36"/>
        <v>11</v>
      </c>
    </row>
    <row r="276" spans="1:7" x14ac:dyDescent="0.25">
      <c r="A276" t="s">
        <v>7578</v>
      </c>
      <c r="B276" t="str">
        <f t="shared" si="35"/>
        <v xml:space="preserve">316 STAINLESS STEEL SHEET AND BAR 0.75 X  12    </v>
      </c>
      <c r="C276" t="s">
        <v>7306</v>
      </c>
      <c r="D276" t="s">
        <v>177</v>
      </c>
      <c r="E276">
        <v>0.75</v>
      </c>
      <c r="F276" t="s">
        <v>57</v>
      </c>
      <c r="G276">
        <f t="shared" si="36"/>
        <v>12</v>
      </c>
    </row>
    <row r="277" spans="1:7" x14ac:dyDescent="0.25">
      <c r="A277" t="s">
        <v>7579</v>
      </c>
      <c r="B277" t="str">
        <f t="shared" si="35"/>
        <v xml:space="preserve">316 STAINLESS STEEL SHEET AND BAR 0.75 X  13    </v>
      </c>
      <c r="C277" t="s">
        <v>7306</v>
      </c>
      <c r="D277" t="s">
        <v>177</v>
      </c>
      <c r="E277">
        <v>0.75</v>
      </c>
      <c r="F277" t="s">
        <v>57</v>
      </c>
      <c r="G277">
        <f t="shared" si="36"/>
        <v>13</v>
      </c>
    </row>
    <row r="278" spans="1:7" x14ac:dyDescent="0.25">
      <c r="A278" t="s">
        <v>7580</v>
      </c>
      <c r="B278" t="str">
        <f t="shared" si="35"/>
        <v xml:space="preserve">316 STAINLESS STEEL SHEET AND BAR 0.75 X  14    </v>
      </c>
      <c r="C278" t="s">
        <v>7306</v>
      </c>
      <c r="D278" t="s">
        <v>177</v>
      </c>
      <c r="E278">
        <v>0.75</v>
      </c>
      <c r="F278" t="s">
        <v>57</v>
      </c>
      <c r="G278">
        <f t="shared" si="36"/>
        <v>14</v>
      </c>
    </row>
    <row r="279" spans="1:7" x14ac:dyDescent="0.25">
      <c r="A279" t="s">
        <v>7581</v>
      </c>
      <c r="B279" t="str">
        <f t="shared" si="35"/>
        <v xml:space="preserve">316 STAINLESS STEEL SHEET AND BAR 0.75 X  15    </v>
      </c>
      <c r="C279" t="s">
        <v>7306</v>
      </c>
      <c r="D279" t="s">
        <v>177</v>
      </c>
      <c r="E279">
        <v>0.75</v>
      </c>
      <c r="F279" t="s">
        <v>57</v>
      </c>
      <c r="G279">
        <f t="shared" si="36"/>
        <v>15</v>
      </c>
    </row>
    <row r="280" spans="1:7" x14ac:dyDescent="0.25">
      <c r="A280" t="s">
        <v>7582</v>
      </c>
      <c r="B280" t="str">
        <f t="shared" si="35"/>
        <v xml:space="preserve">316 STAINLESS STEEL SHEET AND BAR 0.75 X  16    </v>
      </c>
      <c r="C280" t="s">
        <v>7306</v>
      </c>
      <c r="D280" t="s">
        <v>177</v>
      </c>
      <c r="E280">
        <v>0.75</v>
      </c>
      <c r="F280" t="s">
        <v>57</v>
      </c>
      <c r="G280">
        <f t="shared" si="36"/>
        <v>16</v>
      </c>
    </row>
    <row r="281" spans="1:7" x14ac:dyDescent="0.25">
      <c r="A281" t="s">
        <v>7583</v>
      </c>
      <c r="B281" t="str">
        <f t="shared" si="35"/>
        <v xml:space="preserve">316 STAINLESS STEEL SHEET AND BAR 0.75 X  17    </v>
      </c>
      <c r="C281" t="s">
        <v>7306</v>
      </c>
      <c r="D281" t="s">
        <v>177</v>
      </c>
      <c r="E281">
        <v>0.75</v>
      </c>
      <c r="F281" t="s">
        <v>57</v>
      </c>
      <c r="G281">
        <f t="shared" si="36"/>
        <v>17</v>
      </c>
    </row>
    <row r="282" spans="1:7" x14ac:dyDescent="0.25">
      <c r="A282" t="s">
        <v>7584</v>
      </c>
      <c r="B282" t="str">
        <f t="shared" si="35"/>
        <v xml:space="preserve">316 STAINLESS STEEL SHEET AND BAR 0.75 X  18    </v>
      </c>
      <c r="C282" t="s">
        <v>7306</v>
      </c>
      <c r="D282" t="s">
        <v>177</v>
      </c>
      <c r="E282">
        <v>0.75</v>
      </c>
      <c r="F282" t="s">
        <v>57</v>
      </c>
      <c r="G282">
        <f t="shared" si="36"/>
        <v>18</v>
      </c>
    </row>
    <row r="283" spans="1:7" x14ac:dyDescent="0.25">
      <c r="A283" t="s">
        <v>7585</v>
      </c>
      <c r="B283" t="str">
        <f t="shared" si="35"/>
        <v xml:space="preserve">316 STAINLESS STEEL SHEET AND BAR 0.75 X  19    </v>
      </c>
      <c r="C283" t="s">
        <v>7306</v>
      </c>
      <c r="D283" t="s">
        <v>177</v>
      </c>
      <c r="E283">
        <v>0.75</v>
      </c>
      <c r="F283" t="s">
        <v>57</v>
      </c>
      <c r="G283">
        <f>G282+1</f>
        <v>19</v>
      </c>
    </row>
    <row r="284" spans="1:7" x14ac:dyDescent="0.25">
      <c r="A284" t="s">
        <v>7586</v>
      </c>
      <c r="B284" t="str">
        <f t="shared" si="35"/>
        <v xml:space="preserve">316 STAINLESS STEEL SHEET AND BAR 0.75 X  20    </v>
      </c>
      <c r="C284" t="s">
        <v>7306</v>
      </c>
      <c r="D284" t="s">
        <v>177</v>
      </c>
      <c r="E284">
        <v>0.75</v>
      </c>
      <c r="F284" t="s">
        <v>57</v>
      </c>
      <c r="G284">
        <f t="shared" ref="G284:G288" si="37">G283+1</f>
        <v>20</v>
      </c>
    </row>
    <row r="285" spans="1:7" x14ac:dyDescent="0.25">
      <c r="A285" t="s">
        <v>7587</v>
      </c>
      <c r="B285" t="str">
        <f t="shared" si="35"/>
        <v xml:space="preserve">316 STAINLESS STEEL SHEET AND BAR 0.75 X  21    </v>
      </c>
      <c r="C285" t="s">
        <v>7306</v>
      </c>
      <c r="D285" t="s">
        <v>177</v>
      </c>
      <c r="E285">
        <v>0.75</v>
      </c>
      <c r="F285" t="s">
        <v>57</v>
      </c>
      <c r="G285">
        <f t="shared" si="37"/>
        <v>21</v>
      </c>
    </row>
    <row r="286" spans="1:7" x14ac:dyDescent="0.25">
      <c r="A286" t="s">
        <v>7588</v>
      </c>
      <c r="B286" t="str">
        <f t="shared" si="35"/>
        <v xml:space="preserve">316 STAINLESS STEEL SHEET AND BAR 0.75 X  22    </v>
      </c>
      <c r="C286" t="s">
        <v>7306</v>
      </c>
      <c r="D286" t="s">
        <v>177</v>
      </c>
      <c r="E286">
        <v>0.75</v>
      </c>
      <c r="F286" t="s">
        <v>57</v>
      </c>
      <c r="G286">
        <f t="shared" si="37"/>
        <v>22</v>
      </c>
    </row>
    <row r="287" spans="1:7" x14ac:dyDescent="0.25">
      <c r="A287" t="s">
        <v>7589</v>
      </c>
      <c r="B287" t="str">
        <f t="shared" si="35"/>
        <v xml:space="preserve">316 STAINLESS STEEL SHEET AND BAR 0.75 X  23    </v>
      </c>
      <c r="C287" t="s">
        <v>7306</v>
      </c>
      <c r="D287" t="s">
        <v>177</v>
      </c>
      <c r="E287">
        <v>0.75</v>
      </c>
      <c r="F287" t="s">
        <v>57</v>
      </c>
      <c r="G287">
        <f t="shared" si="37"/>
        <v>23</v>
      </c>
    </row>
    <row r="288" spans="1:7" x14ac:dyDescent="0.25">
      <c r="A288" t="s">
        <v>7590</v>
      </c>
      <c r="B288" t="str">
        <f t="shared" si="35"/>
        <v xml:space="preserve">316 STAINLESS STEEL SHEET AND BAR 0.75 X  24    </v>
      </c>
      <c r="C288" t="s">
        <v>7306</v>
      </c>
      <c r="D288" t="s">
        <v>177</v>
      </c>
      <c r="E288">
        <v>0.75</v>
      </c>
      <c r="F288" t="s">
        <v>57</v>
      </c>
      <c r="G288">
        <f t="shared" si="37"/>
        <v>24</v>
      </c>
    </row>
    <row r="289" spans="1:7" x14ac:dyDescent="0.25">
      <c r="A289" t="s">
        <v>7591</v>
      </c>
      <c r="B289" t="str">
        <f t="shared" si="35"/>
        <v xml:space="preserve">316 STAINLESS STEEL SHEET AND BAR 0.875 X  0.25    </v>
      </c>
      <c r="C289" t="s">
        <v>7306</v>
      </c>
      <c r="D289" t="s">
        <v>177</v>
      </c>
      <c r="E289">
        <v>0.875</v>
      </c>
      <c r="F289" t="s">
        <v>57</v>
      </c>
      <c r="G289">
        <v>0.25</v>
      </c>
    </row>
    <row r="290" spans="1:7" x14ac:dyDescent="0.25">
      <c r="A290" t="s">
        <v>7592</v>
      </c>
      <c r="B290" t="str">
        <f t="shared" si="35"/>
        <v xml:space="preserve">316 STAINLESS STEEL SHEET AND BAR 0.875 X  0.375    </v>
      </c>
      <c r="C290" t="s">
        <v>7306</v>
      </c>
      <c r="D290" t="s">
        <v>177</v>
      </c>
      <c r="E290">
        <v>0.875</v>
      </c>
      <c r="F290" t="s">
        <v>57</v>
      </c>
      <c r="G290">
        <f>G289+0.125</f>
        <v>0.375</v>
      </c>
    </row>
    <row r="291" spans="1:7" x14ac:dyDescent="0.25">
      <c r="A291" t="s">
        <v>7593</v>
      </c>
      <c r="B291" t="str">
        <f t="shared" si="35"/>
        <v xml:space="preserve">316 STAINLESS STEEL SHEET AND BAR 0.875 X  0.5    </v>
      </c>
      <c r="C291" t="s">
        <v>7306</v>
      </c>
      <c r="D291" t="s">
        <v>177</v>
      </c>
      <c r="E291">
        <v>0.875</v>
      </c>
      <c r="F291" t="s">
        <v>57</v>
      </c>
      <c r="G291">
        <f t="shared" ref="G291:G293" si="38">G290+0.125</f>
        <v>0.5</v>
      </c>
    </row>
    <row r="292" spans="1:7" x14ac:dyDescent="0.25">
      <c r="A292" t="s">
        <v>7594</v>
      </c>
      <c r="B292" t="str">
        <f t="shared" si="35"/>
        <v xml:space="preserve">316 STAINLESS STEEL SHEET AND BAR 0.875 X  0.625    </v>
      </c>
      <c r="C292" t="s">
        <v>7306</v>
      </c>
      <c r="D292" t="s">
        <v>177</v>
      </c>
      <c r="E292">
        <v>0.875</v>
      </c>
      <c r="F292" t="s">
        <v>57</v>
      </c>
      <c r="G292">
        <f t="shared" si="38"/>
        <v>0.625</v>
      </c>
    </row>
    <row r="293" spans="1:7" x14ac:dyDescent="0.25">
      <c r="A293" t="s">
        <v>7595</v>
      </c>
      <c r="B293" t="str">
        <f t="shared" si="35"/>
        <v xml:space="preserve">316 STAINLESS STEEL SHEET AND BAR 0.875 X  0.75    </v>
      </c>
      <c r="C293" t="s">
        <v>7306</v>
      </c>
      <c r="D293" t="s">
        <v>177</v>
      </c>
      <c r="E293">
        <v>0.875</v>
      </c>
      <c r="F293" t="s">
        <v>57</v>
      </c>
      <c r="G293">
        <f t="shared" si="38"/>
        <v>0.75</v>
      </c>
    </row>
    <row r="294" spans="1:7" x14ac:dyDescent="0.25">
      <c r="A294" t="s">
        <v>7596</v>
      </c>
      <c r="B294" t="str">
        <f t="shared" si="35"/>
        <v xml:space="preserve">316 STAINLESS STEEL SHEET AND BAR 0.875 X  0.875    </v>
      </c>
      <c r="C294" t="s">
        <v>7306</v>
      </c>
      <c r="D294" t="s">
        <v>177</v>
      </c>
      <c r="E294">
        <v>0.875</v>
      </c>
      <c r="F294" t="s">
        <v>57</v>
      </c>
      <c r="G294">
        <f>G293+0.125</f>
        <v>0.875</v>
      </c>
    </row>
    <row r="295" spans="1:7" x14ac:dyDescent="0.25">
      <c r="A295" t="s">
        <v>7597</v>
      </c>
      <c r="B295" t="str">
        <f t="shared" si="35"/>
        <v xml:space="preserve">316 STAINLESS STEEL SHEET AND BAR 0.875 X  1    </v>
      </c>
      <c r="C295" t="s">
        <v>7306</v>
      </c>
      <c r="D295" t="s">
        <v>177</v>
      </c>
      <c r="E295">
        <v>0.875</v>
      </c>
      <c r="F295" t="s">
        <v>57</v>
      </c>
      <c r="G295">
        <f t="shared" ref="G295" si="39">G294+0.125</f>
        <v>1</v>
      </c>
    </row>
    <row r="296" spans="1:7" x14ac:dyDescent="0.25">
      <c r="A296" t="s">
        <v>7598</v>
      </c>
      <c r="B296" t="str">
        <f t="shared" si="35"/>
        <v xml:space="preserve">316 STAINLESS STEEL SHEET AND BAR 0.875 X  1.25    </v>
      </c>
      <c r="C296" t="s">
        <v>7306</v>
      </c>
      <c r="D296" t="s">
        <v>177</v>
      </c>
      <c r="E296">
        <v>0.875</v>
      </c>
      <c r="F296" t="s">
        <v>57</v>
      </c>
      <c r="G296">
        <f>G295+0.25</f>
        <v>1.25</v>
      </c>
    </row>
    <row r="297" spans="1:7" x14ac:dyDescent="0.25">
      <c r="A297" t="s">
        <v>7599</v>
      </c>
      <c r="B297" t="str">
        <f t="shared" si="35"/>
        <v xml:space="preserve">316 STAINLESS STEEL SHEET AND BAR 0.875 X  1.5    </v>
      </c>
      <c r="C297" t="s">
        <v>7306</v>
      </c>
      <c r="D297" t="s">
        <v>177</v>
      </c>
      <c r="E297">
        <v>0.875</v>
      </c>
      <c r="F297" t="s">
        <v>57</v>
      </c>
      <c r="G297">
        <f t="shared" ref="G297:G301" si="40">G296+0.25</f>
        <v>1.5</v>
      </c>
    </row>
    <row r="298" spans="1:7" x14ac:dyDescent="0.25">
      <c r="A298" t="s">
        <v>7600</v>
      </c>
      <c r="B298" t="str">
        <f t="shared" si="35"/>
        <v xml:space="preserve">316 STAINLESS STEEL SHEET AND BAR 0.875 X  1.75    </v>
      </c>
      <c r="C298" t="s">
        <v>7306</v>
      </c>
      <c r="D298" t="s">
        <v>177</v>
      </c>
      <c r="E298">
        <v>0.875</v>
      </c>
      <c r="F298" t="s">
        <v>57</v>
      </c>
      <c r="G298">
        <f t="shared" si="40"/>
        <v>1.75</v>
      </c>
    </row>
    <row r="299" spans="1:7" x14ac:dyDescent="0.25">
      <c r="A299" t="s">
        <v>7601</v>
      </c>
      <c r="B299" t="str">
        <f t="shared" si="35"/>
        <v xml:space="preserve">316 STAINLESS STEEL SHEET AND BAR 0.875 X  2    </v>
      </c>
      <c r="C299" t="s">
        <v>7306</v>
      </c>
      <c r="D299" t="s">
        <v>177</v>
      </c>
      <c r="E299">
        <v>0.875</v>
      </c>
      <c r="F299" t="s">
        <v>57</v>
      </c>
      <c r="G299">
        <f t="shared" si="40"/>
        <v>2</v>
      </c>
    </row>
    <row r="300" spans="1:7" x14ac:dyDescent="0.25">
      <c r="A300" t="s">
        <v>7602</v>
      </c>
      <c r="B300" t="str">
        <f t="shared" si="35"/>
        <v xml:space="preserve">316 STAINLESS STEEL SHEET AND BAR 0.875 X  2.25    </v>
      </c>
      <c r="C300" t="s">
        <v>7306</v>
      </c>
      <c r="D300" t="s">
        <v>177</v>
      </c>
      <c r="E300">
        <v>0.875</v>
      </c>
      <c r="F300" t="s">
        <v>57</v>
      </c>
      <c r="G300">
        <f t="shared" si="40"/>
        <v>2.25</v>
      </c>
    </row>
    <row r="301" spans="1:7" x14ac:dyDescent="0.25">
      <c r="A301" t="s">
        <v>7603</v>
      </c>
      <c r="B301" t="str">
        <f t="shared" si="35"/>
        <v xml:space="preserve">316 STAINLESS STEEL SHEET AND BAR 0.875 X  2.5    </v>
      </c>
      <c r="C301" t="s">
        <v>7306</v>
      </c>
      <c r="D301" t="s">
        <v>177</v>
      </c>
      <c r="E301">
        <v>0.875</v>
      </c>
      <c r="F301" t="s">
        <v>57</v>
      </c>
      <c r="G301">
        <f t="shared" si="40"/>
        <v>2.5</v>
      </c>
    </row>
    <row r="302" spans="1:7" x14ac:dyDescent="0.25">
      <c r="A302" t="s">
        <v>7604</v>
      </c>
      <c r="B302" t="str">
        <f t="shared" si="35"/>
        <v xml:space="preserve">316 STAINLESS STEEL SHEET AND BAR 0.875 X  2.75    </v>
      </c>
      <c r="C302" t="s">
        <v>7306</v>
      </c>
      <c r="D302" t="s">
        <v>177</v>
      </c>
      <c r="E302">
        <v>0.875</v>
      </c>
      <c r="F302" t="s">
        <v>57</v>
      </c>
      <c r="G302">
        <f>G301+0.25</f>
        <v>2.75</v>
      </c>
    </row>
    <row r="303" spans="1:7" x14ac:dyDescent="0.25">
      <c r="A303" t="s">
        <v>7605</v>
      </c>
      <c r="B303" t="str">
        <f t="shared" si="35"/>
        <v xml:space="preserve">316 STAINLESS STEEL SHEET AND BAR 0.875 X  3    </v>
      </c>
      <c r="C303" t="s">
        <v>7306</v>
      </c>
      <c r="D303" t="s">
        <v>177</v>
      </c>
      <c r="E303">
        <v>0.875</v>
      </c>
      <c r="F303" t="s">
        <v>57</v>
      </c>
      <c r="G303">
        <f t="shared" ref="G303" si="41">G302+0.25</f>
        <v>3</v>
      </c>
    </row>
    <row r="304" spans="1:7" x14ac:dyDescent="0.25">
      <c r="A304" t="s">
        <v>7606</v>
      </c>
      <c r="B304" t="str">
        <f t="shared" si="35"/>
        <v xml:space="preserve">316 STAINLESS STEEL SHEET AND BAR 0.875 X  3.5    </v>
      </c>
      <c r="C304" t="s">
        <v>7306</v>
      </c>
      <c r="D304" t="s">
        <v>177</v>
      </c>
      <c r="E304">
        <v>0.875</v>
      </c>
      <c r="F304" t="s">
        <v>57</v>
      </c>
      <c r="G304">
        <f>G303+0.5</f>
        <v>3.5</v>
      </c>
    </row>
    <row r="305" spans="1:7" x14ac:dyDescent="0.25">
      <c r="A305" t="s">
        <v>7607</v>
      </c>
      <c r="B305" t="str">
        <f t="shared" si="35"/>
        <v xml:space="preserve">316 STAINLESS STEEL SHEET AND BAR 0.875 X  4    </v>
      </c>
      <c r="C305" t="s">
        <v>7306</v>
      </c>
      <c r="D305" t="s">
        <v>177</v>
      </c>
      <c r="E305">
        <v>0.875</v>
      </c>
      <c r="F305" t="s">
        <v>57</v>
      </c>
      <c r="G305">
        <f>G304+0.5</f>
        <v>4</v>
      </c>
    </row>
    <row r="306" spans="1:7" x14ac:dyDescent="0.25">
      <c r="A306" t="s">
        <v>7608</v>
      </c>
      <c r="B306" t="str">
        <f t="shared" si="35"/>
        <v xml:space="preserve">316 STAINLESS STEEL SHEET AND BAR 0.875 X  5    </v>
      </c>
      <c r="C306" t="s">
        <v>7306</v>
      </c>
      <c r="D306" t="s">
        <v>177</v>
      </c>
      <c r="E306">
        <v>0.875</v>
      </c>
      <c r="F306" t="s">
        <v>57</v>
      </c>
      <c r="G306">
        <f>G305+1</f>
        <v>5</v>
      </c>
    </row>
    <row r="307" spans="1:7" x14ac:dyDescent="0.25">
      <c r="A307" t="s">
        <v>7609</v>
      </c>
      <c r="B307" t="str">
        <f t="shared" si="35"/>
        <v xml:space="preserve">316 STAINLESS STEEL SHEET AND BAR 0.875 X  6    </v>
      </c>
      <c r="C307" t="s">
        <v>7306</v>
      </c>
      <c r="D307" t="s">
        <v>177</v>
      </c>
      <c r="E307">
        <v>0.875</v>
      </c>
      <c r="F307" t="s">
        <v>57</v>
      </c>
      <c r="G307">
        <f t="shared" ref="G307:G319" si="42">G306+1</f>
        <v>6</v>
      </c>
    </row>
    <row r="308" spans="1:7" x14ac:dyDescent="0.25">
      <c r="A308" t="s">
        <v>7610</v>
      </c>
      <c r="B308" t="str">
        <f t="shared" si="35"/>
        <v xml:space="preserve">316 STAINLESS STEEL SHEET AND BAR 0.875 X  7    </v>
      </c>
      <c r="C308" t="s">
        <v>7306</v>
      </c>
      <c r="D308" t="s">
        <v>177</v>
      </c>
      <c r="E308">
        <v>0.875</v>
      </c>
      <c r="F308" t="s">
        <v>57</v>
      </c>
      <c r="G308">
        <f t="shared" si="42"/>
        <v>7</v>
      </c>
    </row>
    <row r="309" spans="1:7" x14ac:dyDescent="0.25">
      <c r="A309" t="s">
        <v>7611</v>
      </c>
      <c r="B309" t="str">
        <f t="shared" si="35"/>
        <v xml:space="preserve">316 STAINLESS STEEL SHEET AND BAR 0.875 X  8    </v>
      </c>
      <c r="C309" t="s">
        <v>7306</v>
      </c>
      <c r="D309" t="s">
        <v>177</v>
      </c>
      <c r="E309">
        <v>0.875</v>
      </c>
      <c r="F309" t="s">
        <v>57</v>
      </c>
      <c r="G309">
        <f t="shared" si="42"/>
        <v>8</v>
      </c>
    </row>
    <row r="310" spans="1:7" x14ac:dyDescent="0.25">
      <c r="A310" t="s">
        <v>7612</v>
      </c>
      <c r="B310" t="str">
        <f t="shared" si="35"/>
        <v xml:space="preserve">316 STAINLESS STEEL SHEET AND BAR 0.875 X  9    </v>
      </c>
      <c r="C310" t="s">
        <v>7306</v>
      </c>
      <c r="D310" t="s">
        <v>177</v>
      </c>
      <c r="E310">
        <v>0.875</v>
      </c>
      <c r="F310" t="s">
        <v>57</v>
      </c>
      <c r="G310">
        <f t="shared" si="42"/>
        <v>9</v>
      </c>
    </row>
    <row r="311" spans="1:7" x14ac:dyDescent="0.25">
      <c r="A311" t="s">
        <v>7613</v>
      </c>
      <c r="B311" t="str">
        <f t="shared" si="35"/>
        <v xml:space="preserve">316 STAINLESS STEEL SHEET AND BAR 0.875 X  10    </v>
      </c>
      <c r="C311" t="s">
        <v>7306</v>
      </c>
      <c r="D311" t="s">
        <v>177</v>
      </c>
      <c r="E311">
        <v>0.875</v>
      </c>
      <c r="F311" t="s">
        <v>57</v>
      </c>
      <c r="G311">
        <f t="shared" si="42"/>
        <v>10</v>
      </c>
    </row>
    <row r="312" spans="1:7" x14ac:dyDescent="0.25">
      <c r="A312" t="s">
        <v>7614</v>
      </c>
      <c r="B312" t="str">
        <f t="shared" si="35"/>
        <v xml:space="preserve">316 STAINLESS STEEL SHEET AND BAR 0.875 X  11    </v>
      </c>
      <c r="C312" t="s">
        <v>7306</v>
      </c>
      <c r="D312" t="s">
        <v>177</v>
      </c>
      <c r="E312">
        <v>0.875</v>
      </c>
      <c r="F312" t="s">
        <v>57</v>
      </c>
      <c r="G312">
        <f t="shared" si="42"/>
        <v>11</v>
      </c>
    </row>
    <row r="313" spans="1:7" x14ac:dyDescent="0.25">
      <c r="A313" t="s">
        <v>7615</v>
      </c>
      <c r="B313" t="str">
        <f t="shared" si="35"/>
        <v xml:space="preserve">316 STAINLESS STEEL SHEET AND BAR 0.875 X  12    </v>
      </c>
      <c r="C313" t="s">
        <v>7306</v>
      </c>
      <c r="D313" t="s">
        <v>177</v>
      </c>
      <c r="E313">
        <v>0.875</v>
      </c>
      <c r="F313" t="s">
        <v>57</v>
      </c>
      <c r="G313">
        <f t="shared" si="42"/>
        <v>12</v>
      </c>
    </row>
    <row r="314" spans="1:7" x14ac:dyDescent="0.25">
      <c r="A314" t="s">
        <v>7616</v>
      </c>
      <c r="B314" t="str">
        <f t="shared" si="35"/>
        <v xml:space="preserve">316 STAINLESS STEEL SHEET AND BAR 0.875 X  13    </v>
      </c>
      <c r="C314" t="s">
        <v>7306</v>
      </c>
      <c r="D314" t="s">
        <v>177</v>
      </c>
      <c r="E314">
        <v>0.875</v>
      </c>
      <c r="F314" t="s">
        <v>57</v>
      </c>
      <c r="G314">
        <f t="shared" si="42"/>
        <v>13</v>
      </c>
    </row>
    <row r="315" spans="1:7" x14ac:dyDescent="0.25">
      <c r="A315" t="s">
        <v>7617</v>
      </c>
      <c r="B315" t="str">
        <f t="shared" si="35"/>
        <v xml:space="preserve">316 STAINLESS STEEL SHEET AND BAR 0.875 X  14    </v>
      </c>
      <c r="C315" t="s">
        <v>7306</v>
      </c>
      <c r="D315" t="s">
        <v>177</v>
      </c>
      <c r="E315">
        <v>0.875</v>
      </c>
      <c r="F315" t="s">
        <v>57</v>
      </c>
      <c r="G315">
        <f t="shared" si="42"/>
        <v>14</v>
      </c>
    </row>
    <row r="316" spans="1:7" x14ac:dyDescent="0.25">
      <c r="A316" t="s">
        <v>7618</v>
      </c>
      <c r="B316" t="str">
        <f t="shared" si="35"/>
        <v xml:space="preserve">316 STAINLESS STEEL SHEET AND BAR 0.875 X  15    </v>
      </c>
      <c r="C316" t="s">
        <v>7306</v>
      </c>
      <c r="D316" t="s">
        <v>177</v>
      </c>
      <c r="E316">
        <v>0.875</v>
      </c>
      <c r="F316" t="s">
        <v>57</v>
      </c>
      <c r="G316">
        <f t="shared" si="42"/>
        <v>15</v>
      </c>
    </row>
    <row r="317" spans="1:7" x14ac:dyDescent="0.25">
      <c r="A317" t="s">
        <v>7619</v>
      </c>
      <c r="B317" t="str">
        <f t="shared" si="35"/>
        <v xml:space="preserve">316 STAINLESS STEEL SHEET AND BAR 0.875 X  16    </v>
      </c>
      <c r="C317" t="s">
        <v>7306</v>
      </c>
      <c r="D317" t="s">
        <v>177</v>
      </c>
      <c r="E317">
        <v>0.875</v>
      </c>
      <c r="F317" t="s">
        <v>57</v>
      </c>
      <c r="G317">
        <f t="shared" si="42"/>
        <v>16</v>
      </c>
    </row>
    <row r="318" spans="1:7" x14ac:dyDescent="0.25">
      <c r="A318" t="s">
        <v>7620</v>
      </c>
      <c r="B318" t="str">
        <f t="shared" si="35"/>
        <v xml:space="preserve">316 STAINLESS STEEL SHEET AND BAR 0.875 X  17    </v>
      </c>
      <c r="C318" t="s">
        <v>7306</v>
      </c>
      <c r="D318" t="s">
        <v>177</v>
      </c>
      <c r="E318">
        <v>0.875</v>
      </c>
      <c r="F318" t="s">
        <v>57</v>
      </c>
      <c r="G318">
        <f t="shared" si="42"/>
        <v>17</v>
      </c>
    </row>
    <row r="319" spans="1:7" x14ac:dyDescent="0.25">
      <c r="A319" t="s">
        <v>7621</v>
      </c>
      <c r="B319" t="str">
        <f t="shared" si="35"/>
        <v xml:space="preserve">316 STAINLESS STEEL SHEET AND BAR 0.875 X  18    </v>
      </c>
      <c r="C319" t="s">
        <v>7306</v>
      </c>
      <c r="D319" t="s">
        <v>177</v>
      </c>
      <c r="E319">
        <v>0.875</v>
      </c>
      <c r="F319" t="s">
        <v>57</v>
      </c>
      <c r="G319">
        <f t="shared" si="42"/>
        <v>18</v>
      </c>
    </row>
    <row r="320" spans="1:7" x14ac:dyDescent="0.25">
      <c r="A320" t="s">
        <v>7622</v>
      </c>
      <c r="B320" t="str">
        <f t="shared" si="35"/>
        <v xml:space="preserve">316 STAINLESS STEEL SHEET AND BAR 0.875 X  19    </v>
      </c>
      <c r="C320" t="s">
        <v>7306</v>
      </c>
      <c r="D320" t="s">
        <v>177</v>
      </c>
      <c r="E320">
        <v>0.875</v>
      </c>
      <c r="F320" t="s">
        <v>57</v>
      </c>
      <c r="G320">
        <f>G319+1</f>
        <v>19</v>
      </c>
    </row>
    <row r="321" spans="1:7" x14ac:dyDescent="0.25">
      <c r="A321" t="s">
        <v>7623</v>
      </c>
      <c r="B321" t="str">
        <f t="shared" si="35"/>
        <v xml:space="preserve">316 STAINLESS STEEL SHEET AND BAR 0.875 X  20    </v>
      </c>
      <c r="C321" t="s">
        <v>7306</v>
      </c>
      <c r="D321" t="s">
        <v>177</v>
      </c>
      <c r="E321">
        <v>0.875</v>
      </c>
      <c r="F321" t="s">
        <v>57</v>
      </c>
      <c r="G321">
        <f t="shared" ref="G321:G325" si="43">G320+1</f>
        <v>20</v>
      </c>
    </row>
    <row r="322" spans="1:7" x14ac:dyDescent="0.25">
      <c r="A322" t="s">
        <v>7624</v>
      </c>
      <c r="B322" t="str">
        <f t="shared" si="35"/>
        <v xml:space="preserve">316 STAINLESS STEEL SHEET AND BAR 0.875 X  21    </v>
      </c>
      <c r="C322" t="s">
        <v>7306</v>
      </c>
      <c r="D322" t="s">
        <v>177</v>
      </c>
      <c r="E322">
        <v>0.875</v>
      </c>
      <c r="F322" t="s">
        <v>57</v>
      </c>
      <c r="G322">
        <f t="shared" si="43"/>
        <v>21</v>
      </c>
    </row>
    <row r="323" spans="1:7" x14ac:dyDescent="0.25">
      <c r="A323" t="s">
        <v>7625</v>
      </c>
      <c r="B323" t="str">
        <f t="shared" si="35"/>
        <v xml:space="preserve">316 STAINLESS STEEL SHEET AND BAR 0.875 X  22    </v>
      </c>
      <c r="C323" t="s">
        <v>7306</v>
      </c>
      <c r="D323" t="s">
        <v>177</v>
      </c>
      <c r="E323">
        <v>0.875</v>
      </c>
      <c r="F323" t="s">
        <v>57</v>
      </c>
      <c r="G323">
        <f t="shared" si="43"/>
        <v>22</v>
      </c>
    </row>
    <row r="324" spans="1:7" x14ac:dyDescent="0.25">
      <c r="A324" t="s">
        <v>7626</v>
      </c>
      <c r="B324" t="str">
        <f t="shared" si="35"/>
        <v xml:space="preserve">316 STAINLESS STEEL SHEET AND BAR 0.875 X  23    </v>
      </c>
      <c r="C324" t="s">
        <v>7306</v>
      </c>
      <c r="D324" t="s">
        <v>177</v>
      </c>
      <c r="E324">
        <v>0.875</v>
      </c>
      <c r="F324" t="s">
        <v>57</v>
      </c>
      <c r="G324">
        <f t="shared" si="43"/>
        <v>23</v>
      </c>
    </row>
    <row r="325" spans="1:7" x14ac:dyDescent="0.25">
      <c r="A325" t="s">
        <v>7627</v>
      </c>
      <c r="B325" t="str">
        <f t="shared" si="35"/>
        <v xml:space="preserve">316 STAINLESS STEEL SHEET AND BAR 0.875 X  24    </v>
      </c>
      <c r="C325" t="s">
        <v>7306</v>
      </c>
      <c r="D325" t="s">
        <v>177</v>
      </c>
      <c r="E325">
        <v>0.875</v>
      </c>
      <c r="F325" t="s">
        <v>57</v>
      </c>
      <c r="G325">
        <f t="shared" si="43"/>
        <v>24</v>
      </c>
    </row>
    <row r="326" spans="1:7" x14ac:dyDescent="0.25">
      <c r="A326" t="s">
        <v>7628</v>
      </c>
      <c r="B326" t="str">
        <f t="shared" si="35"/>
        <v xml:space="preserve">316 STAINLESS STEEL SHEET AND BAR 1 X  0.25    </v>
      </c>
      <c r="C326" t="s">
        <v>7306</v>
      </c>
      <c r="D326" t="s">
        <v>177</v>
      </c>
      <c r="E326">
        <v>1</v>
      </c>
      <c r="F326" t="s">
        <v>57</v>
      </c>
      <c r="G326">
        <v>0.25</v>
      </c>
    </row>
    <row r="327" spans="1:7" x14ac:dyDescent="0.25">
      <c r="A327" t="s">
        <v>7629</v>
      </c>
      <c r="B327" t="str">
        <f t="shared" si="35"/>
        <v xml:space="preserve">316 STAINLESS STEEL SHEET AND BAR 1 X  0.375    </v>
      </c>
      <c r="C327" t="s">
        <v>7306</v>
      </c>
      <c r="D327" t="s">
        <v>177</v>
      </c>
      <c r="E327">
        <v>1</v>
      </c>
      <c r="F327" t="s">
        <v>57</v>
      </c>
      <c r="G327">
        <f>G326+0.125</f>
        <v>0.375</v>
      </c>
    </row>
    <row r="328" spans="1:7" x14ac:dyDescent="0.25">
      <c r="A328" t="s">
        <v>7630</v>
      </c>
      <c r="B328" t="str">
        <f t="shared" si="35"/>
        <v xml:space="preserve">316 STAINLESS STEEL SHEET AND BAR 1 X  0.5    </v>
      </c>
      <c r="C328" t="s">
        <v>7306</v>
      </c>
      <c r="D328" t="s">
        <v>177</v>
      </c>
      <c r="E328">
        <v>1</v>
      </c>
      <c r="F328" t="s">
        <v>57</v>
      </c>
      <c r="G328">
        <f t="shared" ref="G328:G330" si="44">G327+0.125</f>
        <v>0.5</v>
      </c>
    </row>
    <row r="329" spans="1:7" x14ac:dyDescent="0.25">
      <c r="A329" t="s">
        <v>7631</v>
      </c>
      <c r="B329" t="str">
        <f t="shared" si="35"/>
        <v xml:space="preserve">316 STAINLESS STEEL SHEET AND BAR 1 X  0.625    </v>
      </c>
      <c r="C329" t="s">
        <v>7306</v>
      </c>
      <c r="D329" t="s">
        <v>177</v>
      </c>
      <c r="E329">
        <v>1</v>
      </c>
      <c r="F329" t="s">
        <v>57</v>
      </c>
      <c r="G329">
        <f t="shared" si="44"/>
        <v>0.625</v>
      </c>
    </row>
    <row r="330" spans="1:7" x14ac:dyDescent="0.25">
      <c r="A330" t="s">
        <v>7632</v>
      </c>
      <c r="B330" t="str">
        <f t="shared" si="35"/>
        <v xml:space="preserve">316 STAINLESS STEEL SHEET AND BAR 1 X  0.75    </v>
      </c>
      <c r="C330" t="s">
        <v>7306</v>
      </c>
      <c r="D330" t="s">
        <v>177</v>
      </c>
      <c r="E330">
        <v>1</v>
      </c>
      <c r="F330" t="s">
        <v>57</v>
      </c>
      <c r="G330">
        <f t="shared" si="44"/>
        <v>0.75</v>
      </c>
    </row>
    <row r="331" spans="1:7" x14ac:dyDescent="0.25">
      <c r="A331" t="s">
        <v>7633</v>
      </c>
      <c r="B331" t="str">
        <f t="shared" si="35"/>
        <v xml:space="preserve">316 STAINLESS STEEL SHEET AND BAR 1 X  0.875    </v>
      </c>
      <c r="C331" t="s">
        <v>7306</v>
      </c>
      <c r="D331" t="s">
        <v>177</v>
      </c>
      <c r="E331">
        <v>1</v>
      </c>
      <c r="F331" t="s">
        <v>57</v>
      </c>
      <c r="G331">
        <f>G330+0.125</f>
        <v>0.875</v>
      </c>
    </row>
    <row r="332" spans="1:7" x14ac:dyDescent="0.25">
      <c r="A332" t="s">
        <v>7634</v>
      </c>
      <c r="B332" t="str">
        <f t="shared" si="35"/>
        <v xml:space="preserve">316 STAINLESS STEEL SHEET AND BAR 1 X  1    </v>
      </c>
      <c r="C332" t="s">
        <v>7306</v>
      </c>
      <c r="D332" t="s">
        <v>177</v>
      </c>
      <c r="E332">
        <v>1</v>
      </c>
      <c r="F332" t="s">
        <v>57</v>
      </c>
      <c r="G332">
        <f t="shared" ref="G332" si="45">G331+0.125</f>
        <v>1</v>
      </c>
    </row>
    <row r="333" spans="1:7" x14ac:dyDescent="0.25">
      <c r="A333" t="s">
        <v>7635</v>
      </c>
      <c r="B333" t="str">
        <f t="shared" si="35"/>
        <v xml:space="preserve">316 STAINLESS STEEL SHEET AND BAR 1 X  1.25    </v>
      </c>
      <c r="C333" t="s">
        <v>7306</v>
      </c>
      <c r="D333" t="s">
        <v>177</v>
      </c>
      <c r="E333">
        <v>1</v>
      </c>
      <c r="F333" t="s">
        <v>57</v>
      </c>
      <c r="G333">
        <f>G332+0.25</f>
        <v>1.25</v>
      </c>
    </row>
    <row r="334" spans="1:7" x14ac:dyDescent="0.25">
      <c r="A334" t="s">
        <v>7636</v>
      </c>
      <c r="B334" t="str">
        <f t="shared" ref="B334:B397" si="46">C334&amp;" "&amp;D334&amp;" "&amp;E334&amp;" "&amp;F334&amp;" "&amp;" "&amp;G334&amp;" "&amp;H334&amp;" "&amp;I334&amp;" "&amp;J334&amp;" "&amp;K334</f>
        <v xml:space="preserve">316 STAINLESS STEEL SHEET AND BAR 1 X  1.5    </v>
      </c>
      <c r="C334" t="s">
        <v>7306</v>
      </c>
      <c r="D334" t="s">
        <v>177</v>
      </c>
      <c r="E334">
        <v>1</v>
      </c>
      <c r="F334" t="s">
        <v>57</v>
      </c>
      <c r="G334">
        <f t="shared" ref="G334:G338" si="47">G333+0.25</f>
        <v>1.5</v>
      </c>
    </row>
    <row r="335" spans="1:7" x14ac:dyDescent="0.25">
      <c r="A335" t="s">
        <v>7637</v>
      </c>
      <c r="B335" t="str">
        <f t="shared" si="46"/>
        <v xml:space="preserve">316 STAINLESS STEEL SHEET AND BAR 1 X  1.75    </v>
      </c>
      <c r="C335" t="s">
        <v>7306</v>
      </c>
      <c r="D335" t="s">
        <v>177</v>
      </c>
      <c r="E335">
        <v>1</v>
      </c>
      <c r="F335" t="s">
        <v>57</v>
      </c>
      <c r="G335">
        <f t="shared" si="47"/>
        <v>1.75</v>
      </c>
    </row>
    <row r="336" spans="1:7" x14ac:dyDescent="0.25">
      <c r="A336" t="s">
        <v>7638</v>
      </c>
      <c r="B336" t="str">
        <f t="shared" si="46"/>
        <v xml:space="preserve">316 STAINLESS STEEL SHEET AND BAR 1 X  2    </v>
      </c>
      <c r="C336" t="s">
        <v>7306</v>
      </c>
      <c r="D336" t="s">
        <v>177</v>
      </c>
      <c r="E336">
        <v>1</v>
      </c>
      <c r="F336" t="s">
        <v>57</v>
      </c>
      <c r="G336">
        <f t="shared" si="47"/>
        <v>2</v>
      </c>
    </row>
    <row r="337" spans="1:7" x14ac:dyDescent="0.25">
      <c r="A337" t="s">
        <v>7639</v>
      </c>
      <c r="B337" t="str">
        <f t="shared" si="46"/>
        <v xml:space="preserve">316 STAINLESS STEEL SHEET AND BAR 1 X  2.25    </v>
      </c>
      <c r="C337" t="s">
        <v>7306</v>
      </c>
      <c r="D337" t="s">
        <v>177</v>
      </c>
      <c r="E337">
        <v>1</v>
      </c>
      <c r="F337" t="s">
        <v>57</v>
      </c>
      <c r="G337">
        <f t="shared" si="47"/>
        <v>2.25</v>
      </c>
    </row>
    <row r="338" spans="1:7" x14ac:dyDescent="0.25">
      <c r="A338" t="s">
        <v>7640</v>
      </c>
      <c r="B338" t="str">
        <f t="shared" si="46"/>
        <v xml:space="preserve">316 STAINLESS STEEL SHEET AND BAR 1 X  2.5    </v>
      </c>
      <c r="C338" t="s">
        <v>7306</v>
      </c>
      <c r="D338" t="s">
        <v>177</v>
      </c>
      <c r="E338">
        <v>1</v>
      </c>
      <c r="F338" t="s">
        <v>57</v>
      </c>
      <c r="G338">
        <f t="shared" si="47"/>
        <v>2.5</v>
      </c>
    </row>
    <row r="339" spans="1:7" x14ac:dyDescent="0.25">
      <c r="A339" t="s">
        <v>7641</v>
      </c>
      <c r="B339" t="str">
        <f t="shared" si="46"/>
        <v xml:space="preserve">316 STAINLESS STEEL SHEET AND BAR 1 X  2.75    </v>
      </c>
      <c r="C339" t="s">
        <v>7306</v>
      </c>
      <c r="D339" t="s">
        <v>177</v>
      </c>
      <c r="E339">
        <v>1</v>
      </c>
      <c r="F339" t="s">
        <v>57</v>
      </c>
      <c r="G339">
        <f>G338+0.25</f>
        <v>2.75</v>
      </c>
    </row>
    <row r="340" spans="1:7" x14ac:dyDescent="0.25">
      <c r="A340" t="s">
        <v>7642</v>
      </c>
      <c r="B340" t="str">
        <f t="shared" si="46"/>
        <v xml:space="preserve">316 STAINLESS STEEL SHEET AND BAR 1 X  3    </v>
      </c>
      <c r="C340" t="s">
        <v>7306</v>
      </c>
      <c r="D340" t="s">
        <v>177</v>
      </c>
      <c r="E340">
        <v>1</v>
      </c>
      <c r="F340" t="s">
        <v>57</v>
      </c>
      <c r="G340">
        <f t="shared" ref="G340" si="48">G339+0.25</f>
        <v>3</v>
      </c>
    </row>
    <row r="341" spans="1:7" x14ac:dyDescent="0.25">
      <c r="A341" t="s">
        <v>7643</v>
      </c>
      <c r="B341" t="str">
        <f t="shared" si="46"/>
        <v xml:space="preserve">316 STAINLESS STEEL SHEET AND BAR 1 X  3.5    </v>
      </c>
      <c r="C341" t="s">
        <v>7306</v>
      </c>
      <c r="D341" t="s">
        <v>177</v>
      </c>
      <c r="E341">
        <v>1</v>
      </c>
      <c r="F341" t="s">
        <v>57</v>
      </c>
      <c r="G341">
        <f>G340+0.5</f>
        <v>3.5</v>
      </c>
    </row>
    <row r="342" spans="1:7" x14ac:dyDescent="0.25">
      <c r="A342" t="s">
        <v>7644</v>
      </c>
      <c r="B342" t="str">
        <f t="shared" si="46"/>
        <v xml:space="preserve">316 STAINLESS STEEL SHEET AND BAR 1 X  4    </v>
      </c>
      <c r="C342" t="s">
        <v>7306</v>
      </c>
      <c r="D342" t="s">
        <v>177</v>
      </c>
      <c r="E342">
        <v>1</v>
      </c>
      <c r="F342" t="s">
        <v>57</v>
      </c>
      <c r="G342">
        <f>G341+0.5</f>
        <v>4</v>
      </c>
    </row>
    <row r="343" spans="1:7" x14ac:dyDescent="0.25">
      <c r="A343" t="s">
        <v>7645</v>
      </c>
      <c r="B343" t="str">
        <f t="shared" si="46"/>
        <v xml:space="preserve">316 STAINLESS STEEL SHEET AND BAR 1 X  5    </v>
      </c>
      <c r="C343" t="s">
        <v>7306</v>
      </c>
      <c r="D343" t="s">
        <v>177</v>
      </c>
      <c r="E343">
        <v>1</v>
      </c>
      <c r="F343" t="s">
        <v>57</v>
      </c>
      <c r="G343">
        <f>G342+1</f>
        <v>5</v>
      </c>
    </row>
    <row r="344" spans="1:7" x14ac:dyDescent="0.25">
      <c r="A344" t="s">
        <v>7646</v>
      </c>
      <c r="B344" t="str">
        <f t="shared" si="46"/>
        <v xml:space="preserve">316 STAINLESS STEEL SHEET AND BAR 1 X  6    </v>
      </c>
      <c r="C344" t="s">
        <v>7306</v>
      </c>
      <c r="D344" t="s">
        <v>177</v>
      </c>
      <c r="E344">
        <v>1</v>
      </c>
      <c r="F344" t="s">
        <v>57</v>
      </c>
      <c r="G344">
        <f t="shared" ref="G344:G356" si="49">G343+1</f>
        <v>6</v>
      </c>
    </row>
    <row r="345" spans="1:7" x14ac:dyDescent="0.25">
      <c r="A345" t="s">
        <v>7647</v>
      </c>
      <c r="B345" t="str">
        <f t="shared" si="46"/>
        <v xml:space="preserve">316 STAINLESS STEEL SHEET AND BAR 1 X  7    </v>
      </c>
      <c r="C345" t="s">
        <v>7306</v>
      </c>
      <c r="D345" t="s">
        <v>177</v>
      </c>
      <c r="E345">
        <v>1</v>
      </c>
      <c r="F345" t="s">
        <v>57</v>
      </c>
      <c r="G345">
        <f t="shared" si="49"/>
        <v>7</v>
      </c>
    </row>
    <row r="346" spans="1:7" x14ac:dyDescent="0.25">
      <c r="A346" t="s">
        <v>7648</v>
      </c>
      <c r="B346" t="str">
        <f t="shared" si="46"/>
        <v xml:space="preserve">316 STAINLESS STEEL SHEET AND BAR 1 X  8    </v>
      </c>
      <c r="C346" t="s">
        <v>7306</v>
      </c>
      <c r="D346" t="s">
        <v>177</v>
      </c>
      <c r="E346">
        <v>1</v>
      </c>
      <c r="F346" t="s">
        <v>57</v>
      </c>
      <c r="G346">
        <f t="shared" si="49"/>
        <v>8</v>
      </c>
    </row>
    <row r="347" spans="1:7" x14ac:dyDescent="0.25">
      <c r="A347" t="s">
        <v>7649</v>
      </c>
      <c r="B347" t="str">
        <f t="shared" si="46"/>
        <v xml:space="preserve">316 STAINLESS STEEL SHEET AND BAR 1 X  9    </v>
      </c>
      <c r="C347" t="s">
        <v>7306</v>
      </c>
      <c r="D347" t="s">
        <v>177</v>
      </c>
      <c r="E347">
        <v>1</v>
      </c>
      <c r="F347" t="s">
        <v>57</v>
      </c>
      <c r="G347">
        <f t="shared" si="49"/>
        <v>9</v>
      </c>
    </row>
    <row r="348" spans="1:7" x14ac:dyDescent="0.25">
      <c r="A348" t="s">
        <v>7650</v>
      </c>
      <c r="B348" t="str">
        <f t="shared" si="46"/>
        <v xml:space="preserve">316 STAINLESS STEEL SHEET AND BAR 1 X  10    </v>
      </c>
      <c r="C348" t="s">
        <v>7306</v>
      </c>
      <c r="D348" t="s">
        <v>177</v>
      </c>
      <c r="E348">
        <v>1</v>
      </c>
      <c r="F348" t="s">
        <v>57</v>
      </c>
      <c r="G348">
        <f t="shared" si="49"/>
        <v>10</v>
      </c>
    </row>
    <row r="349" spans="1:7" x14ac:dyDescent="0.25">
      <c r="A349" t="s">
        <v>7651</v>
      </c>
      <c r="B349" t="str">
        <f t="shared" si="46"/>
        <v xml:space="preserve">316 STAINLESS STEEL SHEET AND BAR 1 X  11    </v>
      </c>
      <c r="C349" t="s">
        <v>7306</v>
      </c>
      <c r="D349" t="s">
        <v>177</v>
      </c>
      <c r="E349">
        <v>1</v>
      </c>
      <c r="F349" t="s">
        <v>57</v>
      </c>
      <c r="G349">
        <f t="shared" si="49"/>
        <v>11</v>
      </c>
    </row>
    <row r="350" spans="1:7" x14ac:dyDescent="0.25">
      <c r="A350" t="s">
        <v>7652</v>
      </c>
      <c r="B350" t="str">
        <f t="shared" si="46"/>
        <v xml:space="preserve">316 STAINLESS STEEL SHEET AND BAR 1 X  12    </v>
      </c>
      <c r="C350" t="s">
        <v>7306</v>
      </c>
      <c r="D350" t="s">
        <v>177</v>
      </c>
      <c r="E350">
        <v>1</v>
      </c>
      <c r="F350" t="s">
        <v>57</v>
      </c>
      <c r="G350">
        <f t="shared" si="49"/>
        <v>12</v>
      </c>
    </row>
    <row r="351" spans="1:7" x14ac:dyDescent="0.25">
      <c r="A351" t="s">
        <v>7653</v>
      </c>
      <c r="B351" t="str">
        <f t="shared" si="46"/>
        <v xml:space="preserve">316 STAINLESS STEEL SHEET AND BAR 1 X  13    </v>
      </c>
      <c r="C351" t="s">
        <v>7306</v>
      </c>
      <c r="D351" t="s">
        <v>177</v>
      </c>
      <c r="E351">
        <v>1</v>
      </c>
      <c r="F351" t="s">
        <v>57</v>
      </c>
      <c r="G351">
        <f t="shared" si="49"/>
        <v>13</v>
      </c>
    </row>
    <row r="352" spans="1:7" x14ac:dyDescent="0.25">
      <c r="A352" t="s">
        <v>7654</v>
      </c>
      <c r="B352" t="str">
        <f t="shared" si="46"/>
        <v xml:space="preserve">316 STAINLESS STEEL SHEET AND BAR 1 X  14    </v>
      </c>
      <c r="C352" t="s">
        <v>7306</v>
      </c>
      <c r="D352" t="s">
        <v>177</v>
      </c>
      <c r="E352">
        <v>1</v>
      </c>
      <c r="F352" t="s">
        <v>57</v>
      </c>
      <c r="G352">
        <f t="shared" si="49"/>
        <v>14</v>
      </c>
    </row>
    <row r="353" spans="1:7" x14ac:dyDescent="0.25">
      <c r="A353" t="s">
        <v>7655</v>
      </c>
      <c r="B353" t="str">
        <f t="shared" si="46"/>
        <v xml:space="preserve">316 STAINLESS STEEL SHEET AND BAR 1 X  15    </v>
      </c>
      <c r="C353" t="s">
        <v>7306</v>
      </c>
      <c r="D353" t="s">
        <v>177</v>
      </c>
      <c r="E353">
        <v>1</v>
      </c>
      <c r="F353" t="s">
        <v>57</v>
      </c>
      <c r="G353">
        <f t="shared" si="49"/>
        <v>15</v>
      </c>
    </row>
    <row r="354" spans="1:7" x14ac:dyDescent="0.25">
      <c r="A354" t="s">
        <v>7656</v>
      </c>
      <c r="B354" t="str">
        <f t="shared" si="46"/>
        <v xml:space="preserve">316 STAINLESS STEEL SHEET AND BAR 1 X  16    </v>
      </c>
      <c r="C354" t="s">
        <v>7306</v>
      </c>
      <c r="D354" t="s">
        <v>177</v>
      </c>
      <c r="E354">
        <v>1</v>
      </c>
      <c r="F354" t="s">
        <v>57</v>
      </c>
      <c r="G354">
        <f t="shared" si="49"/>
        <v>16</v>
      </c>
    </row>
    <row r="355" spans="1:7" x14ac:dyDescent="0.25">
      <c r="A355" t="s">
        <v>7657</v>
      </c>
      <c r="B355" t="str">
        <f t="shared" si="46"/>
        <v xml:space="preserve">316 STAINLESS STEEL SHEET AND BAR 1 X  17    </v>
      </c>
      <c r="C355" t="s">
        <v>7306</v>
      </c>
      <c r="D355" t="s">
        <v>177</v>
      </c>
      <c r="E355">
        <v>1</v>
      </c>
      <c r="F355" t="s">
        <v>57</v>
      </c>
      <c r="G355">
        <f t="shared" si="49"/>
        <v>17</v>
      </c>
    </row>
    <row r="356" spans="1:7" x14ac:dyDescent="0.25">
      <c r="A356" t="s">
        <v>7658</v>
      </c>
      <c r="B356" t="str">
        <f t="shared" si="46"/>
        <v xml:space="preserve">316 STAINLESS STEEL SHEET AND BAR 1 X  18    </v>
      </c>
      <c r="C356" t="s">
        <v>7306</v>
      </c>
      <c r="D356" t="s">
        <v>177</v>
      </c>
      <c r="E356">
        <v>1</v>
      </c>
      <c r="F356" t="s">
        <v>57</v>
      </c>
      <c r="G356">
        <f t="shared" si="49"/>
        <v>18</v>
      </c>
    </row>
    <row r="357" spans="1:7" x14ac:dyDescent="0.25">
      <c r="A357" t="s">
        <v>7659</v>
      </c>
      <c r="B357" t="str">
        <f t="shared" si="46"/>
        <v xml:space="preserve">316 STAINLESS STEEL SHEET AND BAR 1 X  19    </v>
      </c>
      <c r="C357" t="s">
        <v>7306</v>
      </c>
      <c r="D357" t="s">
        <v>177</v>
      </c>
      <c r="E357">
        <v>1</v>
      </c>
      <c r="F357" t="s">
        <v>57</v>
      </c>
      <c r="G357">
        <f>G356+1</f>
        <v>19</v>
      </c>
    </row>
    <row r="358" spans="1:7" x14ac:dyDescent="0.25">
      <c r="A358" t="s">
        <v>7660</v>
      </c>
      <c r="B358" t="str">
        <f t="shared" si="46"/>
        <v xml:space="preserve">316 STAINLESS STEEL SHEET AND BAR 1 X  20    </v>
      </c>
      <c r="C358" t="s">
        <v>7306</v>
      </c>
      <c r="D358" t="s">
        <v>177</v>
      </c>
      <c r="E358">
        <v>1</v>
      </c>
      <c r="F358" t="s">
        <v>57</v>
      </c>
      <c r="G358">
        <f t="shared" ref="G358:G362" si="50">G357+1</f>
        <v>20</v>
      </c>
    </row>
    <row r="359" spans="1:7" x14ac:dyDescent="0.25">
      <c r="A359" t="s">
        <v>7661</v>
      </c>
      <c r="B359" t="str">
        <f t="shared" si="46"/>
        <v xml:space="preserve">316 STAINLESS STEEL SHEET AND BAR 1 X  21    </v>
      </c>
      <c r="C359" t="s">
        <v>7306</v>
      </c>
      <c r="D359" t="s">
        <v>177</v>
      </c>
      <c r="E359">
        <v>1</v>
      </c>
      <c r="F359" t="s">
        <v>57</v>
      </c>
      <c r="G359">
        <f t="shared" si="50"/>
        <v>21</v>
      </c>
    </row>
    <row r="360" spans="1:7" x14ac:dyDescent="0.25">
      <c r="A360" t="s">
        <v>7662</v>
      </c>
      <c r="B360" t="str">
        <f t="shared" si="46"/>
        <v xml:space="preserve">316 STAINLESS STEEL SHEET AND BAR 1 X  22    </v>
      </c>
      <c r="C360" t="s">
        <v>7306</v>
      </c>
      <c r="D360" t="s">
        <v>177</v>
      </c>
      <c r="E360">
        <v>1</v>
      </c>
      <c r="F360" t="s">
        <v>57</v>
      </c>
      <c r="G360">
        <f t="shared" si="50"/>
        <v>22</v>
      </c>
    </row>
    <row r="361" spans="1:7" x14ac:dyDescent="0.25">
      <c r="A361" t="s">
        <v>7663</v>
      </c>
      <c r="B361" t="str">
        <f t="shared" si="46"/>
        <v xml:space="preserve">316 STAINLESS STEEL SHEET AND BAR 1 X  23    </v>
      </c>
      <c r="C361" t="s">
        <v>7306</v>
      </c>
      <c r="D361" t="s">
        <v>177</v>
      </c>
      <c r="E361">
        <v>1</v>
      </c>
      <c r="F361" t="s">
        <v>57</v>
      </c>
      <c r="G361">
        <f t="shared" si="50"/>
        <v>23</v>
      </c>
    </row>
    <row r="362" spans="1:7" x14ac:dyDescent="0.25">
      <c r="A362" t="s">
        <v>7664</v>
      </c>
      <c r="B362" t="str">
        <f t="shared" si="46"/>
        <v xml:space="preserve">316 STAINLESS STEEL SHEET AND BAR 1 X  24    </v>
      </c>
      <c r="C362" t="s">
        <v>7306</v>
      </c>
      <c r="D362" t="s">
        <v>177</v>
      </c>
      <c r="E362">
        <v>1</v>
      </c>
      <c r="F362" t="s">
        <v>57</v>
      </c>
      <c r="G362">
        <f t="shared" si="50"/>
        <v>24</v>
      </c>
    </row>
    <row r="363" spans="1:7" x14ac:dyDescent="0.25">
      <c r="A363" t="s">
        <v>7665</v>
      </c>
      <c r="B363" t="str">
        <f t="shared" si="46"/>
        <v xml:space="preserve">316 STAINLESS STEEL SHEET AND BAR 1.25 X  0.25    </v>
      </c>
      <c r="C363" t="s">
        <v>7306</v>
      </c>
      <c r="D363" t="s">
        <v>177</v>
      </c>
      <c r="E363">
        <v>1.25</v>
      </c>
      <c r="F363" t="s">
        <v>57</v>
      </c>
      <c r="G363">
        <v>0.25</v>
      </c>
    </row>
    <row r="364" spans="1:7" x14ac:dyDescent="0.25">
      <c r="A364" t="s">
        <v>7666</v>
      </c>
      <c r="B364" t="str">
        <f t="shared" si="46"/>
        <v xml:space="preserve">316 STAINLESS STEEL SHEET AND BAR 1.25 X  0.375    </v>
      </c>
      <c r="C364" t="s">
        <v>7306</v>
      </c>
      <c r="D364" t="s">
        <v>177</v>
      </c>
      <c r="E364">
        <v>1.25</v>
      </c>
      <c r="F364" t="s">
        <v>57</v>
      </c>
      <c r="G364">
        <f>G363+0.125</f>
        <v>0.375</v>
      </c>
    </row>
    <row r="365" spans="1:7" x14ac:dyDescent="0.25">
      <c r="A365" t="s">
        <v>7667</v>
      </c>
      <c r="B365" t="str">
        <f t="shared" si="46"/>
        <v xml:space="preserve">316 STAINLESS STEEL SHEET AND BAR 1.25 X  0.5    </v>
      </c>
      <c r="C365" t="s">
        <v>7306</v>
      </c>
      <c r="D365" t="s">
        <v>177</v>
      </c>
      <c r="E365">
        <v>1.25</v>
      </c>
      <c r="F365" t="s">
        <v>57</v>
      </c>
      <c r="G365">
        <f t="shared" ref="G365:G367" si="51">G364+0.125</f>
        <v>0.5</v>
      </c>
    </row>
    <row r="366" spans="1:7" x14ac:dyDescent="0.25">
      <c r="A366" t="s">
        <v>7668</v>
      </c>
      <c r="B366" t="str">
        <f t="shared" si="46"/>
        <v xml:space="preserve">316 STAINLESS STEEL SHEET AND BAR 1.25 X  0.625    </v>
      </c>
      <c r="C366" t="s">
        <v>7306</v>
      </c>
      <c r="D366" t="s">
        <v>177</v>
      </c>
      <c r="E366">
        <v>1.25</v>
      </c>
      <c r="F366" t="s">
        <v>57</v>
      </c>
      <c r="G366">
        <f t="shared" si="51"/>
        <v>0.625</v>
      </c>
    </row>
    <row r="367" spans="1:7" x14ac:dyDescent="0.25">
      <c r="A367" t="s">
        <v>7669</v>
      </c>
      <c r="B367" t="str">
        <f t="shared" si="46"/>
        <v xml:space="preserve">316 STAINLESS STEEL SHEET AND BAR 1.25 X  0.75    </v>
      </c>
      <c r="C367" t="s">
        <v>7306</v>
      </c>
      <c r="D367" t="s">
        <v>177</v>
      </c>
      <c r="E367">
        <v>1.25</v>
      </c>
      <c r="F367" t="s">
        <v>57</v>
      </c>
      <c r="G367">
        <f t="shared" si="51"/>
        <v>0.75</v>
      </c>
    </row>
    <row r="368" spans="1:7" x14ac:dyDescent="0.25">
      <c r="A368" t="s">
        <v>7670</v>
      </c>
      <c r="B368" t="str">
        <f t="shared" si="46"/>
        <v xml:space="preserve">316 STAINLESS STEEL SHEET AND BAR 1.25 X  0.875    </v>
      </c>
      <c r="C368" t="s">
        <v>7306</v>
      </c>
      <c r="D368" t="s">
        <v>177</v>
      </c>
      <c r="E368">
        <v>1.25</v>
      </c>
      <c r="F368" t="s">
        <v>57</v>
      </c>
      <c r="G368">
        <f>G367+0.125</f>
        <v>0.875</v>
      </c>
    </row>
    <row r="369" spans="1:7" x14ac:dyDescent="0.25">
      <c r="A369" t="s">
        <v>7671</v>
      </c>
      <c r="B369" t="str">
        <f t="shared" si="46"/>
        <v xml:space="preserve">316 STAINLESS STEEL SHEET AND BAR 1.25 X  1    </v>
      </c>
      <c r="C369" t="s">
        <v>7306</v>
      </c>
      <c r="D369" t="s">
        <v>177</v>
      </c>
      <c r="E369">
        <v>1.25</v>
      </c>
      <c r="F369" t="s">
        <v>57</v>
      </c>
      <c r="G369">
        <f t="shared" ref="G369" si="52">G368+0.125</f>
        <v>1</v>
      </c>
    </row>
    <row r="370" spans="1:7" x14ac:dyDescent="0.25">
      <c r="A370" t="s">
        <v>7672</v>
      </c>
      <c r="B370" t="str">
        <f t="shared" si="46"/>
        <v xml:space="preserve">316 STAINLESS STEEL SHEET AND BAR 1.25 X  1.25    </v>
      </c>
      <c r="C370" t="s">
        <v>7306</v>
      </c>
      <c r="D370" t="s">
        <v>177</v>
      </c>
      <c r="E370">
        <v>1.25</v>
      </c>
      <c r="F370" t="s">
        <v>57</v>
      </c>
      <c r="G370">
        <f>G369+0.25</f>
        <v>1.25</v>
      </c>
    </row>
    <row r="371" spans="1:7" x14ac:dyDescent="0.25">
      <c r="A371" t="s">
        <v>7673</v>
      </c>
      <c r="B371" t="str">
        <f t="shared" si="46"/>
        <v xml:space="preserve">316 STAINLESS STEEL SHEET AND BAR 1.25 X  1.5    </v>
      </c>
      <c r="C371" t="s">
        <v>7306</v>
      </c>
      <c r="D371" t="s">
        <v>177</v>
      </c>
      <c r="E371">
        <v>1.25</v>
      </c>
      <c r="F371" t="s">
        <v>57</v>
      </c>
      <c r="G371">
        <f t="shared" ref="G371:G375" si="53">G370+0.25</f>
        <v>1.5</v>
      </c>
    </row>
    <row r="372" spans="1:7" x14ac:dyDescent="0.25">
      <c r="A372" t="s">
        <v>7674</v>
      </c>
      <c r="B372" t="str">
        <f t="shared" si="46"/>
        <v xml:space="preserve">316 STAINLESS STEEL SHEET AND BAR 1.25 X  1.75    </v>
      </c>
      <c r="C372" t="s">
        <v>7306</v>
      </c>
      <c r="D372" t="s">
        <v>177</v>
      </c>
      <c r="E372">
        <v>1.25</v>
      </c>
      <c r="F372" t="s">
        <v>57</v>
      </c>
      <c r="G372">
        <f t="shared" si="53"/>
        <v>1.75</v>
      </c>
    </row>
    <row r="373" spans="1:7" x14ac:dyDescent="0.25">
      <c r="A373" t="s">
        <v>7675</v>
      </c>
      <c r="B373" t="str">
        <f t="shared" si="46"/>
        <v xml:space="preserve">316 STAINLESS STEEL SHEET AND BAR 1.25 X  2    </v>
      </c>
      <c r="C373" t="s">
        <v>7306</v>
      </c>
      <c r="D373" t="s">
        <v>177</v>
      </c>
      <c r="E373">
        <v>1.25</v>
      </c>
      <c r="F373" t="s">
        <v>57</v>
      </c>
      <c r="G373">
        <f t="shared" si="53"/>
        <v>2</v>
      </c>
    </row>
    <row r="374" spans="1:7" x14ac:dyDescent="0.25">
      <c r="A374" t="s">
        <v>7676</v>
      </c>
      <c r="B374" t="str">
        <f t="shared" si="46"/>
        <v xml:space="preserve">316 STAINLESS STEEL SHEET AND BAR 1.25 X  2.25    </v>
      </c>
      <c r="C374" t="s">
        <v>7306</v>
      </c>
      <c r="D374" t="s">
        <v>177</v>
      </c>
      <c r="E374">
        <v>1.25</v>
      </c>
      <c r="F374" t="s">
        <v>57</v>
      </c>
      <c r="G374">
        <f t="shared" si="53"/>
        <v>2.25</v>
      </c>
    </row>
    <row r="375" spans="1:7" x14ac:dyDescent="0.25">
      <c r="A375" t="s">
        <v>7677</v>
      </c>
      <c r="B375" t="str">
        <f t="shared" si="46"/>
        <v xml:space="preserve">316 STAINLESS STEEL SHEET AND BAR 1.25 X  2.5    </v>
      </c>
      <c r="C375" t="s">
        <v>7306</v>
      </c>
      <c r="D375" t="s">
        <v>177</v>
      </c>
      <c r="E375">
        <v>1.25</v>
      </c>
      <c r="F375" t="s">
        <v>57</v>
      </c>
      <c r="G375">
        <f t="shared" si="53"/>
        <v>2.5</v>
      </c>
    </row>
    <row r="376" spans="1:7" x14ac:dyDescent="0.25">
      <c r="A376" t="s">
        <v>7678</v>
      </c>
      <c r="B376" t="str">
        <f t="shared" si="46"/>
        <v xml:space="preserve">316 STAINLESS STEEL SHEET AND BAR 1.25 X  2.75    </v>
      </c>
      <c r="C376" t="s">
        <v>7306</v>
      </c>
      <c r="D376" t="s">
        <v>177</v>
      </c>
      <c r="E376">
        <v>1.25</v>
      </c>
      <c r="F376" t="s">
        <v>57</v>
      </c>
      <c r="G376">
        <f>G375+0.25</f>
        <v>2.75</v>
      </c>
    </row>
    <row r="377" spans="1:7" x14ac:dyDescent="0.25">
      <c r="A377" t="s">
        <v>7679</v>
      </c>
      <c r="B377" t="str">
        <f t="shared" si="46"/>
        <v xml:space="preserve">316 STAINLESS STEEL SHEET AND BAR 1.25 X  3    </v>
      </c>
      <c r="C377" t="s">
        <v>7306</v>
      </c>
      <c r="D377" t="s">
        <v>177</v>
      </c>
      <c r="E377">
        <v>1.25</v>
      </c>
      <c r="F377" t="s">
        <v>57</v>
      </c>
      <c r="G377">
        <f t="shared" ref="G377" si="54">G376+0.25</f>
        <v>3</v>
      </c>
    </row>
    <row r="378" spans="1:7" x14ac:dyDescent="0.25">
      <c r="A378" t="s">
        <v>7680</v>
      </c>
      <c r="B378" t="str">
        <f t="shared" si="46"/>
        <v xml:space="preserve">316 STAINLESS STEEL SHEET AND BAR 1.25 X  3.5    </v>
      </c>
      <c r="C378" t="s">
        <v>7306</v>
      </c>
      <c r="D378" t="s">
        <v>177</v>
      </c>
      <c r="E378">
        <v>1.25</v>
      </c>
      <c r="F378" t="s">
        <v>57</v>
      </c>
      <c r="G378">
        <f>G377+0.5</f>
        <v>3.5</v>
      </c>
    </row>
    <row r="379" spans="1:7" x14ac:dyDescent="0.25">
      <c r="A379" t="s">
        <v>7681</v>
      </c>
      <c r="B379" t="str">
        <f t="shared" si="46"/>
        <v xml:space="preserve">316 STAINLESS STEEL SHEET AND BAR 1.25 X  4    </v>
      </c>
      <c r="C379" t="s">
        <v>7306</v>
      </c>
      <c r="D379" t="s">
        <v>177</v>
      </c>
      <c r="E379">
        <v>1.25</v>
      </c>
      <c r="F379" t="s">
        <v>57</v>
      </c>
      <c r="G379">
        <f>G378+0.5</f>
        <v>4</v>
      </c>
    </row>
    <row r="380" spans="1:7" x14ac:dyDescent="0.25">
      <c r="A380" t="s">
        <v>7682</v>
      </c>
      <c r="B380" t="str">
        <f t="shared" si="46"/>
        <v xml:space="preserve">316 STAINLESS STEEL SHEET AND BAR 1.25 X  5    </v>
      </c>
      <c r="C380" t="s">
        <v>7306</v>
      </c>
      <c r="D380" t="s">
        <v>177</v>
      </c>
      <c r="E380">
        <v>1.25</v>
      </c>
      <c r="F380" t="s">
        <v>57</v>
      </c>
      <c r="G380">
        <f>G379+1</f>
        <v>5</v>
      </c>
    </row>
    <row r="381" spans="1:7" x14ac:dyDescent="0.25">
      <c r="A381" t="s">
        <v>7683</v>
      </c>
      <c r="B381" t="str">
        <f t="shared" si="46"/>
        <v xml:space="preserve">316 STAINLESS STEEL SHEET AND BAR 1.25 X  6    </v>
      </c>
      <c r="C381" t="s">
        <v>7306</v>
      </c>
      <c r="D381" t="s">
        <v>177</v>
      </c>
      <c r="E381">
        <v>1.25</v>
      </c>
      <c r="F381" t="s">
        <v>57</v>
      </c>
      <c r="G381">
        <f t="shared" ref="G381:G393" si="55">G380+1</f>
        <v>6</v>
      </c>
    </row>
    <row r="382" spans="1:7" x14ac:dyDescent="0.25">
      <c r="A382" t="s">
        <v>7684</v>
      </c>
      <c r="B382" t="str">
        <f t="shared" si="46"/>
        <v xml:space="preserve">316 STAINLESS STEEL SHEET AND BAR 1.25 X  7    </v>
      </c>
      <c r="C382" t="s">
        <v>7306</v>
      </c>
      <c r="D382" t="s">
        <v>177</v>
      </c>
      <c r="E382">
        <v>1.25</v>
      </c>
      <c r="F382" t="s">
        <v>57</v>
      </c>
      <c r="G382">
        <f t="shared" si="55"/>
        <v>7</v>
      </c>
    </row>
    <row r="383" spans="1:7" x14ac:dyDescent="0.25">
      <c r="A383" t="s">
        <v>7685</v>
      </c>
      <c r="B383" t="str">
        <f t="shared" si="46"/>
        <v xml:space="preserve">316 STAINLESS STEEL SHEET AND BAR 1.25 X  8    </v>
      </c>
      <c r="C383" t="s">
        <v>7306</v>
      </c>
      <c r="D383" t="s">
        <v>177</v>
      </c>
      <c r="E383">
        <v>1.25</v>
      </c>
      <c r="F383" t="s">
        <v>57</v>
      </c>
      <c r="G383">
        <f t="shared" si="55"/>
        <v>8</v>
      </c>
    </row>
    <row r="384" spans="1:7" x14ac:dyDescent="0.25">
      <c r="A384" t="s">
        <v>7686</v>
      </c>
      <c r="B384" t="str">
        <f t="shared" si="46"/>
        <v xml:space="preserve">316 STAINLESS STEEL SHEET AND BAR 1.25 X  9    </v>
      </c>
      <c r="C384" t="s">
        <v>7306</v>
      </c>
      <c r="D384" t="s">
        <v>177</v>
      </c>
      <c r="E384">
        <v>1.25</v>
      </c>
      <c r="F384" t="s">
        <v>57</v>
      </c>
      <c r="G384">
        <f t="shared" si="55"/>
        <v>9</v>
      </c>
    </row>
    <row r="385" spans="1:7" x14ac:dyDescent="0.25">
      <c r="A385" t="s">
        <v>7687</v>
      </c>
      <c r="B385" t="str">
        <f t="shared" si="46"/>
        <v xml:space="preserve">316 STAINLESS STEEL SHEET AND BAR 1.25 X  10    </v>
      </c>
      <c r="C385" t="s">
        <v>7306</v>
      </c>
      <c r="D385" t="s">
        <v>177</v>
      </c>
      <c r="E385">
        <v>1.25</v>
      </c>
      <c r="F385" t="s">
        <v>57</v>
      </c>
      <c r="G385">
        <f t="shared" si="55"/>
        <v>10</v>
      </c>
    </row>
    <row r="386" spans="1:7" x14ac:dyDescent="0.25">
      <c r="A386" t="s">
        <v>7688</v>
      </c>
      <c r="B386" t="str">
        <f t="shared" si="46"/>
        <v xml:space="preserve">316 STAINLESS STEEL SHEET AND BAR 1.25 X  11    </v>
      </c>
      <c r="C386" t="s">
        <v>7306</v>
      </c>
      <c r="D386" t="s">
        <v>177</v>
      </c>
      <c r="E386">
        <v>1.25</v>
      </c>
      <c r="F386" t="s">
        <v>57</v>
      </c>
      <c r="G386">
        <f t="shared" si="55"/>
        <v>11</v>
      </c>
    </row>
    <row r="387" spans="1:7" x14ac:dyDescent="0.25">
      <c r="A387" t="s">
        <v>7689</v>
      </c>
      <c r="B387" t="str">
        <f t="shared" si="46"/>
        <v xml:space="preserve">316 STAINLESS STEEL SHEET AND BAR 1.25 X  12    </v>
      </c>
      <c r="C387" t="s">
        <v>7306</v>
      </c>
      <c r="D387" t="s">
        <v>177</v>
      </c>
      <c r="E387">
        <v>1.25</v>
      </c>
      <c r="F387" t="s">
        <v>57</v>
      </c>
      <c r="G387">
        <f t="shared" si="55"/>
        <v>12</v>
      </c>
    </row>
    <row r="388" spans="1:7" x14ac:dyDescent="0.25">
      <c r="A388" t="s">
        <v>7690</v>
      </c>
      <c r="B388" t="str">
        <f t="shared" si="46"/>
        <v xml:space="preserve">316 STAINLESS STEEL SHEET AND BAR 1.25 X  13    </v>
      </c>
      <c r="C388" t="s">
        <v>7306</v>
      </c>
      <c r="D388" t="s">
        <v>177</v>
      </c>
      <c r="E388">
        <v>1.25</v>
      </c>
      <c r="F388" t="s">
        <v>57</v>
      </c>
      <c r="G388">
        <f t="shared" si="55"/>
        <v>13</v>
      </c>
    </row>
    <row r="389" spans="1:7" x14ac:dyDescent="0.25">
      <c r="A389" t="s">
        <v>7691</v>
      </c>
      <c r="B389" t="str">
        <f t="shared" si="46"/>
        <v xml:space="preserve">316 STAINLESS STEEL SHEET AND BAR 1.25 X  14    </v>
      </c>
      <c r="C389" t="s">
        <v>7306</v>
      </c>
      <c r="D389" t="s">
        <v>177</v>
      </c>
      <c r="E389">
        <v>1.25</v>
      </c>
      <c r="F389" t="s">
        <v>57</v>
      </c>
      <c r="G389">
        <f t="shared" si="55"/>
        <v>14</v>
      </c>
    </row>
    <row r="390" spans="1:7" x14ac:dyDescent="0.25">
      <c r="A390" t="s">
        <v>7692</v>
      </c>
      <c r="B390" t="str">
        <f t="shared" si="46"/>
        <v xml:space="preserve">316 STAINLESS STEEL SHEET AND BAR 1.25 X  15    </v>
      </c>
      <c r="C390" t="s">
        <v>7306</v>
      </c>
      <c r="D390" t="s">
        <v>177</v>
      </c>
      <c r="E390">
        <v>1.25</v>
      </c>
      <c r="F390" t="s">
        <v>57</v>
      </c>
      <c r="G390">
        <f t="shared" si="55"/>
        <v>15</v>
      </c>
    </row>
    <row r="391" spans="1:7" x14ac:dyDescent="0.25">
      <c r="A391" t="s">
        <v>7693</v>
      </c>
      <c r="B391" t="str">
        <f t="shared" si="46"/>
        <v xml:space="preserve">316 STAINLESS STEEL SHEET AND BAR 1.25 X  16    </v>
      </c>
      <c r="C391" t="s">
        <v>7306</v>
      </c>
      <c r="D391" t="s">
        <v>177</v>
      </c>
      <c r="E391">
        <v>1.25</v>
      </c>
      <c r="F391" t="s">
        <v>57</v>
      </c>
      <c r="G391">
        <f t="shared" si="55"/>
        <v>16</v>
      </c>
    </row>
    <row r="392" spans="1:7" x14ac:dyDescent="0.25">
      <c r="A392" t="s">
        <v>7694</v>
      </c>
      <c r="B392" t="str">
        <f t="shared" si="46"/>
        <v xml:space="preserve">316 STAINLESS STEEL SHEET AND BAR 1.25 X  17    </v>
      </c>
      <c r="C392" t="s">
        <v>7306</v>
      </c>
      <c r="D392" t="s">
        <v>177</v>
      </c>
      <c r="E392">
        <v>1.25</v>
      </c>
      <c r="F392" t="s">
        <v>57</v>
      </c>
      <c r="G392">
        <f t="shared" si="55"/>
        <v>17</v>
      </c>
    </row>
    <row r="393" spans="1:7" x14ac:dyDescent="0.25">
      <c r="A393" t="s">
        <v>7695</v>
      </c>
      <c r="B393" t="str">
        <f t="shared" si="46"/>
        <v xml:space="preserve">316 STAINLESS STEEL SHEET AND BAR 1.25 X  18    </v>
      </c>
      <c r="C393" t="s">
        <v>7306</v>
      </c>
      <c r="D393" t="s">
        <v>177</v>
      </c>
      <c r="E393">
        <v>1.25</v>
      </c>
      <c r="F393" t="s">
        <v>57</v>
      </c>
      <c r="G393">
        <f t="shared" si="55"/>
        <v>18</v>
      </c>
    </row>
    <row r="394" spans="1:7" x14ac:dyDescent="0.25">
      <c r="A394" t="s">
        <v>7696</v>
      </c>
      <c r="B394" t="str">
        <f t="shared" si="46"/>
        <v xml:space="preserve">316 STAINLESS STEEL SHEET AND BAR 1.25 X  19    </v>
      </c>
      <c r="C394" t="s">
        <v>7306</v>
      </c>
      <c r="D394" t="s">
        <v>177</v>
      </c>
      <c r="E394">
        <v>1.25</v>
      </c>
      <c r="F394" t="s">
        <v>57</v>
      </c>
      <c r="G394">
        <f>G393+1</f>
        <v>19</v>
      </c>
    </row>
    <row r="395" spans="1:7" x14ac:dyDescent="0.25">
      <c r="A395" t="s">
        <v>7697</v>
      </c>
      <c r="B395" t="str">
        <f t="shared" si="46"/>
        <v xml:space="preserve">316 STAINLESS STEEL SHEET AND BAR 1.25 X  20    </v>
      </c>
      <c r="C395" t="s">
        <v>7306</v>
      </c>
      <c r="D395" t="s">
        <v>177</v>
      </c>
      <c r="E395">
        <v>1.25</v>
      </c>
      <c r="F395" t="s">
        <v>57</v>
      </c>
      <c r="G395">
        <f t="shared" ref="G395:G399" si="56">G394+1</f>
        <v>20</v>
      </c>
    </row>
    <row r="396" spans="1:7" x14ac:dyDescent="0.25">
      <c r="A396" t="s">
        <v>7698</v>
      </c>
      <c r="B396" t="str">
        <f t="shared" si="46"/>
        <v xml:space="preserve">316 STAINLESS STEEL SHEET AND BAR 1.25 X  21    </v>
      </c>
      <c r="C396" t="s">
        <v>7306</v>
      </c>
      <c r="D396" t="s">
        <v>177</v>
      </c>
      <c r="E396">
        <v>1.25</v>
      </c>
      <c r="F396" t="s">
        <v>57</v>
      </c>
      <c r="G396">
        <f t="shared" si="56"/>
        <v>21</v>
      </c>
    </row>
    <row r="397" spans="1:7" x14ac:dyDescent="0.25">
      <c r="A397" t="s">
        <v>7699</v>
      </c>
      <c r="B397" t="str">
        <f t="shared" si="46"/>
        <v xml:space="preserve">316 STAINLESS STEEL SHEET AND BAR 1.25 X  22    </v>
      </c>
      <c r="C397" t="s">
        <v>7306</v>
      </c>
      <c r="D397" t="s">
        <v>177</v>
      </c>
      <c r="E397">
        <v>1.25</v>
      </c>
      <c r="F397" t="s">
        <v>57</v>
      </c>
      <c r="G397">
        <f t="shared" si="56"/>
        <v>22</v>
      </c>
    </row>
    <row r="398" spans="1:7" x14ac:dyDescent="0.25">
      <c r="A398" t="s">
        <v>7700</v>
      </c>
      <c r="B398" t="str">
        <f t="shared" ref="B398:B461" si="57">C398&amp;" "&amp;D398&amp;" "&amp;E398&amp;" "&amp;F398&amp;" "&amp;" "&amp;G398&amp;" "&amp;H398&amp;" "&amp;I398&amp;" "&amp;J398&amp;" "&amp;K398</f>
        <v xml:space="preserve">316 STAINLESS STEEL SHEET AND BAR 1.25 X  23    </v>
      </c>
      <c r="C398" t="s">
        <v>7306</v>
      </c>
      <c r="D398" t="s">
        <v>177</v>
      </c>
      <c r="E398">
        <v>1.25</v>
      </c>
      <c r="F398" t="s">
        <v>57</v>
      </c>
      <c r="G398">
        <f t="shared" si="56"/>
        <v>23</v>
      </c>
    </row>
    <row r="399" spans="1:7" x14ac:dyDescent="0.25">
      <c r="A399" t="s">
        <v>7701</v>
      </c>
      <c r="B399" t="str">
        <f t="shared" si="57"/>
        <v xml:space="preserve">316 STAINLESS STEEL SHEET AND BAR 1.25 X  24    </v>
      </c>
      <c r="C399" t="s">
        <v>7306</v>
      </c>
      <c r="D399" t="s">
        <v>177</v>
      </c>
      <c r="E399">
        <v>1.25</v>
      </c>
      <c r="F399" t="s">
        <v>57</v>
      </c>
      <c r="G399">
        <f t="shared" si="56"/>
        <v>24</v>
      </c>
    </row>
    <row r="400" spans="1:7" x14ac:dyDescent="0.25">
      <c r="A400" t="s">
        <v>7702</v>
      </c>
      <c r="B400" t="str">
        <f t="shared" si="57"/>
        <v xml:space="preserve">316 STAINLESS STEEL SHEET AND BAR 1.5 X  0.25    </v>
      </c>
      <c r="C400" t="s">
        <v>7306</v>
      </c>
      <c r="D400" t="s">
        <v>177</v>
      </c>
      <c r="E400">
        <v>1.5</v>
      </c>
      <c r="F400" t="s">
        <v>57</v>
      </c>
      <c r="G400">
        <v>0.25</v>
      </c>
    </row>
    <row r="401" spans="1:7" x14ac:dyDescent="0.25">
      <c r="A401" t="s">
        <v>7703</v>
      </c>
      <c r="B401" t="str">
        <f t="shared" si="57"/>
        <v xml:space="preserve">316 STAINLESS STEEL SHEET AND BAR 1.5 X  0.375    </v>
      </c>
      <c r="C401" t="s">
        <v>7306</v>
      </c>
      <c r="D401" t="s">
        <v>177</v>
      </c>
      <c r="E401">
        <v>1.5</v>
      </c>
      <c r="F401" t="s">
        <v>57</v>
      </c>
      <c r="G401">
        <f>G400+0.125</f>
        <v>0.375</v>
      </c>
    </row>
    <row r="402" spans="1:7" x14ac:dyDescent="0.25">
      <c r="A402" t="s">
        <v>7704</v>
      </c>
      <c r="B402" t="str">
        <f t="shared" si="57"/>
        <v xml:space="preserve">316 STAINLESS STEEL SHEET AND BAR 1.5 X  0.5    </v>
      </c>
      <c r="C402" t="s">
        <v>7306</v>
      </c>
      <c r="D402" t="s">
        <v>177</v>
      </c>
      <c r="E402">
        <v>1.5</v>
      </c>
      <c r="F402" t="s">
        <v>57</v>
      </c>
      <c r="G402">
        <f t="shared" ref="G402:G404" si="58">G401+0.125</f>
        <v>0.5</v>
      </c>
    </row>
    <row r="403" spans="1:7" x14ac:dyDescent="0.25">
      <c r="A403" t="s">
        <v>7705</v>
      </c>
      <c r="B403" t="str">
        <f t="shared" si="57"/>
        <v xml:space="preserve">316 STAINLESS STEEL SHEET AND BAR 1.5 X  0.625    </v>
      </c>
      <c r="C403" t="s">
        <v>7306</v>
      </c>
      <c r="D403" t="s">
        <v>177</v>
      </c>
      <c r="E403">
        <v>1.5</v>
      </c>
      <c r="F403" t="s">
        <v>57</v>
      </c>
      <c r="G403">
        <f t="shared" si="58"/>
        <v>0.625</v>
      </c>
    </row>
    <row r="404" spans="1:7" x14ac:dyDescent="0.25">
      <c r="A404" t="s">
        <v>7706</v>
      </c>
      <c r="B404" t="str">
        <f t="shared" si="57"/>
        <v xml:space="preserve">316 STAINLESS STEEL SHEET AND BAR 1.5 X  0.75    </v>
      </c>
      <c r="C404" t="s">
        <v>7306</v>
      </c>
      <c r="D404" t="s">
        <v>177</v>
      </c>
      <c r="E404">
        <v>1.5</v>
      </c>
      <c r="F404" t="s">
        <v>57</v>
      </c>
      <c r="G404">
        <f t="shared" si="58"/>
        <v>0.75</v>
      </c>
    </row>
    <row r="405" spans="1:7" x14ac:dyDescent="0.25">
      <c r="A405" t="s">
        <v>7707</v>
      </c>
      <c r="B405" t="str">
        <f t="shared" si="57"/>
        <v xml:space="preserve">316 STAINLESS STEEL SHEET AND BAR 1.5 X  0.875    </v>
      </c>
      <c r="C405" t="s">
        <v>7306</v>
      </c>
      <c r="D405" t="s">
        <v>177</v>
      </c>
      <c r="E405">
        <v>1.5</v>
      </c>
      <c r="F405" t="s">
        <v>57</v>
      </c>
      <c r="G405">
        <f>G404+0.125</f>
        <v>0.875</v>
      </c>
    </row>
    <row r="406" spans="1:7" x14ac:dyDescent="0.25">
      <c r="A406" t="s">
        <v>7708</v>
      </c>
      <c r="B406" t="str">
        <f t="shared" si="57"/>
        <v xml:space="preserve">316 STAINLESS STEEL SHEET AND BAR 1.5 X  1    </v>
      </c>
      <c r="C406" t="s">
        <v>7306</v>
      </c>
      <c r="D406" t="s">
        <v>177</v>
      </c>
      <c r="E406">
        <v>1.5</v>
      </c>
      <c r="F406" t="s">
        <v>57</v>
      </c>
      <c r="G406">
        <f t="shared" ref="G406" si="59">G405+0.125</f>
        <v>1</v>
      </c>
    </row>
    <row r="407" spans="1:7" x14ac:dyDescent="0.25">
      <c r="A407" t="s">
        <v>7709</v>
      </c>
      <c r="B407" t="str">
        <f t="shared" si="57"/>
        <v xml:space="preserve">316 STAINLESS STEEL SHEET AND BAR 1.5 X  1.25    </v>
      </c>
      <c r="C407" t="s">
        <v>7306</v>
      </c>
      <c r="D407" t="s">
        <v>177</v>
      </c>
      <c r="E407">
        <v>1.5</v>
      </c>
      <c r="F407" t="s">
        <v>57</v>
      </c>
      <c r="G407">
        <f>G406+0.25</f>
        <v>1.25</v>
      </c>
    </row>
    <row r="408" spans="1:7" x14ac:dyDescent="0.25">
      <c r="A408" t="s">
        <v>7710</v>
      </c>
      <c r="B408" t="str">
        <f t="shared" si="57"/>
        <v xml:space="preserve">316 STAINLESS STEEL SHEET AND BAR 1.5 X  1.5    </v>
      </c>
      <c r="C408" t="s">
        <v>7306</v>
      </c>
      <c r="D408" t="s">
        <v>177</v>
      </c>
      <c r="E408">
        <v>1.5</v>
      </c>
      <c r="F408" t="s">
        <v>57</v>
      </c>
      <c r="G408">
        <f t="shared" ref="G408:G412" si="60">G407+0.25</f>
        <v>1.5</v>
      </c>
    </row>
    <row r="409" spans="1:7" x14ac:dyDescent="0.25">
      <c r="A409" t="s">
        <v>7711</v>
      </c>
      <c r="B409" t="str">
        <f t="shared" si="57"/>
        <v xml:space="preserve">316 STAINLESS STEEL SHEET AND BAR 1.5 X  1.75    </v>
      </c>
      <c r="C409" t="s">
        <v>7306</v>
      </c>
      <c r="D409" t="s">
        <v>177</v>
      </c>
      <c r="E409">
        <v>1.5</v>
      </c>
      <c r="F409" t="s">
        <v>57</v>
      </c>
      <c r="G409">
        <f t="shared" si="60"/>
        <v>1.75</v>
      </c>
    </row>
    <row r="410" spans="1:7" x14ac:dyDescent="0.25">
      <c r="A410" t="s">
        <v>7712</v>
      </c>
      <c r="B410" t="str">
        <f t="shared" si="57"/>
        <v xml:space="preserve">316 STAINLESS STEEL SHEET AND BAR 1.5 X  2    </v>
      </c>
      <c r="C410" t="s">
        <v>7306</v>
      </c>
      <c r="D410" t="s">
        <v>177</v>
      </c>
      <c r="E410">
        <v>1.5</v>
      </c>
      <c r="F410" t="s">
        <v>57</v>
      </c>
      <c r="G410">
        <f t="shared" si="60"/>
        <v>2</v>
      </c>
    </row>
    <row r="411" spans="1:7" x14ac:dyDescent="0.25">
      <c r="A411" t="s">
        <v>7713</v>
      </c>
      <c r="B411" t="str">
        <f t="shared" si="57"/>
        <v xml:space="preserve">316 STAINLESS STEEL SHEET AND BAR 1.5 X  2.25    </v>
      </c>
      <c r="C411" t="s">
        <v>7306</v>
      </c>
      <c r="D411" t="s">
        <v>177</v>
      </c>
      <c r="E411">
        <v>1.5</v>
      </c>
      <c r="F411" t="s">
        <v>57</v>
      </c>
      <c r="G411">
        <f t="shared" si="60"/>
        <v>2.25</v>
      </c>
    </row>
    <row r="412" spans="1:7" x14ac:dyDescent="0.25">
      <c r="A412" t="s">
        <v>7714</v>
      </c>
      <c r="B412" t="str">
        <f t="shared" si="57"/>
        <v xml:space="preserve">316 STAINLESS STEEL SHEET AND BAR 1.5 X  2.5    </v>
      </c>
      <c r="C412" t="s">
        <v>7306</v>
      </c>
      <c r="D412" t="s">
        <v>177</v>
      </c>
      <c r="E412">
        <v>1.5</v>
      </c>
      <c r="F412" t="s">
        <v>57</v>
      </c>
      <c r="G412">
        <f t="shared" si="60"/>
        <v>2.5</v>
      </c>
    </row>
    <row r="413" spans="1:7" x14ac:dyDescent="0.25">
      <c r="A413" t="s">
        <v>7715</v>
      </c>
      <c r="B413" t="str">
        <f t="shared" si="57"/>
        <v xml:space="preserve">316 STAINLESS STEEL SHEET AND BAR 1.5 X  2.75    </v>
      </c>
      <c r="C413" t="s">
        <v>7306</v>
      </c>
      <c r="D413" t="s">
        <v>177</v>
      </c>
      <c r="E413">
        <v>1.5</v>
      </c>
      <c r="F413" t="s">
        <v>57</v>
      </c>
      <c r="G413">
        <f>G412+0.25</f>
        <v>2.75</v>
      </c>
    </row>
    <row r="414" spans="1:7" x14ac:dyDescent="0.25">
      <c r="A414" t="s">
        <v>7716</v>
      </c>
      <c r="B414" t="str">
        <f t="shared" si="57"/>
        <v xml:space="preserve">316 STAINLESS STEEL SHEET AND BAR 1.5 X  3    </v>
      </c>
      <c r="C414" t="s">
        <v>7306</v>
      </c>
      <c r="D414" t="s">
        <v>177</v>
      </c>
      <c r="E414">
        <v>1.5</v>
      </c>
      <c r="F414" t="s">
        <v>57</v>
      </c>
      <c r="G414">
        <f t="shared" ref="G414" si="61">G413+0.25</f>
        <v>3</v>
      </c>
    </row>
    <row r="415" spans="1:7" x14ac:dyDescent="0.25">
      <c r="A415" t="s">
        <v>7717</v>
      </c>
      <c r="B415" t="str">
        <f t="shared" si="57"/>
        <v xml:space="preserve">316 STAINLESS STEEL SHEET AND BAR 1.5 X  3.5    </v>
      </c>
      <c r="C415" t="s">
        <v>7306</v>
      </c>
      <c r="D415" t="s">
        <v>177</v>
      </c>
      <c r="E415">
        <v>1.5</v>
      </c>
      <c r="F415" t="s">
        <v>57</v>
      </c>
      <c r="G415">
        <f>G414+0.5</f>
        <v>3.5</v>
      </c>
    </row>
    <row r="416" spans="1:7" x14ac:dyDescent="0.25">
      <c r="A416" t="s">
        <v>7718</v>
      </c>
      <c r="B416" t="str">
        <f t="shared" si="57"/>
        <v xml:space="preserve">316 STAINLESS STEEL SHEET AND BAR 1.5 X  4    </v>
      </c>
      <c r="C416" t="s">
        <v>7306</v>
      </c>
      <c r="D416" t="s">
        <v>177</v>
      </c>
      <c r="E416">
        <v>1.5</v>
      </c>
      <c r="F416" t="s">
        <v>57</v>
      </c>
      <c r="G416">
        <f>G415+0.5</f>
        <v>4</v>
      </c>
    </row>
    <row r="417" spans="1:7" x14ac:dyDescent="0.25">
      <c r="A417" t="s">
        <v>7719</v>
      </c>
      <c r="B417" t="str">
        <f t="shared" si="57"/>
        <v xml:space="preserve">316 STAINLESS STEEL SHEET AND BAR 1.5 X  5    </v>
      </c>
      <c r="C417" t="s">
        <v>7306</v>
      </c>
      <c r="D417" t="s">
        <v>177</v>
      </c>
      <c r="E417">
        <v>1.5</v>
      </c>
      <c r="F417" t="s">
        <v>57</v>
      </c>
      <c r="G417">
        <f>G416+1</f>
        <v>5</v>
      </c>
    </row>
    <row r="418" spans="1:7" x14ac:dyDescent="0.25">
      <c r="A418" t="s">
        <v>7720</v>
      </c>
      <c r="B418" t="str">
        <f t="shared" si="57"/>
        <v xml:space="preserve">316 STAINLESS STEEL SHEET AND BAR 1.5 X  6    </v>
      </c>
      <c r="C418" t="s">
        <v>7306</v>
      </c>
      <c r="D418" t="s">
        <v>177</v>
      </c>
      <c r="E418">
        <v>1.5</v>
      </c>
      <c r="F418" t="s">
        <v>57</v>
      </c>
      <c r="G418">
        <f t="shared" ref="G418:G430" si="62">G417+1</f>
        <v>6</v>
      </c>
    </row>
    <row r="419" spans="1:7" x14ac:dyDescent="0.25">
      <c r="A419" t="s">
        <v>7721</v>
      </c>
      <c r="B419" t="str">
        <f t="shared" si="57"/>
        <v xml:space="preserve">316 STAINLESS STEEL SHEET AND BAR 1.5 X  7    </v>
      </c>
      <c r="C419" t="s">
        <v>7306</v>
      </c>
      <c r="D419" t="s">
        <v>177</v>
      </c>
      <c r="E419">
        <v>1.5</v>
      </c>
      <c r="F419" t="s">
        <v>57</v>
      </c>
      <c r="G419">
        <f t="shared" si="62"/>
        <v>7</v>
      </c>
    </row>
    <row r="420" spans="1:7" x14ac:dyDescent="0.25">
      <c r="A420" t="s">
        <v>7722</v>
      </c>
      <c r="B420" t="str">
        <f t="shared" si="57"/>
        <v xml:space="preserve">316 STAINLESS STEEL SHEET AND BAR 1.5 X  8    </v>
      </c>
      <c r="C420" t="s">
        <v>7306</v>
      </c>
      <c r="D420" t="s">
        <v>177</v>
      </c>
      <c r="E420">
        <v>1.5</v>
      </c>
      <c r="F420" t="s">
        <v>57</v>
      </c>
      <c r="G420">
        <f t="shared" si="62"/>
        <v>8</v>
      </c>
    </row>
    <row r="421" spans="1:7" x14ac:dyDescent="0.25">
      <c r="A421" t="s">
        <v>7723</v>
      </c>
      <c r="B421" t="str">
        <f t="shared" si="57"/>
        <v xml:space="preserve">316 STAINLESS STEEL SHEET AND BAR 1.5 X  9    </v>
      </c>
      <c r="C421" t="s">
        <v>7306</v>
      </c>
      <c r="D421" t="s">
        <v>177</v>
      </c>
      <c r="E421">
        <v>1.5</v>
      </c>
      <c r="F421" t="s">
        <v>57</v>
      </c>
      <c r="G421">
        <f t="shared" si="62"/>
        <v>9</v>
      </c>
    </row>
    <row r="422" spans="1:7" x14ac:dyDescent="0.25">
      <c r="A422" t="s">
        <v>7724</v>
      </c>
      <c r="B422" t="str">
        <f t="shared" si="57"/>
        <v xml:space="preserve">316 STAINLESS STEEL SHEET AND BAR 1.5 X  10    </v>
      </c>
      <c r="C422" t="s">
        <v>7306</v>
      </c>
      <c r="D422" t="s">
        <v>177</v>
      </c>
      <c r="E422">
        <v>1.5</v>
      </c>
      <c r="F422" t="s">
        <v>57</v>
      </c>
      <c r="G422">
        <f t="shared" si="62"/>
        <v>10</v>
      </c>
    </row>
    <row r="423" spans="1:7" x14ac:dyDescent="0.25">
      <c r="A423" t="s">
        <v>7725</v>
      </c>
      <c r="B423" t="str">
        <f t="shared" si="57"/>
        <v xml:space="preserve">316 STAINLESS STEEL SHEET AND BAR 1.5 X  11    </v>
      </c>
      <c r="C423" t="s">
        <v>7306</v>
      </c>
      <c r="D423" t="s">
        <v>177</v>
      </c>
      <c r="E423">
        <v>1.5</v>
      </c>
      <c r="F423" t="s">
        <v>57</v>
      </c>
      <c r="G423">
        <f t="shared" si="62"/>
        <v>11</v>
      </c>
    </row>
    <row r="424" spans="1:7" x14ac:dyDescent="0.25">
      <c r="A424" t="s">
        <v>7726</v>
      </c>
      <c r="B424" t="str">
        <f t="shared" si="57"/>
        <v xml:space="preserve">316 STAINLESS STEEL SHEET AND BAR 1.5 X  12    </v>
      </c>
      <c r="C424" t="s">
        <v>7306</v>
      </c>
      <c r="D424" t="s">
        <v>177</v>
      </c>
      <c r="E424">
        <v>1.5</v>
      </c>
      <c r="F424" t="s">
        <v>57</v>
      </c>
      <c r="G424">
        <f t="shared" si="62"/>
        <v>12</v>
      </c>
    </row>
    <row r="425" spans="1:7" x14ac:dyDescent="0.25">
      <c r="A425" t="s">
        <v>7727</v>
      </c>
      <c r="B425" t="str">
        <f t="shared" si="57"/>
        <v xml:space="preserve">316 STAINLESS STEEL SHEET AND BAR 1.5 X  13    </v>
      </c>
      <c r="C425" t="s">
        <v>7306</v>
      </c>
      <c r="D425" t="s">
        <v>177</v>
      </c>
      <c r="E425">
        <v>1.5</v>
      </c>
      <c r="F425" t="s">
        <v>57</v>
      </c>
      <c r="G425">
        <f t="shared" si="62"/>
        <v>13</v>
      </c>
    </row>
    <row r="426" spans="1:7" x14ac:dyDescent="0.25">
      <c r="A426" t="s">
        <v>7728</v>
      </c>
      <c r="B426" t="str">
        <f t="shared" si="57"/>
        <v xml:space="preserve">316 STAINLESS STEEL SHEET AND BAR 1.5 X  14    </v>
      </c>
      <c r="C426" t="s">
        <v>7306</v>
      </c>
      <c r="D426" t="s">
        <v>177</v>
      </c>
      <c r="E426">
        <v>1.5</v>
      </c>
      <c r="F426" t="s">
        <v>57</v>
      </c>
      <c r="G426">
        <f t="shared" si="62"/>
        <v>14</v>
      </c>
    </row>
    <row r="427" spans="1:7" x14ac:dyDescent="0.25">
      <c r="A427" t="s">
        <v>7729</v>
      </c>
      <c r="B427" t="str">
        <f t="shared" si="57"/>
        <v xml:space="preserve">316 STAINLESS STEEL SHEET AND BAR 1.5 X  15    </v>
      </c>
      <c r="C427" t="s">
        <v>7306</v>
      </c>
      <c r="D427" t="s">
        <v>177</v>
      </c>
      <c r="E427">
        <v>1.5</v>
      </c>
      <c r="F427" t="s">
        <v>57</v>
      </c>
      <c r="G427">
        <f t="shared" si="62"/>
        <v>15</v>
      </c>
    </row>
    <row r="428" spans="1:7" x14ac:dyDescent="0.25">
      <c r="A428" t="s">
        <v>7730</v>
      </c>
      <c r="B428" t="str">
        <f t="shared" si="57"/>
        <v xml:space="preserve">316 STAINLESS STEEL SHEET AND BAR 1.5 X  16    </v>
      </c>
      <c r="C428" t="s">
        <v>7306</v>
      </c>
      <c r="D428" t="s">
        <v>177</v>
      </c>
      <c r="E428">
        <v>1.5</v>
      </c>
      <c r="F428" t="s">
        <v>57</v>
      </c>
      <c r="G428">
        <f t="shared" si="62"/>
        <v>16</v>
      </c>
    </row>
    <row r="429" spans="1:7" x14ac:dyDescent="0.25">
      <c r="A429" t="s">
        <v>7731</v>
      </c>
      <c r="B429" t="str">
        <f t="shared" si="57"/>
        <v xml:space="preserve">316 STAINLESS STEEL SHEET AND BAR 1.5 X  17    </v>
      </c>
      <c r="C429" t="s">
        <v>7306</v>
      </c>
      <c r="D429" t="s">
        <v>177</v>
      </c>
      <c r="E429">
        <v>1.5</v>
      </c>
      <c r="F429" t="s">
        <v>57</v>
      </c>
      <c r="G429">
        <f t="shared" si="62"/>
        <v>17</v>
      </c>
    </row>
    <row r="430" spans="1:7" x14ac:dyDescent="0.25">
      <c r="A430" t="s">
        <v>7732</v>
      </c>
      <c r="B430" t="str">
        <f t="shared" si="57"/>
        <v xml:space="preserve">316 STAINLESS STEEL SHEET AND BAR 1.5 X  18    </v>
      </c>
      <c r="C430" t="s">
        <v>7306</v>
      </c>
      <c r="D430" t="s">
        <v>177</v>
      </c>
      <c r="E430">
        <v>1.5</v>
      </c>
      <c r="F430" t="s">
        <v>57</v>
      </c>
      <c r="G430">
        <f t="shared" si="62"/>
        <v>18</v>
      </c>
    </row>
    <row r="431" spans="1:7" x14ac:dyDescent="0.25">
      <c r="A431" t="s">
        <v>7733</v>
      </c>
      <c r="B431" t="str">
        <f t="shared" si="57"/>
        <v xml:space="preserve">316 STAINLESS STEEL SHEET AND BAR 1.5 X  19    </v>
      </c>
      <c r="C431" t="s">
        <v>7306</v>
      </c>
      <c r="D431" t="s">
        <v>177</v>
      </c>
      <c r="E431">
        <v>1.5</v>
      </c>
      <c r="F431" t="s">
        <v>57</v>
      </c>
      <c r="G431">
        <f>G430+1</f>
        <v>19</v>
      </c>
    </row>
    <row r="432" spans="1:7" x14ac:dyDescent="0.25">
      <c r="A432" t="s">
        <v>7734</v>
      </c>
      <c r="B432" t="str">
        <f t="shared" si="57"/>
        <v xml:space="preserve">316 STAINLESS STEEL SHEET AND BAR 1.5 X  20    </v>
      </c>
      <c r="C432" t="s">
        <v>7306</v>
      </c>
      <c r="D432" t="s">
        <v>177</v>
      </c>
      <c r="E432">
        <v>1.5</v>
      </c>
      <c r="F432" t="s">
        <v>57</v>
      </c>
      <c r="G432">
        <f t="shared" ref="G432:G436" si="63">G431+1</f>
        <v>20</v>
      </c>
    </row>
    <row r="433" spans="1:7" x14ac:dyDescent="0.25">
      <c r="A433" t="s">
        <v>7735</v>
      </c>
      <c r="B433" t="str">
        <f t="shared" si="57"/>
        <v xml:space="preserve">316 STAINLESS STEEL SHEET AND BAR 1.5 X  21    </v>
      </c>
      <c r="C433" t="s">
        <v>7306</v>
      </c>
      <c r="D433" t="s">
        <v>177</v>
      </c>
      <c r="E433">
        <v>1.5</v>
      </c>
      <c r="F433" t="s">
        <v>57</v>
      </c>
      <c r="G433">
        <f t="shared" si="63"/>
        <v>21</v>
      </c>
    </row>
    <row r="434" spans="1:7" x14ac:dyDescent="0.25">
      <c r="A434" t="s">
        <v>7736</v>
      </c>
      <c r="B434" t="str">
        <f t="shared" si="57"/>
        <v xml:space="preserve">316 STAINLESS STEEL SHEET AND BAR 1.5 X  22    </v>
      </c>
      <c r="C434" t="s">
        <v>7306</v>
      </c>
      <c r="D434" t="s">
        <v>177</v>
      </c>
      <c r="E434">
        <v>1.5</v>
      </c>
      <c r="F434" t="s">
        <v>57</v>
      </c>
      <c r="G434">
        <f t="shared" si="63"/>
        <v>22</v>
      </c>
    </row>
    <row r="435" spans="1:7" x14ac:dyDescent="0.25">
      <c r="A435" t="s">
        <v>7737</v>
      </c>
      <c r="B435" t="str">
        <f t="shared" si="57"/>
        <v xml:space="preserve">316 STAINLESS STEEL SHEET AND BAR 1.5 X  23    </v>
      </c>
      <c r="C435" t="s">
        <v>7306</v>
      </c>
      <c r="D435" t="s">
        <v>177</v>
      </c>
      <c r="E435">
        <v>1.5</v>
      </c>
      <c r="F435" t="s">
        <v>57</v>
      </c>
      <c r="G435">
        <f t="shared" si="63"/>
        <v>23</v>
      </c>
    </row>
    <row r="436" spans="1:7" x14ac:dyDescent="0.25">
      <c r="A436" t="s">
        <v>7738</v>
      </c>
      <c r="B436" t="str">
        <f t="shared" si="57"/>
        <v xml:space="preserve">316 STAINLESS STEEL SHEET AND BAR 1.5 X  24    </v>
      </c>
      <c r="C436" t="s">
        <v>7306</v>
      </c>
      <c r="D436" t="s">
        <v>177</v>
      </c>
      <c r="E436">
        <v>1.5</v>
      </c>
      <c r="F436" t="s">
        <v>57</v>
      </c>
      <c r="G436">
        <f t="shared" si="63"/>
        <v>24</v>
      </c>
    </row>
    <row r="437" spans="1:7" x14ac:dyDescent="0.25">
      <c r="A437" t="s">
        <v>7739</v>
      </c>
      <c r="B437" t="str">
        <f t="shared" si="57"/>
        <v xml:space="preserve">316 STAINLESS STEEL SHEET AND BAR 1.75 X  0.25    </v>
      </c>
      <c r="C437" t="s">
        <v>7306</v>
      </c>
      <c r="D437" t="s">
        <v>177</v>
      </c>
      <c r="E437">
        <v>1.75</v>
      </c>
      <c r="F437" t="s">
        <v>57</v>
      </c>
      <c r="G437">
        <v>0.25</v>
      </c>
    </row>
    <row r="438" spans="1:7" x14ac:dyDescent="0.25">
      <c r="A438" t="s">
        <v>7740</v>
      </c>
      <c r="B438" t="str">
        <f t="shared" si="57"/>
        <v xml:space="preserve">316 STAINLESS STEEL SHEET AND BAR 1.75 X  0.375    </v>
      </c>
      <c r="C438" t="s">
        <v>7306</v>
      </c>
      <c r="D438" t="s">
        <v>177</v>
      </c>
      <c r="E438">
        <v>1.75</v>
      </c>
      <c r="F438" t="s">
        <v>57</v>
      </c>
      <c r="G438">
        <f>G437+0.125</f>
        <v>0.375</v>
      </c>
    </row>
    <row r="439" spans="1:7" x14ac:dyDescent="0.25">
      <c r="A439" t="s">
        <v>7741</v>
      </c>
      <c r="B439" t="str">
        <f t="shared" si="57"/>
        <v xml:space="preserve">316 STAINLESS STEEL SHEET AND BAR 1.75 X  0.5    </v>
      </c>
      <c r="C439" t="s">
        <v>7306</v>
      </c>
      <c r="D439" t="s">
        <v>177</v>
      </c>
      <c r="E439">
        <v>1.75</v>
      </c>
      <c r="F439" t="s">
        <v>57</v>
      </c>
      <c r="G439">
        <f t="shared" ref="G439:G441" si="64">G438+0.125</f>
        <v>0.5</v>
      </c>
    </row>
    <row r="440" spans="1:7" x14ac:dyDescent="0.25">
      <c r="A440" t="s">
        <v>7742</v>
      </c>
      <c r="B440" t="str">
        <f t="shared" si="57"/>
        <v xml:space="preserve">316 STAINLESS STEEL SHEET AND BAR 1.75 X  0.625    </v>
      </c>
      <c r="C440" t="s">
        <v>7306</v>
      </c>
      <c r="D440" t="s">
        <v>177</v>
      </c>
      <c r="E440">
        <v>1.75</v>
      </c>
      <c r="F440" t="s">
        <v>57</v>
      </c>
      <c r="G440">
        <f t="shared" si="64"/>
        <v>0.625</v>
      </c>
    </row>
    <row r="441" spans="1:7" x14ac:dyDescent="0.25">
      <c r="A441" t="s">
        <v>7743</v>
      </c>
      <c r="B441" t="str">
        <f t="shared" si="57"/>
        <v xml:space="preserve">316 STAINLESS STEEL SHEET AND BAR 1.75 X  0.75    </v>
      </c>
      <c r="C441" t="s">
        <v>7306</v>
      </c>
      <c r="D441" t="s">
        <v>177</v>
      </c>
      <c r="E441">
        <v>1.75</v>
      </c>
      <c r="F441" t="s">
        <v>57</v>
      </c>
      <c r="G441">
        <f t="shared" si="64"/>
        <v>0.75</v>
      </c>
    </row>
    <row r="442" spans="1:7" x14ac:dyDescent="0.25">
      <c r="A442" t="s">
        <v>7744</v>
      </c>
      <c r="B442" t="str">
        <f t="shared" si="57"/>
        <v xml:space="preserve">316 STAINLESS STEEL SHEET AND BAR 1.75 X  0.875    </v>
      </c>
      <c r="C442" t="s">
        <v>7306</v>
      </c>
      <c r="D442" t="s">
        <v>177</v>
      </c>
      <c r="E442">
        <v>1.75</v>
      </c>
      <c r="F442" t="s">
        <v>57</v>
      </c>
      <c r="G442">
        <f>G441+0.125</f>
        <v>0.875</v>
      </c>
    </row>
    <row r="443" spans="1:7" x14ac:dyDescent="0.25">
      <c r="A443" t="s">
        <v>7745</v>
      </c>
      <c r="B443" t="str">
        <f t="shared" si="57"/>
        <v xml:space="preserve">316 STAINLESS STEEL SHEET AND BAR 1.75 X  1    </v>
      </c>
      <c r="C443" t="s">
        <v>7306</v>
      </c>
      <c r="D443" t="s">
        <v>177</v>
      </c>
      <c r="E443">
        <v>1.75</v>
      </c>
      <c r="F443" t="s">
        <v>57</v>
      </c>
      <c r="G443">
        <f t="shared" ref="G443" si="65">G442+0.125</f>
        <v>1</v>
      </c>
    </row>
    <row r="444" spans="1:7" x14ac:dyDescent="0.25">
      <c r="A444" t="s">
        <v>7746</v>
      </c>
      <c r="B444" t="str">
        <f t="shared" si="57"/>
        <v xml:space="preserve">316 STAINLESS STEEL SHEET AND BAR 1.75 X  1.25    </v>
      </c>
      <c r="C444" t="s">
        <v>7306</v>
      </c>
      <c r="D444" t="s">
        <v>177</v>
      </c>
      <c r="E444">
        <v>1.75</v>
      </c>
      <c r="F444" t="s">
        <v>57</v>
      </c>
      <c r="G444">
        <f>G443+0.25</f>
        <v>1.25</v>
      </c>
    </row>
    <row r="445" spans="1:7" x14ac:dyDescent="0.25">
      <c r="A445" t="s">
        <v>7747</v>
      </c>
      <c r="B445" t="str">
        <f t="shared" si="57"/>
        <v xml:space="preserve">316 STAINLESS STEEL SHEET AND BAR 1.75 X  1.5    </v>
      </c>
      <c r="C445" t="s">
        <v>7306</v>
      </c>
      <c r="D445" t="s">
        <v>177</v>
      </c>
      <c r="E445">
        <v>1.75</v>
      </c>
      <c r="F445" t="s">
        <v>57</v>
      </c>
      <c r="G445">
        <f t="shared" ref="G445:G449" si="66">G444+0.25</f>
        <v>1.5</v>
      </c>
    </row>
    <row r="446" spans="1:7" x14ac:dyDescent="0.25">
      <c r="A446" t="s">
        <v>7748</v>
      </c>
      <c r="B446" t="str">
        <f t="shared" si="57"/>
        <v xml:space="preserve">316 STAINLESS STEEL SHEET AND BAR 1.75 X  1.75    </v>
      </c>
      <c r="C446" t="s">
        <v>7306</v>
      </c>
      <c r="D446" t="s">
        <v>177</v>
      </c>
      <c r="E446">
        <v>1.75</v>
      </c>
      <c r="F446" t="s">
        <v>57</v>
      </c>
      <c r="G446">
        <f t="shared" si="66"/>
        <v>1.75</v>
      </c>
    </row>
    <row r="447" spans="1:7" x14ac:dyDescent="0.25">
      <c r="A447" t="s">
        <v>7749</v>
      </c>
      <c r="B447" t="str">
        <f t="shared" si="57"/>
        <v xml:space="preserve">316 STAINLESS STEEL SHEET AND BAR 1.75 X  2    </v>
      </c>
      <c r="C447" t="s">
        <v>7306</v>
      </c>
      <c r="D447" t="s">
        <v>177</v>
      </c>
      <c r="E447">
        <v>1.75</v>
      </c>
      <c r="F447" t="s">
        <v>57</v>
      </c>
      <c r="G447">
        <f t="shared" si="66"/>
        <v>2</v>
      </c>
    </row>
    <row r="448" spans="1:7" x14ac:dyDescent="0.25">
      <c r="A448" t="s">
        <v>7750</v>
      </c>
      <c r="B448" t="str">
        <f t="shared" si="57"/>
        <v xml:space="preserve">316 STAINLESS STEEL SHEET AND BAR 1.75 X  2.25    </v>
      </c>
      <c r="C448" t="s">
        <v>7306</v>
      </c>
      <c r="D448" t="s">
        <v>177</v>
      </c>
      <c r="E448">
        <v>1.75</v>
      </c>
      <c r="F448" t="s">
        <v>57</v>
      </c>
      <c r="G448">
        <f t="shared" si="66"/>
        <v>2.25</v>
      </c>
    </row>
    <row r="449" spans="1:7" x14ac:dyDescent="0.25">
      <c r="A449" t="s">
        <v>7751</v>
      </c>
      <c r="B449" t="str">
        <f t="shared" si="57"/>
        <v xml:space="preserve">316 STAINLESS STEEL SHEET AND BAR 1.75 X  2.5    </v>
      </c>
      <c r="C449" t="s">
        <v>7306</v>
      </c>
      <c r="D449" t="s">
        <v>177</v>
      </c>
      <c r="E449">
        <v>1.75</v>
      </c>
      <c r="F449" t="s">
        <v>57</v>
      </c>
      <c r="G449">
        <f t="shared" si="66"/>
        <v>2.5</v>
      </c>
    </row>
    <row r="450" spans="1:7" x14ac:dyDescent="0.25">
      <c r="A450" t="s">
        <v>7752</v>
      </c>
      <c r="B450" t="str">
        <f t="shared" si="57"/>
        <v xml:space="preserve">316 STAINLESS STEEL SHEET AND BAR 1.75 X  2.75    </v>
      </c>
      <c r="C450" t="s">
        <v>7306</v>
      </c>
      <c r="D450" t="s">
        <v>177</v>
      </c>
      <c r="E450">
        <v>1.75</v>
      </c>
      <c r="F450" t="s">
        <v>57</v>
      </c>
      <c r="G450">
        <f>G449+0.25</f>
        <v>2.75</v>
      </c>
    </row>
    <row r="451" spans="1:7" x14ac:dyDescent="0.25">
      <c r="A451" t="s">
        <v>7753</v>
      </c>
      <c r="B451" t="str">
        <f t="shared" si="57"/>
        <v xml:space="preserve">316 STAINLESS STEEL SHEET AND BAR 1.75 X  3    </v>
      </c>
      <c r="C451" t="s">
        <v>7306</v>
      </c>
      <c r="D451" t="s">
        <v>177</v>
      </c>
      <c r="E451">
        <v>1.75</v>
      </c>
      <c r="F451" t="s">
        <v>57</v>
      </c>
      <c r="G451">
        <f t="shared" ref="G451" si="67">G450+0.25</f>
        <v>3</v>
      </c>
    </row>
    <row r="452" spans="1:7" x14ac:dyDescent="0.25">
      <c r="A452" t="s">
        <v>7754</v>
      </c>
      <c r="B452" t="str">
        <f t="shared" si="57"/>
        <v xml:space="preserve">316 STAINLESS STEEL SHEET AND BAR 1.75 X  3.5    </v>
      </c>
      <c r="C452" t="s">
        <v>7306</v>
      </c>
      <c r="D452" t="s">
        <v>177</v>
      </c>
      <c r="E452">
        <v>1.75</v>
      </c>
      <c r="F452" t="s">
        <v>57</v>
      </c>
      <c r="G452">
        <f>G451+0.5</f>
        <v>3.5</v>
      </c>
    </row>
    <row r="453" spans="1:7" x14ac:dyDescent="0.25">
      <c r="A453" t="s">
        <v>7755</v>
      </c>
      <c r="B453" t="str">
        <f t="shared" si="57"/>
        <v xml:space="preserve">316 STAINLESS STEEL SHEET AND BAR 1.75 X  4    </v>
      </c>
      <c r="C453" t="s">
        <v>7306</v>
      </c>
      <c r="D453" t="s">
        <v>177</v>
      </c>
      <c r="E453">
        <v>1.75</v>
      </c>
      <c r="F453" t="s">
        <v>57</v>
      </c>
      <c r="G453">
        <f>G452+0.5</f>
        <v>4</v>
      </c>
    </row>
    <row r="454" spans="1:7" x14ac:dyDescent="0.25">
      <c r="A454" t="s">
        <v>7756</v>
      </c>
      <c r="B454" t="str">
        <f t="shared" si="57"/>
        <v xml:space="preserve">316 STAINLESS STEEL SHEET AND BAR 1.75 X  5    </v>
      </c>
      <c r="C454" t="s">
        <v>7306</v>
      </c>
      <c r="D454" t="s">
        <v>177</v>
      </c>
      <c r="E454">
        <v>1.75</v>
      </c>
      <c r="F454" t="s">
        <v>57</v>
      </c>
      <c r="G454">
        <f>G453+1</f>
        <v>5</v>
      </c>
    </row>
    <row r="455" spans="1:7" x14ac:dyDescent="0.25">
      <c r="A455" t="s">
        <v>7757</v>
      </c>
      <c r="B455" t="str">
        <f t="shared" si="57"/>
        <v xml:space="preserve">316 STAINLESS STEEL SHEET AND BAR 1.75 X  6    </v>
      </c>
      <c r="C455" t="s">
        <v>7306</v>
      </c>
      <c r="D455" t="s">
        <v>177</v>
      </c>
      <c r="E455">
        <v>1.75</v>
      </c>
      <c r="F455" t="s">
        <v>57</v>
      </c>
      <c r="G455">
        <f t="shared" ref="G455:G467" si="68">G454+1</f>
        <v>6</v>
      </c>
    </row>
    <row r="456" spans="1:7" x14ac:dyDescent="0.25">
      <c r="A456" t="s">
        <v>7758</v>
      </c>
      <c r="B456" t="str">
        <f t="shared" si="57"/>
        <v xml:space="preserve">316 STAINLESS STEEL SHEET AND BAR 1.75 X  7    </v>
      </c>
      <c r="C456" t="s">
        <v>7306</v>
      </c>
      <c r="D456" t="s">
        <v>177</v>
      </c>
      <c r="E456">
        <v>1.75</v>
      </c>
      <c r="F456" t="s">
        <v>57</v>
      </c>
      <c r="G456">
        <f t="shared" si="68"/>
        <v>7</v>
      </c>
    </row>
    <row r="457" spans="1:7" x14ac:dyDescent="0.25">
      <c r="A457" t="s">
        <v>7759</v>
      </c>
      <c r="B457" t="str">
        <f t="shared" si="57"/>
        <v xml:space="preserve">316 STAINLESS STEEL SHEET AND BAR 1.75 X  8    </v>
      </c>
      <c r="C457" t="s">
        <v>7306</v>
      </c>
      <c r="D457" t="s">
        <v>177</v>
      </c>
      <c r="E457">
        <v>1.75</v>
      </c>
      <c r="F457" t="s">
        <v>57</v>
      </c>
      <c r="G457">
        <f t="shared" si="68"/>
        <v>8</v>
      </c>
    </row>
    <row r="458" spans="1:7" x14ac:dyDescent="0.25">
      <c r="A458" t="s">
        <v>7760</v>
      </c>
      <c r="B458" t="str">
        <f t="shared" si="57"/>
        <v xml:space="preserve">316 STAINLESS STEEL SHEET AND BAR 1.75 X  9    </v>
      </c>
      <c r="C458" t="s">
        <v>7306</v>
      </c>
      <c r="D458" t="s">
        <v>177</v>
      </c>
      <c r="E458">
        <v>1.75</v>
      </c>
      <c r="F458" t="s">
        <v>57</v>
      </c>
      <c r="G458">
        <f t="shared" si="68"/>
        <v>9</v>
      </c>
    </row>
    <row r="459" spans="1:7" x14ac:dyDescent="0.25">
      <c r="A459" t="s">
        <v>7761</v>
      </c>
      <c r="B459" t="str">
        <f t="shared" si="57"/>
        <v xml:space="preserve">316 STAINLESS STEEL SHEET AND BAR 1.75 X  10    </v>
      </c>
      <c r="C459" t="s">
        <v>7306</v>
      </c>
      <c r="D459" t="s">
        <v>177</v>
      </c>
      <c r="E459">
        <v>1.75</v>
      </c>
      <c r="F459" t="s">
        <v>57</v>
      </c>
      <c r="G459">
        <f t="shared" si="68"/>
        <v>10</v>
      </c>
    </row>
    <row r="460" spans="1:7" x14ac:dyDescent="0.25">
      <c r="A460" t="s">
        <v>7762</v>
      </c>
      <c r="B460" t="str">
        <f t="shared" si="57"/>
        <v xml:space="preserve">316 STAINLESS STEEL SHEET AND BAR 1.75 X  11    </v>
      </c>
      <c r="C460" t="s">
        <v>7306</v>
      </c>
      <c r="D460" t="s">
        <v>177</v>
      </c>
      <c r="E460">
        <v>1.75</v>
      </c>
      <c r="F460" t="s">
        <v>57</v>
      </c>
      <c r="G460">
        <f t="shared" si="68"/>
        <v>11</v>
      </c>
    </row>
    <row r="461" spans="1:7" x14ac:dyDescent="0.25">
      <c r="A461" t="s">
        <v>7763</v>
      </c>
      <c r="B461" t="str">
        <f t="shared" si="57"/>
        <v xml:space="preserve">316 STAINLESS STEEL SHEET AND BAR 1.75 X  12    </v>
      </c>
      <c r="C461" t="s">
        <v>7306</v>
      </c>
      <c r="D461" t="s">
        <v>177</v>
      </c>
      <c r="E461">
        <v>1.75</v>
      </c>
      <c r="F461" t="s">
        <v>57</v>
      </c>
      <c r="G461">
        <f t="shared" si="68"/>
        <v>12</v>
      </c>
    </row>
    <row r="462" spans="1:7" x14ac:dyDescent="0.25">
      <c r="A462" t="s">
        <v>7764</v>
      </c>
      <c r="B462" t="str">
        <f t="shared" ref="B462:B525" si="69">C462&amp;" "&amp;D462&amp;" "&amp;E462&amp;" "&amp;F462&amp;" "&amp;" "&amp;G462&amp;" "&amp;H462&amp;" "&amp;I462&amp;" "&amp;J462&amp;" "&amp;K462</f>
        <v xml:space="preserve">316 STAINLESS STEEL SHEET AND BAR 1.75 X  13    </v>
      </c>
      <c r="C462" t="s">
        <v>7306</v>
      </c>
      <c r="D462" t="s">
        <v>177</v>
      </c>
      <c r="E462">
        <v>1.75</v>
      </c>
      <c r="F462" t="s">
        <v>57</v>
      </c>
      <c r="G462">
        <f t="shared" si="68"/>
        <v>13</v>
      </c>
    </row>
    <row r="463" spans="1:7" x14ac:dyDescent="0.25">
      <c r="A463" t="s">
        <v>7765</v>
      </c>
      <c r="B463" t="str">
        <f t="shared" si="69"/>
        <v xml:space="preserve">316 STAINLESS STEEL SHEET AND BAR 1.75 X  14    </v>
      </c>
      <c r="C463" t="s">
        <v>7306</v>
      </c>
      <c r="D463" t="s">
        <v>177</v>
      </c>
      <c r="E463">
        <v>1.75</v>
      </c>
      <c r="F463" t="s">
        <v>57</v>
      </c>
      <c r="G463">
        <f t="shared" si="68"/>
        <v>14</v>
      </c>
    </row>
    <row r="464" spans="1:7" x14ac:dyDescent="0.25">
      <c r="A464" t="s">
        <v>7766</v>
      </c>
      <c r="B464" t="str">
        <f t="shared" si="69"/>
        <v xml:space="preserve">316 STAINLESS STEEL SHEET AND BAR 1.75 X  15    </v>
      </c>
      <c r="C464" t="s">
        <v>7306</v>
      </c>
      <c r="D464" t="s">
        <v>177</v>
      </c>
      <c r="E464">
        <v>1.75</v>
      </c>
      <c r="F464" t="s">
        <v>57</v>
      </c>
      <c r="G464">
        <f t="shared" si="68"/>
        <v>15</v>
      </c>
    </row>
    <row r="465" spans="1:7" x14ac:dyDescent="0.25">
      <c r="A465" t="s">
        <v>7767</v>
      </c>
      <c r="B465" t="str">
        <f t="shared" si="69"/>
        <v xml:space="preserve">316 STAINLESS STEEL SHEET AND BAR 1.75 X  16    </v>
      </c>
      <c r="C465" t="s">
        <v>7306</v>
      </c>
      <c r="D465" t="s">
        <v>177</v>
      </c>
      <c r="E465">
        <v>1.75</v>
      </c>
      <c r="F465" t="s">
        <v>57</v>
      </c>
      <c r="G465">
        <f t="shared" si="68"/>
        <v>16</v>
      </c>
    </row>
    <row r="466" spans="1:7" x14ac:dyDescent="0.25">
      <c r="A466" t="s">
        <v>7768</v>
      </c>
      <c r="B466" t="str">
        <f t="shared" si="69"/>
        <v xml:space="preserve">316 STAINLESS STEEL SHEET AND BAR 1.75 X  17    </v>
      </c>
      <c r="C466" t="s">
        <v>7306</v>
      </c>
      <c r="D466" t="s">
        <v>177</v>
      </c>
      <c r="E466">
        <v>1.75</v>
      </c>
      <c r="F466" t="s">
        <v>57</v>
      </c>
      <c r="G466">
        <f t="shared" si="68"/>
        <v>17</v>
      </c>
    </row>
    <row r="467" spans="1:7" x14ac:dyDescent="0.25">
      <c r="A467" t="s">
        <v>7769</v>
      </c>
      <c r="B467" t="str">
        <f t="shared" si="69"/>
        <v xml:space="preserve">316 STAINLESS STEEL SHEET AND BAR 1.75 X  18    </v>
      </c>
      <c r="C467" t="s">
        <v>7306</v>
      </c>
      <c r="D467" t="s">
        <v>177</v>
      </c>
      <c r="E467">
        <v>1.75</v>
      </c>
      <c r="F467" t="s">
        <v>57</v>
      </c>
      <c r="G467">
        <f t="shared" si="68"/>
        <v>18</v>
      </c>
    </row>
    <row r="468" spans="1:7" x14ac:dyDescent="0.25">
      <c r="A468" t="s">
        <v>7770</v>
      </c>
      <c r="B468" t="str">
        <f t="shared" si="69"/>
        <v xml:space="preserve">316 STAINLESS STEEL SHEET AND BAR 1.75 X  19    </v>
      </c>
      <c r="C468" t="s">
        <v>7306</v>
      </c>
      <c r="D468" t="s">
        <v>177</v>
      </c>
      <c r="E468">
        <v>1.75</v>
      </c>
      <c r="F468" t="s">
        <v>57</v>
      </c>
      <c r="G468">
        <f>G467+1</f>
        <v>19</v>
      </c>
    </row>
    <row r="469" spans="1:7" x14ac:dyDescent="0.25">
      <c r="A469" t="s">
        <v>7771</v>
      </c>
      <c r="B469" t="str">
        <f t="shared" si="69"/>
        <v xml:space="preserve">316 STAINLESS STEEL SHEET AND BAR 1.75 X  20    </v>
      </c>
      <c r="C469" t="s">
        <v>7306</v>
      </c>
      <c r="D469" t="s">
        <v>177</v>
      </c>
      <c r="E469">
        <v>1.75</v>
      </c>
      <c r="F469" t="s">
        <v>57</v>
      </c>
      <c r="G469">
        <f t="shared" ref="G469:G473" si="70">G468+1</f>
        <v>20</v>
      </c>
    </row>
    <row r="470" spans="1:7" x14ac:dyDescent="0.25">
      <c r="A470" t="s">
        <v>7772</v>
      </c>
      <c r="B470" t="str">
        <f t="shared" si="69"/>
        <v xml:space="preserve">316 STAINLESS STEEL SHEET AND BAR 1.75 X  21    </v>
      </c>
      <c r="C470" t="s">
        <v>7306</v>
      </c>
      <c r="D470" t="s">
        <v>177</v>
      </c>
      <c r="E470">
        <v>1.75</v>
      </c>
      <c r="F470" t="s">
        <v>57</v>
      </c>
      <c r="G470">
        <f t="shared" si="70"/>
        <v>21</v>
      </c>
    </row>
    <row r="471" spans="1:7" x14ac:dyDescent="0.25">
      <c r="A471" t="s">
        <v>7773</v>
      </c>
      <c r="B471" t="str">
        <f t="shared" si="69"/>
        <v xml:space="preserve">316 STAINLESS STEEL SHEET AND BAR 1.75 X  22    </v>
      </c>
      <c r="C471" t="s">
        <v>7306</v>
      </c>
      <c r="D471" t="s">
        <v>177</v>
      </c>
      <c r="E471">
        <v>1.75</v>
      </c>
      <c r="F471" t="s">
        <v>57</v>
      </c>
      <c r="G471">
        <f t="shared" si="70"/>
        <v>22</v>
      </c>
    </row>
    <row r="472" spans="1:7" x14ac:dyDescent="0.25">
      <c r="A472" t="s">
        <v>7774</v>
      </c>
      <c r="B472" t="str">
        <f t="shared" si="69"/>
        <v xml:space="preserve">316 STAINLESS STEEL SHEET AND BAR 1.75 X  23    </v>
      </c>
      <c r="C472" t="s">
        <v>7306</v>
      </c>
      <c r="D472" t="s">
        <v>177</v>
      </c>
      <c r="E472">
        <v>1.75</v>
      </c>
      <c r="F472" t="s">
        <v>57</v>
      </c>
      <c r="G472">
        <f t="shared" si="70"/>
        <v>23</v>
      </c>
    </row>
    <row r="473" spans="1:7" x14ac:dyDescent="0.25">
      <c r="A473" t="s">
        <v>7775</v>
      </c>
      <c r="B473" t="str">
        <f t="shared" si="69"/>
        <v xml:space="preserve">316 STAINLESS STEEL SHEET AND BAR 1.75 X  24    </v>
      </c>
      <c r="C473" t="s">
        <v>7306</v>
      </c>
      <c r="D473" t="s">
        <v>177</v>
      </c>
      <c r="E473">
        <v>1.75</v>
      </c>
      <c r="F473" t="s">
        <v>57</v>
      </c>
      <c r="G473">
        <f t="shared" si="70"/>
        <v>24</v>
      </c>
    </row>
    <row r="474" spans="1:7" x14ac:dyDescent="0.25">
      <c r="A474" t="s">
        <v>7776</v>
      </c>
      <c r="B474" t="str">
        <f t="shared" si="69"/>
        <v xml:space="preserve">316 STAINLESS STEEL SHEET AND BAR 2 X  0.25    </v>
      </c>
      <c r="C474" t="s">
        <v>7306</v>
      </c>
      <c r="D474" t="s">
        <v>177</v>
      </c>
      <c r="E474">
        <v>2</v>
      </c>
      <c r="F474" t="s">
        <v>57</v>
      </c>
      <c r="G474">
        <v>0.25</v>
      </c>
    </row>
    <row r="475" spans="1:7" x14ac:dyDescent="0.25">
      <c r="A475" t="s">
        <v>7777</v>
      </c>
      <c r="B475" t="str">
        <f t="shared" si="69"/>
        <v xml:space="preserve">316 STAINLESS STEEL SHEET AND BAR 2 X  0.375    </v>
      </c>
      <c r="C475" t="s">
        <v>7306</v>
      </c>
      <c r="D475" t="s">
        <v>177</v>
      </c>
      <c r="E475">
        <v>2</v>
      </c>
      <c r="F475" t="s">
        <v>57</v>
      </c>
      <c r="G475">
        <f>G474+0.125</f>
        <v>0.375</v>
      </c>
    </row>
    <row r="476" spans="1:7" x14ac:dyDescent="0.25">
      <c r="A476" t="s">
        <v>7778</v>
      </c>
      <c r="B476" t="str">
        <f t="shared" si="69"/>
        <v xml:space="preserve">316 STAINLESS STEEL SHEET AND BAR 2 X  0.5    </v>
      </c>
      <c r="C476" t="s">
        <v>7306</v>
      </c>
      <c r="D476" t="s">
        <v>177</v>
      </c>
      <c r="E476">
        <v>2</v>
      </c>
      <c r="F476" t="s">
        <v>57</v>
      </c>
      <c r="G476">
        <f t="shared" ref="G476:G478" si="71">G475+0.125</f>
        <v>0.5</v>
      </c>
    </row>
    <row r="477" spans="1:7" x14ac:dyDescent="0.25">
      <c r="A477" t="s">
        <v>7779</v>
      </c>
      <c r="B477" t="str">
        <f t="shared" si="69"/>
        <v xml:space="preserve">316 STAINLESS STEEL SHEET AND BAR 2 X  0.625    </v>
      </c>
      <c r="C477" t="s">
        <v>7306</v>
      </c>
      <c r="D477" t="s">
        <v>177</v>
      </c>
      <c r="E477">
        <v>2</v>
      </c>
      <c r="F477" t="s">
        <v>57</v>
      </c>
      <c r="G477">
        <f t="shared" si="71"/>
        <v>0.625</v>
      </c>
    </row>
    <row r="478" spans="1:7" x14ac:dyDescent="0.25">
      <c r="A478" t="s">
        <v>7780</v>
      </c>
      <c r="B478" t="str">
        <f t="shared" si="69"/>
        <v xml:space="preserve">316 STAINLESS STEEL SHEET AND BAR 2 X  0.75    </v>
      </c>
      <c r="C478" t="s">
        <v>7306</v>
      </c>
      <c r="D478" t="s">
        <v>177</v>
      </c>
      <c r="E478">
        <v>2</v>
      </c>
      <c r="F478" t="s">
        <v>57</v>
      </c>
      <c r="G478">
        <f t="shared" si="71"/>
        <v>0.75</v>
      </c>
    </row>
    <row r="479" spans="1:7" x14ac:dyDescent="0.25">
      <c r="A479" t="s">
        <v>7781</v>
      </c>
      <c r="B479" t="str">
        <f t="shared" si="69"/>
        <v xml:space="preserve">316 STAINLESS STEEL SHEET AND BAR 2 X  0.875    </v>
      </c>
      <c r="C479" t="s">
        <v>7306</v>
      </c>
      <c r="D479" t="s">
        <v>177</v>
      </c>
      <c r="E479">
        <v>2</v>
      </c>
      <c r="F479" t="s">
        <v>57</v>
      </c>
      <c r="G479">
        <f>G478+0.125</f>
        <v>0.875</v>
      </c>
    </row>
    <row r="480" spans="1:7" x14ac:dyDescent="0.25">
      <c r="A480" t="s">
        <v>7782</v>
      </c>
      <c r="B480" t="str">
        <f t="shared" si="69"/>
        <v xml:space="preserve">316 STAINLESS STEEL SHEET AND BAR 2 X  1    </v>
      </c>
      <c r="C480" t="s">
        <v>7306</v>
      </c>
      <c r="D480" t="s">
        <v>177</v>
      </c>
      <c r="E480">
        <v>2</v>
      </c>
      <c r="F480" t="s">
        <v>57</v>
      </c>
      <c r="G480">
        <f t="shared" ref="G480" si="72">G479+0.125</f>
        <v>1</v>
      </c>
    </row>
    <row r="481" spans="1:7" x14ac:dyDescent="0.25">
      <c r="A481" t="s">
        <v>7783</v>
      </c>
      <c r="B481" t="str">
        <f t="shared" si="69"/>
        <v xml:space="preserve">316 STAINLESS STEEL SHEET AND BAR 2 X  1.25    </v>
      </c>
      <c r="C481" t="s">
        <v>7306</v>
      </c>
      <c r="D481" t="s">
        <v>177</v>
      </c>
      <c r="E481">
        <v>2</v>
      </c>
      <c r="F481" t="s">
        <v>57</v>
      </c>
      <c r="G481">
        <f>G480+0.25</f>
        <v>1.25</v>
      </c>
    </row>
    <row r="482" spans="1:7" x14ac:dyDescent="0.25">
      <c r="A482" t="s">
        <v>7784</v>
      </c>
      <c r="B482" t="str">
        <f t="shared" si="69"/>
        <v xml:space="preserve">316 STAINLESS STEEL SHEET AND BAR 2 X  1.5    </v>
      </c>
      <c r="C482" t="s">
        <v>7306</v>
      </c>
      <c r="D482" t="s">
        <v>177</v>
      </c>
      <c r="E482">
        <v>2</v>
      </c>
      <c r="F482" t="s">
        <v>57</v>
      </c>
      <c r="G482">
        <f t="shared" ref="G482:G486" si="73">G481+0.25</f>
        <v>1.5</v>
      </c>
    </row>
    <row r="483" spans="1:7" x14ac:dyDescent="0.25">
      <c r="A483" t="s">
        <v>7785</v>
      </c>
      <c r="B483" t="str">
        <f t="shared" si="69"/>
        <v xml:space="preserve">316 STAINLESS STEEL SHEET AND BAR 2 X  1.75    </v>
      </c>
      <c r="C483" t="s">
        <v>7306</v>
      </c>
      <c r="D483" t="s">
        <v>177</v>
      </c>
      <c r="E483">
        <v>2</v>
      </c>
      <c r="F483" t="s">
        <v>57</v>
      </c>
      <c r="G483">
        <f t="shared" si="73"/>
        <v>1.75</v>
      </c>
    </row>
    <row r="484" spans="1:7" x14ac:dyDescent="0.25">
      <c r="A484" t="s">
        <v>7786</v>
      </c>
      <c r="B484" t="str">
        <f t="shared" si="69"/>
        <v xml:space="preserve">316 STAINLESS STEEL SHEET AND BAR 2 X  2    </v>
      </c>
      <c r="C484" t="s">
        <v>7306</v>
      </c>
      <c r="D484" t="s">
        <v>177</v>
      </c>
      <c r="E484">
        <v>2</v>
      </c>
      <c r="F484" t="s">
        <v>57</v>
      </c>
      <c r="G484">
        <f t="shared" si="73"/>
        <v>2</v>
      </c>
    </row>
    <row r="485" spans="1:7" x14ac:dyDescent="0.25">
      <c r="A485" t="s">
        <v>7787</v>
      </c>
      <c r="B485" t="str">
        <f t="shared" si="69"/>
        <v xml:space="preserve">316 STAINLESS STEEL SHEET AND BAR 2 X  2.25    </v>
      </c>
      <c r="C485" t="s">
        <v>7306</v>
      </c>
      <c r="D485" t="s">
        <v>177</v>
      </c>
      <c r="E485">
        <v>2</v>
      </c>
      <c r="F485" t="s">
        <v>57</v>
      </c>
      <c r="G485">
        <f t="shared" si="73"/>
        <v>2.25</v>
      </c>
    </row>
    <row r="486" spans="1:7" x14ac:dyDescent="0.25">
      <c r="A486" t="s">
        <v>7788</v>
      </c>
      <c r="B486" t="str">
        <f t="shared" si="69"/>
        <v xml:space="preserve">316 STAINLESS STEEL SHEET AND BAR 2 X  2.5    </v>
      </c>
      <c r="C486" t="s">
        <v>7306</v>
      </c>
      <c r="D486" t="s">
        <v>177</v>
      </c>
      <c r="E486">
        <v>2</v>
      </c>
      <c r="F486" t="s">
        <v>57</v>
      </c>
      <c r="G486">
        <f t="shared" si="73"/>
        <v>2.5</v>
      </c>
    </row>
    <row r="487" spans="1:7" x14ac:dyDescent="0.25">
      <c r="A487" t="s">
        <v>7789</v>
      </c>
      <c r="B487" t="str">
        <f t="shared" si="69"/>
        <v xml:space="preserve">316 STAINLESS STEEL SHEET AND BAR 2 X  2.75    </v>
      </c>
      <c r="C487" t="s">
        <v>7306</v>
      </c>
      <c r="D487" t="s">
        <v>177</v>
      </c>
      <c r="E487">
        <v>2</v>
      </c>
      <c r="F487" t="s">
        <v>57</v>
      </c>
      <c r="G487">
        <f>G486+0.25</f>
        <v>2.75</v>
      </c>
    </row>
    <row r="488" spans="1:7" x14ac:dyDescent="0.25">
      <c r="A488" t="s">
        <v>7790</v>
      </c>
      <c r="B488" t="str">
        <f t="shared" si="69"/>
        <v xml:space="preserve">316 STAINLESS STEEL SHEET AND BAR 2 X  3    </v>
      </c>
      <c r="C488" t="s">
        <v>7306</v>
      </c>
      <c r="D488" t="s">
        <v>177</v>
      </c>
      <c r="E488">
        <v>2</v>
      </c>
      <c r="F488" t="s">
        <v>57</v>
      </c>
      <c r="G488">
        <f t="shared" ref="G488" si="74">G487+0.25</f>
        <v>3</v>
      </c>
    </row>
    <row r="489" spans="1:7" x14ac:dyDescent="0.25">
      <c r="A489" t="s">
        <v>7791</v>
      </c>
      <c r="B489" t="str">
        <f t="shared" si="69"/>
        <v xml:space="preserve">316 STAINLESS STEEL SHEET AND BAR 2 X  3.5    </v>
      </c>
      <c r="C489" t="s">
        <v>7306</v>
      </c>
      <c r="D489" t="s">
        <v>177</v>
      </c>
      <c r="E489">
        <v>2</v>
      </c>
      <c r="F489" t="s">
        <v>57</v>
      </c>
      <c r="G489">
        <f>G488+0.5</f>
        <v>3.5</v>
      </c>
    </row>
    <row r="490" spans="1:7" x14ac:dyDescent="0.25">
      <c r="A490" t="s">
        <v>7792</v>
      </c>
      <c r="B490" t="str">
        <f t="shared" si="69"/>
        <v xml:space="preserve">316 STAINLESS STEEL SHEET AND BAR 2 X  4    </v>
      </c>
      <c r="C490" t="s">
        <v>7306</v>
      </c>
      <c r="D490" t="s">
        <v>177</v>
      </c>
      <c r="E490">
        <v>2</v>
      </c>
      <c r="F490" t="s">
        <v>57</v>
      </c>
      <c r="G490">
        <f>G489+0.5</f>
        <v>4</v>
      </c>
    </row>
    <row r="491" spans="1:7" x14ac:dyDescent="0.25">
      <c r="A491" t="s">
        <v>7793</v>
      </c>
      <c r="B491" t="str">
        <f t="shared" si="69"/>
        <v xml:space="preserve">316 STAINLESS STEEL SHEET AND BAR 2 X  5    </v>
      </c>
      <c r="C491" t="s">
        <v>7306</v>
      </c>
      <c r="D491" t="s">
        <v>177</v>
      </c>
      <c r="E491">
        <v>2</v>
      </c>
      <c r="F491" t="s">
        <v>57</v>
      </c>
      <c r="G491">
        <f>G490+1</f>
        <v>5</v>
      </c>
    </row>
    <row r="492" spans="1:7" x14ac:dyDescent="0.25">
      <c r="A492" t="s">
        <v>7794</v>
      </c>
      <c r="B492" t="str">
        <f t="shared" si="69"/>
        <v xml:space="preserve">316 STAINLESS STEEL SHEET AND BAR 2 X  6    </v>
      </c>
      <c r="C492" t="s">
        <v>7306</v>
      </c>
      <c r="D492" t="s">
        <v>177</v>
      </c>
      <c r="E492">
        <v>2</v>
      </c>
      <c r="F492" t="s">
        <v>57</v>
      </c>
      <c r="G492">
        <f t="shared" ref="G492:G504" si="75">G491+1</f>
        <v>6</v>
      </c>
    </row>
    <row r="493" spans="1:7" x14ac:dyDescent="0.25">
      <c r="A493" t="s">
        <v>7795</v>
      </c>
      <c r="B493" t="str">
        <f t="shared" si="69"/>
        <v xml:space="preserve">316 STAINLESS STEEL SHEET AND BAR 2 X  7    </v>
      </c>
      <c r="C493" t="s">
        <v>7306</v>
      </c>
      <c r="D493" t="s">
        <v>177</v>
      </c>
      <c r="E493">
        <v>2</v>
      </c>
      <c r="F493" t="s">
        <v>57</v>
      </c>
      <c r="G493">
        <f t="shared" si="75"/>
        <v>7</v>
      </c>
    </row>
    <row r="494" spans="1:7" x14ac:dyDescent="0.25">
      <c r="A494" t="s">
        <v>7796</v>
      </c>
      <c r="B494" t="str">
        <f t="shared" si="69"/>
        <v xml:space="preserve">316 STAINLESS STEEL SHEET AND BAR 2 X  8    </v>
      </c>
      <c r="C494" t="s">
        <v>7306</v>
      </c>
      <c r="D494" t="s">
        <v>177</v>
      </c>
      <c r="E494">
        <v>2</v>
      </c>
      <c r="F494" t="s">
        <v>57</v>
      </c>
      <c r="G494">
        <f t="shared" si="75"/>
        <v>8</v>
      </c>
    </row>
    <row r="495" spans="1:7" x14ac:dyDescent="0.25">
      <c r="A495" t="s">
        <v>7797</v>
      </c>
      <c r="B495" t="str">
        <f t="shared" si="69"/>
        <v xml:space="preserve">316 STAINLESS STEEL SHEET AND BAR 2 X  9    </v>
      </c>
      <c r="C495" t="s">
        <v>7306</v>
      </c>
      <c r="D495" t="s">
        <v>177</v>
      </c>
      <c r="E495">
        <v>2</v>
      </c>
      <c r="F495" t="s">
        <v>57</v>
      </c>
      <c r="G495">
        <f t="shared" si="75"/>
        <v>9</v>
      </c>
    </row>
    <row r="496" spans="1:7" x14ac:dyDescent="0.25">
      <c r="A496" t="s">
        <v>7798</v>
      </c>
      <c r="B496" t="str">
        <f t="shared" si="69"/>
        <v xml:space="preserve">316 STAINLESS STEEL SHEET AND BAR 2 X  10    </v>
      </c>
      <c r="C496" t="s">
        <v>7306</v>
      </c>
      <c r="D496" t="s">
        <v>177</v>
      </c>
      <c r="E496">
        <v>2</v>
      </c>
      <c r="F496" t="s">
        <v>57</v>
      </c>
      <c r="G496">
        <f t="shared" si="75"/>
        <v>10</v>
      </c>
    </row>
    <row r="497" spans="1:7" x14ac:dyDescent="0.25">
      <c r="A497" t="s">
        <v>7799</v>
      </c>
      <c r="B497" t="str">
        <f t="shared" si="69"/>
        <v xml:space="preserve">316 STAINLESS STEEL SHEET AND BAR 2 X  11    </v>
      </c>
      <c r="C497" t="s">
        <v>7306</v>
      </c>
      <c r="D497" t="s">
        <v>177</v>
      </c>
      <c r="E497">
        <v>2</v>
      </c>
      <c r="F497" t="s">
        <v>57</v>
      </c>
      <c r="G497">
        <f t="shared" si="75"/>
        <v>11</v>
      </c>
    </row>
    <row r="498" spans="1:7" x14ac:dyDescent="0.25">
      <c r="A498" t="s">
        <v>7800</v>
      </c>
      <c r="B498" t="str">
        <f t="shared" si="69"/>
        <v xml:space="preserve">316 STAINLESS STEEL SHEET AND BAR 2 X  12    </v>
      </c>
      <c r="C498" t="s">
        <v>7306</v>
      </c>
      <c r="D498" t="s">
        <v>177</v>
      </c>
      <c r="E498">
        <v>2</v>
      </c>
      <c r="F498" t="s">
        <v>57</v>
      </c>
      <c r="G498">
        <f t="shared" si="75"/>
        <v>12</v>
      </c>
    </row>
    <row r="499" spans="1:7" x14ac:dyDescent="0.25">
      <c r="A499" t="s">
        <v>7801</v>
      </c>
      <c r="B499" t="str">
        <f t="shared" si="69"/>
        <v xml:space="preserve">316 STAINLESS STEEL SHEET AND BAR 2 X  13    </v>
      </c>
      <c r="C499" t="s">
        <v>7306</v>
      </c>
      <c r="D499" t="s">
        <v>177</v>
      </c>
      <c r="E499">
        <v>2</v>
      </c>
      <c r="F499" t="s">
        <v>57</v>
      </c>
      <c r="G499">
        <f t="shared" si="75"/>
        <v>13</v>
      </c>
    </row>
    <row r="500" spans="1:7" x14ac:dyDescent="0.25">
      <c r="A500" t="s">
        <v>7802</v>
      </c>
      <c r="B500" t="str">
        <f t="shared" si="69"/>
        <v xml:space="preserve">316 STAINLESS STEEL SHEET AND BAR 2 X  14    </v>
      </c>
      <c r="C500" t="s">
        <v>7306</v>
      </c>
      <c r="D500" t="s">
        <v>177</v>
      </c>
      <c r="E500">
        <v>2</v>
      </c>
      <c r="F500" t="s">
        <v>57</v>
      </c>
      <c r="G500">
        <f t="shared" si="75"/>
        <v>14</v>
      </c>
    </row>
    <row r="501" spans="1:7" x14ac:dyDescent="0.25">
      <c r="A501" t="s">
        <v>7803</v>
      </c>
      <c r="B501" t="str">
        <f t="shared" si="69"/>
        <v xml:space="preserve">316 STAINLESS STEEL SHEET AND BAR 2 X  15    </v>
      </c>
      <c r="C501" t="s">
        <v>7306</v>
      </c>
      <c r="D501" t="s">
        <v>177</v>
      </c>
      <c r="E501">
        <v>2</v>
      </c>
      <c r="F501" t="s">
        <v>57</v>
      </c>
      <c r="G501">
        <f t="shared" si="75"/>
        <v>15</v>
      </c>
    </row>
    <row r="502" spans="1:7" x14ac:dyDescent="0.25">
      <c r="A502" t="s">
        <v>7804</v>
      </c>
      <c r="B502" t="str">
        <f t="shared" si="69"/>
        <v xml:space="preserve">316 STAINLESS STEEL SHEET AND BAR 2 X  16    </v>
      </c>
      <c r="C502" t="s">
        <v>7306</v>
      </c>
      <c r="D502" t="s">
        <v>177</v>
      </c>
      <c r="E502">
        <v>2</v>
      </c>
      <c r="F502" t="s">
        <v>57</v>
      </c>
      <c r="G502">
        <f t="shared" si="75"/>
        <v>16</v>
      </c>
    </row>
    <row r="503" spans="1:7" x14ac:dyDescent="0.25">
      <c r="A503" t="s">
        <v>7805</v>
      </c>
      <c r="B503" t="str">
        <f t="shared" si="69"/>
        <v xml:space="preserve">316 STAINLESS STEEL SHEET AND BAR 2 X  17    </v>
      </c>
      <c r="C503" t="s">
        <v>7306</v>
      </c>
      <c r="D503" t="s">
        <v>177</v>
      </c>
      <c r="E503">
        <v>2</v>
      </c>
      <c r="F503" t="s">
        <v>57</v>
      </c>
      <c r="G503">
        <f t="shared" si="75"/>
        <v>17</v>
      </c>
    </row>
    <row r="504" spans="1:7" x14ac:dyDescent="0.25">
      <c r="A504" t="s">
        <v>7806</v>
      </c>
      <c r="B504" t="str">
        <f t="shared" si="69"/>
        <v xml:space="preserve">316 STAINLESS STEEL SHEET AND BAR 2 X  18    </v>
      </c>
      <c r="C504" t="s">
        <v>7306</v>
      </c>
      <c r="D504" t="s">
        <v>177</v>
      </c>
      <c r="E504">
        <v>2</v>
      </c>
      <c r="F504" t="s">
        <v>57</v>
      </c>
      <c r="G504">
        <f t="shared" si="75"/>
        <v>18</v>
      </c>
    </row>
    <row r="505" spans="1:7" x14ac:dyDescent="0.25">
      <c r="A505" t="s">
        <v>7807</v>
      </c>
      <c r="B505" t="str">
        <f t="shared" si="69"/>
        <v xml:space="preserve">316 STAINLESS STEEL SHEET AND BAR 2 X  19    </v>
      </c>
      <c r="C505" t="s">
        <v>7306</v>
      </c>
      <c r="D505" t="s">
        <v>177</v>
      </c>
      <c r="E505">
        <v>2</v>
      </c>
      <c r="F505" t="s">
        <v>57</v>
      </c>
      <c r="G505">
        <f>G504+1</f>
        <v>19</v>
      </c>
    </row>
    <row r="506" spans="1:7" x14ac:dyDescent="0.25">
      <c r="A506" t="s">
        <v>7808</v>
      </c>
      <c r="B506" t="str">
        <f t="shared" si="69"/>
        <v xml:space="preserve">316 STAINLESS STEEL SHEET AND BAR 2 X  20    </v>
      </c>
      <c r="C506" t="s">
        <v>7306</v>
      </c>
      <c r="D506" t="s">
        <v>177</v>
      </c>
      <c r="E506">
        <v>2</v>
      </c>
      <c r="F506" t="s">
        <v>57</v>
      </c>
      <c r="G506">
        <f t="shared" ref="G506:G510" si="76">G505+1</f>
        <v>20</v>
      </c>
    </row>
    <row r="507" spans="1:7" x14ac:dyDescent="0.25">
      <c r="A507" t="s">
        <v>7809</v>
      </c>
      <c r="B507" t="str">
        <f t="shared" si="69"/>
        <v xml:space="preserve">316 STAINLESS STEEL SHEET AND BAR 2 X  21    </v>
      </c>
      <c r="C507" t="s">
        <v>7306</v>
      </c>
      <c r="D507" t="s">
        <v>177</v>
      </c>
      <c r="E507">
        <v>2</v>
      </c>
      <c r="F507" t="s">
        <v>57</v>
      </c>
      <c r="G507">
        <f t="shared" si="76"/>
        <v>21</v>
      </c>
    </row>
    <row r="508" spans="1:7" x14ac:dyDescent="0.25">
      <c r="A508" t="s">
        <v>7810</v>
      </c>
      <c r="B508" t="str">
        <f t="shared" si="69"/>
        <v xml:space="preserve">316 STAINLESS STEEL SHEET AND BAR 2 X  22    </v>
      </c>
      <c r="C508" t="s">
        <v>7306</v>
      </c>
      <c r="D508" t="s">
        <v>177</v>
      </c>
      <c r="E508">
        <v>2</v>
      </c>
      <c r="F508" t="s">
        <v>57</v>
      </c>
      <c r="G508">
        <f t="shared" si="76"/>
        <v>22</v>
      </c>
    </row>
    <row r="509" spans="1:7" x14ac:dyDescent="0.25">
      <c r="A509" t="s">
        <v>7811</v>
      </c>
      <c r="B509" t="str">
        <f t="shared" si="69"/>
        <v xml:space="preserve">316 STAINLESS STEEL SHEET AND BAR 2 X  23    </v>
      </c>
      <c r="C509" t="s">
        <v>7306</v>
      </c>
      <c r="D509" t="s">
        <v>177</v>
      </c>
      <c r="E509">
        <v>2</v>
      </c>
      <c r="F509" t="s">
        <v>57</v>
      </c>
      <c r="G509">
        <f t="shared" si="76"/>
        <v>23</v>
      </c>
    </row>
    <row r="510" spans="1:7" x14ac:dyDescent="0.25">
      <c r="A510" t="s">
        <v>7812</v>
      </c>
      <c r="B510" t="str">
        <f t="shared" si="69"/>
        <v xml:space="preserve">316 STAINLESS STEEL SHEET AND BAR 2 X  24    </v>
      </c>
      <c r="C510" t="s">
        <v>7306</v>
      </c>
      <c r="D510" t="s">
        <v>177</v>
      </c>
      <c r="E510">
        <v>2</v>
      </c>
      <c r="F510" t="s">
        <v>57</v>
      </c>
      <c r="G510">
        <f t="shared" si="76"/>
        <v>24</v>
      </c>
    </row>
    <row r="511" spans="1:7" x14ac:dyDescent="0.25">
      <c r="A511" t="s">
        <v>7813</v>
      </c>
      <c r="B511" t="str">
        <f t="shared" si="69"/>
        <v xml:space="preserve">316 STAINLESS STEEL SHEET AND BAR 2.25 X  0.25    </v>
      </c>
      <c r="C511" t="s">
        <v>7306</v>
      </c>
      <c r="D511" t="s">
        <v>177</v>
      </c>
      <c r="E511">
        <v>2.25</v>
      </c>
      <c r="F511" t="s">
        <v>57</v>
      </c>
      <c r="G511">
        <v>0.25</v>
      </c>
    </row>
    <row r="512" spans="1:7" x14ac:dyDescent="0.25">
      <c r="A512" t="s">
        <v>7814</v>
      </c>
      <c r="B512" t="str">
        <f t="shared" si="69"/>
        <v xml:space="preserve">316 STAINLESS STEEL SHEET AND BAR 2.25 X  0.375    </v>
      </c>
      <c r="C512" t="s">
        <v>7306</v>
      </c>
      <c r="D512" t="s">
        <v>177</v>
      </c>
      <c r="E512">
        <v>2.25</v>
      </c>
      <c r="F512" t="s">
        <v>57</v>
      </c>
      <c r="G512">
        <f>G511+0.125</f>
        <v>0.375</v>
      </c>
    </row>
    <row r="513" spans="1:7" x14ac:dyDescent="0.25">
      <c r="A513" t="s">
        <v>7815</v>
      </c>
      <c r="B513" t="str">
        <f t="shared" si="69"/>
        <v xml:space="preserve">316 STAINLESS STEEL SHEET AND BAR 2.25 X  0.5    </v>
      </c>
      <c r="C513" t="s">
        <v>7306</v>
      </c>
      <c r="D513" t="s">
        <v>177</v>
      </c>
      <c r="E513">
        <v>2.25</v>
      </c>
      <c r="F513" t="s">
        <v>57</v>
      </c>
      <c r="G513">
        <f t="shared" ref="G513:G515" si="77">G512+0.125</f>
        <v>0.5</v>
      </c>
    </row>
    <row r="514" spans="1:7" x14ac:dyDescent="0.25">
      <c r="A514" t="s">
        <v>7816</v>
      </c>
      <c r="B514" t="str">
        <f t="shared" si="69"/>
        <v xml:space="preserve">316 STAINLESS STEEL SHEET AND BAR 2.25 X  0.625    </v>
      </c>
      <c r="C514" t="s">
        <v>7306</v>
      </c>
      <c r="D514" t="s">
        <v>177</v>
      </c>
      <c r="E514">
        <v>2.25</v>
      </c>
      <c r="F514" t="s">
        <v>57</v>
      </c>
      <c r="G514">
        <f t="shared" si="77"/>
        <v>0.625</v>
      </c>
    </row>
    <row r="515" spans="1:7" x14ac:dyDescent="0.25">
      <c r="A515" t="s">
        <v>7817</v>
      </c>
      <c r="B515" t="str">
        <f t="shared" si="69"/>
        <v xml:space="preserve">316 STAINLESS STEEL SHEET AND BAR 2.25 X  0.75    </v>
      </c>
      <c r="C515" t="s">
        <v>7306</v>
      </c>
      <c r="D515" t="s">
        <v>177</v>
      </c>
      <c r="E515">
        <v>2.25</v>
      </c>
      <c r="F515" t="s">
        <v>57</v>
      </c>
      <c r="G515">
        <f t="shared" si="77"/>
        <v>0.75</v>
      </c>
    </row>
    <row r="516" spans="1:7" x14ac:dyDescent="0.25">
      <c r="A516" t="s">
        <v>7818</v>
      </c>
      <c r="B516" t="str">
        <f t="shared" si="69"/>
        <v xml:space="preserve">316 STAINLESS STEEL SHEET AND BAR 2.25 X  0.875    </v>
      </c>
      <c r="C516" t="s">
        <v>7306</v>
      </c>
      <c r="D516" t="s">
        <v>177</v>
      </c>
      <c r="E516">
        <v>2.25</v>
      </c>
      <c r="F516" t="s">
        <v>57</v>
      </c>
      <c r="G516">
        <f>G515+0.125</f>
        <v>0.875</v>
      </c>
    </row>
    <row r="517" spans="1:7" x14ac:dyDescent="0.25">
      <c r="A517" t="s">
        <v>7819</v>
      </c>
      <c r="B517" t="str">
        <f t="shared" si="69"/>
        <v xml:space="preserve">316 STAINLESS STEEL SHEET AND BAR 2.25 X  1    </v>
      </c>
      <c r="C517" t="s">
        <v>7306</v>
      </c>
      <c r="D517" t="s">
        <v>177</v>
      </c>
      <c r="E517">
        <v>2.25</v>
      </c>
      <c r="F517" t="s">
        <v>57</v>
      </c>
      <c r="G517">
        <f t="shared" ref="G517" si="78">G516+0.125</f>
        <v>1</v>
      </c>
    </row>
    <row r="518" spans="1:7" x14ac:dyDescent="0.25">
      <c r="A518" t="s">
        <v>7820</v>
      </c>
      <c r="B518" t="str">
        <f t="shared" si="69"/>
        <v xml:space="preserve">316 STAINLESS STEEL SHEET AND BAR 2.25 X  1.25    </v>
      </c>
      <c r="C518" t="s">
        <v>7306</v>
      </c>
      <c r="D518" t="s">
        <v>177</v>
      </c>
      <c r="E518">
        <v>2.25</v>
      </c>
      <c r="F518" t="s">
        <v>57</v>
      </c>
      <c r="G518">
        <f>G517+0.25</f>
        <v>1.25</v>
      </c>
    </row>
    <row r="519" spans="1:7" x14ac:dyDescent="0.25">
      <c r="A519" t="s">
        <v>7821</v>
      </c>
      <c r="B519" t="str">
        <f t="shared" si="69"/>
        <v xml:space="preserve">316 STAINLESS STEEL SHEET AND BAR 2.25 X  1.5    </v>
      </c>
      <c r="C519" t="s">
        <v>7306</v>
      </c>
      <c r="D519" t="s">
        <v>177</v>
      </c>
      <c r="E519">
        <v>2.25</v>
      </c>
      <c r="F519" t="s">
        <v>57</v>
      </c>
      <c r="G519">
        <f t="shared" ref="G519:G523" si="79">G518+0.25</f>
        <v>1.5</v>
      </c>
    </row>
    <row r="520" spans="1:7" x14ac:dyDescent="0.25">
      <c r="A520" t="s">
        <v>7822</v>
      </c>
      <c r="B520" t="str">
        <f t="shared" si="69"/>
        <v xml:space="preserve">316 STAINLESS STEEL SHEET AND BAR 2.25 X  1.75    </v>
      </c>
      <c r="C520" t="s">
        <v>7306</v>
      </c>
      <c r="D520" t="s">
        <v>177</v>
      </c>
      <c r="E520">
        <v>2.25</v>
      </c>
      <c r="F520" t="s">
        <v>57</v>
      </c>
      <c r="G520">
        <f t="shared" si="79"/>
        <v>1.75</v>
      </c>
    </row>
    <row r="521" spans="1:7" x14ac:dyDescent="0.25">
      <c r="A521" t="s">
        <v>7823</v>
      </c>
      <c r="B521" t="str">
        <f t="shared" si="69"/>
        <v xml:space="preserve">316 STAINLESS STEEL SHEET AND BAR 2.25 X  2    </v>
      </c>
      <c r="C521" t="s">
        <v>7306</v>
      </c>
      <c r="D521" t="s">
        <v>177</v>
      </c>
      <c r="E521">
        <v>2.25</v>
      </c>
      <c r="F521" t="s">
        <v>57</v>
      </c>
      <c r="G521">
        <f t="shared" si="79"/>
        <v>2</v>
      </c>
    </row>
    <row r="522" spans="1:7" x14ac:dyDescent="0.25">
      <c r="A522" t="s">
        <v>7824</v>
      </c>
      <c r="B522" t="str">
        <f t="shared" si="69"/>
        <v xml:space="preserve">316 STAINLESS STEEL SHEET AND BAR 2.25 X  2.25    </v>
      </c>
      <c r="C522" t="s">
        <v>7306</v>
      </c>
      <c r="D522" t="s">
        <v>177</v>
      </c>
      <c r="E522">
        <v>2.25</v>
      </c>
      <c r="F522" t="s">
        <v>57</v>
      </c>
      <c r="G522">
        <f t="shared" si="79"/>
        <v>2.25</v>
      </c>
    </row>
    <row r="523" spans="1:7" x14ac:dyDescent="0.25">
      <c r="A523" t="s">
        <v>7825</v>
      </c>
      <c r="B523" t="str">
        <f t="shared" si="69"/>
        <v xml:space="preserve">316 STAINLESS STEEL SHEET AND BAR 2.25 X  2.5    </v>
      </c>
      <c r="C523" t="s">
        <v>7306</v>
      </c>
      <c r="D523" t="s">
        <v>177</v>
      </c>
      <c r="E523">
        <v>2.25</v>
      </c>
      <c r="F523" t="s">
        <v>57</v>
      </c>
      <c r="G523">
        <f t="shared" si="79"/>
        <v>2.5</v>
      </c>
    </row>
    <row r="524" spans="1:7" x14ac:dyDescent="0.25">
      <c r="A524" t="s">
        <v>7826</v>
      </c>
      <c r="B524" t="str">
        <f t="shared" si="69"/>
        <v xml:space="preserve">316 STAINLESS STEEL SHEET AND BAR 2.25 X  2.75    </v>
      </c>
      <c r="C524" t="s">
        <v>7306</v>
      </c>
      <c r="D524" t="s">
        <v>177</v>
      </c>
      <c r="E524">
        <v>2.25</v>
      </c>
      <c r="F524" t="s">
        <v>57</v>
      </c>
      <c r="G524">
        <f>G523+0.25</f>
        <v>2.75</v>
      </c>
    </row>
    <row r="525" spans="1:7" x14ac:dyDescent="0.25">
      <c r="A525" t="s">
        <v>7827</v>
      </c>
      <c r="B525" t="str">
        <f t="shared" si="69"/>
        <v xml:space="preserve">316 STAINLESS STEEL SHEET AND BAR 2.25 X  3    </v>
      </c>
      <c r="C525" t="s">
        <v>7306</v>
      </c>
      <c r="D525" t="s">
        <v>177</v>
      </c>
      <c r="E525">
        <v>2.25</v>
      </c>
      <c r="F525" t="s">
        <v>57</v>
      </c>
      <c r="G525">
        <f t="shared" ref="G525" si="80">G524+0.25</f>
        <v>3</v>
      </c>
    </row>
    <row r="526" spans="1:7" x14ac:dyDescent="0.25">
      <c r="A526" t="s">
        <v>7828</v>
      </c>
      <c r="B526" t="str">
        <f t="shared" ref="B526:B589" si="81">C526&amp;" "&amp;D526&amp;" "&amp;E526&amp;" "&amp;F526&amp;" "&amp;" "&amp;G526&amp;" "&amp;H526&amp;" "&amp;I526&amp;" "&amp;J526&amp;" "&amp;K526</f>
        <v xml:space="preserve">316 STAINLESS STEEL SHEET AND BAR 2.25 X  3.5    </v>
      </c>
      <c r="C526" t="s">
        <v>7306</v>
      </c>
      <c r="D526" t="s">
        <v>177</v>
      </c>
      <c r="E526">
        <v>2.25</v>
      </c>
      <c r="F526" t="s">
        <v>57</v>
      </c>
      <c r="G526">
        <f>G525+0.5</f>
        <v>3.5</v>
      </c>
    </row>
    <row r="527" spans="1:7" x14ac:dyDescent="0.25">
      <c r="A527" t="s">
        <v>7829</v>
      </c>
      <c r="B527" t="str">
        <f t="shared" si="81"/>
        <v xml:space="preserve">316 STAINLESS STEEL SHEET AND BAR 2.25 X  4    </v>
      </c>
      <c r="C527" t="s">
        <v>7306</v>
      </c>
      <c r="D527" t="s">
        <v>177</v>
      </c>
      <c r="E527">
        <v>2.25</v>
      </c>
      <c r="F527" t="s">
        <v>57</v>
      </c>
      <c r="G527">
        <f>G526+0.5</f>
        <v>4</v>
      </c>
    </row>
    <row r="528" spans="1:7" x14ac:dyDescent="0.25">
      <c r="A528" t="s">
        <v>7830</v>
      </c>
      <c r="B528" t="str">
        <f t="shared" si="81"/>
        <v xml:space="preserve">316 STAINLESS STEEL SHEET AND BAR 2.25 X  5    </v>
      </c>
      <c r="C528" t="s">
        <v>7306</v>
      </c>
      <c r="D528" t="s">
        <v>177</v>
      </c>
      <c r="E528">
        <v>2.25</v>
      </c>
      <c r="F528" t="s">
        <v>57</v>
      </c>
      <c r="G528">
        <f>G527+1</f>
        <v>5</v>
      </c>
    </row>
    <row r="529" spans="1:7" x14ac:dyDescent="0.25">
      <c r="A529" t="s">
        <v>7831</v>
      </c>
      <c r="B529" t="str">
        <f t="shared" si="81"/>
        <v xml:space="preserve">316 STAINLESS STEEL SHEET AND BAR 2.25 X  6    </v>
      </c>
      <c r="C529" t="s">
        <v>7306</v>
      </c>
      <c r="D529" t="s">
        <v>177</v>
      </c>
      <c r="E529">
        <v>2.25</v>
      </c>
      <c r="F529" t="s">
        <v>57</v>
      </c>
      <c r="G529">
        <f t="shared" ref="G529:G541" si="82">G528+1</f>
        <v>6</v>
      </c>
    </row>
    <row r="530" spans="1:7" x14ac:dyDescent="0.25">
      <c r="A530" t="s">
        <v>7832</v>
      </c>
      <c r="B530" t="str">
        <f t="shared" si="81"/>
        <v xml:space="preserve">316 STAINLESS STEEL SHEET AND BAR 2.25 X  7    </v>
      </c>
      <c r="C530" t="s">
        <v>7306</v>
      </c>
      <c r="D530" t="s">
        <v>177</v>
      </c>
      <c r="E530">
        <v>2.25</v>
      </c>
      <c r="F530" t="s">
        <v>57</v>
      </c>
      <c r="G530">
        <f t="shared" si="82"/>
        <v>7</v>
      </c>
    </row>
    <row r="531" spans="1:7" x14ac:dyDescent="0.25">
      <c r="A531" t="s">
        <v>7833</v>
      </c>
      <c r="B531" t="str">
        <f t="shared" si="81"/>
        <v xml:space="preserve">316 STAINLESS STEEL SHEET AND BAR 2.25 X  8    </v>
      </c>
      <c r="C531" t="s">
        <v>7306</v>
      </c>
      <c r="D531" t="s">
        <v>177</v>
      </c>
      <c r="E531">
        <v>2.25</v>
      </c>
      <c r="F531" t="s">
        <v>57</v>
      </c>
      <c r="G531">
        <f t="shared" si="82"/>
        <v>8</v>
      </c>
    </row>
    <row r="532" spans="1:7" x14ac:dyDescent="0.25">
      <c r="A532" t="s">
        <v>7834</v>
      </c>
      <c r="B532" t="str">
        <f t="shared" si="81"/>
        <v xml:space="preserve">316 STAINLESS STEEL SHEET AND BAR 2.25 X  9    </v>
      </c>
      <c r="C532" t="s">
        <v>7306</v>
      </c>
      <c r="D532" t="s">
        <v>177</v>
      </c>
      <c r="E532">
        <v>2.25</v>
      </c>
      <c r="F532" t="s">
        <v>57</v>
      </c>
      <c r="G532">
        <f t="shared" si="82"/>
        <v>9</v>
      </c>
    </row>
    <row r="533" spans="1:7" x14ac:dyDescent="0.25">
      <c r="A533" t="s">
        <v>7835</v>
      </c>
      <c r="B533" t="str">
        <f t="shared" si="81"/>
        <v xml:space="preserve">316 STAINLESS STEEL SHEET AND BAR 2.25 X  10    </v>
      </c>
      <c r="C533" t="s">
        <v>7306</v>
      </c>
      <c r="D533" t="s">
        <v>177</v>
      </c>
      <c r="E533">
        <v>2.25</v>
      </c>
      <c r="F533" t="s">
        <v>57</v>
      </c>
      <c r="G533">
        <f t="shared" si="82"/>
        <v>10</v>
      </c>
    </row>
    <row r="534" spans="1:7" x14ac:dyDescent="0.25">
      <c r="A534" t="s">
        <v>7836</v>
      </c>
      <c r="B534" t="str">
        <f t="shared" si="81"/>
        <v xml:space="preserve">316 STAINLESS STEEL SHEET AND BAR 2.25 X  11    </v>
      </c>
      <c r="C534" t="s">
        <v>7306</v>
      </c>
      <c r="D534" t="s">
        <v>177</v>
      </c>
      <c r="E534">
        <v>2.25</v>
      </c>
      <c r="F534" t="s">
        <v>57</v>
      </c>
      <c r="G534">
        <f t="shared" si="82"/>
        <v>11</v>
      </c>
    </row>
    <row r="535" spans="1:7" x14ac:dyDescent="0.25">
      <c r="A535" t="s">
        <v>7837</v>
      </c>
      <c r="B535" t="str">
        <f t="shared" si="81"/>
        <v xml:space="preserve">316 STAINLESS STEEL SHEET AND BAR 2.25 X  12    </v>
      </c>
      <c r="C535" t="s">
        <v>7306</v>
      </c>
      <c r="D535" t="s">
        <v>177</v>
      </c>
      <c r="E535">
        <v>2.25</v>
      </c>
      <c r="F535" t="s">
        <v>57</v>
      </c>
      <c r="G535">
        <f t="shared" si="82"/>
        <v>12</v>
      </c>
    </row>
    <row r="536" spans="1:7" x14ac:dyDescent="0.25">
      <c r="A536" t="s">
        <v>7838</v>
      </c>
      <c r="B536" t="str">
        <f t="shared" si="81"/>
        <v xml:space="preserve">316 STAINLESS STEEL SHEET AND BAR 2.25 X  13    </v>
      </c>
      <c r="C536" t="s">
        <v>7306</v>
      </c>
      <c r="D536" t="s">
        <v>177</v>
      </c>
      <c r="E536">
        <v>2.25</v>
      </c>
      <c r="F536" t="s">
        <v>57</v>
      </c>
      <c r="G536">
        <f t="shared" si="82"/>
        <v>13</v>
      </c>
    </row>
    <row r="537" spans="1:7" x14ac:dyDescent="0.25">
      <c r="A537" t="s">
        <v>7839</v>
      </c>
      <c r="B537" t="str">
        <f t="shared" si="81"/>
        <v xml:space="preserve">316 STAINLESS STEEL SHEET AND BAR 2.25 X  14    </v>
      </c>
      <c r="C537" t="s">
        <v>7306</v>
      </c>
      <c r="D537" t="s">
        <v>177</v>
      </c>
      <c r="E537">
        <v>2.25</v>
      </c>
      <c r="F537" t="s">
        <v>57</v>
      </c>
      <c r="G537">
        <f t="shared" si="82"/>
        <v>14</v>
      </c>
    </row>
    <row r="538" spans="1:7" x14ac:dyDescent="0.25">
      <c r="A538" t="s">
        <v>7840</v>
      </c>
      <c r="B538" t="str">
        <f t="shared" si="81"/>
        <v xml:space="preserve">316 STAINLESS STEEL SHEET AND BAR 2.25 X  15    </v>
      </c>
      <c r="C538" t="s">
        <v>7306</v>
      </c>
      <c r="D538" t="s">
        <v>177</v>
      </c>
      <c r="E538">
        <v>2.25</v>
      </c>
      <c r="F538" t="s">
        <v>57</v>
      </c>
      <c r="G538">
        <f t="shared" si="82"/>
        <v>15</v>
      </c>
    </row>
    <row r="539" spans="1:7" x14ac:dyDescent="0.25">
      <c r="A539" t="s">
        <v>7841</v>
      </c>
      <c r="B539" t="str">
        <f t="shared" si="81"/>
        <v xml:space="preserve">316 STAINLESS STEEL SHEET AND BAR 2.25 X  16    </v>
      </c>
      <c r="C539" t="s">
        <v>7306</v>
      </c>
      <c r="D539" t="s">
        <v>177</v>
      </c>
      <c r="E539">
        <v>2.25</v>
      </c>
      <c r="F539" t="s">
        <v>57</v>
      </c>
      <c r="G539">
        <f t="shared" si="82"/>
        <v>16</v>
      </c>
    </row>
    <row r="540" spans="1:7" x14ac:dyDescent="0.25">
      <c r="A540" t="s">
        <v>7842</v>
      </c>
      <c r="B540" t="str">
        <f t="shared" si="81"/>
        <v xml:space="preserve">316 STAINLESS STEEL SHEET AND BAR 2.25 X  17    </v>
      </c>
      <c r="C540" t="s">
        <v>7306</v>
      </c>
      <c r="D540" t="s">
        <v>177</v>
      </c>
      <c r="E540">
        <v>2.25</v>
      </c>
      <c r="F540" t="s">
        <v>57</v>
      </c>
      <c r="G540">
        <f t="shared" si="82"/>
        <v>17</v>
      </c>
    </row>
    <row r="541" spans="1:7" x14ac:dyDescent="0.25">
      <c r="A541" t="s">
        <v>7843</v>
      </c>
      <c r="B541" t="str">
        <f t="shared" si="81"/>
        <v xml:space="preserve">316 STAINLESS STEEL SHEET AND BAR 2.25 X  18    </v>
      </c>
      <c r="C541" t="s">
        <v>7306</v>
      </c>
      <c r="D541" t="s">
        <v>177</v>
      </c>
      <c r="E541">
        <v>2.25</v>
      </c>
      <c r="F541" t="s">
        <v>57</v>
      </c>
      <c r="G541">
        <f t="shared" si="82"/>
        <v>18</v>
      </c>
    </row>
    <row r="542" spans="1:7" x14ac:dyDescent="0.25">
      <c r="A542" t="s">
        <v>7844</v>
      </c>
      <c r="B542" t="str">
        <f t="shared" si="81"/>
        <v xml:space="preserve">316 STAINLESS STEEL SHEET AND BAR 2.25 X  19    </v>
      </c>
      <c r="C542" t="s">
        <v>7306</v>
      </c>
      <c r="D542" t="s">
        <v>177</v>
      </c>
      <c r="E542">
        <v>2.25</v>
      </c>
      <c r="F542" t="s">
        <v>57</v>
      </c>
      <c r="G542">
        <f>G541+1</f>
        <v>19</v>
      </c>
    </row>
    <row r="543" spans="1:7" x14ac:dyDescent="0.25">
      <c r="A543" t="s">
        <v>7845</v>
      </c>
      <c r="B543" t="str">
        <f t="shared" si="81"/>
        <v xml:space="preserve">316 STAINLESS STEEL SHEET AND BAR 2.25 X  20    </v>
      </c>
      <c r="C543" t="s">
        <v>7306</v>
      </c>
      <c r="D543" t="s">
        <v>177</v>
      </c>
      <c r="E543">
        <v>2.25</v>
      </c>
      <c r="F543" t="s">
        <v>57</v>
      </c>
      <c r="G543">
        <f t="shared" ref="G543:G547" si="83">G542+1</f>
        <v>20</v>
      </c>
    </row>
    <row r="544" spans="1:7" x14ac:dyDescent="0.25">
      <c r="A544" t="s">
        <v>7846</v>
      </c>
      <c r="B544" t="str">
        <f t="shared" si="81"/>
        <v xml:space="preserve">316 STAINLESS STEEL SHEET AND BAR 2.25 X  21    </v>
      </c>
      <c r="C544" t="s">
        <v>7306</v>
      </c>
      <c r="D544" t="s">
        <v>177</v>
      </c>
      <c r="E544">
        <v>2.25</v>
      </c>
      <c r="F544" t="s">
        <v>57</v>
      </c>
      <c r="G544">
        <f t="shared" si="83"/>
        <v>21</v>
      </c>
    </row>
    <row r="545" spans="1:7" x14ac:dyDescent="0.25">
      <c r="A545" t="s">
        <v>7847</v>
      </c>
      <c r="B545" t="str">
        <f t="shared" si="81"/>
        <v xml:space="preserve">316 STAINLESS STEEL SHEET AND BAR 2.25 X  22    </v>
      </c>
      <c r="C545" t="s">
        <v>7306</v>
      </c>
      <c r="D545" t="s">
        <v>177</v>
      </c>
      <c r="E545">
        <v>2.25</v>
      </c>
      <c r="F545" t="s">
        <v>57</v>
      </c>
      <c r="G545">
        <f t="shared" si="83"/>
        <v>22</v>
      </c>
    </row>
    <row r="546" spans="1:7" x14ac:dyDescent="0.25">
      <c r="A546" t="s">
        <v>7848</v>
      </c>
      <c r="B546" t="str">
        <f t="shared" si="81"/>
        <v xml:space="preserve">316 STAINLESS STEEL SHEET AND BAR 2.25 X  23    </v>
      </c>
      <c r="C546" t="s">
        <v>7306</v>
      </c>
      <c r="D546" t="s">
        <v>177</v>
      </c>
      <c r="E546">
        <v>2.25</v>
      </c>
      <c r="F546" t="s">
        <v>57</v>
      </c>
      <c r="G546">
        <f t="shared" si="83"/>
        <v>23</v>
      </c>
    </row>
    <row r="547" spans="1:7" x14ac:dyDescent="0.25">
      <c r="A547" t="s">
        <v>7849</v>
      </c>
      <c r="B547" t="str">
        <f t="shared" si="81"/>
        <v xml:space="preserve">316 STAINLESS STEEL SHEET AND BAR 2.25 X  24    </v>
      </c>
      <c r="C547" t="s">
        <v>7306</v>
      </c>
      <c r="D547" t="s">
        <v>177</v>
      </c>
      <c r="E547">
        <v>2.25</v>
      </c>
      <c r="F547" t="s">
        <v>57</v>
      </c>
      <c r="G547">
        <f t="shared" si="83"/>
        <v>24</v>
      </c>
    </row>
    <row r="548" spans="1:7" x14ac:dyDescent="0.25">
      <c r="A548" t="s">
        <v>7850</v>
      </c>
      <c r="B548" t="str">
        <f t="shared" si="81"/>
        <v xml:space="preserve">316 STAINLESS STEEL SHEET AND BAR 2.5 X  0.25    </v>
      </c>
      <c r="C548" t="s">
        <v>7306</v>
      </c>
      <c r="D548" t="s">
        <v>177</v>
      </c>
      <c r="E548">
        <v>2.5</v>
      </c>
      <c r="F548" t="s">
        <v>57</v>
      </c>
      <c r="G548">
        <v>0.25</v>
      </c>
    </row>
    <row r="549" spans="1:7" x14ac:dyDescent="0.25">
      <c r="A549" t="s">
        <v>7851</v>
      </c>
      <c r="B549" t="str">
        <f t="shared" si="81"/>
        <v xml:space="preserve">316 STAINLESS STEEL SHEET AND BAR 2.5 X  0.375    </v>
      </c>
      <c r="C549" t="s">
        <v>7306</v>
      </c>
      <c r="D549" t="s">
        <v>177</v>
      </c>
      <c r="E549">
        <v>2.5</v>
      </c>
      <c r="F549" t="s">
        <v>57</v>
      </c>
      <c r="G549">
        <f>G548+0.125</f>
        <v>0.375</v>
      </c>
    </row>
    <row r="550" spans="1:7" x14ac:dyDescent="0.25">
      <c r="A550" t="s">
        <v>7852</v>
      </c>
      <c r="B550" t="str">
        <f t="shared" si="81"/>
        <v xml:space="preserve">316 STAINLESS STEEL SHEET AND BAR 2.5 X  0.5    </v>
      </c>
      <c r="C550" t="s">
        <v>7306</v>
      </c>
      <c r="D550" t="s">
        <v>177</v>
      </c>
      <c r="E550">
        <v>2.5</v>
      </c>
      <c r="F550" t="s">
        <v>57</v>
      </c>
      <c r="G550">
        <f t="shared" ref="G550:G552" si="84">G549+0.125</f>
        <v>0.5</v>
      </c>
    </row>
    <row r="551" spans="1:7" x14ac:dyDescent="0.25">
      <c r="A551" t="s">
        <v>7853</v>
      </c>
      <c r="B551" t="str">
        <f t="shared" si="81"/>
        <v xml:space="preserve">316 STAINLESS STEEL SHEET AND BAR 2.5 X  0.625    </v>
      </c>
      <c r="C551" t="s">
        <v>7306</v>
      </c>
      <c r="D551" t="s">
        <v>177</v>
      </c>
      <c r="E551">
        <v>2.5</v>
      </c>
      <c r="F551" t="s">
        <v>57</v>
      </c>
      <c r="G551">
        <f t="shared" si="84"/>
        <v>0.625</v>
      </c>
    </row>
    <row r="552" spans="1:7" x14ac:dyDescent="0.25">
      <c r="A552" t="s">
        <v>7854</v>
      </c>
      <c r="B552" t="str">
        <f t="shared" si="81"/>
        <v xml:space="preserve">316 STAINLESS STEEL SHEET AND BAR 2.5 X  0.75    </v>
      </c>
      <c r="C552" t="s">
        <v>7306</v>
      </c>
      <c r="D552" t="s">
        <v>177</v>
      </c>
      <c r="E552">
        <v>2.5</v>
      </c>
      <c r="F552" t="s">
        <v>57</v>
      </c>
      <c r="G552">
        <f t="shared" si="84"/>
        <v>0.75</v>
      </c>
    </row>
    <row r="553" spans="1:7" x14ac:dyDescent="0.25">
      <c r="A553" t="s">
        <v>7855</v>
      </c>
      <c r="B553" t="str">
        <f t="shared" si="81"/>
        <v xml:space="preserve">316 STAINLESS STEEL SHEET AND BAR 2.5 X  0.875    </v>
      </c>
      <c r="C553" t="s">
        <v>7306</v>
      </c>
      <c r="D553" t="s">
        <v>177</v>
      </c>
      <c r="E553">
        <v>2.5</v>
      </c>
      <c r="F553" t="s">
        <v>57</v>
      </c>
      <c r="G553">
        <f>G552+0.125</f>
        <v>0.875</v>
      </c>
    </row>
    <row r="554" spans="1:7" x14ac:dyDescent="0.25">
      <c r="A554" t="s">
        <v>7856</v>
      </c>
      <c r="B554" t="str">
        <f t="shared" si="81"/>
        <v xml:space="preserve">316 STAINLESS STEEL SHEET AND BAR 2.5 X  1    </v>
      </c>
      <c r="C554" t="s">
        <v>7306</v>
      </c>
      <c r="D554" t="s">
        <v>177</v>
      </c>
      <c r="E554">
        <v>2.5</v>
      </c>
      <c r="F554" t="s">
        <v>57</v>
      </c>
      <c r="G554">
        <f t="shared" ref="G554" si="85">G553+0.125</f>
        <v>1</v>
      </c>
    </row>
    <row r="555" spans="1:7" x14ac:dyDescent="0.25">
      <c r="A555" t="s">
        <v>7857</v>
      </c>
      <c r="B555" t="str">
        <f t="shared" si="81"/>
        <v xml:space="preserve">316 STAINLESS STEEL SHEET AND BAR 2.5 X  1.25    </v>
      </c>
      <c r="C555" t="s">
        <v>7306</v>
      </c>
      <c r="D555" t="s">
        <v>177</v>
      </c>
      <c r="E555">
        <v>2.5</v>
      </c>
      <c r="F555" t="s">
        <v>57</v>
      </c>
      <c r="G555">
        <f>G554+0.25</f>
        <v>1.25</v>
      </c>
    </row>
    <row r="556" spans="1:7" x14ac:dyDescent="0.25">
      <c r="A556" t="s">
        <v>7858</v>
      </c>
      <c r="B556" t="str">
        <f t="shared" si="81"/>
        <v xml:space="preserve">316 STAINLESS STEEL SHEET AND BAR 2.5 X  1.5    </v>
      </c>
      <c r="C556" t="s">
        <v>7306</v>
      </c>
      <c r="D556" t="s">
        <v>177</v>
      </c>
      <c r="E556">
        <v>2.5</v>
      </c>
      <c r="F556" t="s">
        <v>57</v>
      </c>
      <c r="G556">
        <f t="shared" ref="G556:G560" si="86">G555+0.25</f>
        <v>1.5</v>
      </c>
    </row>
    <row r="557" spans="1:7" x14ac:dyDescent="0.25">
      <c r="A557" t="s">
        <v>7859</v>
      </c>
      <c r="B557" t="str">
        <f t="shared" si="81"/>
        <v xml:space="preserve">316 STAINLESS STEEL SHEET AND BAR 2.5 X  1.75    </v>
      </c>
      <c r="C557" t="s">
        <v>7306</v>
      </c>
      <c r="D557" t="s">
        <v>177</v>
      </c>
      <c r="E557">
        <v>2.5</v>
      </c>
      <c r="F557" t="s">
        <v>57</v>
      </c>
      <c r="G557">
        <f t="shared" si="86"/>
        <v>1.75</v>
      </c>
    </row>
    <row r="558" spans="1:7" x14ac:dyDescent="0.25">
      <c r="A558" t="s">
        <v>7860</v>
      </c>
      <c r="B558" t="str">
        <f t="shared" si="81"/>
        <v xml:space="preserve">316 STAINLESS STEEL SHEET AND BAR 2.5 X  2    </v>
      </c>
      <c r="C558" t="s">
        <v>7306</v>
      </c>
      <c r="D558" t="s">
        <v>177</v>
      </c>
      <c r="E558">
        <v>2.5</v>
      </c>
      <c r="F558" t="s">
        <v>57</v>
      </c>
      <c r="G558">
        <f t="shared" si="86"/>
        <v>2</v>
      </c>
    </row>
    <row r="559" spans="1:7" x14ac:dyDescent="0.25">
      <c r="A559" t="s">
        <v>7861</v>
      </c>
      <c r="B559" t="str">
        <f t="shared" si="81"/>
        <v xml:space="preserve">316 STAINLESS STEEL SHEET AND BAR 2.5 X  2.25    </v>
      </c>
      <c r="C559" t="s">
        <v>7306</v>
      </c>
      <c r="D559" t="s">
        <v>177</v>
      </c>
      <c r="E559">
        <v>2.5</v>
      </c>
      <c r="F559" t="s">
        <v>57</v>
      </c>
      <c r="G559">
        <f t="shared" si="86"/>
        <v>2.25</v>
      </c>
    </row>
    <row r="560" spans="1:7" x14ac:dyDescent="0.25">
      <c r="A560" t="s">
        <v>7862</v>
      </c>
      <c r="B560" t="str">
        <f t="shared" si="81"/>
        <v xml:space="preserve">316 STAINLESS STEEL SHEET AND BAR 2.5 X  2.5    </v>
      </c>
      <c r="C560" t="s">
        <v>7306</v>
      </c>
      <c r="D560" t="s">
        <v>177</v>
      </c>
      <c r="E560">
        <v>2.5</v>
      </c>
      <c r="F560" t="s">
        <v>57</v>
      </c>
      <c r="G560">
        <f t="shared" si="86"/>
        <v>2.5</v>
      </c>
    </row>
    <row r="561" spans="1:7" x14ac:dyDescent="0.25">
      <c r="A561" t="s">
        <v>7863</v>
      </c>
      <c r="B561" t="str">
        <f t="shared" si="81"/>
        <v xml:space="preserve">316 STAINLESS STEEL SHEET AND BAR 2.5 X  2.75    </v>
      </c>
      <c r="C561" t="s">
        <v>7306</v>
      </c>
      <c r="D561" t="s">
        <v>177</v>
      </c>
      <c r="E561">
        <v>2.5</v>
      </c>
      <c r="F561" t="s">
        <v>57</v>
      </c>
      <c r="G561">
        <f>G560+0.25</f>
        <v>2.75</v>
      </c>
    </row>
    <row r="562" spans="1:7" x14ac:dyDescent="0.25">
      <c r="A562" t="s">
        <v>7864</v>
      </c>
      <c r="B562" t="str">
        <f t="shared" si="81"/>
        <v xml:space="preserve">316 STAINLESS STEEL SHEET AND BAR 2.5 X  3    </v>
      </c>
      <c r="C562" t="s">
        <v>7306</v>
      </c>
      <c r="D562" t="s">
        <v>177</v>
      </c>
      <c r="E562">
        <v>2.5</v>
      </c>
      <c r="F562" t="s">
        <v>57</v>
      </c>
      <c r="G562">
        <f t="shared" ref="G562" si="87">G561+0.25</f>
        <v>3</v>
      </c>
    </row>
    <row r="563" spans="1:7" x14ac:dyDescent="0.25">
      <c r="A563" t="s">
        <v>7865</v>
      </c>
      <c r="B563" t="str">
        <f t="shared" si="81"/>
        <v xml:space="preserve">316 STAINLESS STEEL SHEET AND BAR 2.5 X  3.5    </v>
      </c>
      <c r="C563" t="s">
        <v>7306</v>
      </c>
      <c r="D563" t="s">
        <v>177</v>
      </c>
      <c r="E563">
        <v>2.5</v>
      </c>
      <c r="F563" t="s">
        <v>57</v>
      </c>
      <c r="G563">
        <f>G562+0.5</f>
        <v>3.5</v>
      </c>
    </row>
    <row r="564" spans="1:7" x14ac:dyDescent="0.25">
      <c r="A564" t="s">
        <v>7866</v>
      </c>
      <c r="B564" t="str">
        <f t="shared" si="81"/>
        <v xml:space="preserve">316 STAINLESS STEEL SHEET AND BAR 2.5 X  4    </v>
      </c>
      <c r="C564" t="s">
        <v>7306</v>
      </c>
      <c r="D564" t="s">
        <v>177</v>
      </c>
      <c r="E564">
        <v>2.5</v>
      </c>
      <c r="F564" t="s">
        <v>57</v>
      </c>
      <c r="G564">
        <f>G563+0.5</f>
        <v>4</v>
      </c>
    </row>
    <row r="565" spans="1:7" x14ac:dyDescent="0.25">
      <c r="A565" t="s">
        <v>7867</v>
      </c>
      <c r="B565" t="str">
        <f t="shared" si="81"/>
        <v xml:space="preserve">316 STAINLESS STEEL SHEET AND BAR 2.5 X  5    </v>
      </c>
      <c r="C565" t="s">
        <v>7306</v>
      </c>
      <c r="D565" t="s">
        <v>177</v>
      </c>
      <c r="E565">
        <v>2.5</v>
      </c>
      <c r="F565" t="s">
        <v>57</v>
      </c>
      <c r="G565">
        <f>G564+1</f>
        <v>5</v>
      </c>
    </row>
    <row r="566" spans="1:7" x14ac:dyDescent="0.25">
      <c r="A566" t="s">
        <v>7868</v>
      </c>
      <c r="B566" t="str">
        <f t="shared" si="81"/>
        <v xml:space="preserve">316 STAINLESS STEEL SHEET AND BAR 2.5 X  6    </v>
      </c>
      <c r="C566" t="s">
        <v>7306</v>
      </c>
      <c r="D566" t="s">
        <v>177</v>
      </c>
      <c r="E566">
        <v>2.5</v>
      </c>
      <c r="F566" t="s">
        <v>57</v>
      </c>
      <c r="G566">
        <f t="shared" ref="G566:G578" si="88">G565+1</f>
        <v>6</v>
      </c>
    </row>
    <row r="567" spans="1:7" x14ac:dyDescent="0.25">
      <c r="A567" t="s">
        <v>7869</v>
      </c>
      <c r="B567" t="str">
        <f t="shared" si="81"/>
        <v xml:space="preserve">316 STAINLESS STEEL SHEET AND BAR 2.5 X  7    </v>
      </c>
      <c r="C567" t="s">
        <v>7306</v>
      </c>
      <c r="D567" t="s">
        <v>177</v>
      </c>
      <c r="E567">
        <v>2.5</v>
      </c>
      <c r="F567" t="s">
        <v>57</v>
      </c>
      <c r="G567">
        <f t="shared" si="88"/>
        <v>7</v>
      </c>
    </row>
    <row r="568" spans="1:7" x14ac:dyDescent="0.25">
      <c r="A568" t="s">
        <v>7870</v>
      </c>
      <c r="B568" t="str">
        <f t="shared" si="81"/>
        <v xml:space="preserve">316 STAINLESS STEEL SHEET AND BAR 2.5 X  8    </v>
      </c>
      <c r="C568" t="s">
        <v>7306</v>
      </c>
      <c r="D568" t="s">
        <v>177</v>
      </c>
      <c r="E568">
        <v>2.5</v>
      </c>
      <c r="F568" t="s">
        <v>57</v>
      </c>
      <c r="G568">
        <f t="shared" si="88"/>
        <v>8</v>
      </c>
    </row>
    <row r="569" spans="1:7" x14ac:dyDescent="0.25">
      <c r="A569" t="s">
        <v>7871</v>
      </c>
      <c r="B569" t="str">
        <f t="shared" si="81"/>
        <v xml:space="preserve">316 STAINLESS STEEL SHEET AND BAR 2.5 X  9    </v>
      </c>
      <c r="C569" t="s">
        <v>7306</v>
      </c>
      <c r="D569" t="s">
        <v>177</v>
      </c>
      <c r="E569">
        <v>2.5</v>
      </c>
      <c r="F569" t="s">
        <v>57</v>
      </c>
      <c r="G569">
        <f t="shared" si="88"/>
        <v>9</v>
      </c>
    </row>
    <row r="570" spans="1:7" x14ac:dyDescent="0.25">
      <c r="A570" t="s">
        <v>7872</v>
      </c>
      <c r="B570" t="str">
        <f t="shared" si="81"/>
        <v xml:space="preserve">316 STAINLESS STEEL SHEET AND BAR 2.5 X  10    </v>
      </c>
      <c r="C570" t="s">
        <v>7306</v>
      </c>
      <c r="D570" t="s">
        <v>177</v>
      </c>
      <c r="E570">
        <v>2.5</v>
      </c>
      <c r="F570" t="s">
        <v>57</v>
      </c>
      <c r="G570">
        <f t="shared" si="88"/>
        <v>10</v>
      </c>
    </row>
    <row r="571" spans="1:7" x14ac:dyDescent="0.25">
      <c r="A571" t="s">
        <v>7873</v>
      </c>
      <c r="B571" t="str">
        <f t="shared" si="81"/>
        <v xml:space="preserve">316 STAINLESS STEEL SHEET AND BAR 2.5 X  11    </v>
      </c>
      <c r="C571" t="s">
        <v>7306</v>
      </c>
      <c r="D571" t="s">
        <v>177</v>
      </c>
      <c r="E571">
        <v>2.5</v>
      </c>
      <c r="F571" t="s">
        <v>57</v>
      </c>
      <c r="G571">
        <f t="shared" si="88"/>
        <v>11</v>
      </c>
    </row>
    <row r="572" spans="1:7" x14ac:dyDescent="0.25">
      <c r="A572" t="s">
        <v>7874</v>
      </c>
      <c r="B572" t="str">
        <f t="shared" si="81"/>
        <v xml:space="preserve">316 STAINLESS STEEL SHEET AND BAR 2.5 X  12    </v>
      </c>
      <c r="C572" t="s">
        <v>7306</v>
      </c>
      <c r="D572" t="s">
        <v>177</v>
      </c>
      <c r="E572">
        <v>2.5</v>
      </c>
      <c r="F572" t="s">
        <v>57</v>
      </c>
      <c r="G572">
        <f t="shared" si="88"/>
        <v>12</v>
      </c>
    </row>
    <row r="573" spans="1:7" x14ac:dyDescent="0.25">
      <c r="A573" t="s">
        <v>7875</v>
      </c>
      <c r="B573" t="str">
        <f t="shared" si="81"/>
        <v xml:space="preserve">316 STAINLESS STEEL SHEET AND BAR 2.5 X  13    </v>
      </c>
      <c r="C573" t="s">
        <v>7306</v>
      </c>
      <c r="D573" t="s">
        <v>177</v>
      </c>
      <c r="E573">
        <v>2.5</v>
      </c>
      <c r="F573" t="s">
        <v>57</v>
      </c>
      <c r="G573">
        <f t="shared" si="88"/>
        <v>13</v>
      </c>
    </row>
    <row r="574" spans="1:7" x14ac:dyDescent="0.25">
      <c r="A574" t="s">
        <v>7876</v>
      </c>
      <c r="B574" t="str">
        <f t="shared" si="81"/>
        <v xml:space="preserve">316 STAINLESS STEEL SHEET AND BAR 2.5 X  14    </v>
      </c>
      <c r="C574" t="s">
        <v>7306</v>
      </c>
      <c r="D574" t="s">
        <v>177</v>
      </c>
      <c r="E574">
        <v>2.5</v>
      </c>
      <c r="F574" t="s">
        <v>57</v>
      </c>
      <c r="G574">
        <f t="shared" si="88"/>
        <v>14</v>
      </c>
    </row>
    <row r="575" spans="1:7" x14ac:dyDescent="0.25">
      <c r="A575" t="s">
        <v>7877</v>
      </c>
      <c r="B575" t="str">
        <f t="shared" si="81"/>
        <v xml:space="preserve">316 STAINLESS STEEL SHEET AND BAR 2.5 X  15    </v>
      </c>
      <c r="C575" t="s">
        <v>7306</v>
      </c>
      <c r="D575" t="s">
        <v>177</v>
      </c>
      <c r="E575">
        <v>2.5</v>
      </c>
      <c r="F575" t="s">
        <v>57</v>
      </c>
      <c r="G575">
        <f t="shared" si="88"/>
        <v>15</v>
      </c>
    </row>
    <row r="576" spans="1:7" x14ac:dyDescent="0.25">
      <c r="A576" t="s">
        <v>7878</v>
      </c>
      <c r="B576" t="str">
        <f t="shared" si="81"/>
        <v xml:space="preserve">316 STAINLESS STEEL SHEET AND BAR 2.5 X  16    </v>
      </c>
      <c r="C576" t="s">
        <v>7306</v>
      </c>
      <c r="D576" t="s">
        <v>177</v>
      </c>
      <c r="E576">
        <v>2.5</v>
      </c>
      <c r="F576" t="s">
        <v>57</v>
      </c>
      <c r="G576">
        <f t="shared" si="88"/>
        <v>16</v>
      </c>
    </row>
    <row r="577" spans="1:7" x14ac:dyDescent="0.25">
      <c r="A577" t="s">
        <v>7879</v>
      </c>
      <c r="B577" t="str">
        <f t="shared" si="81"/>
        <v xml:space="preserve">316 STAINLESS STEEL SHEET AND BAR 2.5 X  17    </v>
      </c>
      <c r="C577" t="s">
        <v>7306</v>
      </c>
      <c r="D577" t="s">
        <v>177</v>
      </c>
      <c r="E577">
        <v>2.5</v>
      </c>
      <c r="F577" t="s">
        <v>57</v>
      </c>
      <c r="G577">
        <f t="shared" si="88"/>
        <v>17</v>
      </c>
    </row>
    <row r="578" spans="1:7" x14ac:dyDescent="0.25">
      <c r="A578" t="s">
        <v>7880</v>
      </c>
      <c r="B578" t="str">
        <f t="shared" si="81"/>
        <v xml:space="preserve">316 STAINLESS STEEL SHEET AND BAR 2.5 X  18    </v>
      </c>
      <c r="C578" t="s">
        <v>7306</v>
      </c>
      <c r="D578" t="s">
        <v>177</v>
      </c>
      <c r="E578">
        <v>2.5</v>
      </c>
      <c r="F578" t="s">
        <v>57</v>
      </c>
      <c r="G578">
        <f t="shared" si="88"/>
        <v>18</v>
      </c>
    </row>
    <row r="579" spans="1:7" x14ac:dyDescent="0.25">
      <c r="A579" t="s">
        <v>7881</v>
      </c>
      <c r="B579" t="str">
        <f t="shared" si="81"/>
        <v xml:space="preserve">316 STAINLESS STEEL SHEET AND BAR 2.5 X  19    </v>
      </c>
      <c r="C579" t="s">
        <v>7306</v>
      </c>
      <c r="D579" t="s">
        <v>177</v>
      </c>
      <c r="E579">
        <v>2.5</v>
      </c>
      <c r="F579" t="s">
        <v>57</v>
      </c>
      <c r="G579">
        <f>G578+1</f>
        <v>19</v>
      </c>
    </row>
    <row r="580" spans="1:7" x14ac:dyDescent="0.25">
      <c r="A580" t="s">
        <v>7882</v>
      </c>
      <c r="B580" t="str">
        <f t="shared" si="81"/>
        <v xml:space="preserve">316 STAINLESS STEEL SHEET AND BAR 2.5 X  20    </v>
      </c>
      <c r="C580" t="s">
        <v>7306</v>
      </c>
      <c r="D580" t="s">
        <v>177</v>
      </c>
      <c r="E580">
        <v>2.5</v>
      </c>
      <c r="F580" t="s">
        <v>57</v>
      </c>
      <c r="G580">
        <f t="shared" ref="G580:G584" si="89">G579+1</f>
        <v>20</v>
      </c>
    </row>
    <row r="581" spans="1:7" x14ac:dyDescent="0.25">
      <c r="A581" t="s">
        <v>7883</v>
      </c>
      <c r="B581" t="str">
        <f t="shared" si="81"/>
        <v xml:space="preserve">316 STAINLESS STEEL SHEET AND BAR 2.5 X  21    </v>
      </c>
      <c r="C581" t="s">
        <v>7306</v>
      </c>
      <c r="D581" t="s">
        <v>177</v>
      </c>
      <c r="E581">
        <v>2.5</v>
      </c>
      <c r="F581" t="s">
        <v>57</v>
      </c>
      <c r="G581">
        <f t="shared" si="89"/>
        <v>21</v>
      </c>
    </row>
    <row r="582" spans="1:7" x14ac:dyDescent="0.25">
      <c r="A582" t="s">
        <v>7884</v>
      </c>
      <c r="B582" t="str">
        <f t="shared" si="81"/>
        <v xml:space="preserve">316 STAINLESS STEEL SHEET AND BAR 2.5 X  22    </v>
      </c>
      <c r="C582" t="s">
        <v>7306</v>
      </c>
      <c r="D582" t="s">
        <v>177</v>
      </c>
      <c r="E582">
        <v>2.5</v>
      </c>
      <c r="F582" t="s">
        <v>57</v>
      </c>
      <c r="G582">
        <f t="shared" si="89"/>
        <v>22</v>
      </c>
    </row>
    <row r="583" spans="1:7" x14ac:dyDescent="0.25">
      <c r="A583" t="s">
        <v>7885</v>
      </c>
      <c r="B583" t="str">
        <f t="shared" si="81"/>
        <v xml:space="preserve">316 STAINLESS STEEL SHEET AND BAR 2.5 X  23    </v>
      </c>
      <c r="C583" t="s">
        <v>7306</v>
      </c>
      <c r="D583" t="s">
        <v>177</v>
      </c>
      <c r="E583">
        <v>2.5</v>
      </c>
      <c r="F583" t="s">
        <v>57</v>
      </c>
      <c r="G583">
        <f t="shared" si="89"/>
        <v>23</v>
      </c>
    </row>
    <row r="584" spans="1:7" x14ac:dyDescent="0.25">
      <c r="A584" t="s">
        <v>7886</v>
      </c>
      <c r="B584" t="str">
        <f t="shared" si="81"/>
        <v xml:space="preserve">316 STAINLESS STEEL SHEET AND BAR 2.5 X  24    </v>
      </c>
      <c r="C584" t="s">
        <v>7306</v>
      </c>
      <c r="D584" t="s">
        <v>177</v>
      </c>
      <c r="E584">
        <v>2.5</v>
      </c>
      <c r="F584" t="s">
        <v>57</v>
      </c>
      <c r="G584">
        <f t="shared" si="89"/>
        <v>24</v>
      </c>
    </row>
    <row r="585" spans="1:7" x14ac:dyDescent="0.25">
      <c r="A585" t="s">
        <v>7887</v>
      </c>
      <c r="B585" t="str">
        <f t="shared" si="81"/>
        <v xml:space="preserve">316 STAINLESS STEEL SHEET AND BAR 2.75 X  0.25    </v>
      </c>
      <c r="C585" t="s">
        <v>7306</v>
      </c>
      <c r="D585" t="s">
        <v>177</v>
      </c>
      <c r="E585">
        <v>2.75</v>
      </c>
      <c r="F585" t="s">
        <v>57</v>
      </c>
      <c r="G585">
        <v>0.25</v>
      </c>
    </row>
    <row r="586" spans="1:7" x14ac:dyDescent="0.25">
      <c r="A586" t="s">
        <v>7888</v>
      </c>
      <c r="B586" t="str">
        <f t="shared" si="81"/>
        <v xml:space="preserve">316 STAINLESS STEEL SHEET AND BAR 2.75 X  0.375    </v>
      </c>
      <c r="C586" t="s">
        <v>7306</v>
      </c>
      <c r="D586" t="s">
        <v>177</v>
      </c>
      <c r="E586">
        <v>2.75</v>
      </c>
      <c r="F586" t="s">
        <v>57</v>
      </c>
      <c r="G586">
        <f>G585+0.125</f>
        <v>0.375</v>
      </c>
    </row>
    <row r="587" spans="1:7" x14ac:dyDescent="0.25">
      <c r="A587" t="s">
        <v>7889</v>
      </c>
      <c r="B587" t="str">
        <f t="shared" si="81"/>
        <v xml:space="preserve">316 STAINLESS STEEL SHEET AND BAR 2.75 X  0.5    </v>
      </c>
      <c r="C587" t="s">
        <v>7306</v>
      </c>
      <c r="D587" t="s">
        <v>177</v>
      </c>
      <c r="E587">
        <v>2.75</v>
      </c>
      <c r="F587" t="s">
        <v>57</v>
      </c>
      <c r="G587">
        <f t="shared" ref="G587:G589" si="90">G586+0.125</f>
        <v>0.5</v>
      </c>
    </row>
    <row r="588" spans="1:7" x14ac:dyDescent="0.25">
      <c r="A588" t="s">
        <v>7890</v>
      </c>
      <c r="B588" t="str">
        <f t="shared" si="81"/>
        <v xml:space="preserve">316 STAINLESS STEEL SHEET AND BAR 2.75 X  0.625    </v>
      </c>
      <c r="C588" t="s">
        <v>7306</v>
      </c>
      <c r="D588" t="s">
        <v>177</v>
      </c>
      <c r="E588">
        <v>2.75</v>
      </c>
      <c r="F588" t="s">
        <v>57</v>
      </c>
      <c r="G588">
        <f t="shared" si="90"/>
        <v>0.625</v>
      </c>
    </row>
    <row r="589" spans="1:7" x14ac:dyDescent="0.25">
      <c r="A589" t="s">
        <v>7891</v>
      </c>
      <c r="B589" t="str">
        <f t="shared" si="81"/>
        <v xml:space="preserve">316 STAINLESS STEEL SHEET AND BAR 2.75 X  0.75    </v>
      </c>
      <c r="C589" t="s">
        <v>7306</v>
      </c>
      <c r="D589" t="s">
        <v>177</v>
      </c>
      <c r="E589">
        <v>2.75</v>
      </c>
      <c r="F589" t="s">
        <v>57</v>
      </c>
      <c r="G589">
        <f t="shared" si="90"/>
        <v>0.75</v>
      </c>
    </row>
    <row r="590" spans="1:7" x14ac:dyDescent="0.25">
      <c r="A590" t="s">
        <v>7892</v>
      </c>
      <c r="B590" t="str">
        <f t="shared" ref="B590:B653" si="91">C590&amp;" "&amp;D590&amp;" "&amp;E590&amp;" "&amp;F590&amp;" "&amp;" "&amp;G590&amp;" "&amp;H590&amp;" "&amp;I590&amp;" "&amp;J590&amp;" "&amp;K590</f>
        <v xml:space="preserve">316 STAINLESS STEEL SHEET AND BAR 2.75 X  0.875    </v>
      </c>
      <c r="C590" t="s">
        <v>7306</v>
      </c>
      <c r="D590" t="s">
        <v>177</v>
      </c>
      <c r="E590">
        <v>2.75</v>
      </c>
      <c r="F590" t="s">
        <v>57</v>
      </c>
      <c r="G590">
        <f>G589+0.125</f>
        <v>0.875</v>
      </c>
    </row>
    <row r="591" spans="1:7" x14ac:dyDescent="0.25">
      <c r="A591" t="s">
        <v>7893</v>
      </c>
      <c r="B591" t="str">
        <f t="shared" si="91"/>
        <v xml:space="preserve">316 STAINLESS STEEL SHEET AND BAR 2.75 X  1    </v>
      </c>
      <c r="C591" t="s">
        <v>7306</v>
      </c>
      <c r="D591" t="s">
        <v>177</v>
      </c>
      <c r="E591">
        <v>2.75</v>
      </c>
      <c r="F591" t="s">
        <v>57</v>
      </c>
      <c r="G591">
        <f t="shared" ref="G591" si="92">G590+0.125</f>
        <v>1</v>
      </c>
    </row>
    <row r="592" spans="1:7" x14ac:dyDescent="0.25">
      <c r="A592" t="s">
        <v>7894</v>
      </c>
      <c r="B592" t="str">
        <f t="shared" si="91"/>
        <v xml:space="preserve">316 STAINLESS STEEL SHEET AND BAR 2.75 X  1.25    </v>
      </c>
      <c r="C592" t="s">
        <v>7306</v>
      </c>
      <c r="D592" t="s">
        <v>177</v>
      </c>
      <c r="E592">
        <v>2.75</v>
      </c>
      <c r="F592" t="s">
        <v>57</v>
      </c>
      <c r="G592">
        <f>G591+0.25</f>
        <v>1.25</v>
      </c>
    </row>
    <row r="593" spans="1:7" x14ac:dyDescent="0.25">
      <c r="A593" t="s">
        <v>7895</v>
      </c>
      <c r="B593" t="str">
        <f t="shared" si="91"/>
        <v xml:space="preserve">316 STAINLESS STEEL SHEET AND BAR 2.75 X  1.5    </v>
      </c>
      <c r="C593" t="s">
        <v>7306</v>
      </c>
      <c r="D593" t="s">
        <v>177</v>
      </c>
      <c r="E593">
        <v>2.75</v>
      </c>
      <c r="F593" t="s">
        <v>57</v>
      </c>
      <c r="G593">
        <f t="shared" ref="G593:G597" si="93">G592+0.25</f>
        <v>1.5</v>
      </c>
    </row>
    <row r="594" spans="1:7" x14ac:dyDescent="0.25">
      <c r="A594" t="s">
        <v>7896</v>
      </c>
      <c r="B594" t="str">
        <f t="shared" si="91"/>
        <v xml:space="preserve">316 STAINLESS STEEL SHEET AND BAR 2.75 X  1.75    </v>
      </c>
      <c r="C594" t="s">
        <v>7306</v>
      </c>
      <c r="D594" t="s">
        <v>177</v>
      </c>
      <c r="E594">
        <v>2.75</v>
      </c>
      <c r="F594" t="s">
        <v>57</v>
      </c>
      <c r="G594">
        <f t="shared" si="93"/>
        <v>1.75</v>
      </c>
    </row>
    <row r="595" spans="1:7" x14ac:dyDescent="0.25">
      <c r="A595" t="s">
        <v>7897</v>
      </c>
      <c r="B595" t="str">
        <f t="shared" si="91"/>
        <v xml:space="preserve">316 STAINLESS STEEL SHEET AND BAR 2.75 X  2    </v>
      </c>
      <c r="C595" t="s">
        <v>7306</v>
      </c>
      <c r="D595" t="s">
        <v>177</v>
      </c>
      <c r="E595">
        <v>2.75</v>
      </c>
      <c r="F595" t="s">
        <v>57</v>
      </c>
      <c r="G595">
        <f t="shared" si="93"/>
        <v>2</v>
      </c>
    </row>
    <row r="596" spans="1:7" x14ac:dyDescent="0.25">
      <c r="A596" t="s">
        <v>7898</v>
      </c>
      <c r="B596" t="str">
        <f t="shared" si="91"/>
        <v xml:space="preserve">316 STAINLESS STEEL SHEET AND BAR 2.75 X  2.25    </v>
      </c>
      <c r="C596" t="s">
        <v>7306</v>
      </c>
      <c r="D596" t="s">
        <v>177</v>
      </c>
      <c r="E596">
        <v>2.75</v>
      </c>
      <c r="F596" t="s">
        <v>57</v>
      </c>
      <c r="G596">
        <f t="shared" si="93"/>
        <v>2.25</v>
      </c>
    </row>
    <row r="597" spans="1:7" x14ac:dyDescent="0.25">
      <c r="A597" t="s">
        <v>7899</v>
      </c>
      <c r="B597" t="str">
        <f t="shared" si="91"/>
        <v xml:space="preserve">316 STAINLESS STEEL SHEET AND BAR 2.75 X  2.5    </v>
      </c>
      <c r="C597" t="s">
        <v>7306</v>
      </c>
      <c r="D597" t="s">
        <v>177</v>
      </c>
      <c r="E597">
        <v>2.75</v>
      </c>
      <c r="F597" t="s">
        <v>57</v>
      </c>
      <c r="G597">
        <f t="shared" si="93"/>
        <v>2.5</v>
      </c>
    </row>
    <row r="598" spans="1:7" x14ac:dyDescent="0.25">
      <c r="A598" t="s">
        <v>7900</v>
      </c>
      <c r="B598" t="str">
        <f t="shared" si="91"/>
        <v xml:space="preserve">316 STAINLESS STEEL SHEET AND BAR 2.75 X  2.75    </v>
      </c>
      <c r="C598" t="s">
        <v>7306</v>
      </c>
      <c r="D598" t="s">
        <v>177</v>
      </c>
      <c r="E598">
        <v>2.75</v>
      </c>
      <c r="F598" t="s">
        <v>57</v>
      </c>
      <c r="G598">
        <f>G597+0.25</f>
        <v>2.75</v>
      </c>
    </row>
    <row r="599" spans="1:7" x14ac:dyDescent="0.25">
      <c r="A599" t="s">
        <v>7901</v>
      </c>
      <c r="B599" t="str">
        <f t="shared" si="91"/>
        <v xml:space="preserve">316 STAINLESS STEEL SHEET AND BAR 2.75 X  3    </v>
      </c>
      <c r="C599" t="s">
        <v>7306</v>
      </c>
      <c r="D599" t="s">
        <v>177</v>
      </c>
      <c r="E599">
        <v>2.75</v>
      </c>
      <c r="F599" t="s">
        <v>57</v>
      </c>
      <c r="G599">
        <f t="shared" ref="G599" si="94">G598+0.25</f>
        <v>3</v>
      </c>
    </row>
    <row r="600" spans="1:7" x14ac:dyDescent="0.25">
      <c r="A600" t="s">
        <v>7902</v>
      </c>
      <c r="B600" t="str">
        <f t="shared" si="91"/>
        <v xml:space="preserve">316 STAINLESS STEEL SHEET AND BAR 2.75 X  3.5    </v>
      </c>
      <c r="C600" t="s">
        <v>7306</v>
      </c>
      <c r="D600" t="s">
        <v>177</v>
      </c>
      <c r="E600">
        <v>2.75</v>
      </c>
      <c r="F600" t="s">
        <v>57</v>
      </c>
      <c r="G600">
        <f>G599+0.5</f>
        <v>3.5</v>
      </c>
    </row>
    <row r="601" spans="1:7" x14ac:dyDescent="0.25">
      <c r="A601" t="s">
        <v>7903</v>
      </c>
      <c r="B601" t="str">
        <f t="shared" si="91"/>
        <v xml:space="preserve">316 STAINLESS STEEL SHEET AND BAR 2.75 X  4    </v>
      </c>
      <c r="C601" t="s">
        <v>7306</v>
      </c>
      <c r="D601" t="s">
        <v>177</v>
      </c>
      <c r="E601">
        <v>2.75</v>
      </c>
      <c r="F601" t="s">
        <v>57</v>
      </c>
      <c r="G601">
        <f>G600+0.5</f>
        <v>4</v>
      </c>
    </row>
    <row r="602" spans="1:7" x14ac:dyDescent="0.25">
      <c r="A602" t="s">
        <v>7904</v>
      </c>
      <c r="B602" t="str">
        <f t="shared" si="91"/>
        <v xml:space="preserve">316 STAINLESS STEEL SHEET AND BAR 2.75 X  5    </v>
      </c>
      <c r="C602" t="s">
        <v>7306</v>
      </c>
      <c r="D602" t="s">
        <v>177</v>
      </c>
      <c r="E602">
        <v>2.75</v>
      </c>
      <c r="F602" t="s">
        <v>57</v>
      </c>
      <c r="G602">
        <f>G601+1</f>
        <v>5</v>
      </c>
    </row>
    <row r="603" spans="1:7" x14ac:dyDescent="0.25">
      <c r="A603" t="s">
        <v>7905</v>
      </c>
      <c r="B603" t="str">
        <f t="shared" si="91"/>
        <v xml:space="preserve">316 STAINLESS STEEL SHEET AND BAR 2.75 X  6    </v>
      </c>
      <c r="C603" t="s">
        <v>7306</v>
      </c>
      <c r="D603" t="s">
        <v>177</v>
      </c>
      <c r="E603">
        <v>2.75</v>
      </c>
      <c r="F603" t="s">
        <v>57</v>
      </c>
      <c r="G603">
        <f t="shared" ref="G603:G615" si="95">G602+1</f>
        <v>6</v>
      </c>
    </row>
    <row r="604" spans="1:7" x14ac:dyDescent="0.25">
      <c r="A604" t="s">
        <v>7906</v>
      </c>
      <c r="B604" t="str">
        <f t="shared" si="91"/>
        <v xml:space="preserve">316 STAINLESS STEEL SHEET AND BAR 2.75 X  7    </v>
      </c>
      <c r="C604" t="s">
        <v>7306</v>
      </c>
      <c r="D604" t="s">
        <v>177</v>
      </c>
      <c r="E604">
        <v>2.75</v>
      </c>
      <c r="F604" t="s">
        <v>57</v>
      </c>
      <c r="G604">
        <f t="shared" si="95"/>
        <v>7</v>
      </c>
    </row>
    <row r="605" spans="1:7" x14ac:dyDescent="0.25">
      <c r="A605" t="s">
        <v>7907</v>
      </c>
      <c r="B605" t="str">
        <f t="shared" si="91"/>
        <v xml:space="preserve">316 STAINLESS STEEL SHEET AND BAR 2.75 X  8    </v>
      </c>
      <c r="C605" t="s">
        <v>7306</v>
      </c>
      <c r="D605" t="s">
        <v>177</v>
      </c>
      <c r="E605">
        <v>2.75</v>
      </c>
      <c r="F605" t="s">
        <v>57</v>
      </c>
      <c r="G605">
        <f t="shared" si="95"/>
        <v>8</v>
      </c>
    </row>
    <row r="606" spans="1:7" x14ac:dyDescent="0.25">
      <c r="A606" t="s">
        <v>7908</v>
      </c>
      <c r="B606" t="str">
        <f t="shared" si="91"/>
        <v xml:space="preserve">316 STAINLESS STEEL SHEET AND BAR 2.75 X  9    </v>
      </c>
      <c r="C606" t="s">
        <v>7306</v>
      </c>
      <c r="D606" t="s">
        <v>177</v>
      </c>
      <c r="E606">
        <v>2.75</v>
      </c>
      <c r="F606" t="s">
        <v>57</v>
      </c>
      <c r="G606">
        <f t="shared" si="95"/>
        <v>9</v>
      </c>
    </row>
    <row r="607" spans="1:7" x14ac:dyDescent="0.25">
      <c r="A607" t="s">
        <v>7909</v>
      </c>
      <c r="B607" t="str">
        <f t="shared" si="91"/>
        <v xml:space="preserve">316 STAINLESS STEEL SHEET AND BAR 2.75 X  10    </v>
      </c>
      <c r="C607" t="s">
        <v>7306</v>
      </c>
      <c r="D607" t="s">
        <v>177</v>
      </c>
      <c r="E607">
        <v>2.75</v>
      </c>
      <c r="F607" t="s">
        <v>57</v>
      </c>
      <c r="G607">
        <f t="shared" si="95"/>
        <v>10</v>
      </c>
    </row>
    <row r="608" spans="1:7" x14ac:dyDescent="0.25">
      <c r="A608" t="s">
        <v>7910</v>
      </c>
      <c r="B608" t="str">
        <f t="shared" si="91"/>
        <v xml:space="preserve">316 STAINLESS STEEL SHEET AND BAR 2.75 X  11    </v>
      </c>
      <c r="C608" t="s">
        <v>7306</v>
      </c>
      <c r="D608" t="s">
        <v>177</v>
      </c>
      <c r="E608">
        <v>2.75</v>
      </c>
      <c r="F608" t="s">
        <v>57</v>
      </c>
      <c r="G608">
        <f t="shared" si="95"/>
        <v>11</v>
      </c>
    </row>
    <row r="609" spans="1:7" x14ac:dyDescent="0.25">
      <c r="A609" t="s">
        <v>7911</v>
      </c>
      <c r="B609" t="str">
        <f t="shared" si="91"/>
        <v xml:space="preserve">316 STAINLESS STEEL SHEET AND BAR 2.75 X  12    </v>
      </c>
      <c r="C609" t="s">
        <v>7306</v>
      </c>
      <c r="D609" t="s">
        <v>177</v>
      </c>
      <c r="E609">
        <v>2.75</v>
      </c>
      <c r="F609" t="s">
        <v>57</v>
      </c>
      <c r="G609">
        <f t="shared" si="95"/>
        <v>12</v>
      </c>
    </row>
    <row r="610" spans="1:7" x14ac:dyDescent="0.25">
      <c r="A610" t="s">
        <v>7912</v>
      </c>
      <c r="B610" t="str">
        <f t="shared" si="91"/>
        <v xml:space="preserve">316 STAINLESS STEEL SHEET AND BAR 2.75 X  13    </v>
      </c>
      <c r="C610" t="s">
        <v>7306</v>
      </c>
      <c r="D610" t="s">
        <v>177</v>
      </c>
      <c r="E610">
        <v>2.75</v>
      </c>
      <c r="F610" t="s">
        <v>57</v>
      </c>
      <c r="G610">
        <f t="shared" si="95"/>
        <v>13</v>
      </c>
    </row>
    <row r="611" spans="1:7" x14ac:dyDescent="0.25">
      <c r="A611" t="s">
        <v>7913</v>
      </c>
      <c r="B611" t="str">
        <f t="shared" si="91"/>
        <v xml:space="preserve">316 STAINLESS STEEL SHEET AND BAR 2.75 X  14    </v>
      </c>
      <c r="C611" t="s">
        <v>7306</v>
      </c>
      <c r="D611" t="s">
        <v>177</v>
      </c>
      <c r="E611">
        <v>2.75</v>
      </c>
      <c r="F611" t="s">
        <v>57</v>
      </c>
      <c r="G611">
        <f t="shared" si="95"/>
        <v>14</v>
      </c>
    </row>
    <row r="612" spans="1:7" x14ac:dyDescent="0.25">
      <c r="A612" t="s">
        <v>7914</v>
      </c>
      <c r="B612" t="str">
        <f t="shared" si="91"/>
        <v xml:space="preserve">316 STAINLESS STEEL SHEET AND BAR 2.75 X  15    </v>
      </c>
      <c r="C612" t="s">
        <v>7306</v>
      </c>
      <c r="D612" t="s">
        <v>177</v>
      </c>
      <c r="E612">
        <v>2.75</v>
      </c>
      <c r="F612" t="s">
        <v>57</v>
      </c>
      <c r="G612">
        <f t="shared" si="95"/>
        <v>15</v>
      </c>
    </row>
    <row r="613" spans="1:7" x14ac:dyDescent="0.25">
      <c r="A613" t="s">
        <v>7915</v>
      </c>
      <c r="B613" t="str">
        <f t="shared" si="91"/>
        <v xml:space="preserve">316 STAINLESS STEEL SHEET AND BAR 2.75 X  16    </v>
      </c>
      <c r="C613" t="s">
        <v>7306</v>
      </c>
      <c r="D613" t="s">
        <v>177</v>
      </c>
      <c r="E613">
        <v>2.75</v>
      </c>
      <c r="F613" t="s">
        <v>57</v>
      </c>
      <c r="G613">
        <f t="shared" si="95"/>
        <v>16</v>
      </c>
    </row>
    <row r="614" spans="1:7" x14ac:dyDescent="0.25">
      <c r="A614" t="s">
        <v>7916</v>
      </c>
      <c r="B614" t="str">
        <f t="shared" si="91"/>
        <v xml:space="preserve">316 STAINLESS STEEL SHEET AND BAR 2.75 X  17    </v>
      </c>
      <c r="C614" t="s">
        <v>7306</v>
      </c>
      <c r="D614" t="s">
        <v>177</v>
      </c>
      <c r="E614">
        <v>2.75</v>
      </c>
      <c r="F614" t="s">
        <v>57</v>
      </c>
      <c r="G614">
        <f t="shared" si="95"/>
        <v>17</v>
      </c>
    </row>
    <row r="615" spans="1:7" x14ac:dyDescent="0.25">
      <c r="A615" t="s">
        <v>7917</v>
      </c>
      <c r="B615" t="str">
        <f t="shared" si="91"/>
        <v xml:space="preserve">316 STAINLESS STEEL SHEET AND BAR 2.75 X  18    </v>
      </c>
      <c r="C615" t="s">
        <v>7306</v>
      </c>
      <c r="D615" t="s">
        <v>177</v>
      </c>
      <c r="E615">
        <v>2.75</v>
      </c>
      <c r="F615" t="s">
        <v>57</v>
      </c>
      <c r="G615">
        <f t="shared" si="95"/>
        <v>18</v>
      </c>
    </row>
    <row r="616" spans="1:7" x14ac:dyDescent="0.25">
      <c r="A616" t="s">
        <v>7918</v>
      </c>
      <c r="B616" t="str">
        <f t="shared" si="91"/>
        <v xml:space="preserve">316 STAINLESS STEEL SHEET AND BAR 2.75 X  19    </v>
      </c>
      <c r="C616" t="s">
        <v>7306</v>
      </c>
      <c r="D616" t="s">
        <v>177</v>
      </c>
      <c r="E616">
        <v>2.75</v>
      </c>
      <c r="F616" t="s">
        <v>57</v>
      </c>
      <c r="G616">
        <f>G615+1</f>
        <v>19</v>
      </c>
    </row>
    <row r="617" spans="1:7" x14ac:dyDescent="0.25">
      <c r="A617" t="s">
        <v>7919</v>
      </c>
      <c r="B617" t="str">
        <f t="shared" si="91"/>
        <v xml:space="preserve">316 STAINLESS STEEL SHEET AND BAR 2.75 X  20    </v>
      </c>
      <c r="C617" t="s">
        <v>7306</v>
      </c>
      <c r="D617" t="s">
        <v>177</v>
      </c>
      <c r="E617">
        <v>2.75</v>
      </c>
      <c r="F617" t="s">
        <v>57</v>
      </c>
      <c r="G617">
        <f t="shared" ref="G617:G621" si="96">G616+1</f>
        <v>20</v>
      </c>
    </row>
    <row r="618" spans="1:7" x14ac:dyDescent="0.25">
      <c r="A618" t="s">
        <v>7920</v>
      </c>
      <c r="B618" t="str">
        <f t="shared" si="91"/>
        <v xml:space="preserve">316 STAINLESS STEEL SHEET AND BAR 2.75 X  21    </v>
      </c>
      <c r="C618" t="s">
        <v>7306</v>
      </c>
      <c r="D618" t="s">
        <v>177</v>
      </c>
      <c r="E618">
        <v>2.75</v>
      </c>
      <c r="F618" t="s">
        <v>57</v>
      </c>
      <c r="G618">
        <f t="shared" si="96"/>
        <v>21</v>
      </c>
    </row>
    <row r="619" spans="1:7" x14ac:dyDescent="0.25">
      <c r="A619" t="s">
        <v>7921</v>
      </c>
      <c r="B619" t="str">
        <f t="shared" si="91"/>
        <v xml:space="preserve">316 STAINLESS STEEL SHEET AND BAR 2.75 X  22    </v>
      </c>
      <c r="C619" t="s">
        <v>7306</v>
      </c>
      <c r="D619" t="s">
        <v>177</v>
      </c>
      <c r="E619">
        <v>2.75</v>
      </c>
      <c r="F619" t="s">
        <v>57</v>
      </c>
      <c r="G619">
        <f t="shared" si="96"/>
        <v>22</v>
      </c>
    </row>
    <row r="620" spans="1:7" x14ac:dyDescent="0.25">
      <c r="A620" t="s">
        <v>7922</v>
      </c>
      <c r="B620" t="str">
        <f t="shared" si="91"/>
        <v xml:space="preserve">316 STAINLESS STEEL SHEET AND BAR 2.75 X  23    </v>
      </c>
      <c r="C620" t="s">
        <v>7306</v>
      </c>
      <c r="D620" t="s">
        <v>177</v>
      </c>
      <c r="E620">
        <v>2.75</v>
      </c>
      <c r="F620" t="s">
        <v>57</v>
      </c>
      <c r="G620">
        <f t="shared" si="96"/>
        <v>23</v>
      </c>
    </row>
    <row r="621" spans="1:7" x14ac:dyDescent="0.25">
      <c r="A621" t="s">
        <v>7923</v>
      </c>
      <c r="B621" t="str">
        <f t="shared" si="91"/>
        <v xml:space="preserve">316 STAINLESS STEEL SHEET AND BAR 2.75 X  24    </v>
      </c>
      <c r="C621" t="s">
        <v>7306</v>
      </c>
      <c r="D621" t="s">
        <v>177</v>
      </c>
      <c r="E621">
        <v>2.75</v>
      </c>
      <c r="F621" t="s">
        <v>57</v>
      </c>
      <c r="G621">
        <f t="shared" si="96"/>
        <v>24</v>
      </c>
    </row>
    <row r="622" spans="1:7" x14ac:dyDescent="0.25">
      <c r="A622" t="s">
        <v>7924</v>
      </c>
      <c r="B622" t="str">
        <f t="shared" si="91"/>
        <v xml:space="preserve">316 STAINLESS STEEL SHEET AND BAR 3 X  0.25    </v>
      </c>
      <c r="C622" t="s">
        <v>7306</v>
      </c>
      <c r="D622" t="s">
        <v>177</v>
      </c>
      <c r="E622">
        <v>3</v>
      </c>
      <c r="F622" t="s">
        <v>57</v>
      </c>
      <c r="G622">
        <v>0.25</v>
      </c>
    </row>
    <row r="623" spans="1:7" x14ac:dyDescent="0.25">
      <c r="A623" t="s">
        <v>7925</v>
      </c>
      <c r="B623" t="str">
        <f t="shared" si="91"/>
        <v xml:space="preserve">316 STAINLESS STEEL SHEET AND BAR 3 X  0.375    </v>
      </c>
      <c r="C623" t="s">
        <v>7306</v>
      </c>
      <c r="D623" t="s">
        <v>177</v>
      </c>
      <c r="E623">
        <v>3</v>
      </c>
      <c r="F623" t="s">
        <v>57</v>
      </c>
      <c r="G623">
        <f>G622+0.125</f>
        <v>0.375</v>
      </c>
    </row>
    <row r="624" spans="1:7" x14ac:dyDescent="0.25">
      <c r="A624" t="s">
        <v>7926</v>
      </c>
      <c r="B624" t="str">
        <f t="shared" si="91"/>
        <v xml:space="preserve">316 STAINLESS STEEL SHEET AND BAR 3 X  0.5    </v>
      </c>
      <c r="C624" t="s">
        <v>7306</v>
      </c>
      <c r="D624" t="s">
        <v>177</v>
      </c>
      <c r="E624">
        <v>3</v>
      </c>
      <c r="F624" t="s">
        <v>57</v>
      </c>
      <c r="G624">
        <f t="shared" ref="G624:G626" si="97">G623+0.125</f>
        <v>0.5</v>
      </c>
    </row>
    <row r="625" spans="1:7" x14ac:dyDescent="0.25">
      <c r="A625" t="s">
        <v>7927</v>
      </c>
      <c r="B625" t="str">
        <f t="shared" si="91"/>
        <v xml:space="preserve">316 STAINLESS STEEL SHEET AND BAR 3 X  0.625    </v>
      </c>
      <c r="C625" t="s">
        <v>7306</v>
      </c>
      <c r="D625" t="s">
        <v>177</v>
      </c>
      <c r="E625">
        <v>3</v>
      </c>
      <c r="F625" t="s">
        <v>57</v>
      </c>
      <c r="G625">
        <f t="shared" si="97"/>
        <v>0.625</v>
      </c>
    </row>
    <row r="626" spans="1:7" x14ac:dyDescent="0.25">
      <c r="A626" t="s">
        <v>7928</v>
      </c>
      <c r="B626" t="str">
        <f t="shared" si="91"/>
        <v xml:space="preserve">316 STAINLESS STEEL SHEET AND BAR 3 X  0.75    </v>
      </c>
      <c r="C626" t="s">
        <v>7306</v>
      </c>
      <c r="D626" t="s">
        <v>177</v>
      </c>
      <c r="E626">
        <v>3</v>
      </c>
      <c r="F626" t="s">
        <v>57</v>
      </c>
      <c r="G626">
        <f t="shared" si="97"/>
        <v>0.75</v>
      </c>
    </row>
    <row r="627" spans="1:7" x14ac:dyDescent="0.25">
      <c r="A627" t="s">
        <v>7929</v>
      </c>
      <c r="B627" t="str">
        <f t="shared" si="91"/>
        <v xml:space="preserve">316 STAINLESS STEEL SHEET AND BAR 3 X  0.875    </v>
      </c>
      <c r="C627" t="s">
        <v>7306</v>
      </c>
      <c r="D627" t="s">
        <v>177</v>
      </c>
      <c r="E627">
        <v>3</v>
      </c>
      <c r="F627" t="s">
        <v>57</v>
      </c>
      <c r="G627">
        <f>G626+0.125</f>
        <v>0.875</v>
      </c>
    </row>
    <row r="628" spans="1:7" x14ac:dyDescent="0.25">
      <c r="A628" t="s">
        <v>7930</v>
      </c>
      <c r="B628" t="str">
        <f t="shared" si="91"/>
        <v xml:space="preserve">316 STAINLESS STEEL SHEET AND BAR 3 X  1    </v>
      </c>
      <c r="C628" t="s">
        <v>7306</v>
      </c>
      <c r="D628" t="s">
        <v>177</v>
      </c>
      <c r="E628">
        <v>3</v>
      </c>
      <c r="F628" t="s">
        <v>57</v>
      </c>
      <c r="G628">
        <f t="shared" ref="G628" si="98">G627+0.125</f>
        <v>1</v>
      </c>
    </row>
    <row r="629" spans="1:7" x14ac:dyDescent="0.25">
      <c r="A629" t="s">
        <v>7931</v>
      </c>
      <c r="B629" t="str">
        <f t="shared" si="91"/>
        <v xml:space="preserve">316 STAINLESS STEEL SHEET AND BAR 3 X  1.25    </v>
      </c>
      <c r="C629" t="s">
        <v>7306</v>
      </c>
      <c r="D629" t="s">
        <v>177</v>
      </c>
      <c r="E629">
        <v>3</v>
      </c>
      <c r="F629" t="s">
        <v>57</v>
      </c>
      <c r="G629">
        <f>G628+0.25</f>
        <v>1.25</v>
      </c>
    </row>
    <row r="630" spans="1:7" x14ac:dyDescent="0.25">
      <c r="A630" t="s">
        <v>7932</v>
      </c>
      <c r="B630" t="str">
        <f t="shared" si="91"/>
        <v xml:space="preserve">316 STAINLESS STEEL SHEET AND BAR 3 X  1.5    </v>
      </c>
      <c r="C630" t="s">
        <v>7306</v>
      </c>
      <c r="D630" t="s">
        <v>177</v>
      </c>
      <c r="E630">
        <v>3</v>
      </c>
      <c r="F630" t="s">
        <v>57</v>
      </c>
      <c r="G630">
        <f t="shared" ref="G630:G634" si="99">G629+0.25</f>
        <v>1.5</v>
      </c>
    </row>
    <row r="631" spans="1:7" x14ac:dyDescent="0.25">
      <c r="A631" t="s">
        <v>7933</v>
      </c>
      <c r="B631" t="str">
        <f t="shared" si="91"/>
        <v xml:space="preserve">316 STAINLESS STEEL SHEET AND BAR 3 X  1.75    </v>
      </c>
      <c r="C631" t="s">
        <v>7306</v>
      </c>
      <c r="D631" t="s">
        <v>177</v>
      </c>
      <c r="E631">
        <v>3</v>
      </c>
      <c r="F631" t="s">
        <v>57</v>
      </c>
      <c r="G631">
        <f t="shared" si="99"/>
        <v>1.75</v>
      </c>
    </row>
    <row r="632" spans="1:7" x14ac:dyDescent="0.25">
      <c r="A632" t="s">
        <v>7934</v>
      </c>
      <c r="B632" t="str">
        <f t="shared" si="91"/>
        <v xml:space="preserve">316 STAINLESS STEEL SHEET AND BAR 3 X  2    </v>
      </c>
      <c r="C632" t="s">
        <v>7306</v>
      </c>
      <c r="D632" t="s">
        <v>177</v>
      </c>
      <c r="E632">
        <v>3</v>
      </c>
      <c r="F632" t="s">
        <v>57</v>
      </c>
      <c r="G632">
        <f t="shared" si="99"/>
        <v>2</v>
      </c>
    </row>
    <row r="633" spans="1:7" x14ac:dyDescent="0.25">
      <c r="A633" t="s">
        <v>7935</v>
      </c>
      <c r="B633" t="str">
        <f t="shared" si="91"/>
        <v xml:space="preserve">316 STAINLESS STEEL SHEET AND BAR 3 X  2.25    </v>
      </c>
      <c r="C633" t="s">
        <v>7306</v>
      </c>
      <c r="D633" t="s">
        <v>177</v>
      </c>
      <c r="E633">
        <v>3</v>
      </c>
      <c r="F633" t="s">
        <v>57</v>
      </c>
      <c r="G633">
        <f t="shared" si="99"/>
        <v>2.25</v>
      </c>
    </row>
    <row r="634" spans="1:7" x14ac:dyDescent="0.25">
      <c r="A634" t="s">
        <v>7936</v>
      </c>
      <c r="B634" t="str">
        <f t="shared" si="91"/>
        <v xml:space="preserve">316 STAINLESS STEEL SHEET AND BAR 3 X  2.5    </v>
      </c>
      <c r="C634" t="s">
        <v>7306</v>
      </c>
      <c r="D634" t="s">
        <v>177</v>
      </c>
      <c r="E634">
        <v>3</v>
      </c>
      <c r="F634" t="s">
        <v>57</v>
      </c>
      <c r="G634">
        <f t="shared" si="99"/>
        <v>2.5</v>
      </c>
    </row>
    <row r="635" spans="1:7" x14ac:dyDescent="0.25">
      <c r="A635" t="s">
        <v>7937</v>
      </c>
      <c r="B635" t="str">
        <f t="shared" si="91"/>
        <v xml:space="preserve">316 STAINLESS STEEL SHEET AND BAR 3 X  2.75    </v>
      </c>
      <c r="C635" t="s">
        <v>7306</v>
      </c>
      <c r="D635" t="s">
        <v>177</v>
      </c>
      <c r="E635">
        <v>3</v>
      </c>
      <c r="F635" t="s">
        <v>57</v>
      </c>
      <c r="G635">
        <f>G634+0.25</f>
        <v>2.75</v>
      </c>
    </row>
    <row r="636" spans="1:7" x14ac:dyDescent="0.25">
      <c r="A636" t="s">
        <v>7938</v>
      </c>
      <c r="B636" t="str">
        <f t="shared" si="91"/>
        <v xml:space="preserve">316 STAINLESS STEEL SHEET AND BAR 3 X  3    </v>
      </c>
      <c r="C636" t="s">
        <v>7306</v>
      </c>
      <c r="D636" t="s">
        <v>177</v>
      </c>
      <c r="E636">
        <v>3</v>
      </c>
      <c r="F636" t="s">
        <v>57</v>
      </c>
      <c r="G636">
        <f t="shared" ref="G636" si="100">G635+0.25</f>
        <v>3</v>
      </c>
    </row>
    <row r="637" spans="1:7" x14ac:dyDescent="0.25">
      <c r="A637" t="s">
        <v>7939</v>
      </c>
      <c r="B637" t="str">
        <f t="shared" si="91"/>
        <v xml:space="preserve">316 STAINLESS STEEL SHEET AND BAR 3 X  3.5    </v>
      </c>
      <c r="C637" t="s">
        <v>7306</v>
      </c>
      <c r="D637" t="s">
        <v>177</v>
      </c>
      <c r="E637">
        <v>3</v>
      </c>
      <c r="F637" t="s">
        <v>57</v>
      </c>
      <c r="G637">
        <f>G636+0.5</f>
        <v>3.5</v>
      </c>
    </row>
    <row r="638" spans="1:7" x14ac:dyDescent="0.25">
      <c r="A638" t="s">
        <v>7940</v>
      </c>
      <c r="B638" t="str">
        <f t="shared" si="91"/>
        <v xml:space="preserve">316 STAINLESS STEEL SHEET AND BAR 3 X  4    </v>
      </c>
      <c r="C638" t="s">
        <v>7306</v>
      </c>
      <c r="D638" t="s">
        <v>177</v>
      </c>
      <c r="E638">
        <v>3</v>
      </c>
      <c r="F638" t="s">
        <v>57</v>
      </c>
      <c r="G638">
        <f>G637+0.5</f>
        <v>4</v>
      </c>
    </row>
    <row r="639" spans="1:7" x14ac:dyDescent="0.25">
      <c r="A639" t="s">
        <v>7941</v>
      </c>
      <c r="B639" t="str">
        <f t="shared" si="91"/>
        <v xml:space="preserve">316 STAINLESS STEEL SHEET AND BAR 3 X  5    </v>
      </c>
      <c r="C639" t="s">
        <v>7306</v>
      </c>
      <c r="D639" t="s">
        <v>177</v>
      </c>
      <c r="E639">
        <v>3</v>
      </c>
      <c r="F639" t="s">
        <v>57</v>
      </c>
      <c r="G639">
        <f>G638+1</f>
        <v>5</v>
      </c>
    </row>
    <row r="640" spans="1:7" x14ac:dyDescent="0.25">
      <c r="A640" t="s">
        <v>7942</v>
      </c>
      <c r="B640" t="str">
        <f t="shared" si="91"/>
        <v xml:space="preserve">316 STAINLESS STEEL SHEET AND BAR 3 X  6    </v>
      </c>
      <c r="C640" t="s">
        <v>7306</v>
      </c>
      <c r="D640" t="s">
        <v>177</v>
      </c>
      <c r="E640">
        <v>3</v>
      </c>
      <c r="F640" t="s">
        <v>57</v>
      </c>
      <c r="G640">
        <f t="shared" ref="G640:G652" si="101">G639+1</f>
        <v>6</v>
      </c>
    </row>
    <row r="641" spans="1:7" x14ac:dyDescent="0.25">
      <c r="A641" t="s">
        <v>7943</v>
      </c>
      <c r="B641" t="str">
        <f t="shared" si="91"/>
        <v xml:space="preserve">316 STAINLESS STEEL SHEET AND BAR 3 X  7    </v>
      </c>
      <c r="C641" t="s">
        <v>7306</v>
      </c>
      <c r="D641" t="s">
        <v>177</v>
      </c>
      <c r="E641">
        <v>3</v>
      </c>
      <c r="F641" t="s">
        <v>57</v>
      </c>
      <c r="G641">
        <f t="shared" si="101"/>
        <v>7</v>
      </c>
    </row>
    <row r="642" spans="1:7" x14ac:dyDescent="0.25">
      <c r="A642" t="s">
        <v>7944</v>
      </c>
      <c r="B642" t="str">
        <f t="shared" si="91"/>
        <v xml:space="preserve">316 STAINLESS STEEL SHEET AND BAR 3 X  8    </v>
      </c>
      <c r="C642" t="s">
        <v>7306</v>
      </c>
      <c r="D642" t="s">
        <v>177</v>
      </c>
      <c r="E642">
        <v>3</v>
      </c>
      <c r="F642" t="s">
        <v>57</v>
      </c>
      <c r="G642">
        <f t="shared" si="101"/>
        <v>8</v>
      </c>
    </row>
    <row r="643" spans="1:7" x14ac:dyDescent="0.25">
      <c r="A643" t="s">
        <v>7945</v>
      </c>
      <c r="B643" t="str">
        <f t="shared" si="91"/>
        <v xml:space="preserve">316 STAINLESS STEEL SHEET AND BAR 3 X  9    </v>
      </c>
      <c r="C643" t="s">
        <v>7306</v>
      </c>
      <c r="D643" t="s">
        <v>177</v>
      </c>
      <c r="E643">
        <v>3</v>
      </c>
      <c r="F643" t="s">
        <v>57</v>
      </c>
      <c r="G643">
        <f t="shared" si="101"/>
        <v>9</v>
      </c>
    </row>
    <row r="644" spans="1:7" x14ac:dyDescent="0.25">
      <c r="A644" t="s">
        <v>7946</v>
      </c>
      <c r="B644" t="str">
        <f t="shared" si="91"/>
        <v xml:space="preserve">316 STAINLESS STEEL SHEET AND BAR 3 X  10    </v>
      </c>
      <c r="C644" t="s">
        <v>7306</v>
      </c>
      <c r="D644" t="s">
        <v>177</v>
      </c>
      <c r="E644">
        <v>3</v>
      </c>
      <c r="F644" t="s">
        <v>57</v>
      </c>
      <c r="G644">
        <f t="shared" si="101"/>
        <v>10</v>
      </c>
    </row>
    <row r="645" spans="1:7" x14ac:dyDescent="0.25">
      <c r="A645" t="s">
        <v>7947</v>
      </c>
      <c r="B645" t="str">
        <f t="shared" si="91"/>
        <v xml:space="preserve">316 STAINLESS STEEL SHEET AND BAR 3 X  11    </v>
      </c>
      <c r="C645" t="s">
        <v>7306</v>
      </c>
      <c r="D645" t="s">
        <v>177</v>
      </c>
      <c r="E645">
        <v>3</v>
      </c>
      <c r="F645" t="s">
        <v>57</v>
      </c>
      <c r="G645">
        <f t="shared" si="101"/>
        <v>11</v>
      </c>
    </row>
    <row r="646" spans="1:7" x14ac:dyDescent="0.25">
      <c r="A646" t="s">
        <v>7948</v>
      </c>
      <c r="B646" t="str">
        <f t="shared" si="91"/>
        <v xml:space="preserve">316 STAINLESS STEEL SHEET AND BAR 3 X  12    </v>
      </c>
      <c r="C646" t="s">
        <v>7306</v>
      </c>
      <c r="D646" t="s">
        <v>177</v>
      </c>
      <c r="E646">
        <v>3</v>
      </c>
      <c r="F646" t="s">
        <v>57</v>
      </c>
      <c r="G646">
        <f t="shared" si="101"/>
        <v>12</v>
      </c>
    </row>
    <row r="647" spans="1:7" x14ac:dyDescent="0.25">
      <c r="A647" t="s">
        <v>7949</v>
      </c>
      <c r="B647" t="str">
        <f t="shared" si="91"/>
        <v xml:space="preserve">316 STAINLESS STEEL SHEET AND BAR 3 X  13    </v>
      </c>
      <c r="C647" t="s">
        <v>7306</v>
      </c>
      <c r="D647" t="s">
        <v>177</v>
      </c>
      <c r="E647">
        <v>3</v>
      </c>
      <c r="F647" t="s">
        <v>57</v>
      </c>
      <c r="G647">
        <f t="shared" si="101"/>
        <v>13</v>
      </c>
    </row>
    <row r="648" spans="1:7" x14ac:dyDescent="0.25">
      <c r="A648" t="s">
        <v>7950</v>
      </c>
      <c r="B648" t="str">
        <f t="shared" si="91"/>
        <v xml:space="preserve">316 STAINLESS STEEL SHEET AND BAR 3 X  14    </v>
      </c>
      <c r="C648" t="s">
        <v>7306</v>
      </c>
      <c r="D648" t="s">
        <v>177</v>
      </c>
      <c r="E648">
        <v>3</v>
      </c>
      <c r="F648" t="s">
        <v>57</v>
      </c>
      <c r="G648">
        <f t="shared" si="101"/>
        <v>14</v>
      </c>
    </row>
    <row r="649" spans="1:7" x14ac:dyDescent="0.25">
      <c r="A649" t="s">
        <v>7951</v>
      </c>
      <c r="B649" t="str">
        <f t="shared" si="91"/>
        <v xml:space="preserve">316 STAINLESS STEEL SHEET AND BAR 3 X  15    </v>
      </c>
      <c r="C649" t="s">
        <v>7306</v>
      </c>
      <c r="D649" t="s">
        <v>177</v>
      </c>
      <c r="E649">
        <v>3</v>
      </c>
      <c r="F649" t="s">
        <v>57</v>
      </c>
      <c r="G649">
        <f t="shared" si="101"/>
        <v>15</v>
      </c>
    </row>
    <row r="650" spans="1:7" x14ac:dyDescent="0.25">
      <c r="A650" t="s">
        <v>7952</v>
      </c>
      <c r="B650" t="str">
        <f t="shared" si="91"/>
        <v xml:space="preserve">316 STAINLESS STEEL SHEET AND BAR 3 X  16    </v>
      </c>
      <c r="C650" t="s">
        <v>7306</v>
      </c>
      <c r="D650" t="s">
        <v>177</v>
      </c>
      <c r="E650">
        <v>3</v>
      </c>
      <c r="F650" t="s">
        <v>57</v>
      </c>
      <c r="G650">
        <f t="shared" si="101"/>
        <v>16</v>
      </c>
    </row>
    <row r="651" spans="1:7" x14ac:dyDescent="0.25">
      <c r="A651" t="s">
        <v>7953</v>
      </c>
      <c r="B651" t="str">
        <f t="shared" si="91"/>
        <v xml:space="preserve">316 STAINLESS STEEL SHEET AND BAR 3 X  17    </v>
      </c>
      <c r="C651" t="s">
        <v>7306</v>
      </c>
      <c r="D651" t="s">
        <v>177</v>
      </c>
      <c r="E651">
        <v>3</v>
      </c>
      <c r="F651" t="s">
        <v>57</v>
      </c>
      <c r="G651">
        <f t="shared" si="101"/>
        <v>17</v>
      </c>
    </row>
    <row r="652" spans="1:7" x14ac:dyDescent="0.25">
      <c r="A652" t="s">
        <v>7954</v>
      </c>
      <c r="B652" t="str">
        <f t="shared" si="91"/>
        <v xml:space="preserve">316 STAINLESS STEEL SHEET AND BAR 3 X  18    </v>
      </c>
      <c r="C652" t="s">
        <v>7306</v>
      </c>
      <c r="D652" t="s">
        <v>177</v>
      </c>
      <c r="E652">
        <v>3</v>
      </c>
      <c r="F652" t="s">
        <v>57</v>
      </c>
      <c r="G652">
        <f t="shared" si="101"/>
        <v>18</v>
      </c>
    </row>
    <row r="653" spans="1:7" x14ac:dyDescent="0.25">
      <c r="A653" t="s">
        <v>7955</v>
      </c>
      <c r="B653" t="str">
        <f t="shared" si="91"/>
        <v xml:space="preserve">316 STAINLESS STEEL SHEET AND BAR 3 X  19    </v>
      </c>
      <c r="C653" t="s">
        <v>7306</v>
      </c>
      <c r="D653" t="s">
        <v>177</v>
      </c>
      <c r="E653">
        <v>3</v>
      </c>
      <c r="F653" t="s">
        <v>57</v>
      </c>
      <c r="G653">
        <f>G652+1</f>
        <v>19</v>
      </c>
    </row>
    <row r="654" spans="1:7" x14ac:dyDescent="0.25">
      <c r="A654" t="s">
        <v>7956</v>
      </c>
      <c r="B654" t="str">
        <f t="shared" ref="B654:B717" si="102">C654&amp;" "&amp;D654&amp;" "&amp;E654&amp;" "&amp;F654&amp;" "&amp;" "&amp;G654&amp;" "&amp;H654&amp;" "&amp;I654&amp;" "&amp;J654&amp;" "&amp;K654</f>
        <v xml:space="preserve">316 STAINLESS STEEL SHEET AND BAR 3 X  20    </v>
      </c>
      <c r="C654" t="s">
        <v>7306</v>
      </c>
      <c r="D654" t="s">
        <v>177</v>
      </c>
      <c r="E654">
        <v>3</v>
      </c>
      <c r="F654" t="s">
        <v>57</v>
      </c>
      <c r="G654">
        <f t="shared" ref="G654:G658" si="103">G653+1</f>
        <v>20</v>
      </c>
    </row>
    <row r="655" spans="1:7" x14ac:dyDescent="0.25">
      <c r="A655" t="s">
        <v>7957</v>
      </c>
      <c r="B655" t="str">
        <f t="shared" si="102"/>
        <v xml:space="preserve">316 STAINLESS STEEL SHEET AND BAR 3 X  21    </v>
      </c>
      <c r="C655" t="s">
        <v>7306</v>
      </c>
      <c r="D655" t="s">
        <v>177</v>
      </c>
      <c r="E655">
        <v>3</v>
      </c>
      <c r="F655" t="s">
        <v>57</v>
      </c>
      <c r="G655">
        <f t="shared" si="103"/>
        <v>21</v>
      </c>
    </row>
    <row r="656" spans="1:7" x14ac:dyDescent="0.25">
      <c r="A656" t="s">
        <v>7958</v>
      </c>
      <c r="B656" t="str">
        <f t="shared" si="102"/>
        <v xml:space="preserve">316 STAINLESS STEEL SHEET AND BAR 3 X  22    </v>
      </c>
      <c r="C656" t="s">
        <v>7306</v>
      </c>
      <c r="D656" t="s">
        <v>177</v>
      </c>
      <c r="E656">
        <v>3</v>
      </c>
      <c r="F656" t="s">
        <v>57</v>
      </c>
      <c r="G656">
        <f t="shared" si="103"/>
        <v>22</v>
      </c>
    </row>
    <row r="657" spans="1:7" x14ac:dyDescent="0.25">
      <c r="A657" t="s">
        <v>7959</v>
      </c>
      <c r="B657" t="str">
        <f t="shared" si="102"/>
        <v xml:space="preserve">316 STAINLESS STEEL SHEET AND BAR 3 X  23    </v>
      </c>
      <c r="C657" t="s">
        <v>7306</v>
      </c>
      <c r="D657" t="s">
        <v>177</v>
      </c>
      <c r="E657">
        <v>3</v>
      </c>
      <c r="F657" t="s">
        <v>57</v>
      </c>
      <c r="G657">
        <f t="shared" si="103"/>
        <v>23</v>
      </c>
    </row>
    <row r="658" spans="1:7" x14ac:dyDescent="0.25">
      <c r="A658" t="s">
        <v>7960</v>
      </c>
      <c r="B658" t="str">
        <f t="shared" si="102"/>
        <v xml:space="preserve">316 STAINLESS STEEL SHEET AND BAR 3 X  24    </v>
      </c>
      <c r="C658" t="s">
        <v>7306</v>
      </c>
      <c r="D658" t="s">
        <v>177</v>
      </c>
      <c r="E658">
        <v>3</v>
      </c>
      <c r="F658" t="s">
        <v>57</v>
      </c>
      <c r="G658">
        <f t="shared" si="103"/>
        <v>24</v>
      </c>
    </row>
    <row r="659" spans="1:7" x14ac:dyDescent="0.25">
      <c r="A659" t="s">
        <v>7961</v>
      </c>
      <c r="B659" t="str">
        <f t="shared" si="102"/>
        <v xml:space="preserve">316 STAINLESS STEEL SHEET AND BAR 3.25 X  0.25    </v>
      </c>
      <c r="C659" t="s">
        <v>7306</v>
      </c>
      <c r="D659" t="s">
        <v>177</v>
      </c>
      <c r="E659">
        <v>3.25</v>
      </c>
      <c r="F659" t="s">
        <v>57</v>
      </c>
      <c r="G659">
        <v>0.25</v>
      </c>
    </row>
    <row r="660" spans="1:7" x14ac:dyDescent="0.25">
      <c r="A660" t="s">
        <v>7962</v>
      </c>
      <c r="B660" t="str">
        <f t="shared" si="102"/>
        <v xml:space="preserve">316 STAINLESS STEEL SHEET AND BAR 3.25 X  0.375    </v>
      </c>
      <c r="C660" t="s">
        <v>7306</v>
      </c>
      <c r="D660" t="s">
        <v>177</v>
      </c>
      <c r="E660">
        <v>3.25</v>
      </c>
      <c r="F660" t="s">
        <v>57</v>
      </c>
      <c r="G660">
        <f>G659+0.125</f>
        <v>0.375</v>
      </c>
    </row>
    <row r="661" spans="1:7" x14ac:dyDescent="0.25">
      <c r="A661" t="s">
        <v>7963</v>
      </c>
      <c r="B661" t="str">
        <f t="shared" si="102"/>
        <v xml:space="preserve">316 STAINLESS STEEL SHEET AND BAR 3.25 X  0.5    </v>
      </c>
      <c r="C661" t="s">
        <v>7306</v>
      </c>
      <c r="D661" t="s">
        <v>177</v>
      </c>
      <c r="E661">
        <v>3.25</v>
      </c>
      <c r="F661" t="s">
        <v>57</v>
      </c>
      <c r="G661">
        <f t="shared" ref="G661:G663" si="104">G660+0.125</f>
        <v>0.5</v>
      </c>
    </row>
    <row r="662" spans="1:7" x14ac:dyDescent="0.25">
      <c r="A662" t="s">
        <v>7964</v>
      </c>
      <c r="B662" t="str">
        <f t="shared" si="102"/>
        <v xml:space="preserve">316 STAINLESS STEEL SHEET AND BAR 3.25 X  0.625    </v>
      </c>
      <c r="C662" t="s">
        <v>7306</v>
      </c>
      <c r="D662" t="s">
        <v>177</v>
      </c>
      <c r="E662">
        <v>3.25</v>
      </c>
      <c r="F662" t="s">
        <v>57</v>
      </c>
      <c r="G662">
        <f t="shared" si="104"/>
        <v>0.625</v>
      </c>
    </row>
    <row r="663" spans="1:7" x14ac:dyDescent="0.25">
      <c r="A663" t="s">
        <v>7965</v>
      </c>
      <c r="B663" t="str">
        <f t="shared" si="102"/>
        <v xml:space="preserve">316 STAINLESS STEEL SHEET AND BAR 3.25 X  0.75    </v>
      </c>
      <c r="C663" t="s">
        <v>7306</v>
      </c>
      <c r="D663" t="s">
        <v>177</v>
      </c>
      <c r="E663">
        <v>3.25</v>
      </c>
      <c r="F663" t="s">
        <v>57</v>
      </c>
      <c r="G663">
        <f t="shared" si="104"/>
        <v>0.75</v>
      </c>
    </row>
    <row r="664" spans="1:7" x14ac:dyDescent="0.25">
      <c r="A664" t="s">
        <v>7966</v>
      </c>
      <c r="B664" t="str">
        <f t="shared" si="102"/>
        <v xml:space="preserve">316 STAINLESS STEEL SHEET AND BAR 3.25 X  0.875    </v>
      </c>
      <c r="C664" t="s">
        <v>7306</v>
      </c>
      <c r="D664" t="s">
        <v>177</v>
      </c>
      <c r="E664">
        <v>3.25</v>
      </c>
      <c r="F664" t="s">
        <v>57</v>
      </c>
      <c r="G664">
        <f>G663+0.125</f>
        <v>0.875</v>
      </c>
    </row>
    <row r="665" spans="1:7" x14ac:dyDescent="0.25">
      <c r="A665" t="s">
        <v>7967</v>
      </c>
      <c r="B665" t="str">
        <f t="shared" si="102"/>
        <v xml:space="preserve">316 STAINLESS STEEL SHEET AND BAR 3.25 X  1    </v>
      </c>
      <c r="C665" t="s">
        <v>7306</v>
      </c>
      <c r="D665" t="s">
        <v>177</v>
      </c>
      <c r="E665">
        <v>3.25</v>
      </c>
      <c r="F665" t="s">
        <v>57</v>
      </c>
      <c r="G665">
        <f t="shared" ref="G665" si="105">G664+0.125</f>
        <v>1</v>
      </c>
    </row>
    <row r="666" spans="1:7" x14ac:dyDescent="0.25">
      <c r="A666" t="s">
        <v>7968</v>
      </c>
      <c r="B666" t="str">
        <f t="shared" si="102"/>
        <v xml:space="preserve">316 STAINLESS STEEL SHEET AND BAR 3.25 X  1.25    </v>
      </c>
      <c r="C666" t="s">
        <v>7306</v>
      </c>
      <c r="D666" t="s">
        <v>177</v>
      </c>
      <c r="E666">
        <v>3.25</v>
      </c>
      <c r="F666" t="s">
        <v>57</v>
      </c>
      <c r="G666">
        <f>G665+0.25</f>
        <v>1.25</v>
      </c>
    </row>
    <row r="667" spans="1:7" x14ac:dyDescent="0.25">
      <c r="A667" t="s">
        <v>7969</v>
      </c>
      <c r="B667" t="str">
        <f t="shared" si="102"/>
        <v xml:space="preserve">316 STAINLESS STEEL SHEET AND BAR 3.25 X  1.5    </v>
      </c>
      <c r="C667" t="s">
        <v>7306</v>
      </c>
      <c r="D667" t="s">
        <v>177</v>
      </c>
      <c r="E667">
        <v>3.25</v>
      </c>
      <c r="F667" t="s">
        <v>57</v>
      </c>
      <c r="G667">
        <f t="shared" ref="G667:G671" si="106">G666+0.25</f>
        <v>1.5</v>
      </c>
    </row>
    <row r="668" spans="1:7" x14ac:dyDescent="0.25">
      <c r="A668" t="s">
        <v>7970</v>
      </c>
      <c r="B668" t="str">
        <f t="shared" si="102"/>
        <v xml:space="preserve">316 STAINLESS STEEL SHEET AND BAR 3.25 X  1.75    </v>
      </c>
      <c r="C668" t="s">
        <v>7306</v>
      </c>
      <c r="D668" t="s">
        <v>177</v>
      </c>
      <c r="E668">
        <v>3.25</v>
      </c>
      <c r="F668" t="s">
        <v>57</v>
      </c>
      <c r="G668">
        <f t="shared" si="106"/>
        <v>1.75</v>
      </c>
    </row>
    <row r="669" spans="1:7" x14ac:dyDescent="0.25">
      <c r="A669" t="s">
        <v>7971</v>
      </c>
      <c r="B669" t="str">
        <f t="shared" si="102"/>
        <v xml:space="preserve">316 STAINLESS STEEL SHEET AND BAR 3.25 X  2    </v>
      </c>
      <c r="C669" t="s">
        <v>7306</v>
      </c>
      <c r="D669" t="s">
        <v>177</v>
      </c>
      <c r="E669">
        <v>3.25</v>
      </c>
      <c r="F669" t="s">
        <v>57</v>
      </c>
      <c r="G669">
        <f t="shared" si="106"/>
        <v>2</v>
      </c>
    </row>
    <row r="670" spans="1:7" x14ac:dyDescent="0.25">
      <c r="A670" t="s">
        <v>7972</v>
      </c>
      <c r="B670" t="str">
        <f t="shared" si="102"/>
        <v xml:space="preserve">316 STAINLESS STEEL SHEET AND BAR 3.25 X  2.25    </v>
      </c>
      <c r="C670" t="s">
        <v>7306</v>
      </c>
      <c r="D670" t="s">
        <v>177</v>
      </c>
      <c r="E670">
        <v>3.25</v>
      </c>
      <c r="F670" t="s">
        <v>57</v>
      </c>
      <c r="G670">
        <f t="shared" si="106"/>
        <v>2.25</v>
      </c>
    </row>
    <row r="671" spans="1:7" x14ac:dyDescent="0.25">
      <c r="A671" t="s">
        <v>7973</v>
      </c>
      <c r="B671" t="str">
        <f t="shared" si="102"/>
        <v xml:space="preserve">316 STAINLESS STEEL SHEET AND BAR 3.25 X  2.5    </v>
      </c>
      <c r="C671" t="s">
        <v>7306</v>
      </c>
      <c r="D671" t="s">
        <v>177</v>
      </c>
      <c r="E671">
        <v>3.25</v>
      </c>
      <c r="F671" t="s">
        <v>57</v>
      </c>
      <c r="G671">
        <f t="shared" si="106"/>
        <v>2.5</v>
      </c>
    </row>
    <row r="672" spans="1:7" x14ac:dyDescent="0.25">
      <c r="A672" t="s">
        <v>7974</v>
      </c>
      <c r="B672" t="str">
        <f t="shared" si="102"/>
        <v xml:space="preserve">316 STAINLESS STEEL SHEET AND BAR 3.25 X  2.75    </v>
      </c>
      <c r="C672" t="s">
        <v>7306</v>
      </c>
      <c r="D672" t="s">
        <v>177</v>
      </c>
      <c r="E672">
        <v>3.25</v>
      </c>
      <c r="F672" t="s">
        <v>57</v>
      </c>
      <c r="G672">
        <f>G671+0.25</f>
        <v>2.75</v>
      </c>
    </row>
    <row r="673" spans="1:7" x14ac:dyDescent="0.25">
      <c r="A673" t="s">
        <v>7975</v>
      </c>
      <c r="B673" t="str">
        <f t="shared" si="102"/>
        <v xml:space="preserve">316 STAINLESS STEEL SHEET AND BAR 3.25 X  3    </v>
      </c>
      <c r="C673" t="s">
        <v>7306</v>
      </c>
      <c r="D673" t="s">
        <v>177</v>
      </c>
      <c r="E673">
        <v>3.25</v>
      </c>
      <c r="F673" t="s">
        <v>57</v>
      </c>
      <c r="G673">
        <f t="shared" ref="G673" si="107">G672+0.25</f>
        <v>3</v>
      </c>
    </row>
    <row r="674" spans="1:7" x14ac:dyDescent="0.25">
      <c r="A674" t="s">
        <v>7976</v>
      </c>
      <c r="B674" t="str">
        <f t="shared" si="102"/>
        <v xml:space="preserve">316 STAINLESS STEEL SHEET AND BAR 3.25 X  3.5    </v>
      </c>
      <c r="C674" t="s">
        <v>7306</v>
      </c>
      <c r="D674" t="s">
        <v>177</v>
      </c>
      <c r="E674">
        <v>3.25</v>
      </c>
      <c r="F674" t="s">
        <v>57</v>
      </c>
      <c r="G674">
        <f>G673+0.5</f>
        <v>3.5</v>
      </c>
    </row>
    <row r="675" spans="1:7" x14ac:dyDescent="0.25">
      <c r="A675" t="s">
        <v>7977</v>
      </c>
      <c r="B675" t="str">
        <f t="shared" si="102"/>
        <v xml:space="preserve">316 STAINLESS STEEL SHEET AND BAR 3.25 X  4    </v>
      </c>
      <c r="C675" t="s">
        <v>7306</v>
      </c>
      <c r="D675" t="s">
        <v>177</v>
      </c>
      <c r="E675">
        <v>3.25</v>
      </c>
      <c r="F675" t="s">
        <v>57</v>
      </c>
      <c r="G675">
        <f>G674+0.5</f>
        <v>4</v>
      </c>
    </row>
    <row r="676" spans="1:7" x14ac:dyDescent="0.25">
      <c r="A676" t="s">
        <v>7978</v>
      </c>
      <c r="B676" t="str">
        <f t="shared" si="102"/>
        <v xml:space="preserve">316 STAINLESS STEEL SHEET AND BAR 3.25 X  5    </v>
      </c>
      <c r="C676" t="s">
        <v>7306</v>
      </c>
      <c r="D676" t="s">
        <v>177</v>
      </c>
      <c r="E676">
        <v>3.25</v>
      </c>
      <c r="F676" t="s">
        <v>57</v>
      </c>
      <c r="G676">
        <f>G675+1</f>
        <v>5</v>
      </c>
    </row>
    <row r="677" spans="1:7" x14ac:dyDescent="0.25">
      <c r="A677" t="s">
        <v>7979</v>
      </c>
      <c r="B677" t="str">
        <f t="shared" si="102"/>
        <v xml:space="preserve">316 STAINLESS STEEL SHEET AND BAR 3.25 X  6    </v>
      </c>
      <c r="C677" t="s">
        <v>7306</v>
      </c>
      <c r="D677" t="s">
        <v>177</v>
      </c>
      <c r="E677">
        <v>3.25</v>
      </c>
      <c r="F677" t="s">
        <v>57</v>
      </c>
      <c r="G677">
        <f t="shared" ref="G677:G689" si="108">G676+1</f>
        <v>6</v>
      </c>
    </row>
    <row r="678" spans="1:7" x14ac:dyDescent="0.25">
      <c r="A678" t="s">
        <v>7980</v>
      </c>
      <c r="B678" t="str">
        <f t="shared" si="102"/>
        <v xml:space="preserve">316 STAINLESS STEEL SHEET AND BAR 3.25 X  7    </v>
      </c>
      <c r="C678" t="s">
        <v>7306</v>
      </c>
      <c r="D678" t="s">
        <v>177</v>
      </c>
      <c r="E678">
        <v>3.25</v>
      </c>
      <c r="F678" t="s">
        <v>57</v>
      </c>
      <c r="G678">
        <f t="shared" si="108"/>
        <v>7</v>
      </c>
    </row>
    <row r="679" spans="1:7" x14ac:dyDescent="0.25">
      <c r="A679" t="s">
        <v>7981</v>
      </c>
      <c r="B679" t="str">
        <f t="shared" si="102"/>
        <v xml:space="preserve">316 STAINLESS STEEL SHEET AND BAR 3.25 X  8    </v>
      </c>
      <c r="C679" t="s">
        <v>7306</v>
      </c>
      <c r="D679" t="s">
        <v>177</v>
      </c>
      <c r="E679">
        <v>3.25</v>
      </c>
      <c r="F679" t="s">
        <v>57</v>
      </c>
      <c r="G679">
        <f t="shared" si="108"/>
        <v>8</v>
      </c>
    </row>
    <row r="680" spans="1:7" x14ac:dyDescent="0.25">
      <c r="A680" t="s">
        <v>7982</v>
      </c>
      <c r="B680" t="str">
        <f t="shared" si="102"/>
        <v xml:space="preserve">316 STAINLESS STEEL SHEET AND BAR 3.25 X  9    </v>
      </c>
      <c r="C680" t="s">
        <v>7306</v>
      </c>
      <c r="D680" t="s">
        <v>177</v>
      </c>
      <c r="E680">
        <v>3.25</v>
      </c>
      <c r="F680" t="s">
        <v>57</v>
      </c>
      <c r="G680">
        <f t="shared" si="108"/>
        <v>9</v>
      </c>
    </row>
    <row r="681" spans="1:7" x14ac:dyDescent="0.25">
      <c r="A681" t="s">
        <v>7983</v>
      </c>
      <c r="B681" t="str">
        <f t="shared" si="102"/>
        <v xml:space="preserve">316 STAINLESS STEEL SHEET AND BAR 3.25 X  10    </v>
      </c>
      <c r="C681" t="s">
        <v>7306</v>
      </c>
      <c r="D681" t="s">
        <v>177</v>
      </c>
      <c r="E681">
        <v>3.25</v>
      </c>
      <c r="F681" t="s">
        <v>57</v>
      </c>
      <c r="G681">
        <f t="shared" si="108"/>
        <v>10</v>
      </c>
    </row>
    <row r="682" spans="1:7" x14ac:dyDescent="0.25">
      <c r="A682" t="s">
        <v>7984</v>
      </c>
      <c r="B682" t="str">
        <f t="shared" si="102"/>
        <v xml:space="preserve">316 STAINLESS STEEL SHEET AND BAR 3.25 X  11    </v>
      </c>
      <c r="C682" t="s">
        <v>7306</v>
      </c>
      <c r="D682" t="s">
        <v>177</v>
      </c>
      <c r="E682">
        <v>3.25</v>
      </c>
      <c r="F682" t="s">
        <v>57</v>
      </c>
      <c r="G682">
        <f t="shared" si="108"/>
        <v>11</v>
      </c>
    </row>
    <row r="683" spans="1:7" x14ac:dyDescent="0.25">
      <c r="A683" t="s">
        <v>7985</v>
      </c>
      <c r="B683" t="str">
        <f t="shared" si="102"/>
        <v xml:space="preserve">316 STAINLESS STEEL SHEET AND BAR 3.25 X  12    </v>
      </c>
      <c r="C683" t="s">
        <v>7306</v>
      </c>
      <c r="D683" t="s">
        <v>177</v>
      </c>
      <c r="E683">
        <v>3.25</v>
      </c>
      <c r="F683" t="s">
        <v>57</v>
      </c>
      <c r="G683">
        <f t="shared" si="108"/>
        <v>12</v>
      </c>
    </row>
    <row r="684" spans="1:7" x14ac:dyDescent="0.25">
      <c r="A684" t="s">
        <v>7986</v>
      </c>
      <c r="B684" t="str">
        <f t="shared" si="102"/>
        <v xml:space="preserve">316 STAINLESS STEEL SHEET AND BAR 3.25 X  13    </v>
      </c>
      <c r="C684" t="s">
        <v>7306</v>
      </c>
      <c r="D684" t="s">
        <v>177</v>
      </c>
      <c r="E684">
        <v>3.25</v>
      </c>
      <c r="F684" t="s">
        <v>57</v>
      </c>
      <c r="G684">
        <f t="shared" si="108"/>
        <v>13</v>
      </c>
    </row>
    <row r="685" spans="1:7" x14ac:dyDescent="0.25">
      <c r="A685" t="s">
        <v>7987</v>
      </c>
      <c r="B685" t="str">
        <f t="shared" si="102"/>
        <v xml:space="preserve">316 STAINLESS STEEL SHEET AND BAR 3.25 X  14    </v>
      </c>
      <c r="C685" t="s">
        <v>7306</v>
      </c>
      <c r="D685" t="s">
        <v>177</v>
      </c>
      <c r="E685">
        <v>3.25</v>
      </c>
      <c r="F685" t="s">
        <v>57</v>
      </c>
      <c r="G685">
        <f t="shared" si="108"/>
        <v>14</v>
      </c>
    </row>
    <row r="686" spans="1:7" x14ac:dyDescent="0.25">
      <c r="A686" t="s">
        <v>7988</v>
      </c>
      <c r="B686" t="str">
        <f t="shared" si="102"/>
        <v xml:space="preserve">316 STAINLESS STEEL SHEET AND BAR 3.25 X  15    </v>
      </c>
      <c r="C686" t="s">
        <v>7306</v>
      </c>
      <c r="D686" t="s">
        <v>177</v>
      </c>
      <c r="E686">
        <v>3.25</v>
      </c>
      <c r="F686" t="s">
        <v>57</v>
      </c>
      <c r="G686">
        <f t="shared" si="108"/>
        <v>15</v>
      </c>
    </row>
    <row r="687" spans="1:7" x14ac:dyDescent="0.25">
      <c r="A687" t="s">
        <v>7989</v>
      </c>
      <c r="B687" t="str">
        <f t="shared" si="102"/>
        <v xml:space="preserve">316 STAINLESS STEEL SHEET AND BAR 3.25 X  16    </v>
      </c>
      <c r="C687" t="s">
        <v>7306</v>
      </c>
      <c r="D687" t="s">
        <v>177</v>
      </c>
      <c r="E687">
        <v>3.25</v>
      </c>
      <c r="F687" t="s">
        <v>57</v>
      </c>
      <c r="G687">
        <f t="shared" si="108"/>
        <v>16</v>
      </c>
    </row>
    <row r="688" spans="1:7" x14ac:dyDescent="0.25">
      <c r="A688" t="s">
        <v>7990</v>
      </c>
      <c r="B688" t="str">
        <f t="shared" si="102"/>
        <v xml:space="preserve">316 STAINLESS STEEL SHEET AND BAR 3.25 X  17    </v>
      </c>
      <c r="C688" t="s">
        <v>7306</v>
      </c>
      <c r="D688" t="s">
        <v>177</v>
      </c>
      <c r="E688">
        <v>3.25</v>
      </c>
      <c r="F688" t="s">
        <v>57</v>
      </c>
      <c r="G688">
        <f t="shared" si="108"/>
        <v>17</v>
      </c>
    </row>
    <row r="689" spans="1:7" x14ac:dyDescent="0.25">
      <c r="A689" t="s">
        <v>7991</v>
      </c>
      <c r="B689" t="str">
        <f t="shared" si="102"/>
        <v xml:space="preserve">316 STAINLESS STEEL SHEET AND BAR 3.25 X  18    </v>
      </c>
      <c r="C689" t="s">
        <v>7306</v>
      </c>
      <c r="D689" t="s">
        <v>177</v>
      </c>
      <c r="E689">
        <v>3.25</v>
      </c>
      <c r="F689" t="s">
        <v>57</v>
      </c>
      <c r="G689">
        <f t="shared" si="108"/>
        <v>18</v>
      </c>
    </row>
    <row r="690" spans="1:7" x14ac:dyDescent="0.25">
      <c r="A690" t="s">
        <v>7992</v>
      </c>
      <c r="B690" t="str">
        <f t="shared" si="102"/>
        <v xml:space="preserve">316 STAINLESS STEEL SHEET AND BAR 3.25 X  19    </v>
      </c>
      <c r="C690" t="s">
        <v>7306</v>
      </c>
      <c r="D690" t="s">
        <v>177</v>
      </c>
      <c r="E690">
        <v>3.25</v>
      </c>
      <c r="F690" t="s">
        <v>57</v>
      </c>
      <c r="G690">
        <f>G689+1</f>
        <v>19</v>
      </c>
    </row>
    <row r="691" spans="1:7" x14ac:dyDescent="0.25">
      <c r="A691" t="s">
        <v>7993</v>
      </c>
      <c r="B691" t="str">
        <f t="shared" si="102"/>
        <v xml:space="preserve">316 STAINLESS STEEL SHEET AND BAR 3.25 X  20    </v>
      </c>
      <c r="C691" t="s">
        <v>7306</v>
      </c>
      <c r="D691" t="s">
        <v>177</v>
      </c>
      <c r="E691">
        <v>3.25</v>
      </c>
      <c r="F691" t="s">
        <v>57</v>
      </c>
      <c r="G691">
        <f t="shared" ref="G691:G695" si="109">G690+1</f>
        <v>20</v>
      </c>
    </row>
    <row r="692" spans="1:7" x14ac:dyDescent="0.25">
      <c r="A692" t="s">
        <v>7994</v>
      </c>
      <c r="B692" t="str">
        <f t="shared" si="102"/>
        <v xml:space="preserve">316 STAINLESS STEEL SHEET AND BAR 3.25 X  21    </v>
      </c>
      <c r="C692" t="s">
        <v>7306</v>
      </c>
      <c r="D692" t="s">
        <v>177</v>
      </c>
      <c r="E692">
        <v>3.25</v>
      </c>
      <c r="F692" t="s">
        <v>57</v>
      </c>
      <c r="G692">
        <f t="shared" si="109"/>
        <v>21</v>
      </c>
    </row>
    <row r="693" spans="1:7" x14ac:dyDescent="0.25">
      <c r="A693" t="s">
        <v>7995</v>
      </c>
      <c r="B693" t="str">
        <f t="shared" si="102"/>
        <v xml:space="preserve">316 STAINLESS STEEL SHEET AND BAR 3.25 X  22    </v>
      </c>
      <c r="C693" t="s">
        <v>7306</v>
      </c>
      <c r="D693" t="s">
        <v>177</v>
      </c>
      <c r="E693">
        <v>3.25</v>
      </c>
      <c r="F693" t="s">
        <v>57</v>
      </c>
      <c r="G693">
        <f t="shared" si="109"/>
        <v>22</v>
      </c>
    </row>
    <row r="694" spans="1:7" x14ac:dyDescent="0.25">
      <c r="A694" t="s">
        <v>7996</v>
      </c>
      <c r="B694" t="str">
        <f t="shared" si="102"/>
        <v xml:space="preserve">316 STAINLESS STEEL SHEET AND BAR 3.25 X  23    </v>
      </c>
      <c r="C694" t="s">
        <v>7306</v>
      </c>
      <c r="D694" t="s">
        <v>177</v>
      </c>
      <c r="E694">
        <v>3.25</v>
      </c>
      <c r="F694" t="s">
        <v>57</v>
      </c>
      <c r="G694">
        <f t="shared" si="109"/>
        <v>23</v>
      </c>
    </row>
    <row r="695" spans="1:7" x14ac:dyDescent="0.25">
      <c r="A695" t="s">
        <v>7997</v>
      </c>
      <c r="B695" t="str">
        <f t="shared" si="102"/>
        <v xml:space="preserve">316 STAINLESS STEEL SHEET AND BAR 3.25 X  24    </v>
      </c>
      <c r="C695" t="s">
        <v>7306</v>
      </c>
      <c r="D695" t="s">
        <v>177</v>
      </c>
      <c r="E695">
        <v>3.25</v>
      </c>
      <c r="F695" t="s">
        <v>57</v>
      </c>
      <c r="G695">
        <f t="shared" si="109"/>
        <v>24</v>
      </c>
    </row>
    <row r="696" spans="1:7" x14ac:dyDescent="0.25">
      <c r="A696" t="s">
        <v>7998</v>
      </c>
      <c r="B696" t="str">
        <f t="shared" si="102"/>
        <v xml:space="preserve">316 STAINLESS STEEL SHEET AND BAR 3.5 X  0.25    </v>
      </c>
      <c r="C696" t="s">
        <v>7306</v>
      </c>
      <c r="D696" t="s">
        <v>177</v>
      </c>
      <c r="E696">
        <v>3.5</v>
      </c>
      <c r="F696" t="s">
        <v>57</v>
      </c>
      <c r="G696">
        <v>0.25</v>
      </c>
    </row>
    <row r="697" spans="1:7" x14ac:dyDescent="0.25">
      <c r="A697" t="s">
        <v>7999</v>
      </c>
      <c r="B697" t="str">
        <f t="shared" si="102"/>
        <v xml:space="preserve">316 STAINLESS STEEL SHEET AND BAR 3.5 X  0.375    </v>
      </c>
      <c r="C697" t="s">
        <v>7306</v>
      </c>
      <c r="D697" t="s">
        <v>177</v>
      </c>
      <c r="E697">
        <v>3.5</v>
      </c>
      <c r="F697" t="s">
        <v>57</v>
      </c>
      <c r="G697">
        <f>G696+0.125</f>
        <v>0.375</v>
      </c>
    </row>
    <row r="698" spans="1:7" x14ac:dyDescent="0.25">
      <c r="A698" t="s">
        <v>8000</v>
      </c>
      <c r="B698" t="str">
        <f t="shared" si="102"/>
        <v xml:space="preserve">316 STAINLESS STEEL SHEET AND BAR 3.5 X  0.5    </v>
      </c>
      <c r="C698" t="s">
        <v>7306</v>
      </c>
      <c r="D698" t="s">
        <v>177</v>
      </c>
      <c r="E698">
        <v>3.5</v>
      </c>
      <c r="F698" t="s">
        <v>57</v>
      </c>
      <c r="G698">
        <f t="shared" ref="G698:G700" si="110">G697+0.125</f>
        <v>0.5</v>
      </c>
    </row>
    <row r="699" spans="1:7" x14ac:dyDescent="0.25">
      <c r="A699" t="s">
        <v>8001</v>
      </c>
      <c r="B699" t="str">
        <f t="shared" si="102"/>
        <v xml:space="preserve">316 STAINLESS STEEL SHEET AND BAR 3.5 X  0.625    </v>
      </c>
      <c r="C699" t="s">
        <v>7306</v>
      </c>
      <c r="D699" t="s">
        <v>177</v>
      </c>
      <c r="E699">
        <v>3.5</v>
      </c>
      <c r="F699" t="s">
        <v>57</v>
      </c>
      <c r="G699">
        <f t="shared" si="110"/>
        <v>0.625</v>
      </c>
    </row>
    <row r="700" spans="1:7" x14ac:dyDescent="0.25">
      <c r="A700" t="s">
        <v>8002</v>
      </c>
      <c r="B700" t="str">
        <f t="shared" si="102"/>
        <v xml:space="preserve">316 STAINLESS STEEL SHEET AND BAR 3.5 X  0.75    </v>
      </c>
      <c r="C700" t="s">
        <v>7306</v>
      </c>
      <c r="D700" t="s">
        <v>177</v>
      </c>
      <c r="E700">
        <v>3.5</v>
      </c>
      <c r="F700" t="s">
        <v>57</v>
      </c>
      <c r="G700">
        <f t="shared" si="110"/>
        <v>0.75</v>
      </c>
    </row>
    <row r="701" spans="1:7" x14ac:dyDescent="0.25">
      <c r="A701" t="s">
        <v>8003</v>
      </c>
      <c r="B701" t="str">
        <f t="shared" si="102"/>
        <v xml:space="preserve">316 STAINLESS STEEL SHEET AND BAR 3.5 X  0.875    </v>
      </c>
      <c r="C701" t="s">
        <v>7306</v>
      </c>
      <c r="D701" t="s">
        <v>177</v>
      </c>
      <c r="E701">
        <v>3.5</v>
      </c>
      <c r="F701" t="s">
        <v>57</v>
      </c>
      <c r="G701">
        <f>G700+0.125</f>
        <v>0.875</v>
      </c>
    </row>
    <row r="702" spans="1:7" x14ac:dyDescent="0.25">
      <c r="A702" t="s">
        <v>8004</v>
      </c>
      <c r="B702" t="str">
        <f t="shared" si="102"/>
        <v xml:space="preserve">316 STAINLESS STEEL SHEET AND BAR 3.5 X  1    </v>
      </c>
      <c r="C702" t="s">
        <v>7306</v>
      </c>
      <c r="D702" t="s">
        <v>177</v>
      </c>
      <c r="E702">
        <v>3.5</v>
      </c>
      <c r="F702" t="s">
        <v>57</v>
      </c>
      <c r="G702">
        <f t="shared" ref="G702" si="111">G701+0.125</f>
        <v>1</v>
      </c>
    </row>
    <row r="703" spans="1:7" x14ac:dyDescent="0.25">
      <c r="A703" t="s">
        <v>8005</v>
      </c>
      <c r="B703" t="str">
        <f t="shared" si="102"/>
        <v xml:space="preserve">316 STAINLESS STEEL SHEET AND BAR 3.5 X  1.25    </v>
      </c>
      <c r="C703" t="s">
        <v>7306</v>
      </c>
      <c r="D703" t="s">
        <v>177</v>
      </c>
      <c r="E703">
        <v>3.5</v>
      </c>
      <c r="F703" t="s">
        <v>57</v>
      </c>
      <c r="G703">
        <f>G702+0.25</f>
        <v>1.25</v>
      </c>
    </row>
    <row r="704" spans="1:7" x14ac:dyDescent="0.25">
      <c r="A704" t="s">
        <v>8006</v>
      </c>
      <c r="B704" t="str">
        <f t="shared" si="102"/>
        <v xml:space="preserve">316 STAINLESS STEEL SHEET AND BAR 3.5 X  1.5    </v>
      </c>
      <c r="C704" t="s">
        <v>7306</v>
      </c>
      <c r="D704" t="s">
        <v>177</v>
      </c>
      <c r="E704">
        <v>3.5</v>
      </c>
      <c r="F704" t="s">
        <v>57</v>
      </c>
      <c r="G704">
        <f t="shared" ref="G704:G708" si="112">G703+0.25</f>
        <v>1.5</v>
      </c>
    </row>
    <row r="705" spans="1:7" x14ac:dyDescent="0.25">
      <c r="A705" t="s">
        <v>8007</v>
      </c>
      <c r="B705" t="str">
        <f t="shared" si="102"/>
        <v xml:space="preserve">316 STAINLESS STEEL SHEET AND BAR 3.5 X  1.75    </v>
      </c>
      <c r="C705" t="s">
        <v>7306</v>
      </c>
      <c r="D705" t="s">
        <v>177</v>
      </c>
      <c r="E705">
        <v>3.5</v>
      </c>
      <c r="F705" t="s">
        <v>57</v>
      </c>
      <c r="G705">
        <f t="shared" si="112"/>
        <v>1.75</v>
      </c>
    </row>
    <row r="706" spans="1:7" x14ac:dyDescent="0.25">
      <c r="A706" t="s">
        <v>8008</v>
      </c>
      <c r="B706" t="str">
        <f t="shared" si="102"/>
        <v xml:space="preserve">316 STAINLESS STEEL SHEET AND BAR 3.5 X  2    </v>
      </c>
      <c r="C706" t="s">
        <v>7306</v>
      </c>
      <c r="D706" t="s">
        <v>177</v>
      </c>
      <c r="E706">
        <v>3.5</v>
      </c>
      <c r="F706" t="s">
        <v>57</v>
      </c>
      <c r="G706">
        <f t="shared" si="112"/>
        <v>2</v>
      </c>
    </row>
    <row r="707" spans="1:7" x14ac:dyDescent="0.25">
      <c r="A707" t="s">
        <v>8009</v>
      </c>
      <c r="B707" t="str">
        <f t="shared" si="102"/>
        <v xml:space="preserve">316 STAINLESS STEEL SHEET AND BAR 3.5 X  2.25    </v>
      </c>
      <c r="C707" t="s">
        <v>7306</v>
      </c>
      <c r="D707" t="s">
        <v>177</v>
      </c>
      <c r="E707">
        <v>3.5</v>
      </c>
      <c r="F707" t="s">
        <v>57</v>
      </c>
      <c r="G707">
        <f t="shared" si="112"/>
        <v>2.25</v>
      </c>
    </row>
    <row r="708" spans="1:7" x14ac:dyDescent="0.25">
      <c r="A708" t="s">
        <v>8010</v>
      </c>
      <c r="B708" t="str">
        <f t="shared" si="102"/>
        <v xml:space="preserve">316 STAINLESS STEEL SHEET AND BAR 3.5 X  2.5    </v>
      </c>
      <c r="C708" t="s">
        <v>7306</v>
      </c>
      <c r="D708" t="s">
        <v>177</v>
      </c>
      <c r="E708">
        <v>3.5</v>
      </c>
      <c r="F708" t="s">
        <v>57</v>
      </c>
      <c r="G708">
        <f t="shared" si="112"/>
        <v>2.5</v>
      </c>
    </row>
    <row r="709" spans="1:7" x14ac:dyDescent="0.25">
      <c r="A709" t="s">
        <v>8011</v>
      </c>
      <c r="B709" t="str">
        <f t="shared" si="102"/>
        <v xml:space="preserve">316 STAINLESS STEEL SHEET AND BAR 3.5 X  2.75    </v>
      </c>
      <c r="C709" t="s">
        <v>7306</v>
      </c>
      <c r="D709" t="s">
        <v>177</v>
      </c>
      <c r="E709">
        <v>3.5</v>
      </c>
      <c r="F709" t="s">
        <v>57</v>
      </c>
      <c r="G709">
        <f>G708+0.25</f>
        <v>2.75</v>
      </c>
    </row>
    <row r="710" spans="1:7" x14ac:dyDescent="0.25">
      <c r="A710" t="s">
        <v>8012</v>
      </c>
      <c r="B710" t="str">
        <f t="shared" si="102"/>
        <v xml:space="preserve">316 STAINLESS STEEL SHEET AND BAR 3.5 X  3    </v>
      </c>
      <c r="C710" t="s">
        <v>7306</v>
      </c>
      <c r="D710" t="s">
        <v>177</v>
      </c>
      <c r="E710">
        <v>3.5</v>
      </c>
      <c r="F710" t="s">
        <v>57</v>
      </c>
      <c r="G710">
        <f t="shared" ref="G710" si="113">G709+0.25</f>
        <v>3</v>
      </c>
    </row>
    <row r="711" spans="1:7" x14ac:dyDescent="0.25">
      <c r="A711" t="s">
        <v>8013</v>
      </c>
      <c r="B711" t="str">
        <f t="shared" si="102"/>
        <v xml:space="preserve">316 STAINLESS STEEL SHEET AND BAR 3.5 X  3.5    </v>
      </c>
      <c r="C711" t="s">
        <v>7306</v>
      </c>
      <c r="D711" t="s">
        <v>177</v>
      </c>
      <c r="E711">
        <v>3.5</v>
      </c>
      <c r="F711" t="s">
        <v>57</v>
      </c>
      <c r="G711">
        <f>G710+0.5</f>
        <v>3.5</v>
      </c>
    </row>
    <row r="712" spans="1:7" x14ac:dyDescent="0.25">
      <c r="A712" t="s">
        <v>8014</v>
      </c>
      <c r="B712" t="str">
        <f t="shared" si="102"/>
        <v xml:space="preserve">316 STAINLESS STEEL SHEET AND BAR 3.5 X  4    </v>
      </c>
      <c r="C712" t="s">
        <v>7306</v>
      </c>
      <c r="D712" t="s">
        <v>177</v>
      </c>
      <c r="E712">
        <v>3.5</v>
      </c>
      <c r="F712" t="s">
        <v>57</v>
      </c>
      <c r="G712">
        <f>G711+0.5</f>
        <v>4</v>
      </c>
    </row>
    <row r="713" spans="1:7" x14ac:dyDescent="0.25">
      <c r="A713" t="s">
        <v>8015</v>
      </c>
      <c r="B713" t="str">
        <f t="shared" si="102"/>
        <v xml:space="preserve">316 STAINLESS STEEL SHEET AND BAR 3.5 X  5    </v>
      </c>
      <c r="C713" t="s">
        <v>7306</v>
      </c>
      <c r="D713" t="s">
        <v>177</v>
      </c>
      <c r="E713">
        <v>3.5</v>
      </c>
      <c r="F713" t="s">
        <v>57</v>
      </c>
      <c r="G713">
        <f>G712+1</f>
        <v>5</v>
      </c>
    </row>
    <row r="714" spans="1:7" x14ac:dyDescent="0.25">
      <c r="A714" t="s">
        <v>8016</v>
      </c>
      <c r="B714" t="str">
        <f t="shared" si="102"/>
        <v xml:space="preserve">316 STAINLESS STEEL SHEET AND BAR 3.5 X  6    </v>
      </c>
      <c r="C714" t="s">
        <v>7306</v>
      </c>
      <c r="D714" t="s">
        <v>177</v>
      </c>
      <c r="E714">
        <v>3.5</v>
      </c>
      <c r="F714" t="s">
        <v>57</v>
      </c>
      <c r="G714">
        <f t="shared" ref="G714:G726" si="114">G713+1</f>
        <v>6</v>
      </c>
    </row>
    <row r="715" spans="1:7" x14ac:dyDescent="0.25">
      <c r="A715" t="s">
        <v>8017</v>
      </c>
      <c r="B715" t="str">
        <f t="shared" si="102"/>
        <v xml:space="preserve">316 STAINLESS STEEL SHEET AND BAR 3.5 X  7    </v>
      </c>
      <c r="C715" t="s">
        <v>7306</v>
      </c>
      <c r="D715" t="s">
        <v>177</v>
      </c>
      <c r="E715">
        <v>3.5</v>
      </c>
      <c r="F715" t="s">
        <v>57</v>
      </c>
      <c r="G715">
        <f t="shared" si="114"/>
        <v>7</v>
      </c>
    </row>
    <row r="716" spans="1:7" x14ac:dyDescent="0.25">
      <c r="A716" t="s">
        <v>8018</v>
      </c>
      <c r="B716" t="str">
        <f t="shared" si="102"/>
        <v xml:space="preserve">316 STAINLESS STEEL SHEET AND BAR 3.5 X  8    </v>
      </c>
      <c r="C716" t="s">
        <v>7306</v>
      </c>
      <c r="D716" t="s">
        <v>177</v>
      </c>
      <c r="E716">
        <v>3.5</v>
      </c>
      <c r="F716" t="s">
        <v>57</v>
      </c>
      <c r="G716">
        <f t="shared" si="114"/>
        <v>8</v>
      </c>
    </row>
    <row r="717" spans="1:7" x14ac:dyDescent="0.25">
      <c r="A717" t="s">
        <v>8019</v>
      </c>
      <c r="B717" t="str">
        <f t="shared" si="102"/>
        <v xml:space="preserve">316 STAINLESS STEEL SHEET AND BAR 3.5 X  9    </v>
      </c>
      <c r="C717" t="s">
        <v>7306</v>
      </c>
      <c r="D717" t="s">
        <v>177</v>
      </c>
      <c r="E717">
        <v>3.5</v>
      </c>
      <c r="F717" t="s">
        <v>57</v>
      </c>
      <c r="G717">
        <f t="shared" si="114"/>
        <v>9</v>
      </c>
    </row>
    <row r="718" spans="1:7" x14ac:dyDescent="0.25">
      <c r="A718" t="s">
        <v>8020</v>
      </c>
      <c r="B718" t="str">
        <f t="shared" ref="B718:B781" si="115">C718&amp;" "&amp;D718&amp;" "&amp;E718&amp;" "&amp;F718&amp;" "&amp;" "&amp;G718&amp;" "&amp;H718&amp;" "&amp;I718&amp;" "&amp;J718&amp;" "&amp;K718</f>
        <v xml:space="preserve">316 STAINLESS STEEL SHEET AND BAR 3.5 X  10    </v>
      </c>
      <c r="C718" t="s">
        <v>7306</v>
      </c>
      <c r="D718" t="s">
        <v>177</v>
      </c>
      <c r="E718">
        <v>3.5</v>
      </c>
      <c r="F718" t="s">
        <v>57</v>
      </c>
      <c r="G718">
        <f t="shared" si="114"/>
        <v>10</v>
      </c>
    </row>
    <row r="719" spans="1:7" x14ac:dyDescent="0.25">
      <c r="A719" t="s">
        <v>8021</v>
      </c>
      <c r="B719" t="str">
        <f t="shared" si="115"/>
        <v xml:space="preserve">316 STAINLESS STEEL SHEET AND BAR 3.5 X  11    </v>
      </c>
      <c r="C719" t="s">
        <v>7306</v>
      </c>
      <c r="D719" t="s">
        <v>177</v>
      </c>
      <c r="E719">
        <v>3.5</v>
      </c>
      <c r="F719" t="s">
        <v>57</v>
      </c>
      <c r="G719">
        <f t="shared" si="114"/>
        <v>11</v>
      </c>
    </row>
    <row r="720" spans="1:7" x14ac:dyDescent="0.25">
      <c r="A720" t="s">
        <v>8022</v>
      </c>
      <c r="B720" t="str">
        <f t="shared" si="115"/>
        <v xml:space="preserve">316 STAINLESS STEEL SHEET AND BAR 3.5 X  12    </v>
      </c>
      <c r="C720" t="s">
        <v>7306</v>
      </c>
      <c r="D720" t="s">
        <v>177</v>
      </c>
      <c r="E720">
        <v>3.5</v>
      </c>
      <c r="F720" t="s">
        <v>57</v>
      </c>
      <c r="G720">
        <f t="shared" si="114"/>
        <v>12</v>
      </c>
    </row>
    <row r="721" spans="1:7" x14ac:dyDescent="0.25">
      <c r="A721" t="s">
        <v>8023</v>
      </c>
      <c r="B721" t="str">
        <f t="shared" si="115"/>
        <v xml:space="preserve">316 STAINLESS STEEL SHEET AND BAR 3.5 X  13    </v>
      </c>
      <c r="C721" t="s">
        <v>7306</v>
      </c>
      <c r="D721" t="s">
        <v>177</v>
      </c>
      <c r="E721">
        <v>3.5</v>
      </c>
      <c r="F721" t="s">
        <v>57</v>
      </c>
      <c r="G721">
        <f t="shared" si="114"/>
        <v>13</v>
      </c>
    </row>
    <row r="722" spans="1:7" x14ac:dyDescent="0.25">
      <c r="A722" t="s">
        <v>8024</v>
      </c>
      <c r="B722" t="str">
        <f t="shared" si="115"/>
        <v xml:space="preserve">316 STAINLESS STEEL SHEET AND BAR 3.5 X  14    </v>
      </c>
      <c r="C722" t="s">
        <v>7306</v>
      </c>
      <c r="D722" t="s">
        <v>177</v>
      </c>
      <c r="E722">
        <v>3.5</v>
      </c>
      <c r="F722" t="s">
        <v>57</v>
      </c>
      <c r="G722">
        <f t="shared" si="114"/>
        <v>14</v>
      </c>
    </row>
    <row r="723" spans="1:7" x14ac:dyDescent="0.25">
      <c r="A723" t="s">
        <v>8025</v>
      </c>
      <c r="B723" t="str">
        <f t="shared" si="115"/>
        <v xml:space="preserve">316 STAINLESS STEEL SHEET AND BAR 3.5 X  15    </v>
      </c>
      <c r="C723" t="s">
        <v>7306</v>
      </c>
      <c r="D723" t="s">
        <v>177</v>
      </c>
      <c r="E723">
        <v>3.5</v>
      </c>
      <c r="F723" t="s">
        <v>57</v>
      </c>
      <c r="G723">
        <f t="shared" si="114"/>
        <v>15</v>
      </c>
    </row>
    <row r="724" spans="1:7" x14ac:dyDescent="0.25">
      <c r="A724" t="s">
        <v>8026</v>
      </c>
      <c r="B724" t="str">
        <f t="shared" si="115"/>
        <v xml:space="preserve">316 STAINLESS STEEL SHEET AND BAR 3.5 X  16    </v>
      </c>
      <c r="C724" t="s">
        <v>7306</v>
      </c>
      <c r="D724" t="s">
        <v>177</v>
      </c>
      <c r="E724">
        <v>3.5</v>
      </c>
      <c r="F724" t="s">
        <v>57</v>
      </c>
      <c r="G724">
        <f t="shared" si="114"/>
        <v>16</v>
      </c>
    </row>
    <row r="725" spans="1:7" x14ac:dyDescent="0.25">
      <c r="A725" t="s">
        <v>8027</v>
      </c>
      <c r="B725" t="str">
        <f t="shared" si="115"/>
        <v xml:space="preserve">316 STAINLESS STEEL SHEET AND BAR 3.5 X  17    </v>
      </c>
      <c r="C725" t="s">
        <v>7306</v>
      </c>
      <c r="D725" t="s">
        <v>177</v>
      </c>
      <c r="E725">
        <v>3.5</v>
      </c>
      <c r="F725" t="s">
        <v>57</v>
      </c>
      <c r="G725">
        <f t="shared" si="114"/>
        <v>17</v>
      </c>
    </row>
    <row r="726" spans="1:7" x14ac:dyDescent="0.25">
      <c r="A726" t="s">
        <v>8028</v>
      </c>
      <c r="B726" t="str">
        <f t="shared" si="115"/>
        <v xml:space="preserve">316 STAINLESS STEEL SHEET AND BAR 3.5 X  18    </v>
      </c>
      <c r="C726" t="s">
        <v>7306</v>
      </c>
      <c r="D726" t="s">
        <v>177</v>
      </c>
      <c r="E726">
        <v>3.5</v>
      </c>
      <c r="F726" t="s">
        <v>57</v>
      </c>
      <c r="G726">
        <f t="shared" si="114"/>
        <v>18</v>
      </c>
    </row>
    <row r="727" spans="1:7" x14ac:dyDescent="0.25">
      <c r="A727" t="s">
        <v>8029</v>
      </c>
      <c r="B727" t="str">
        <f t="shared" si="115"/>
        <v xml:space="preserve">316 STAINLESS STEEL SHEET AND BAR 3.5 X  19    </v>
      </c>
      <c r="C727" t="s">
        <v>7306</v>
      </c>
      <c r="D727" t="s">
        <v>177</v>
      </c>
      <c r="E727">
        <v>3.5</v>
      </c>
      <c r="F727" t="s">
        <v>57</v>
      </c>
      <c r="G727">
        <f>G726+1</f>
        <v>19</v>
      </c>
    </row>
    <row r="728" spans="1:7" x14ac:dyDescent="0.25">
      <c r="A728" t="s">
        <v>8030</v>
      </c>
      <c r="B728" t="str">
        <f t="shared" si="115"/>
        <v xml:space="preserve">316 STAINLESS STEEL SHEET AND BAR 3.5 X  20    </v>
      </c>
      <c r="C728" t="s">
        <v>7306</v>
      </c>
      <c r="D728" t="s">
        <v>177</v>
      </c>
      <c r="E728">
        <v>3.5</v>
      </c>
      <c r="F728" t="s">
        <v>57</v>
      </c>
      <c r="G728">
        <f t="shared" ref="G728:G732" si="116">G727+1</f>
        <v>20</v>
      </c>
    </row>
    <row r="729" spans="1:7" x14ac:dyDescent="0.25">
      <c r="A729" t="s">
        <v>8031</v>
      </c>
      <c r="B729" t="str">
        <f t="shared" si="115"/>
        <v xml:space="preserve">316 STAINLESS STEEL SHEET AND BAR 3.5 X  21    </v>
      </c>
      <c r="C729" t="s">
        <v>7306</v>
      </c>
      <c r="D729" t="s">
        <v>177</v>
      </c>
      <c r="E729">
        <v>3.5</v>
      </c>
      <c r="F729" t="s">
        <v>57</v>
      </c>
      <c r="G729">
        <f t="shared" si="116"/>
        <v>21</v>
      </c>
    </row>
    <row r="730" spans="1:7" x14ac:dyDescent="0.25">
      <c r="A730" t="s">
        <v>8032</v>
      </c>
      <c r="B730" t="str">
        <f t="shared" si="115"/>
        <v xml:space="preserve">316 STAINLESS STEEL SHEET AND BAR 3.5 X  22    </v>
      </c>
      <c r="C730" t="s">
        <v>7306</v>
      </c>
      <c r="D730" t="s">
        <v>177</v>
      </c>
      <c r="E730">
        <v>3.5</v>
      </c>
      <c r="F730" t="s">
        <v>57</v>
      </c>
      <c r="G730">
        <f t="shared" si="116"/>
        <v>22</v>
      </c>
    </row>
    <row r="731" spans="1:7" x14ac:dyDescent="0.25">
      <c r="A731" t="s">
        <v>8033</v>
      </c>
      <c r="B731" t="str">
        <f t="shared" si="115"/>
        <v xml:space="preserve">316 STAINLESS STEEL SHEET AND BAR 3.5 X  23    </v>
      </c>
      <c r="C731" t="s">
        <v>7306</v>
      </c>
      <c r="D731" t="s">
        <v>177</v>
      </c>
      <c r="E731">
        <v>3.5</v>
      </c>
      <c r="F731" t="s">
        <v>57</v>
      </c>
      <c r="G731">
        <f t="shared" si="116"/>
        <v>23</v>
      </c>
    </row>
    <row r="732" spans="1:7" x14ac:dyDescent="0.25">
      <c r="A732" t="s">
        <v>8034</v>
      </c>
      <c r="B732" t="str">
        <f t="shared" si="115"/>
        <v xml:space="preserve">316 STAINLESS STEEL SHEET AND BAR 3.5 X  24    </v>
      </c>
      <c r="C732" t="s">
        <v>7306</v>
      </c>
      <c r="D732" t="s">
        <v>177</v>
      </c>
      <c r="E732">
        <v>3.5</v>
      </c>
      <c r="F732" t="s">
        <v>57</v>
      </c>
      <c r="G732">
        <f t="shared" si="116"/>
        <v>24</v>
      </c>
    </row>
    <row r="733" spans="1:7" x14ac:dyDescent="0.25">
      <c r="A733" t="s">
        <v>8035</v>
      </c>
      <c r="B733" t="str">
        <f t="shared" si="115"/>
        <v xml:space="preserve">316 STAINLESS STEEL SHEET AND BAR 4 X  0.25    </v>
      </c>
      <c r="C733" t="s">
        <v>7306</v>
      </c>
      <c r="D733" t="s">
        <v>177</v>
      </c>
      <c r="E733">
        <v>4</v>
      </c>
      <c r="F733" t="s">
        <v>57</v>
      </c>
      <c r="G733">
        <v>0.25</v>
      </c>
    </row>
    <row r="734" spans="1:7" x14ac:dyDescent="0.25">
      <c r="A734" t="s">
        <v>8036</v>
      </c>
      <c r="B734" t="str">
        <f t="shared" si="115"/>
        <v xml:space="preserve">316 STAINLESS STEEL SHEET AND BAR 4 X  0.375    </v>
      </c>
      <c r="C734" t="s">
        <v>7306</v>
      </c>
      <c r="D734" t="s">
        <v>177</v>
      </c>
      <c r="E734">
        <v>4</v>
      </c>
      <c r="F734" t="s">
        <v>57</v>
      </c>
      <c r="G734">
        <f>G733+0.125</f>
        <v>0.375</v>
      </c>
    </row>
    <row r="735" spans="1:7" x14ac:dyDescent="0.25">
      <c r="A735" t="s">
        <v>8037</v>
      </c>
      <c r="B735" t="str">
        <f t="shared" si="115"/>
        <v xml:space="preserve">316 STAINLESS STEEL SHEET AND BAR 4 X  0.5    </v>
      </c>
      <c r="C735" t="s">
        <v>7306</v>
      </c>
      <c r="D735" t="s">
        <v>177</v>
      </c>
      <c r="E735">
        <v>4</v>
      </c>
      <c r="F735" t="s">
        <v>57</v>
      </c>
      <c r="G735">
        <f t="shared" ref="G735:G737" si="117">G734+0.125</f>
        <v>0.5</v>
      </c>
    </row>
    <row r="736" spans="1:7" x14ac:dyDescent="0.25">
      <c r="A736" t="s">
        <v>8038</v>
      </c>
      <c r="B736" t="str">
        <f t="shared" si="115"/>
        <v xml:space="preserve">316 STAINLESS STEEL SHEET AND BAR 4 X  0.625    </v>
      </c>
      <c r="C736" t="s">
        <v>7306</v>
      </c>
      <c r="D736" t="s">
        <v>177</v>
      </c>
      <c r="E736">
        <v>4</v>
      </c>
      <c r="F736" t="s">
        <v>57</v>
      </c>
      <c r="G736">
        <f t="shared" si="117"/>
        <v>0.625</v>
      </c>
    </row>
    <row r="737" spans="1:7" x14ac:dyDescent="0.25">
      <c r="A737" t="s">
        <v>8039</v>
      </c>
      <c r="B737" t="str">
        <f t="shared" si="115"/>
        <v xml:space="preserve">316 STAINLESS STEEL SHEET AND BAR 4 X  0.75    </v>
      </c>
      <c r="C737" t="s">
        <v>7306</v>
      </c>
      <c r="D737" t="s">
        <v>177</v>
      </c>
      <c r="E737">
        <v>4</v>
      </c>
      <c r="F737" t="s">
        <v>57</v>
      </c>
      <c r="G737">
        <f t="shared" si="117"/>
        <v>0.75</v>
      </c>
    </row>
    <row r="738" spans="1:7" x14ac:dyDescent="0.25">
      <c r="A738" t="s">
        <v>8040</v>
      </c>
      <c r="B738" t="str">
        <f t="shared" si="115"/>
        <v xml:space="preserve">316 STAINLESS STEEL SHEET AND BAR 4 X  0.875    </v>
      </c>
      <c r="C738" t="s">
        <v>7306</v>
      </c>
      <c r="D738" t="s">
        <v>177</v>
      </c>
      <c r="E738">
        <v>4</v>
      </c>
      <c r="F738" t="s">
        <v>57</v>
      </c>
      <c r="G738">
        <f>G737+0.125</f>
        <v>0.875</v>
      </c>
    </row>
    <row r="739" spans="1:7" x14ac:dyDescent="0.25">
      <c r="A739" t="s">
        <v>8041</v>
      </c>
      <c r="B739" t="str">
        <f t="shared" si="115"/>
        <v xml:space="preserve">316 STAINLESS STEEL SHEET AND BAR 4 X  1    </v>
      </c>
      <c r="C739" t="s">
        <v>7306</v>
      </c>
      <c r="D739" t="s">
        <v>177</v>
      </c>
      <c r="E739">
        <v>4</v>
      </c>
      <c r="F739" t="s">
        <v>57</v>
      </c>
      <c r="G739">
        <f t="shared" ref="G739" si="118">G738+0.125</f>
        <v>1</v>
      </c>
    </row>
    <row r="740" spans="1:7" x14ac:dyDescent="0.25">
      <c r="A740" t="s">
        <v>8042</v>
      </c>
      <c r="B740" t="str">
        <f t="shared" si="115"/>
        <v xml:space="preserve">316 STAINLESS STEEL SHEET AND BAR 4 X  1.25    </v>
      </c>
      <c r="C740" t="s">
        <v>7306</v>
      </c>
      <c r="D740" t="s">
        <v>177</v>
      </c>
      <c r="E740">
        <v>4</v>
      </c>
      <c r="F740" t="s">
        <v>57</v>
      </c>
      <c r="G740">
        <f>G739+0.25</f>
        <v>1.25</v>
      </c>
    </row>
    <row r="741" spans="1:7" x14ac:dyDescent="0.25">
      <c r="A741" t="s">
        <v>8043</v>
      </c>
      <c r="B741" t="str">
        <f t="shared" si="115"/>
        <v xml:space="preserve">316 STAINLESS STEEL SHEET AND BAR 4 X  1.5    </v>
      </c>
      <c r="C741" t="s">
        <v>7306</v>
      </c>
      <c r="D741" t="s">
        <v>177</v>
      </c>
      <c r="E741">
        <v>4</v>
      </c>
      <c r="F741" t="s">
        <v>57</v>
      </c>
      <c r="G741">
        <f t="shared" ref="G741:G745" si="119">G740+0.25</f>
        <v>1.5</v>
      </c>
    </row>
    <row r="742" spans="1:7" x14ac:dyDescent="0.25">
      <c r="A742" t="s">
        <v>8044</v>
      </c>
      <c r="B742" t="str">
        <f t="shared" si="115"/>
        <v xml:space="preserve">316 STAINLESS STEEL SHEET AND BAR 4 X  1.75    </v>
      </c>
      <c r="C742" t="s">
        <v>7306</v>
      </c>
      <c r="D742" t="s">
        <v>177</v>
      </c>
      <c r="E742">
        <v>4</v>
      </c>
      <c r="F742" t="s">
        <v>57</v>
      </c>
      <c r="G742">
        <f t="shared" si="119"/>
        <v>1.75</v>
      </c>
    </row>
    <row r="743" spans="1:7" x14ac:dyDescent="0.25">
      <c r="A743" t="s">
        <v>8045</v>
      </c>
      <c r="B743" t="str">
        <f t="shared" si="115"/>
        <v xml:space="preserve">316 STAINLESS STEEL SHEET AND BAR 4 X  2    </v>
      </c>
      <c r="C743" t="s">
        <v>7306</v>
      </c>
      <c r="D743" t="s">
        <v>177</v>
      </c>
      <c r="E743">
        <v>4</v>
      </c>
      <c r="F743" t="s">
        <v>57</v>
      </c>
      <c r="G743">
        <f t="shared" si="119"/>
        <v>2</v>
      </c>
    </row>
    <row r="744" spans="1:7" x14ac:dyDescent="0.25">
      <c r="A744" t="s">
        <v>8046</v>
      </c>
      <c r="B744" t="str">
        <f t="shared" si="115"/>
        <v xml:space="preserve">316 STAINLESS STEEL SHEET AND BAR 4 X  2.25    </v>
      </c>
      <c r="C744" t="s">
        <v>7306</v>
      </c>
      <c r="D744" t="s">
        <v>177</v>
      </c>
      <c r="E744">
        <v>4</v>
      </c>
      <c r="F744" t="s">
        <v>57</v>
      </c>
      <c r="G744">
        <f t="shared" si="119"/>
        <v>2.25</v>
      </c>
    </row>
    <row r="745" spans="1:7" x14ac:dyDescent="0.25">
      <c r="A745" t="s">
        <v>8047</v>
      </c>
      <c r="B745" t="str">
        <f t="shared" si="115"/>
        <v xml:space="preserve">316 STAINLESS STEEL SHEET AND BAR 4 X  2.5    </v>
      </c>
      <c r="C745" t="s">
        <v>7306</v>
      </c>
      <c r="D745" t="s">
        <v>177</v>
      </c>
      <c r="E745">
        <v>4</v>
      </c>
      <c r="F745" t="s">
        <v>57</v>
      </c>
      <c r="G745">
        <f t="shared" si="119"/>
        <v>2.5</v>
      </c>
    </row>
    <row r="746" spans="1:7" x14ac:dyDescent="0.25">
      <c r="A746" t="s">
        <v>8048</v>
      </c>
      <c r="B746" t="str">
        <f t="shared" si="115"/>
        <v xml:space="preserve">316 STAINLESS STEEL SHEET AND BAR 4 X  2.75    </v>
      </c>
      <c r="C746" t="s">
        <v>7306</v>
      </c>
      <c r="D746" t="s">
        <v>177</v>
      </c>
      <c r="E746">
        <v>4</v>
      </c>
      <c r="F746" t="s">
        <v>57</v>
      </c>
      <c r="G746">
        <f>G745+0.25</f>
        <v>2.75</v>
      </c>
    </row>
    <row r="747" spans="1:7" x14ac:dyDescent="0.25">
      <c r="A747" t="s">
        <v>8049</v>
      </c>
      <c r="B747" t="str">
        <f t="shared" si="115"/>
        <v xml:space="preserve">316 STAINLESS STEEL SHEET AND BAR 4 X  3    </v>
      </c>
      <c r="C747" t="s">
        <v>7306</v>
      </c>
      <c r="D747" t="s">
        <v>177</v>
      </c>
      <c r="E747">
        <v>4</v>
      </c>
      <c r="F747" t="s">
        <v>57</v>
      </c>
      <c r="G747">
        <f t="shared" ref="G747" si="120">G746+0.25</f>
        <v>3</v>
      </c>
    </row>
    <row r="748" spans="1:7" x14ac:dyDescent="0.25">
      <c r="A748" t="s">
        <v>8050</v>
      </c>
      <c r="B748" t="str">
        <f t="shared" si="115"/>
        <v xml:space="preserve">316 STAINLESS STEEL SHEET AND BAR 4 X  3.5    </v>
      </c>
      <c r="C748" t="s">
        <v>7306</v>
      </c>
      <c r="D748" t="s">
        <v>177</v>
      </c>
      <c r="E748">
        <v>4</v>
      </c>
      <c r="F748" t="s">
        <v>57</v>
      </c>
      <c r="G748">
        <f>G747+0.5</f>
        <v>3.5</v>
      </c>
    </row>
    <row r="749" spans="1:7" x14ac:dyDescent="0.25">
      <c r="A749" t="s">
        <v>8051</v>
      </c>
      <c r="B749" t="str">
        <f t="shared" si="115"/>
        <v xml:space="preserve">316 STAINLESS STEEL SHEET AND BAR 4 X  4    </v>
      </c>
      <c r="C749" t="s">
        <v>7306</v>
      </c>
      <c r="D749" t="s">
        <v>177</v>
      </c>
      <c r="E749">
        <v>4</v>
      </c>
      <c r="F749" t="s">
        <v>57</v>
      </c>
      <c r="G749">
        <f>G748+0.5</f>
        <v>4</v>
      </c>
    </row>
    <row r="750" spans="1:7" x14ac:dyDescent="0.25">
      <c r="A750" t="s">
        <v>8052</v>
      </c>
      <c r="B750" t="str">
        <f t="shared" si="115"/>
        <v xml:space="preserve">316 STAINLESS STEEL SHEET AND BAR 4 X  5    </v>
      </c>
      <c r="C750" t="s">
        <v>7306</v>
      </c>
      <c r="D750" t="s">
        <v>177</v>
      </c>
      <c r="E750">
        <v>4</v>
      </c>
      <c r="F750" t="s">
        <v>57</v>
      </c>
      <c r="G750">
        <f>G749+1</f>
        <v>5</v>
      </c>
    </row>
    <row r="751" spans="1:7" x14ac:dyDescent="0.25">
      <c r="A751" t="s">
        <v>8053</v>
      </c>
      <c r="B751" t="str">
        <f t="shared" si="115"/>
        <v xml:space="preserve">316 STAINLESS STEEL SHEET AND BAR 4 X  6    </v>
      </c>
      <c r="C751" t="s">
        <v>7306</v>
      </c>
      <c r="D751" t="s">
        <v>177</v>
      </c>
      <c r="E751">
        <v>4</v>
      </c>
      <c r="F751" t="s">
        <v>57</v>
      </c>
      <c r="G751">
        <f t="shared" ref="G751:G763" si="121">G750+1</f>
        <v>6</v>
      </c>
    </row>
    <row r="752" spans="1:7" x14ac:dyDescent="0.25">
      <c r="A752" t="s">
        <v>8054</v>
      </c>
      <c r="B752" t="str">
        <f t="shared" si="115"/>
        <v xml:space="preserve">316 STAINLESS STEEL SHEET AND BAR 4 X  7    </v>
      </c>
      <c r="C752" t="s">
        <v>7306</v>
      </c>
      <c r="D752" t="s">
        <v>177</v>
      </c>
      <c r="E752">
        <v>4</v>
      </c>
      <c r="F752" t="s">
        <v>57</v>
      </c>
      <c r="G752">
        <f t="shared" si="121"/>
        <v>7</v>
      </c>
    </row>
    <row r="753" spans="1:7" x14ac:dyDescent="0.25">
      <c r="A753" t="s">
        <v>8055</v>
      </c>
      <c r="B753" t="str">
        <f t="shared" si="115"/>
        <v xml:space="preserve">316 STAINLESS STEEL SHEET AND BAR 4 X  8    </v>
      </c>
      <c r="C753" t="s">
        <v>7306</v>
      </c>
      <c r="D753" t="s">
        <v>177</v>
      </c>
      <c r="E753">
        <v>4</v>
      </c>
      <c r="F753" t="s">
        <v>57</v>
      </c>
      <c r="G753">
        <f t="shared" si="121"/>
        <v>8</v>
      </c>
    </row>
    <row r="754" spans="1:7" x14ac:dyDescent="0.25">
      <c r="A754" t="s">
        <v>8056</v>
      </c>
      <c r="B754" t="str">
        <f t="shared" si="115"/>
        <v xml:space="preserve">316 STAINLESS STEEL SHEET AND BAR 4 X  9    </v>
      </c>
      <c r="C754" t="s">
        <v>7306</v>
      </c>
      <c r="D754" t="s">
        <v>177</v>
      </c>
      <c r="E754">
        <v>4</v>
      </c>
      <c r="F754" t="s">
        <v>57</v>
      </c>
      <c r="G754">
        <f t="shared" si="121"/>
        <v>9</v>
      </c>
    </row>
    <row r="755" spans="1:7" x14ac:dyDescent="0.25">
      <c r="A755" t="s">
        <v>8057</v>
      </c>
      <c r="B755" t="str">
        <f t="shared" si="115"/>
        <v xml:space="preserve">316 STAINLESS STEEL SHEET AND BAR 4 X  10    </v>
      </c>
      <c r="C755" t="s">
        <v>7306</v>
      </c>
      <c r="D755" t="s">
        <v>177</v>
      </c>
      <c r="E755">
        <v>4</v>
      </c>
      <c r="F755" t="s">
        <v>57</v>
      </c>
      <c r="G755">
        <f t="shared" si="121"/>
        <v>10</v>
      </c>
    </row>
    <row r="756" spans="1:7" x14ac:dyDescent="0.25">
      <c r="A756" t="s">
        <v>8058</v>
      </c>
      <c r="B756" t="str">
        <f t="shared" si="115"/>
        <v xml:space="preserve">316 STAINLESS STEEL SHEET AND BAR 4 X  11    </v>
      </c>
      <c r="C756" t="s">
        <v>7306</v>
      </c>
      <c r="D756" t="s">
        <v>177</v>
      </c>
      <c r="E756">
        <v>4</v>
      </c>
      <c r="F756" t="s">
        <v>57</v>
      </c>
      <c r="G756">
        <f t="shared" si="121"/>
        <v>11</v>
      </c>
    </row>
    <row r="757" spans="1:7" x14ac:dyDescent="0.25">
      <c r="A757" t="s">
        <v>8059</v>
      </c>
      <c r="B757" t="str">
        <f t="shared" si="115"/>
        <v xml:space="preserve">316 STAINLESS STEEL SHEET AND BAR 4 X  12    </v>
      </c>
      <c r="C757" t="s">
        <v>7306</v>
      </c>
      <c r="D757" t="s">
        <v>177</v>
      </c>
      <c r="E757">
        <v>4</v>
      </c>
      <c r="F757" t="s">
        <v>57</v>
      </c>
      <c r="G757">
        <f t="shared" si="121"/>
        <v>12</v>
      </c>
    </row>
    <row r="758" spans="1:7" x14ac:dyDescent="0.25">
      <c r="A758" t="s">
        <v>8060</v>
      </c>
      <c r="B758" t="str">
        <f t="shared" si="115"/>
        <v xml:space="preserve">316 STAINLESS STEEL SHEET AND BAR 4 X  13    </v>
      </c>
      <c r="C758" t="s">
        <v>7306</v>
      </c>
      <c r="D758" t="s">
        <v>177</v>
      </c>
      <c r="E758">
        <v>4</v>
      </c>
      <c r="F758" t="s">
        <v>57</v>
      </c>
      <c r="G758">
        <f t="shared" si="121"/>
        <v>13</v>
      </c>
    </row>
    <row r="759" spans="1:7" x14ac:dyDescent="0.25">
      <c r="A759" t="s">
        <v>8061</v>
      </c>
      <c r="B759" t="str">
        <f t="shared" si="115"/>
        <v xml:space="preserve">316 STAINLESS STEEL SHEET AND BAR 4 X  14    </v>
      </c>
      <c r="C759" t="s">
        <v>7306</v>
      </c>
      <c r="D759" t="s">
        <v>177</v>
      </c>
      <c r="E759">
        <v>4</v>
      </c>
      <c r="F759" t="s">
        <v>57</v>
      </c>
      <c r="G759">
        <f t="shared" si="121"/>
        <v>14</v>
      </c>
    </row>
    <row r="760" spans="1:7" x14ac:dyDescent="0.25">
      <c r="A760" t="s">
        <v>8062</v>
      </c>
      <c r="B760" t="str">
        <f t="shared" si="115"/>
        <v xml:space="preserve">316 STAINLESS STEEL SHEET AND BAR 4 X  15    </v>
      </c>
      <c r="C760" t="s">
        <v>7306</v>
      </c>
      <c r="D760" t="s">
        <v>177</v>
      </c>
      <c r="E760">
        <v>4</v>
      </c>
      <c r="F760" t="s">
        <v>57</v>
      </c>
      <c r="G760">
        <f t="shared" si="121"/>
        <v>15</v>
      </c>
    </row>
    <row r="761" spans="1:7" x14ac:dyDescent="0.25">
      <c r="A761" t="s">
        <v>8063</v>
      </c>
      <c r="B761" t="str">
        <f t="shared" si="115"/>
        <v xml:space="preserve">316 STAINLESS STEEL SHEET AND BAR 4 X  16    </v>
      </c>
      <c r="C761" t="s">
        <v>7306</v>
      </c>
      <c r="D761" t="s">
        <v>177</v>
      </c>
      <c r="E761">
        <v>4</v>
      </c>
      <c r="F761" t="s">
        <v>57</v>
      </c>
      <c r="G761">
        <f t="shared" si="121"/>
        <v>16</v>
      </c>
    </row>
    <row r="762" spans="1:7" x14ac:dyDescent="0.25">
      <c r="A762" t="s">
        <v>8064</v>
      </c>
      <c r="B762" t="str">
        <f t="shared" si="115"/>
        <v xml:space="preserve">316 STAINLESS STEEL SHEET AND BAR 4 X  17    </v>
      </c>
      <c r="C762" t="s">
        <v>7306</v>
      </c>
      <c r="D762" t="s">
        <v>177</v>
      </c>
      <c r="E762">
        <v>4</v>
      </c>
      <c r="F762" t="s">
        <v>57</v>
      </c>
      <c r="G762">
        <f t="shared" si="121"/>
        <v>17</v>
      </c>
    </row>
    <row r="763" spans="1:7" x14ac:dyDescent="0.25">
      <c r="A763" t="s">
        <v>8065</v>
      </c>
      <c r="B763" t="str">
        <f t="shared" si="115"/>
        <v xml:space="preserve">316 STAINLESS STEEL SHEET AND BAR 4 X  18    </v>
      </c>
      <c r="C763" t="s">
        <v>7306</v>
      </c>
      <c r="D763" t="s">
        <v>177</v>
      </c>
      <c r="E763">
        <v>4</v>
      </c>
      <c r="F763" t="s">
        <v>57</v>
      </c>
      <c r="G763">
        <f t="shared" si="121"/>
        <v>18</v>
      </c>
    </row>
    <row r="764" spans="1:7" x14ac:dyDescent="0.25">
      <c r="A764" t="s">
        <v>8066</v>
      </c>
      <c r="B764" t="str">
        <f t="shared" si="115"/>
        <v xml:space="preserve">316 STAINLESS STEEL SHEET AND BAR 4 X  19    </v>
      </c>
      <c r="C764" t="s">
        <v>7306</v>
      </c>
      <c r="D764" t="s">
        <v>177</v>
      </c>
      <c r="E764">
        <v>4</v>
      </c>
      <c r="F764" t="s">
        <v>57</v>
      </c>
      <c r="G764">
        <f>G763+1</f>
        <v>19</v>
      </c>
    </row>
    <row r="765" spans="1:7" x14ac:dyDescent="0.25">
      <c r="A765" t="s">
        <v>8067</v>
      </c>
      <c r="B765" t="str">
        <f t="shared" si="115"/>
        <v xml:space="preserve">316 STAINLESS STEEL SHEET AND BAR 4 X  20    </v>
      </c>
      <c r="C765" t="s">
        <v>7306</v>
      </c>
      <c r="D765" t="s">
        <v>177</v>
      </c>
      <c r="E765">
        <v>4</v>
      </c>
      <c r="F765" t="s">
        <v>57</v>
      </c>
      <c r="G765">
        <f t="shared" ref="G765:G769" si="122">G764+1</f>
        <v>20</v>
      </c>
    </row>
    <row r="766" spans="1:7" x14ac:dyDescent="0.25">
      <c r="A766" t="s">
        <v>8068</v>
      </c>
      <c r="B766" t="str">
        <f t="shared" si="115"/>
        <v xml:space="preserve">316 STAINLESS STEEL SHEET AND BAR 4 X  21    </v>
      </c>
      <c r="C766" t="s">
        <v>7306</v>
      </c>
      <c r="D766" t="s">
        <v>177</v>
      </c>
      <c r="E766">
        <v>4</v>
      </c>
      <c r="F766" t="s">
        <v>57</v>
      </c>
      <c r="G766">
        <f t="shared" si="122"/>
        <v>21</v>
      </c>
    </row>
    <row r="767" spans="1:7" x14ac:dyDescent="0.25">
      <c r="A767" t="s">
        <v>8069</v>
      </c>
      <c r="B767" t="str">
        <f t="shared" si="115"/>
        <v xml:space="preserve">316 STAINLESS STEEL SHEET AND BAR 4 X  22    </v>
      </c>
      <c r="C767" t="s">
        <v>7306</v>
      </c>
      <c r="D767" t="s">
        <v>177</v>
      </c>
      <c r="E767">
        <v>4</v>
      </c>
      <c r="F767" t="s">
        <v>57</v>
      </c>
      <c r="G767">
        <f t="shared" si="122"/>
        <v>22</v>
      </c>
    </row>
    <row r="768" spans="1:7" x14ac:dyDescent="0.25">
      <c r="A768" t="s">
        <v>8070</v>
      </c>
      <c r="B768" t="str">
        <f t="shared" si="115"/>
        <v xml:space="preserve">316 STAINLESS STEEL SHEET AND BAR 4 X  23    </v>
      </c>
      <c r="C768" t="s">
        <v>7306</v>
      </c>
      <c r="D768" t="s">
        <v>177</v>
      </c>
      <c r="E768">
        <v>4</v>
      </c>
      <c r="F768" t="s">
        <v>57</v>
      </c>
      <c r="G768">
        <f t="shared" si="122"/>
        <v>23</v>
      </c>
    </row>
    <row r="769" spans="1:7" x14ac:dyDescent="0.25">
      <c r="A769" t="s">
        <v>8071</v>
      </c>
      <c r="B769" t="str">
        <f t="shared" si="115"/>
        <v xml:space="preserve">316 STAINLESS STEEL SHEET AND BAR 4 X  24    </v>
      </c>
      <c r="C769" t="s">
        <v>7306</v>
      </c>
      <c r="D769" t="s">
        <v>177</v>
      </c>
      <c r="E769">
        <v>4</v>
      </c>
      <c r="F769" t="s">
        <v>57</v>
      </c>
      <c r="G769">
        <f t="shared" si="122"/>
        <v>24</v>
      </c>
    </row>
    <row r="770" spans="1:7" x14ac:dyDescent="0.25">
      <c r="A770" t="s">
        <v>8072</v>
      </c>
      <c r="B770" t="str">
        <f t="shared" si="115"/>
        <v xml:space="preserve">316 STAINLESS STEEL SHEET AND BAR 5 X  0.25    </v>
      </c>
      <c r="C770" t="s">
        <v>7306</v>
      </c>
      <c r="D770" t="s">
        <v>177</v>
      </c>
      <c r="E770">
        <v>5</v>
      </c>
      <c r="F770" t="s">
        <v>57</v>
      </c>
      <c r="G770">
        <v>0.25</v>
      </c>
    </row>
    <row r="771" spans="1:7" x14ac:dyDescent="0.25">
      <c r="A771" t="s">
        <v>8073</v>
      </c>
      <c r="B771" t="str">
        <f t="shared" si="115"/>
        <v xml:space="preserve">316 STAINLESS STEEL SHEET AND BAR 5 X  0.375    </v>
      </c>
      <c r="C771" t="s">
        <v>7306</v>
      </c>
      <c r="D771" t="s">
        <v>177</v>
      </c>
      <c r="E771">
        <v>5</v>
      </c>
      <c r="F771" t="s">
        <v>57</v>
      </c>
      <c r="G771">
        <f>G770+0.125</f>
        <v>0.375</v>
      </c>
    </row>
    <row r="772" spans="1:7" x14ac:dyDescent="0.25">
      <c r="A772" t="s">
        <v>8074</v>
      </c>
      <c r="B772" t="str">
        <f t="shared" si="115"/>
        <v xml:space="preserve">316 STAINLESS STEEL SHEET AND BAR 5 X  0.5    </v>
      </c>
      <c r="C772" t="s">
        <v>7306</v>
      </c>
      <c r="D772" t="s">
        <v>177</v>
      </c>
      <c r="E772">
        <v>5</v>
      </c>
      <c r="F772" t="s">
        <v>57</v>
      </c>
      <c r="G772">
        <f t="shared" ref="G772:G774" si="123">G771+0.125</f>
        <v>0.5</v>
      </c>
    </row>
    <row r="773" spans="1:7" x14ac:dyDescent="0.25">
      <c r="A773" t="s">
        <v>8075</v>
      </c>
      <c r="B773" t="str">
        <f t="shared" si="115"/>
        <v xml:space="preserve">316 STAINLESS STEEL SHEET AND BAR 5 X  0.625    </v>
      </c>
      <c r="C773" t="s">
        <v>7306</v>
      </c>
      <c r="D773" t="s">
        <v>177</v>
      </c>
      <c r="E773">
        <v>5</v>
      </c>
      <c r="F773" t="s">
        <v>57</v>
      </c>
      <c r="G773">
        <f t="shared" si="123"/>
        <v>0.625</v>
      </c>
    </row>
    <row r="774" spans="1:7" x14ac:dyDescent="0.25">
      <c r="A774" t="s">
        <v>8076</v>
      </c>
      <c r="B774" t="str">
        <f t="shared" si="115"/>
        <v xml:space="preserve">316 STAINLESS STEEL SHEET AND BAR 5 X  0.75    </v>
      </c>
      <c r="C774" t="s">
        <v>7306</v>
      </c>
      <c r="D774" t="s">
        <v>177</v>
      </c>
      <c r="E774">
        <v>5</v>
      </c>
      <c r="F774" t="s">
        <v>57</v>
      </c>
      <c r="G774">
        <f t="shared" si="123"/>
        <v>0.75</v>
      </c>
    </row>
    <row r="775" spans="1:7" x14ac:dyDescent="0.25">
      <c r="A775" t="s">
        <v>8077</v>
      </c>
      <c r="B775" t="str">
        <f t="shared" si="115"/>
        <v xml:space="preserve">316 STAINLESS STEEL SHEET AND BAR 5 X  0.875    </v>
      </c>
      <c r="C775" t="s">
        <v>7306</v>
      </c>
      <c r="D775" t="s">
        <v>177</v>
      </c>
      <c r="E775">
        <v>5</v>
      </c>
      <c r="F775" t="s">
        <v>57</v>
      </c>
      <c r="G775">
        <f>G774+0.125</f>
        <v>0.875</v>
      </c>
    </row>
    <row r="776" spans="1:7" x14ac:dyDescent="0.25">
      <c r="A776" t="s">
        <v>8078</v>
      </c>
      <c r="B776" t="str">
        <f t="shared" si="115"/>
        <v xml:space="preserve">316 STAINLESS STEEL SHEET AND BAR 5 X  1    </v>
      </c>
      <c r="C776" t="s">
        <v>7306</v>
      </c>
      <c r="D776" t="s">
        <v>177</v>
      </c>
      <c r="E776">
        <v>5</v>
      </c>
      <c r="F776" t="s">
        <v>57</v>
      </c>
      <c r="G776">
        <f t="shared" ref="G776" si="124">G775+0.125</f>
        <v>1</v>
      </c>
    </row>
    <row r="777" spans="1:7" x14ac:dyDescent="0.25">
      <c r="A777" t="s">
        <v>8079</v>
      </c>
      <c r="B777" t="str">
        <f t="shared" si="115"/>
        <v xml:space="preserve">316 STAINLESS STEEL SHEET AND BAR 5 X  1.25    </v>
      </c>
      <c r="C777" t="s">
        <v>7306</v>
      </c>
      <c r="D777" t="s">
        <v>177</v>
      </c>
      <c r="E777">
        <v>5</v>
      </c>
      <c r="F777" t="s">
        <v>57</v>
      </c>
      <c r="G777">
        <f>G776+0.25</f>
        <v>1.25</v>
      </c>
    </row>
    <row r="778" spans="1:7" x14ac:dyDescent="0.25">
      <c r="A778" t="s">
        <v>8080</v>
      </c>
      <c r="B778" t="str">
        <f t="shared" si="115"/>
        <v xml:space="preserve">316 STAINLESS STEEL SHEET AND BAR 5 X  1.5    </v>
      </c>
      <c r="C778" t="s">
        <v>7306</v>
      </c>
      <c r="D778" t="s">
        <v>177</v>
      </c>
      <c r="E778">
        <v>5</v>
      </c>
      <c r="F778" t="s">
        <v>57</v>
      </c>
      <c r="G778">
        <f t="shared" ref="G778:G782" si="125">G777+0.25</f>
        <v>1.5</v>
      </c>
    </row>
    <row r="779" spans="1:7" x14ac:dyDescent="0.25">
      <c r="A779" t="s">
        <v>8081</v>
      </c>
      <c r="B779" t="str">
        <f t="shared" si="115"/>
        <v xml:space="preserve">316 STAINLESS STEEL SHEET AND BAR 5 X  1.75    </v>
      </c>
      <c r="C779" t="s">
        <v>7306</v>
      </c>
      <c r="D779" t="s">
        <v>177</v>
      </c>
      <c r="E779">
        <v>5</v>
      </c>
      <c r="F779" t="s">
        <v>57</v>
      </c>
      <c r="G779">
        <f t="shared" si="125"/>
        <v>1.75</v>
      </c>
    </row>
    <row r="780" spans="1:7" x14ac:dyDescent="0.25">
      <c r="A780" t="s">
        <v>8082</v>
      </c>
      <c r="B780" t="str">
        <f t="shared" si="115"/>
        <v xml:space="preserve">316 STAINLESS STEEL SHEET AND BAR 5 X  2    </v>
      </c>
      <c r="C780" t="s">
        <v>7306</v>
      </c>
      <c r="D780" t="s">
        <v>177</v>
      </c>
      <c r="E780">
        <v>5</v>
      </c>
      <c r="F780" t="s">
        <v>57</v>
      </c>
      <c r="G780">
        <f t="shared" si="125"/>
        <v>2</v>
      </c>
    </row>
    <row r="781" spans="1:7" x14ac:dyDescent="0.25">
      <c r="A781" t="s">
        <v>8083</v>
      </c>
      <c r="B781" t="str">
        <f t="shared" si="115"/>
        <v xml:space="preserve">316 STAINLESS STEEL SHEET AND BAR 5 X  2.25    </v>
      </c>
      <c r="C781" t="s">
        <v>7306</v>
      </c>
      <c r="D781" t="s">
        <v>177</v>
      </c>
      <c r="E781">
        <v>5</v>
      </c>
      <c r="F781" t="s">
        <v>57</v>
      </c>
      <c r="G781">
        <f t="shared" si="125"/>
        <v>2.25</v>
      </c>
    </row>
    <row r="782" spans="1:7" x14ac:dyDescent="0.25">
      <c r="A782" t="s">
        <v>8084</v>
      </c>
      <c r="B782" t="str">
        <f t="shared" ref="B782:B843" si="126">C782&amp;" "&amp;D782&amp;" "&amp;E782&amp;" "&amp;F782&amp;" "&amp;" "&amp;G782&amp;" "&amp;H782&amp;" "&amp;I782&amp;" "&amp;J782&amp;" "&amp;K782</f>
        <v xml:space="preserve">316 STAINLESS STEEL SHEET AND BAR 5 X  2.5    </v>
      </c>
      <c r="C782" t="s">
        <v>7306</v>
      </c>
      <c r="D782" t="s">
        <v>177</v>
      </c>
      <c r="E782">
        <v>5</v>
      </c>
      <c r="F782" t="s">
        <v>57</v>
      </c>
      <c r="G782">
        <f t="shared" si="125"/>
        <v>2.5</v>
      </c>
    </row>
    <row r="783" spans="1:7" x14ac:dyDescent="0.25">
      <c r="A783" t="s">
        <v>8085</v>
      </c>
      <c r="B783" t="str">
        <f t="shared" si="126"/>
        <v xml:space="preserve">316 STAINLESS STEEL SHEET AND BAR 5 X  2.75    </v>
      </c>
      <c r="C783" t="s">
        <v>7306</v>
      </c>
      <c r="D783" t="s">
        <v>177</v>
      </c>
      <c r="E783">
        <v>5</v>
      </c>
      <c r="F783" t="s">
        <v>57</v>
      </c>
      <c r="G783">
        <f>G782+0.25</f>
        <v>2.75</v>
      </c>
    </row>
    <row r="784" spans="1:7" x14ac:dyDescent="0.25">
      <c r="A784" t="s">
        <v>8086</v>
      </c>
      <c r="B784" t="str">
        <f t="shared" si="126"/>
        <v xml:space="preserve">316 STAINLESS STEEL SHEET AND BAR 5 X  3    </v>
      </c>
      <c r="C784" t="s">
        <v>7306</v>
      </c>
      <c r="D784" t="s">
        <v>177</v>
      </c>
      <c r="E784">
        <v>5</v>
      </c>
      <c r="F784" t="s">
        <v>57</v>
      </c>
      <c r="G784">
        <f t="shared" ref="G784" si="127">G783+0.25</f>
        <v>3</v>
      </c>
    </row>
    <row r="785" spans="1:7" x14ac:dyDescent="0.25">
      <c r="A785" t="s">
        <v>8087</v>
      </c>
      <c r="B785" t="str">
        <f t="shared" si="126"/>
        <v xml:space="preserve">316 STAINLESS STEEL SHEET AND BAR 5 X  3.5    </v>
      </c>
      <c r="C785" t="s">
        <v>7306</v>
      </c>
      <c r="D785" t="s">
        <v>177</v>
      </c>
      <c r="E785">
        <v>5</v>
      </c>
      <c r="F785" t="s">
        <v>57</v>
      </c>
      <c r="G785">
        <f>G784+0.5</f>
        <v>3.5</v>
      </c>
    </row>
    <row r="786" spans="1:7" x14ac:dyDescent="0.25">
      <c r="A786" t="s">
        <v>8088</v>
      </c>
      <c r="B786" t="str">
        <f t="shared" si="126"/>
        <v xml:space="preserve">316 STAINLESS STEEL SHEET AND BAR 5 X  4    </v>
      </c>
      <c r="C786" t="s">
        <v>7306</v>
      </c>
      <c r="D786" t="s">
        <v>177</v>
      </c>
      <c r="E786">
        <v>5</v>
      </c>
      <c r="F786" t="s">
        <v>57</v>
      </c>
      <c r="G786">
        <f>G785+0.5</f>
        <v>4</v>
      </c>
    </row>
    <row r="787" spans="1:7" x14ac:dyDescent="0.25">
      <c r="A787" t="s">
        <v>8089</v>
      </c>
      <c r="B787" t="str">
        <f t="shared" si="126"/>
        <v xml:space="preserve">316 STAINLESS STEEL SHEET AND BAR 5 X  5    </v>
      </c>
      <c r="C787" t="s">
        <v>7306</v>
      </c>
      <c r="D787" t="s">
        <v>177</v>
      </c>
      <c r="E787">
        <v>5</v>
      </c>
      <c r="F787" t="s">
        <v>57</v>
      </c>
      <c r="G787">
        <f>G786+1</f>
        <v>5</v>
      </c>
    </row>
    <row r="788" spans="1:7" x14ac:dyDescent="0.25">
      <c r="A788" t="s">
        <v>8090</v>
      </c>
      <c r="B788" t="str">
        <f t="shared" si="126"/>
        <v xml:space="preserve">316 STAINLESS STEEL SHEET AND BAR 5 X  6    </v>
      </c>
      <c r="C788" t="s">
        <v>7306</v>
      </c>
      <c r="D788" t="s">
        <v>177</v>
      </c>
      <c r="E788">
        <v>5</v>
      </c>
      <c r="F788" t="s">
        <v>57</v>
      </c>
      <c r="G788">
        <f t="shared" ref="G788:G800" si="128">G787+1</f>
        <v>6</v>
      </c>
    </row>
    <row r="789" spans="1:7" x14ac:dyDescent="0.25">
      <c r="A789" t="s">
        <v>8091</v>
      </c>
      <c r="B789" t="str">
        <f t="shared" si="126"/>
        <v xml:space="preserve">316 STAINLESS STEEL SHEET AND BAR 5 X  7    </v>
      </c>
      <c r="C789" t="s">
        <v>7306</v>
      </c>
      <c r="D789" t="s">
        <v>177</v>
      </c>
      <c r="E789">
        <v>5</v>
      </c>
      <c r="F789" t="s">
        <v>57</v>
      </c>
      <c r="G789">
        <f t="shared" si="128"/>
        <v>7</v>
      </c>
    </row>
    <row r="790" spans="1:7" x14ac:dyDescent="0.25">
      <c r="A790" t="s">
        <v>8092</v>
      </c>
      <c r="B790" t="str">
        <f t="shared" si="126"/>
        <v xml:space="preserve">316 STAINLESS STEEL SHEET AND BAR 5 X  8    </v>
      </c>
      <c r="C790" t="s">
        <v>7306</v>
      </c>
      <c r="D790" t="s">
        <v>177</v>
      </c>
      <c r="E790">
        <v>5</v>
      </c>
      <c r="F790" t="s">
        <v>57</v>
      </c>
      <c r="G790">
        <f t="shared" si="128"/>
        <v>8</v>
      </c>
    </row>
    <row r="791" spans="1:7" x14ac:dyDescent="0.25">
      <c r="A791" t="s">
        <v>8093</v>
      </c>
      <c r="B791" t="str">
        <f t="shared" si="126"/>
        <v xml:space="preserve">316 STAINLESS STEEL SHEET AND BAR 5 X  9    </v>
      </c>
      <c r="C791" t="s">
        <v>7306</v>
      </c>
      <c r="D791" t="s">
        <v>177</v>
      </c>
      <c r="E791">
        <v>5</v>
      </c>
      <c r="F791" t="s">
        <v>57</v>
      </c>
      <c r="G791">
        <f t="shared" si="128"/>
        <v>9</v>
      </c>
    </row>
    <row r="792" spans="1:7" x14ac:dyDescent="0.25">
      <c r="A792" t="s">
        <v>8094</v>
      </c>
      <c r="B792" t="str">
        <f t="shared" si="126"/>
        <v xml:space="preserve">316 STAINLESS STEEL SHEET AND BAR 5 X  10    </v>
      </c>
      <c r="C792" t="s">
        <v>7306</v>
      </c>
      <c r="D792" t="s">
        <v>177</v>
      </c>
      <c r="E792">
        <v>5</v>
      </c>
      <c r="F792" t="s">
        <v>57</v>
      </c>
      <c r="G792">
        <f t="shared" si="128"/>
        <v>10</v>
      </c>
    </row>
    <row r="793" spans="1:7" x14ac:dyDescent="0.25">
      <c r="A793" t="s">
        <v>8095</v>
      </c>
      <c r="B793" t="str">
        <f t="shared" si="126"/>
        <v xml:space="preserve">316 STAINLESS STEEL SHEET AND BAR 5 X  11    </v>
      </c>
      <c r="C793" t="s">
        <v>7306</v>
      </c>
      <c r="D793" t="s">
        <v>177</v>
      </c>
      <c r="E793">
        <v>5</v>
      </c>
      <c r="F793" t="s">
        <v>57</v>
      </c>
      <c r="G793">
        <f t="shared" si="128"/>
        <v>11</v>
      </c>
    </row>
    <row r="794" spans="1:7" x14ac:dyDescent="0.25">
      <c r="A794" t="s">
        <v>8096</v>
      </c>
      <c r="B794" t="str">
        <f t="shared" si="126"/>
        <v xml:space="preserve">316 STAINLESS STEEL SHEET AND BAR 5 X  12    </v>
      </c>
      <c r="C794" t="s">
        <v>7306</v>
      </c>
      <c r="D794" t="s">
        <v>177</v>
      </c>
      <c r="E794">
        <v>5</v>
      </c>
      <c r="F794" t="s">
        <v>57</v>
      </c>
      <c r="G794">
        <f t="shared" si="128"/>
        <v>12</v>
      </c>
    </row>
    <row r="795" spans="1:7" x14ac:dyDescent="0.25">
      <c r="A795" t="s">
        <v>8097</v>
      </c>
      <c r="B795" t="str">
        <f t="shared" si="126"/>
        <v xml:space="preserve">316 STAINLESS STEEL SHEET AND BAR 5 X  13    </v>
      </c>
      <c r="C795" t="s">
        <v>7306</v>
      </c>
      <c r="D795" t="s">
        <v>177</v>
      </c>
      <c r="E795">
        <v>5</v>
      </c>
      <c r="F795" t="s">
        <v>57</v>
      </c>
      <c r="G795">
        <f t="shared" si="128"/>
        <v>13</v>
      </c>
    </row>
    <row r="796" spans="1:7" x14ac:dyDescent="0.25">
      <c r="A796" t="s">
        <v>8098</v>
      </c>
      <c r="B796" t="str">
        <f t="shared" si="126"/>
        <v xml:space="preserve">316 STAINLESS STEEL SHEET AND BAR 5 X  14    </v>
      </c>
      <c r="C796" t="s">
        <v>7306</v>
      </c>
      <c r="D796" t="s">
        <v>177</v>
      </c>
      <c r="E796">
        <v>5</v>
      </c>
      <c r="F796" t="s">
        <v>57</v>
      </c>
      <c r="G796">
        <f t="shared" si="128"/>
        <v>14</v>
      </c>
    </row>
    <row r="797" spans="1:7" x14ac:dyDescent="0.25">
      <c r="A797" t="s">
        <v>8099</v>
      </c>
      <c r="B797" t="str">
        <f t="shared" si="126"/>
        <v xml:space="preserve">316 STAINLESS STEEL SHEET AND BAR 5 X  15    </v>
      </c>
      <c r="C797" t="s">
        <v>7306</v>
      </c>
      <c r="D797" t="s">
        <v>177</v>
      </c>
      <c r="E797">
        <v>5</v>
      </c>
      <c r="F797" t="s">
        <v>57</v>
      </c>
      <c r="G797">
        <f t="shared" si="128"/>
        <v>15</v>
      </c>
    </row>
    <row r="798" spans="1:7" x14ac:dyDescent="0.25">
      <c r="A798" t="s">
        <v>8100</v>
      </c>
      <c r="B798" t="str">
        <f t="shared" si="126"/>
        <v xml:space="preserve">316 STAINLESS STEEL SHEET AND BAR 5 X  16    </v>
      </c>
      <c r="C798" t="s">
        <v>7306</v>
      </c>
      <c r="D798" t="s">
        <v>177</v>
      </c>
      <c r="E798">
        <v>5</v>
      </c>
      <c r="F798" t="s">
        <v>57</v>
      </c>
      <c r="G798">
        <f t="shared" si="128"/>
        <v>16</v>
      </c>
    </row>
    <row r="799" spans="1:7" x14ac:dyDescent="0.25">
      <c r="A799" t="s">
        <v>8101</v>
      </c>
      <c r="B799" t="str">
        <f t="shared" si="126"/>
        <v xml:space="preserve">316 STAINLESS STEEL SHEET AND BAR 5 X  17    </v>
      </c>
      <c r="C799" t="s">
        <v>7306</v>
      </c>
      <c r="D799" t="s">
        <v>177</v>
      </c>
      <c r="E799">
        <v>5</v>
      </c>
      <c r="F799" t="s">
        <v>57</v>
      </c>
      <c r="G799">
        <f t="shared" si="128"/>
        <v>17</v>
      </c>
    </row>
    <row r="800" spans="1:7" x14ac:dyDescent="0.25">
      <c r="A800" t="s">
        <v>8102</v>
      </c>
      <c r="B800" t="str">
        <f t="shared" si="126"/>
        <v xml:space="preserve">316 STAINLESS STEEL SHEET AND BAR 5 X  18    </v>
      </c>
      <c r="C800" t="s">
        <v>7306</v>
      </c>
      <c r="D800" t="s">
        <v>177</v>
      </c>
      <c r="E800">
        <v>5</v>
      </c>
      <c r="F800" t="s">
        <v>57</v>
      </c>
      <c r="G800">
        <f t="shared" si="128"/>
        <v>18</v>
      </c>
    </row>
    <row r="801" spans="1:7" x14ac:dyDescent="0.25">
      <c r="A801" t="s">
        <v>8103</v>
      </c>
      <c r="B801" t="str">
        <f t="shared" si="126"/>
        <v xml:space="preserve">316 STAINLESS STEEL SHEET AND BAR 5 X  19    </v>
      </c>
      <c r="C801" t="s">
        <v>7306</v>
      </c>
      <c r="D801" t="s">
        <v>177</v>
      </c>
      <c r="E801">
        <v>5</v>
      </c>
      <c r="F801" t="s">
        <v>57</v>
      </c>
      <c r="G801">
        <f>G800+1</f>
        <v>19</v>
      </c>
    </row>
    <row r="802" spans="1:7" x14ac:dyDescent="0.25">
      <c r="A802" t="s">
        <v>8104</v>
      </c>
      <c r="B802" t="str">
        <f t="shared" si="126"/>
        <v xml:space="preserve">316 STAINLESS STEEL SHEET AND BAR 5 X  20    </v>
      </c>
      <c r="C802" t="s">
        <v>7306</v>
      </c>
      <c r="D802" t="s">
        <v>177</v>
      </c>
      <c r="E802">
        <v>5</v>
      </c>
      <c r="F802" t="s">
        <v>57</v>
      </c>
      <c r="G802">
        <f t="shared" ref="G802:G806" si="129">G801+1</f>
        <v>20</v>
      </c>
    </row>
    <row r="803" spans="1:7" x14ac:dyDescent="0.25">
      <c r="A803" t="s">
        <v>8105</v>
      </c>
      <c r="B803" t="str">
        <f t="shared" si="126"/>
        <v xml:space="preserve">316 STAINLESS STEEL SHEET AND BAR 5 X  21    </v>
      </c>
      <c r="C803" t="s">
        <v>7306</v>
      </c>
      <c r="D803" t="s">
        <v>177</v>
      </c>
      <c r="E803">
        <v>5</v>
      </c>
      <c r="F803" t="s">
        <v>57</v>
      </c>
      <c r="G803">
        <f t="shared" si="129"/>
        <v>21</v>
      </c>
    </row>
    <row r="804" spans="1:7" x14ac:dyDescent="0.25">
      <c r="A804" t="s">
        <v>8106</v>
      </c>
      <c r="B804" t="str">
        <f t="shared" si="126"/>
        <v xml:space="preserve">316 STAINLESS STEEL SHEET AND BAR 5 X  22    </v>
      </c>
      <c r="C804" t="s">
        <v>7306</v>
      </c>
      <c r="D804" t="s">
        <v>177</v>
      </c>
      <c r="E804">
        <v>5</v>
      </c>
      <c r="F804" t="s">
        <v>57</v>
      </c>
      <c r="G804">
        <f t="shared" si="129"/>
        <v>22</v>
      </c>
    </row>
    <row r="805" spans="1:7" x14ac:dyDescent="0.25">
      <c r="A805" t="s">
        <v>8107</v>
      </c>
      <c r="B805" t="str">
        <f t="shared" si="126"/>
        <v xml:space="preserve">316 STAINLESS STEEL SHEET AND BAR 5 X  23    </v>
      </c>
      <c r="C805" t="s">
        <v>7306</v>
      </c>
      <c r="D805" t="s">
        <v>177</v>
      </c>
      <c r="E805">
        <v>5</v>
      </c>
      <c r="F805" t="s">
        <v>57</v>
      </c>
      <c r="G805">
        <f t="shared" si="129"/>
        <v>23</v>
      </c>
    </row>
    <row r="806" spans="1:7" x14ac:dyDescent="0.25">
      <c r="A806" t="s">
        <v>8108</v>
      </c>
      <c r="B806" t="str">
        <f t="shared" si="126"/>
        <v xml:space="preserve">316 STAINLESS STEEL SHEET AND BAR 5 X  24    </v>
      </c>
      <c r="C806" t="s">
        <v>7306</v>
      </c>
      <c r="D806" t="s">
        <v>177</v>
      </c>
      <c r="E806">
        <v>5</v>
      </c>
      <c r="F806" t="s">
        <v>57</v>
      </c>
      <c r="G806">
        <f t="shared" si="129"/>
        <v>24</v>
      </c>
    </row>
    <row r="807" spans="1:7" x14ac:dyDescent="0.25">
      <c r="A807" t="s">
        <v>8109</v>
      </c>
      <c r="B807" t="str">
        <f t="shared" si="126"/>
        <v xml:space="preserve">316 STAINLESS STEEL SHEET AND BAR 6 X  0.25    </v>
      </c>
      <c r="C807" t="s">
        <v>7306</v>
      </c>
      <c r="D807" t="s">
        <v>177</v>
      </c>
      <c r="E807">
        <v>6</v>
      </c>
      <c r="F807" t="s">
        <v>57</v>
      </c>
      <c r="G807">
        <v>0.25</v>
      </c>
    </row>
    <row r="808" spans="1:7" x14ac:dyDescent="0.25">
      <c r="A808" t="s">
        <v>8110</v>
      </c>
      <c r="B808" t="str">
        <f t="shared" si="126"/>
        <v xml:space="preserve">316 STAINLESS STEEL SHEET AND BAR 6 X  0.375    </v>
      </c>
      <c r="C808" t="s">
        <v>7306</v>
      </c>
      <c r="D808" t="s">
        <v>177</v>
      </c>
      <c r="E808">
        <v>6</v>
      </c>
      <c r="F808" t="s">
        <v>57</v>
      </c>
      <c r="G808">
        <f>G807+0.125</f>
        <v>0.375</v>
      </c>
    </row>
    <row r="809" spans="1:7" x14ac:dyDescent="0.25">
      <c r="A809" t="s">
        <v>8111</v>
      </c>
      <c r="B809" t="str">
        <f t="shared" si="126"/>
        <v xml:space="preserve">316 STAINLESS STEEL SHEET AND BAR 6 X  0.5    </v>
      </c>
      <c r="C809" t="s">
        <v>7306</v>
      </c>
      <c r="D809" t="s">
        <v>177</v>
      </c>
      <c r="E809">
        <v>6</v>
      </c>
      <c r="F809" t="s">
        <v>57</v>
      </c>
      <c r="G809">
        <f t="shared" ref="G809:G811" si="130">G808+0.125</f>
        <v>0.5</v>
      </c>
    </row>
    <row r="810" spans="1:7" x14ac:dyDescent="0.25">
      <c r="A810" t="s">
        <v>8112</v>
      </c>
      <c r="B810" t="str">
        <f t="shared" si="126"/>
        <v xml:space="preserve">316 STAINLESS STEEL SHEET AND BAR 6 X  0.625    </v>
      </c>
      <c r="C810" t="s">
        <v>7306</v>
      </c>
      <c r="D810" t="s">
        <v>177</v>
      </c>
      <c r="E810">
        <v>6</v>
      </c>
      <c r="F810" t="s">
        <v>57</v>
      </c>
      <c r="G810">
        <f t="shared" si="130"/>
        <v>0.625</v>
      </c>
    </row>
    <row r="811" spans="1:7" x14ac:dyDescent="0.25">
      <c r="A811" t="s">
        <v>8113</v>
      </c>
      <c r="B811" t="str">
        <f t="shared" si="126"/>
        <v xml:space="preserve">316 STAINLESS STEEL SHEET AND BAR 6 X  0.75    </v>
      </c>
      <c r="C811" t="s">
        <v>7306</v>
      </c>
      <c r="D811" t="s">
        <v>177</v>
      </c>
      <c r="E811">
        <v>6</v>
      </c>
      <c r="F811" t="s">
        <v>57</v>
      </c>
      <c r="G811">
        <f t="shared" si="130"/>
        <v>0.75</v>
      </c>
    </row>
    <row r="812" spans="1:7" x14ac:dyDescent="0.25">
      <c r="A812" t="s">
        <v>8114</v>
      </c>
      <c r="B812" t="str">
        <f t="shared" si="126"/>
        <v xml:space="preserve">316 STAINLESS STEEL SHEET AND BAR 6 X  0.875    </v>
      </c>
      <c r="C812" t="s">
        <v>7306</v>
      </c>
      <c r="D812" t="s">
        <v>177</v>
      </c>
      <c r="E812">
        <v>6</v>
      </c>
      <c r="F812" t="s">
        <v>57</v>
      </c>
      <c r="G812">
        <f>G811+0.125</f>
        <v>0.875</v>
      </c>
    </row>
    <row r="813" spans="1:7" x14ac:dyDescent="0.25">
      <c r="A813" t="s">
        <v>8115</v>
      </c>
      <c r="B813" t="str">
        <f t="shared" si="126"/>
        <v xml:space="preserve">316 STAINLESS STEEL SHEET AND BAR 6 X  1    </v>
      </c>
      <c r="C813" t="s">
        <v>7306</v>
      </c>
      <c r="D813" t="s">
        <v>177</v>
      </c>
      <c r="E813">
        <v>6</v>
      </c>
      <c r="F813" t="s">
        <v>57</v>
      </c>
      <c r="G813">
        <f t="shared" ref="G813" si="131">G812+0.125</f>
        <v>1</v>
      </c>
    </row>
    <row r="814" spans="1:7" x14ac:dyDescent="0.25">
      <c r="A814" t="s">
        <v>8116</v>
      </c>
      <c r="B814" t="str">
        <f t="shared" si="126"/>
        <v xml:space="preserve">316 STAINLESS STEEL SHEET AND BAR 6 X  1.25    </v>
      </c>
      <c r="C814" t="s">
        <v>7306</v>
      </c>
      <c r="D814" t="s">
        <v>177</v>
      </c>
      <c r="E814">
        <v>6</v>
      </c>
      <c r="F814" t="s">
        <v>57</v>
      </c>
      <c r="G814">
        <f>G813+0.25</f>
        <v>1.25</v>
      </c>
    </row>
    <row r="815" spans="1:7" x14ac:dyDescent="0.25">
      <c r="A815" t="s">
        <v>8117</v>
      </c>
      <c r="B815" t="str">
        <f t="shared" si="126"/>
        <v xml:space="preserve">316 STAINLESS STEEL SHEET AND BAR 6 X  1.5    </v>
      </c>
      <c r="C815" t="s">
        <v>7306</v>
      </c>
      <c r="D815" t="s">
        <v>177</v>
      </c>
      <c r="E815">
        <v>6</v>
      </c>
      <c r="F815" t="s">
        <v>57</v>
      </c>
      <c r="G815">
        <f t="shared" ref="G815:G819" si="132">G814+0.25</f>
        <v>1.5</v>
      </c>
    </row>
    <row r="816" spans="1:7" x14ac:dyDescent="0.25">
      <c r="A816" t="s">
        <v>8118</v>
      </c>
      <c r="B816" t="str">
        <f t="shared" si="126"/>
        <v xml:space="preserve">316 STAINLESS STEEL SHEET AND BAR 6 X  1.75    </v>
      </c>
      <c r="C816" t="s">
        <v>7306</v>
      </c>
      <c r="D816" t="s">
        <v>177</v>
      </c>
      <c r="E816">
        <v>6</v>
      </c>
      <c r="F816" t="s">
        <v>57</v>
      </c>
      <c r="G816">
        <f t="shared" si="132"/>
        <v>1.75</v>
      </c>
    </row>
    <row r="817" spans="1:7" x14ac:dyDescent="0.25">
      <c r="A817" t="s">
        <v>8119</v>
      </c>
      <c r="B817" t="str">
        <f t="shared" si="126"/>
        <v xml:space="preserve">316 STAINLESS STEEL SHEET AND BAR 6 X  2    </v>
      </c>
      <c r="C817" t="s">
        <v>7306</v>
      </c>
      <c r="D817" t="s">
        <v>177</v>
      </c>
      <c r="E817">
        <v>6</v>
      </c>
      <c r="F817" t="s">
        <v>57</v>
      </c>
      <c r="G817">
        <f t="shared" si="132"/>
        <v>2</v>
      </c>
    </row>
    <row r="818" spans="1:7" x14ac:dyDescent="0.25">
      <c r="A818" t="s">
        <v>8120</v>
      </c>
      <c r="B818" t="str">
        <f t="shared" si="126"/>
        <v xml:space="preserve">316 STAINLESS STEEL SHEET AND BAR 6 X  2.25    </v>
      </c>
      <c r="C818" t="s">
        <v>7306</v>
      </c>
      <c r="D818" t="s">
        <v>177</v>
      </c>
      <c r="E818">
        <v>6</v>
      </c>
      <c r="F818" t="s">
        <v>57</v>
      </c>
      <c r="G818">
        <f t="shared" si="132"/>
        <v>2.25</v>
      </c>
    </row>
    <row r="819" spans="1:7" x14ac:dyDescent="0.25">
      <c r="A819" t="s">
        <v>8121</v>
      </c>
      <c r="B819" t="str">
        <f t="shared" si="126"/>
        <v xml:space="preserve">316 STAINLESS STEEL SHEET AND BAR 6 X  2.5    </v>
      </c>
      <c r="C819" t="s">
        <v>7306</v>
      </c>
      <c r="D819" t="s">
        <v>177</v>
      </c>
      <c r="E819">
        <v>6</v>
      </c>
      <c r="F819" t="s">
        <v>57</v>
      </c>
      <c r="G819">
        <f t="shared" si="132"/>
        <v>2.5</v>
      </c>
    </row>
    <row r="820" spans="1:7" x14ac:dyDescent="0.25">
      <c r="A820" t="s">
        <v>8122</v>
      </c>
      <c r="B820" t="str">
        <f t="shared" si="126"/>
        <v xml:space="preserve">316 STAINLESS STEEL SHEET AND BAR 6 X  2.75    </v>
      </c>
      <c r="C820" t="s">
        <v>7306</v>
      </c>
      <c r="D820" t="s">
        <v>177</v>
      </c>
      <c r="E820">
        <v>6</v>
      </c>
      <c r="F820" t="s">
        <v>57</v>
      </c>
      <c r="G820">
        <f>G819+0.25</f>
        <v>2.75</v>
      </c>
    </row>
    <row r="821" spans="1:7" x14ac:dyDescent="0.25">
      <c r="A821" t="s">
        <v>8123</v>
      </c>
      <c r="B821" t="str">
        <f t="shared" si="126"/>
        <v xml:space="preserve">316 STAINLESS STEEL SHEET AND BAR 6 X  3    </v>
      </c>
      <c r="C821" t="s">
        <v>7306</v>
      </c>
      <c r="D821" t="s">
        <v>177</v>
      </c>
      <c r="E821">
        <v>6</v>
      </c>
      <c r="F821" t="s">
        <v>57</v>
      </c>
      <c r="G821">
        <f t="shared" ref="G821" si="133">G820+0.25</f>
        <v>3</v>
      </c>
    </row>
    <row r="822" spans="1:7" x14ac:dyDescent="0.25">
      <c r="A822" t="s">
        <v>8124</v>
      </c>
      <c r="B822" t="str">
        <f t="shared" si="126"/>
        <v xml:space="preserve">316 STAINLESS STEEL SHEET AND BAR 6 X  3.5    </v>
      </c>
      <c r="C822" t="s">
        <v>7306</v>
      </c>
      <c r="D822" t="s">
        <v>177</v>
      </c>
      <c r="E822">
        <v>6</v>
      </c>
      <c r="F822" t="s">
        <v>57</v>
      </c>
      <c r="G822">
        <f>G821+0.5</f>
        <v>3.5</v>
      </c>
    </row>
    <row r="823" spans="1:7" x14ac:dyDescent="0.25">
      <c r="A823" t="s">
        <v>8125</v>
      </c>
      <c r="B823" t="str">
        <f t="shared" si="126"/>
        <v xml:space="preserve">316 STAINLESS STEEL SHEET AND BAR 6 X  4    </v>
      </c>
      <c r="C823" t="s">
        <v>7306</v>
      </c>
      <c r="D823" t="s">
        <v>177</v>
      </c>
      <c r="E823">
        <v>6</v>
      </c>
      <c r="F823" t="s">
        <v>57</v>
      </c>
      <c r="G823">
        <f>G822+0.5</f>
        <v>4</v>
      </c>
    </row>
    <row r="824" spans="1:7" x14ac:dyDescent="0.25">
      <c r="A824" t="s">
        <v>8126</v>
      </c>
      <c r="B824" t="str">
        <f t="shared" si="126"/>
        <v xml:space="preserve">316 STAINLESS STEEL SHEET AND BAR 6 X  5    </v>
      </c>
      <c r="C824" t="s">
        <v>7306</v>
      </c>
      <c r="D824" t="s">
        <v>177</v>
      </c>
      <c r="E824">
        <v>6</v>
      </c>
      <c r="F824" t="s">
        <v>57</v>
      </c>
      <c r="G824">
        <f>G823+1</f>
        <v>5</v>
      </c>
    </row>
    <row r="825" spans="1:7" x14ac:dyDescent="0.25">
      <c r="A825" t="s">
        <v>8127</v>
      </c>
      <c r="B825" t="str">
        <f t="shared" si="126"/>
        <v xml:space="preserve">316 STAINLESS STEEL SHEET AND BAR 6 X  6    </v>
      </c>
      <c r="C825" t="s">
        <v>7306</v>
      </c>
      <c r="D825" t="s">
        <v>177</v>
      </c>
      <c r="E825">
        <v>6</v>
      </c>
      <c r="F825" t="s">
        <v>57</v>
      </c>
      <c r="G825">
        <f t="shared" ref="G825:G837" si="134">G824+1</f>
        <v>6</v>
      </c>
    </row>
    <row r="826" spans="1:7" x14ac:dyDescent="0.25">
      <c r="A826" t="s">
        <v>8128</v>
      </c>
      <c r="B826" t="str">
        <f t="shared" si="126"/>
        <v xml:space="preserve">316 STAINLESS STEEL SHEET AND BAR 6 X  7    </v>
      </c>
      <c r="C826" t="s">
        <v>7306</v>
      </c>
      <c r="D826" t="s">
        <v>177</v>
      </c>
      <c r="E826">
        <v>6</v>
      </c>
      <c r="F826" t="s">
        <v>57</v>
      </c>
      <c r="G826">
        <f t="shared" si="134"/>
        <v>7</v>
      </c>
    </row>
    <row r="827" spans="1:7" x14ac:dyDescent="0.25">
      <c r="A827" t="s">
        <v>8129</v>
      </c>
      <c r="B827" t="str">
        <f t="shared" si="126"/>
        <v xml:space="preserve">316 STAINLESS STEEL SHEET AND BAR 6 X  8    </v>
      </c>
      <c r="C827" t="s">
        <v>7306</v>
      </c>
      <c r="D827" t="s">
        <v>177</v>
      </c>
      <c r="E827">
        <v>6</v>
      </c>
      <c r="F827" t="s">
        <v>57</v>
      </c>
      <c r="G827">
        <f t="shared" si="134"/>
        <v>8</v>
      </c>
    </row>
    <row r="828" spans="1:7" x14ac:dyDescent="0.25">
      <c r="A828" t="s">
        <v>8130</v>
      </c>
      <c r="B828" t="str">
        <f t="shared" si="126"/>
        <v xml:space="preserve">316 STAINLESS STEEL SHEET AND BAR 6 X  9    </v>
      </c>
      <c r="C828" t="s">
        <v>7306</v>
      </c>
      <c r="D828" t="s">
        <v>177</v>
      </c>
      <c r="E828">
        <v>6</v>
      </c>
      <c r="F828" t="s">
        <v>57</v>
      </c>
      <c r="G828">
        <f t="shared" si="134"/>
        <v>9</v>
      </c>
    </row>
    <row r="829" spans="1:7" x14ac:dyDescent="0.25">
      <c r="A829" t="s">
        <v>8131</v>
      </c>
      <c r="B829" t="str">
        <f t="shared" si="126"/>
        <v xml:space="preserve">316 STAINLESS STEEL SHEET AND BAR 6 X  10    </v>
      </c>
      <c r="C829" t="s">
        <v>7306</v>
      </c>
      <c r="D829" t="s">
        <v>177</v>
      </c>
      <c r="E829">
        <v>6</v>
      </c>
      <c r="F829" t="s">
        <v>57</v>
      </c>
      <c r="G829">
        <f t="shared" si="134"/>
        <v>10</v>
      </c>
    </row>
    <row r="830" spans="1:7" x14ac:dyDescent="0.25">
      <c r="A830" t="s">
        <v>8132</v>
      </c>
      <c r="B830" t="str">
        <f t="shared" si="126"/>
        <v xml:space="preserve">316 STAINLESS STEEL SHEET AND BAR 6 X  11    </v>
      </c>
      <c r="C830" t="s">
        <v>7306</v>
      </c>
      <c r="D830" t="s">
        <v>177</v>
      </c>
      <c r="E830">
        <v>6</v>
      </c>
      <c r="F830" t="s">
        <v>57</v>
      </c>
      <c r="G830">
        <f t="shared" si="134"/>
        <v>11</v>
      </c>
    </row>
    <row r="831" spans="1:7" x14ac:dyDescent="0.25">
      <c r="A831" t="s">
        <v>8133</v>
      </c>
      <c r="B831" t="str">
        <f t="shared" si="126"/>
        <v xml:space="preserve">316 STAINLESS STEEL SHEET AND BAR 6 X  12    </v>
      </c>
      <c r="C831" t="s">
        <v>7306</v>
      </c>
      <c r="D831" t="s">
        <v>177</v>
      </c>
      <c r="E831">
        <v>6</v>
      </c>
      <c r="F831" t="s">
        <v>57</v>
      </c>
      <c r="G831">
        <f t="shared" si="134"/>
        <v>12</v>
      </c>
    </row>
    <row r="832" spans="1:7" x14ac:dyDescent="0.25">
      <c r="A832" t="s">
        <v>8134</v>
      </c>
      <c r="B832" t="str">
        <f t="shared" si="126"/>
        <v xml:space="preserve">316 STAINLESS STEEL SHEET AND BAR 6 X  13    </v>
      </c>
      <c r="C832" t="s">
        <v>7306</v>
      </c>
      <c r="D832" t="s">
        <v>177</v>
      </c>
      <c r="E832">
        <v>6</v>
      </c>
      <c r="F832" t="s">
        <v>57</v>
      </c>
      <c r="G832">
        <f t="shared" si="134"/>
        <v>13</v>
      </c>
    </row>
    <row r="833" spans="1:7" x14ac:dyDescent="0.25">
      <c r="A833" t="s">
        <v>8135</v>
      </c>
      <c r="B833" t="str">
        <f t="shared" si="126"/>
        <v xml:space="preserve">316 STAINLESS STEEL SHEET AND BAR 6 X  14    </v>
      </c>
      <c r="C833" t="s">
        <v>7306</v>
      </c>
      <c r="D833" t="s">
        <v>177</v>
      </c>
      <c r="E833">
        <v>6</v>
      </c>
      <c r="F833" t="s">
        <v>57</v>
      </c>
      <c r="G833">
        <f t="shared" si="134"/>
        <v>14</v>
      </c>
    </row>
    <row r="834" spans="1:7" x14ac:dyDescent="0.25">
      <c r="A834" t="s">
        <v>8136</v>
      </c>
      <c r="B834" t="str">
        <f t="shared" si="126"/>
        <v xml:space="preserve">316 STAINLESS STEEL SHEET AND BAR 6 X  15    </v>
      </c>
      <c r="C834" t="s">
        <v>7306</v>
      </c>
      <c r="D834" t="s">
        <v>177</v>
      </c>
      <c r="E834">
        <v>6</v>
      </c>
      <c r="F834" t="s">
        <v>57</v>
      </c>
      <c r="G834">
        <f t="shared" si="134"/>
        <v>15</v>
      </c>
    </row>
    <row r="835" spans="1:7" x14ac:dyDescent="0.25">
      <c r="A835" t="s">
        <v>8137</v>
      </c>
      <c r="B835" t="str">
        <f t="shared" si="126"/>
        <v xml:space="preserve">316 STAINLESS STEEL SHEET AND BAR 6 X  16    </v>
      </c>
      <c r="C835" t="s">
        <v>7306</v>
      </c>
      <c r="D835" t="s">
        <v>177</v>
      </c>
      <c r="E835">
        <v>6</v>
      </c>
      <c r="F835" t="s">
        <v>57</v>
      </c>
      <c r="G835">
        <f t="shared" si="134"/>
        <v>16</v>
      </c>
    </row>
    <row r="836" spans="1:7" x14ac:dyDescent="0.25">
      <c r="A836" t="s">
        <v>8138</v>
      </c>
      <c r="B836" t="str">
        <f t="shared" si="126"/>
        <v xml:space="preserve">316 STAINLESS STEEL SHEET AND BAR 6 X  17    </v>
      </c>
      <c r="C836" t="s">
        <v>7306</v>
      </c>
      <c r="D836" t="s">
        <v>177</v>
      </c>
      <c r="E836">
        <v>6</v>
      </c>
      <c r="F836" t="s">
        <v>57</v>
      </c>
      <c r="G836">
        <f t="shared" si="134"/>
        <v>17</v>
      </c>
    </row>
    <row r="837" spans="1:7" x14ac:dyDescent="0.25">
      <c r="A837" t="s">
        <v>8139</v>
      </c>
      <c r="B837" t="str">
        <f t="shared" si="126"/>
        <v xml:space="preserve">316 STAINLESS STEEL SHEET AND BAR 6 X  18    </v>
      </c>
      <c r="C837" t="s">
        <v>7306</v>
      </c>
      <c r="D837" t="s">
        <v>177</v>
      </c>
      <c r="E837">
        <v>6</v>
      </c>
      <c r="F837" t="s">
        <v>57</v>
      </c>
      <c r="G837">
        <f t="shared" si="134"/>
        <v>18</v>
      </c>
    </row>
    <row r="838" spans="1:7" x14ac:dyDescent="0.25">
      <c r="A838" t="s">
        <v>8140</v>
      </c>
      <c r="B838" t="str">
        <f t="shared" si="126"/>
        <v xml:space="preserve">316 STAINLESS STEEL SHEET AND BAR 6 X  19    </v>
      </c>
      <c r="C838" t="s">
        <v>7306</v>
      </c>
      <c r="D838" t="s">
        <v>177</v>
      </c>
      <c r="E838">
        <v>6</v>
      </c>
      <c r="F838" t="s">
        <v>57</v>
      </c>
      <c r="G838">
        <f>G837+1</f>
        <v>19</v>
      </c>
    </row>
    <row r="839" spans="1:7" x14ac:dyDescent="0.25">
      <c r="A839" t="s">
        <v>8141</v>
      </c>
      <c r="B839" t="str">
        <f t="shared" si="126"/>
        <v xml:space="preserve">316 STAINLESS STEEL SHEET AND BAR 6 X  20    </v>
      </c>
      <c r="C839" t="s">
        <v>7306</v>
      </c>
      <c r="D839" t="s">
        <v>177</v>
      </c>
      <c r="E839">
        <v>6</v>
      </c>
      <c r="F839" t="s">
        <v>57</v>
      </c>
      <c r="G839">
        <f t="shared" ref="G839:G843" si="135">G838+1</f>
        <v>20</v>
      </c>
    </row>
    <row r="840" spans="1:7" x14ac:dyDescent="0.25">
      <c r="A840" t="s">
        <v>8142</v>
      </c>
      <c r="B840" t="str">
        <f t="shared" si="126"/>
        <v xml:space="preserve">316 STAINLESS STEEL SHEET AND BAR 6 X  21    </v>
      </c>
      <c r="C840" t="s">
        <v>7306</v>
      </c>
      <c r="D840" t="s">
        <v>177</v>
      </c>
      <c r="E840">
        <v>6</v>
      </c>
      <c r="F840" t="s">
        <v>57</v>
      </c>
      <c r="G840">
        <f t="shared" si="135"/>
        <v>21</v>
      </c>
    </row>
    <row r="841" spans="1:7" x14ac:dyDescent="0.25">
      <c r="A841" t="s">
        <v>8143</v>
      </c>
      <c r="B841" t="str">
        <f t="shared" si="126"/>
        <v xml:space="preserve">316 STAINLESS STEEL SHEET AND BAR 6 X  22    </v>
      </c>
      <c r="C841" t="s">
        <v>7306</v>
      </c>
      <c r="D841" t="s">
        <v>177</v>
      </c>
      <c r="E841">
        <v>6</v>
      </c>
      <c r="F841" t="s">
        <v>57</v>
      </c>
      <c r="G841">
        <f t="shared" si="135"/>
        <v>22</v>
      </c>
    </row>
    <row r="842" spans="1:7" x14ac:dyDescent="0.25">
      <c r="A842" t="s">
        <v>8144</v>
      </c>
      <c r="B842" t="str">
        <f t="shared" si="126"/>
        <v xml:space="preserve">316 STAINLESS STEEL SHEET AND BAR 6 X  23    </v>
      </c>
      <c r="C842" t="s">
        <v>7306</v>
      </c>
      <c r="D842" t="s">
        <v>177</v>
      </c>
      <c r="E842">
        <v>6</v>
      </c>
      <c r="F842" t="s">
        <v>57</v>
      </c>
      <c r="G842">
        <f t="shared" si="135"/>
        <v>23</v>
      </c>
    </row>
    <row r="843" spans="1:7" x14ac:dyDescent="0.25">
      <c r="A843" t="s">
        <v>8145</v>
      </c>
      <c r="B843" t="str">
        <f t="shared" si="126"/>
        <v xml:space="preserve">316 STAINLESS STEEL SHEET AND BAR 6 X  24    </v>
      </c>
      <c r="C843" t="s">
        <v>7306</v>
      </c>
      <c r="D843" t="s">
        <v>177</v>
      </c>
      <c r="E843">
        <v>6</v>
      </c>
      <c r="F843" t="s">
        <v>57</v>
      </c>
      <c r="G843">
        <f t="shared" si="135"/>
        <v>24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B98C-0B65-44C8-B48E-E33A2280481A}">
  <sheetPr codeName="Sheet11"/>
  <dimension ref="A1:K137"/>
  <sheetViews>
    <sheetView workbookViewId="0">
      <selection sqref="A1:XFD1"/>
    </sheetView>
  </sheetViews>
  <sheetFormatPr defaultRowHeight="15" x14ac:dyDescent="0.25"/>
  <cols>
    <col min="1" max="1" width="7.140625" bestFit="1" customWidth="1"/>
    <col min="2" max="2" width="57.140625" bestFit="1" customWidth="1"/>
    <col min="3" max="3" width="29.42578125" bestFit="1" customWidth="1"/>
    <col min="4" max="4" width="11.5703125" bestFit="1" customWidth="1"/>
    <col min="5" max="5" width="6" bestFit="1" customWidth="1"/>
    <col min="6" max="6" width="13.7109375" bestFit="1" customWidth="1"/>
  </cols>
  <sheetData>
    <row r="1" spans="1:6" x14ac:dyDescent="0.25">
      <c r="A1" t="s">
        <v>8146</v>
      </c>
      <c r="B1" t="str">
        <f>C1&amp;" "&amp;D1&amp;" "&amp;E1&amp;" "&amp;F1&amp;" "&amp;" "&amp;G1</f>
        <v xml:space="preserve">416 STAINLESS STEEL ANNEALED ROUND BAR 0.125 Ø  </v>
      </c>
      <c r="C1" t="s">
        <v>8147</v>
      </c>
      <c r="D1" t="s">
        <v>3</v>
      </c>
      <c r="E1">
        <v>0.125</v>
      </c>
      <c r="F1" t="s">
        <v>4</v>
      </c>
    </row>
    <row r="2" spans="1:6" x14ac:dyDescent="0.25">
      <c r="A2" t="s">
        <v>8148</v>
      </c>
      <c r="B2" t="str">
        <f t="shared" ref="B2:B48" si="0">C2&amp;" "&amp;D2&amp;" "&amp;E2&amp;" "&amp;F2&amp;" "&amp;" "&amp;G2</f>
        <v xml:space="preserve">416 STAINLESS STEEL ANNEALED ROUND BAR 0.25 Ø  </v>
      </c>
      <c r="C2" t="s">
        <v>8147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8149</v>
      </c>
      <c r="B3" t="str">
        <f t="shared" si="0"/>
        <v xml:space="preserve">416 STAINLESS STEEL ANNEALED ROUND BAR 0.375 Ø  </v>
      </c>
      <c r="C3" t="s">
        <v>8147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8150</v>
      </c>
      <c r="B4" t="str">
        <f t="shared" si="0"/>
        <v xml:space="preserve">416 STAINLESS STEEL ANNEALED ROUND BAR 0.5 Ø  </v>
      </c>
      <c r="C4" t="s">
        <v>8147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8151</v>
      </c>
      <c r="B5" t="str">
        <f t="shared" si="0"/>
        <v xml:space="preserve">416 STAINLESS STEEL ANNEALED ROUND BAR 0.625 Ø  </v>
      </c>
      <c r="C5" t="s">
        <v>8147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8152</v>
      </c>
      <c r="B6" t="str">
        <f t="shared" si="0"/>
        <v xml:space="preserve">416 STAINLESS STEEL ANNEALED ROUND BAR 0.75 Ø  </v>
      </c>
      <c r="C6" t="s">
        <v>8147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8153</v>
      </c>
      <c r="B7" t="str">
        <f t="shared" si="0"/>
        <v xml:space="preserve">416 STAINLESS STEEL ANNEALED ROUND BAR 0.875 Ø  </v>
      </c>
      <c r="C7" t="s">
        <v>8147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8154</v>
      </c>
      <c r="B8" t="str">
        <f t="shared" si="0"/>
        <v xml:space="preserve">416 STAINLESS STEEL ANNEALED ROUND BAR 1 Ø  </v>
      </c>
      <c r="C8" t="s">
        <v>8147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8155</v>
      </c>
      <c r="B9" t="str">
        <f t="shared" si="0"/>
        <v xml:space="preserve">416 STAINLESS STEEL ANNEALED ROUND BAR 1.125 Ø  </v>
      </c>
      <c r="C9" t="s">
        <v>8147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8156</v>
      </c>
      <c r="B10" t="str">
        <f t="shared" si="0"/>
        <v xml:space="preserve">416 STAINLESS STEEL ANNEALED ROUND BAR 1.25 Ø  </v>
      </c>
      <c r="C10" t="s">
        <v>8147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8157</v>
      </c>
      <c r="B11" t="str">
        <f t="shared" si="0"/>
        <v xml:space="preserve">416 STAINLESS STEEL ANNEALED ROUND BAR 1.5 Ø  </v>
      </c>
      <c r="C11" t="s">
        <v>8147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8158</v>
      </c>
      <c r="B12" t="str">
        <f t="shared" si="0"/>
        <v xml:space="preserve">416 STAINLESS STEEL ANNEALED ROUND BAR 1.75 Ø  </v>
      </c>
      <c r="C12" t="s">
        <v>8147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8159</v>
      </c>
      <c r="B13" t="str">
        <f t="shared" si="0"/>
        <v xml:space="preserve">416 STAINLESS STEEL ANNEALED ROUND BAR 2 Ø  </v>
      </c>
      <c r="C13" t="s">
        <v>8147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8160</v>
      </c>
      <c r="B14" t="str">
        <f t="shared" si="0"/>
        <v xml:space="preserve">416 STAINLESS STEEL ANNEALED ROUND BAR 2.25 Ø  </v>
      </c>
      <c r="C14" t="s">
        <v>8147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8161</v>
      </c>
      <c r="B15" t="str">
        <f t="shared" si="0"/>
        <v xml:space="preserve">416 STAINLESS STEEL ANNEALED ROUND BAR 2.5 Ø  </v>
      </c>
      <c r="C15" t="s">
        <v>8147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8162</v>
      </c>
      <c r="B16" t="str">
        <f t="shared" si="0"/>
        <v xml:space="preserve">416 STAINLESS STEEL ANNEALED ROUND BAR 2.75 Ø  </v>
      </c>
      <c r="C16" t="s">
        <v>8147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8163</v>
      </c>
      <c r="B17" t="str">
        <f t="shared" si="0"/>
        <v xml:space="preserve">416 STAINLESS STEEL ANNEALED ROUND BAR 3 Ø  </v>
      </c>
      <c r="C17" t="s">
        <v>8147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8164</v>
      </c>
      <c r="B18" t="str">
        <f t="shared" si="0"/>
        <v xml:space="preserve">416 STAINLESS STEEL ANNEALED ROUND BAR 3.25 Ø  </v>
      </c>
      <c r="C18" t="s">
        <v>8147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8165</v>
      </c>
      <c r="B19" t="str">
        <f t="shared" si="0"/>
        <v xml:space="preserve">416 STAINLESS STEEL ANNEALED ROUND BAR 3.5 Ø  </v>
      </c>
      <c r="C19" t="s">
        <v>8147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8166</v>
      </c>
      <c r="B20" t="str">
        <f t="shared" si="0"/>
        <v xml:space="preserve">416 STAINLESS STEEL ANNEALED ROUND BAR 3.75 Ø  </v>
      </c>
      <c r="C20" t="s">
        <v>8147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8167</v>
      </c>
      <c r="B21" t="str">
        <f t="shared" si="0"/>
        <v xml:space="preserve">416 STAINLESS STEEL ANNEALED ROUND BAR 4 Ø  </v>
      </c>
      <c r="C21" t="s">
        <v>8147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8168</v>
      </c>
      <c r="B22" t="str">
        <f t="shared" si="0"/>
        <v xml:space="preserve">416 STAINLESS STEEL ANNEALED ROUND BAR 4.25 Ø  </v>
      </c>
      <c r="C22" t="s">
        <v>8147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8169</v>
      </c>
      <c r="B23" t="str">
        <f t="shared" si="0"/>
        <v xml:space="preserve">416 STAINLESS STEEL ANNEALED ROUND BAR 4.5 Ø  </v>
      </c>
      <c r="C23" t="s">
        <v>8147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8170</v>
      </c>
      <c r="B24" t="str">
        <f t="shared" si="0"/>
        <v xml:space="preserve">416 STAINLESS STEEL ANNEALED ROUND BAR 4.75 Ø  </v>
      </c>
      <c r="C24" t="s">
        <v>8147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8171</v>
      </c>
      <c r="B25" t="str">
        <f t="shared" si="0"/>
        <v xml:space="preserve">416 STAINLESS STEEL ANNEALED ROUND BAR 5 Ø  </v>
      </c>
      <c r="C25" t="s">
        <v>8147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8172</v>
      </c>
      <c r="B26" t="str">
        <f t="shared" si="0"/>
        <v xml:space="preserve">416 STAINLESS STEEL ANNEALED ROUND BAR 5.5 Ø  </v>
      </c>
      <c r="C26" t="s">
        <v>8147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8173</v>
      </c>
      <c r="B27" t="str">
        <f t="shared" si="0"/>
        <v xml:space="preserve">416 STAINLESS STEEL ANNEALED ROUND BAR 6 Ø  </v>
      </c>
      <c r="C27" t="s">
        <v>8147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8174</v>
      </c>
      <c r="B28" t="str">
        <f t="shared" si="0"/>
        <v xml:space="preserve">416 STAINLESS STEEL ANNEALED ROUND BAR 6.5 Ø  </v>
      </c>
      <c r="C28" t="s">
        <v>8147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8175</v>
      </c>
      <c r="B29" t="str">
        <f t="shared" si="0"/>
        <v xml:space="preserve">416 STAINLESS STEEL ANNEALED ROUND BAR 7 Ø  </v>
      </c>
      <c r="C29" t="s">
        <v>8147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8176</v>
      </c>
      <c r="B30" t="str">
        <f t="shared" si="0"/>
        <v xml:space="preserve">416 STAINLESS STEEL ANNEALED ROUND BAR 7.5 Ø  </v>
      </c>
      <c r="C30" t="s">
        <v>8147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8177</v>
      </c>
      <c r="B31" t="str">
        <f t="shared" si="0"/>
        <v xml:space="preserve">416 STAINLESS STEEL ANNEALED ROUND BAR 8 Ø  </v>
      </c>
      <c r="C31" t="s">
        <v>8147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8178</v>
      </c>
      <c r="B32" t="str">
        <f t="shared" si="0"/>
        <v xml:space="preserve">416 STAINLESS STEEL ANNEALED ROUND BAR 8.5 Ø  </v>
      </c>
      <c r="C32" t="s">
        <v>8147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8179</v>
      </c>
      <c r="B33" t="str">
        <f t="shared" si="0"/>
        <v xml:space="preserve">416 STAINLESS STEEL ANNEALED ROUND BAR 9 Ø  </v>
      </c>
      <c r="C33" t="s">
        <v>8147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8180</v>
      </c>
      <c r="B34" t="str">
        <f t="shared" si="0"/>
        <v xml:space="preserve">416 STAINLESS STEEL ANNEALED ROUND BAR 9.5 Ø  </v>
      </c>
      <c r="C34" t="s">
        <v>8147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8181</v>
      </c>
      <c r="B35" t="str">
        <f t="shared" si="0"/>
        <v xml:space="preserve">416 STAINLESS STEEL ANNEALED ROUND BAR 10 Ø  </v>
      </c>
      <c r="C35" t="s">
        <v>8147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8182</v>
      </c>
      <c r="B36" t="str">
        <f t="shared" si="0"/>
        <v xml:space="preserve">416 STAINLESS STEEL ANNEALED HEX BAR 0.125 ACROSS FLATS  </v>
      </c>
      <c r="C36" t="s">
        <v>8147</v>
      </c>
      <c r="D36" t="s">
        <v>40</v>
      </c>
      <c r="E36">
        <v>0.125</v>
      </c>
      <c r="F36" t="s">
        <v>41</v>
      </c>
    </row>
    <row r="37" spans="1:6" x14ac:dyDescent="0.25">
      <c r="A37" t="s">
        <v>8183</v>
      </c>
      <c r="B37" t="str">
        <f t="shared" si="0"/>
        <v xml:space="preserve">416 STAINLESS STEEL ANNEALED HEX BAR 0.25 ACROSS FLATS  </v>
      </c>
      <c r="C37" t="s">
        <v>8147</v>
      </c>
      <c r="D37" t="s">
        <v>40</v>
      </c>
      <c r="E37">
        <f>E36+0.125</f>
        <v>0.25</v>
      </c>
      <c r="F37" t="s">
        <v>41</v>
      </c>
    </row>
    <row r="38" spans="1:6" x14ac:dyDescent="0.25">
      <c r="A38" t="s">
        <v>8184</v>
      </c>
      <c r="B38" t="str">
        <f t="shared" si="0"/>
        <v xml:space="preserve">416 STAINLESS STEEL ANNEALED HEX BAR 0.375 ACROSS FLATS  </v>
      </c>
      <c r="C38" t="s">
        <v>8147</v>
      </c>
      <c r="D38" t="s">
        <v>40</v>
      </c>
      <c r="E38">
        <f t="shared" ref="E38:E45" si="5">E37+0.125</f>
        <v>0.375</v>
      </c>
      <c r="F38" t="s">
        <v>41</v>
      </c>
    </row>
    <row r="39" spans="1:6" x14ac:dyDescent="0.25">
      <c r="A39" t="s">
        <v>8185</v>
      </c>
      <c r="B39" t="str">
        <f t="shared" si="0"/>
        <v xml:space="preserve">416 STAINLESS STEEL ANNEALED HEX BAR 0.5 ACROSS FLATS  </v>
      </c>
      <c r="C39" t="s">
        <v>8147</v>
      </c>
      <c r="D39" t="s">
        <v>40</v>
      </c>
      <c r="E39">
        <f t="shared" si="5"/>
        <v>0.5</v>
      </c>
      <c r="F39" t="s">
        <v>41</v>
      </c>
    </row>
    <row r="40" spans="1:6" x14ac:dyDescent="0.25">
      <c r="A40" t="s">
        <v>8186</v>
      </c>
      <c r="B40" t="str">
        <f t="shared" si="0"/>
        <v xml:space="preserve">416 STAINLESS STEEL ANNEALED HEX BAR 0.625 ACROSS FLATS  </v>
      </c>
      <c r="C40" t="s">
        <v>8147</v>
      </c>
      <c r="D40" t="s">
        <v>40</v>
      </c>
      <c r="E40">
        <f t="shared" si="5"/>
        <v>0.625</v>
      </c>
      <c r="F40" t="s">
        <v>41</v>
      </c>
    </row>
    <row r="41" spans="1:6" x14ac:dyDescent="0.25">
      <c r="A41" t="s">
        <v>8187</v>
      </c>
      <c r="B41" t="str">
        <f t="shared" si="0"/>
        <v xml:space="preserve">416 STAINLESS STEEL ANNEALED HEX BAR 0.75 ACROSS FLATS  </v>
      </c>
      <c r="C41" t="s">
        <v>8147</v>
      </c>
      <c r="D41" t="s">
        <v>40</v>
      </c>
      <c r="E41">
        <f t="shared" si="5"/>
        <v>0.75</v>
      </c>
      <c r="F41" t="s">
        <v>41</v>
      </c>
    </row>
    <row r="42" spans="1:6" x14ac:dyDescent="0.25">
      <c r="A42" t="s">
        <v>8188</v>
      </c>
      <c r="B42" t="str">
        <f t="shared" si="0"/>
        <v xml:space="preserve">416 STAINLESS STEEL ANNEALED HEX BAR 0.875 ACROSS FLATS  </v>
      </c>
      <c r="C42" t="s">
        <v>8147</v>
      </c>
      <c r="D42" t="s">
        <v>40</v>
      </c>
      <c r="E42">
        <f t="shared" si="5"/>
        <v>0.875</v>
      </c>
      <c r="F42" t="s">
        <v>41</v>
      </c>
    </row>
    <row r="43" spans="1:6" x14ac:dyDescent="0.25">
      <c r="A43" t="s">
        <v>8189</v>
      </c>
      <c r="B43" t="str">
        <f t="shared" si="0"/>
        <v xml:space="preserve">416 STAINLESS STEEL ANNEALED HEX BAR 1 ACROSS FLATS  </v>
      </c>
      <c r="C43" t="s">
        <v>8147</v>
      </c>
      <c r="D43" t="s">
        <v>40</v>
      </c>
      <c r="E43">
        <f t="shared" si="5"/>
        <v>1</v>
      </c>
      <c r="F43" t="s">
        <v>41</v>
      </c>
    </row>
    <row r="44" spans="1:6" x14ac:dyDescent="0.25">
      <c r="A44" t="s">
        <v>8190</v>
      </c>
      <c r="B44" t="str">
        <f t="shared" si="0"/>
        <v xml:space="preserve">416 STAINLESS STEEL ANNEALED HEX BAR 1.125 ACROSS FLATS  </v>
      </c>
      <c r="C44" t="s">
        <v>8147</v>
      </c>
      <c r="D44" t="s">
        <v>40</v>
      </c>
      <c r="E44">
        <f t="shared" si="5"/>
        <v>1.125</v>
      </c>
      <c r="F44" t="s">
        <v>41</v>
      </c>
    </row>
    <row r="45" spans="1:6" x14ac:dyDescent="0.25">
      <c r="A45" t="s">
        <v>8191</v>
      </c>
      <c r="B45" t="str">
        <f t="shared" si="0"/>
        <v xml:space="preserve">416 STAINLESS STEEL ANNEALED HEX BAR 1.25 ACROSS FLATS  </v>
      </c>
      <c r="C45" t="s">
        <v>8147</v>
      </c>
      <c r="D45" t="s">
        <v>40</v>
      </c>
      <c r="E45">
        <f t="shared" si="5"/>
        <v>1.25</v>
      </c>
      <c r="F45" t="s">
        <v>41</v>
      </c>
    </row>
    <row r="46" spans="1:6" x14ac:dyDescent="0.25">
      <c r="A46" t="s">
        <v>8192</v>
      </c>
      <c r="B46" t="str">
        <f t="shared" si="0"/>
        <v xml:space="preserve">416 STAINLESS STEEL ANNEALED HEX BAR 1.5 ACROSS FLATS  </v>
      </c>
      <c r="C46" t="s">
        <v>8147</v>
      </c>
      <c r="D46" t="s">
        <v>40</v>
      </c>
      <c r="E46">
        <f>E45+0.25</f>
        <v>1.5</v>
      </c>
      <c r="F46" t="s">
        <v>41</v>
      </c>
    </row>
    <row r="47" spans="1:6" x14ac:dyDescent="0.25">
      <c r="A47" t="s">
        <v>8193</v>
      </c>
      <c r="B47" t="str">
        <f t="shared" si="0"/>
        <v xml:space="preserve">416 STAINLESS STEEL ANNEALED HEX BAR 1.75 ACROSS FLATS  </v>
      </c>
      <c r="C47" t="s">
        <v>8147</v>
      </c>
      <c r="D47" t="s">
        <v>40</v>
      </c>
      <c r="E47">
        <f t="shared" ref="E47:E48" si="6">E46+0.25</f>
        <v>1.75</v>
      </c>
      <c r="F47" t="s">
        <v>41</v>
      </c>
    </row>
    <row r="48" spans="1:6" x14ac:dyDescent="0.25">
      <c r="A48" t="s">
        <v>8194</v>
      </c>
      <c r="B48" t="str">
        <f t="shared" si="0"/>
        <v xml:space="preserve">416 STAINLESS STEEL ANNEALED HEX BAR 2 ACROSS FLATS  </v>
      </c>
      <c r="C48" t="s">
        <v>8147</v>
      </c>
      <c r="D48" t="s">
        <v>40</v>
      </c>
      <c r="E48">
        <f t="shared" si="6"/>
        <v>2</v>
      </c>
      <c r="F48" t="s">
        <v>41</v>
      </c>
    </row>
    <row r="49" spans="5:11" x14ac:dyDescent="0.25">
      <c r="E49" s="1"/>
      <c r="H49" s="1"/>
      <c r="K49" s="1"/>
    </row>
    <row r="50" spans="5:11" x14ac:dyDescent="0.25">
      <c r="E50" s="1"/>
      <c r="H50" s="1"/>
      <c r="K50" s="1"/>
    </row>
    <row r="51" spans="5:11" x14ac:dyDescent="0.25">
      <c r="E51" s="1"/>
      <c r="H51" s="1"/>
      <c r="K51" s="1"/>
    </row>
    <row r="52" spans="5:11" x14ac:dyDescent="0.25">
      <c r="E52" s="1"/>
      <c r="H52" s="1"/>
      <c r="K52" s="1"/>
    </row>
    <row r="53" spans="5:11" x14ac:dyDescent="0.25">
      <c r="E53" s="1"/>
      <c r="H53" s="1"/>
      <c r="K53" s="1"/>
    </row>
    <row r="54" spans="5:11" x14ac:dyDescent="0.25">
      <c r="E54" s="1"/>
      <c r="H54" s="1"/>
      <c r="K54" s="1"/>
    </row>
    <row r="55" spans="5:11" x14ac:dyDescent="0.25">
      <c r="E55" s="1"/>
      <c r="H55" s="1"/>
      <c r="K55" s="1"/>
    </row>
    <row r="56" spans="5:11" x14ac:dyDescent="0.25">
      <c r="E56" s="1"/>
      <c r="H56" s="1"/>
      <c r="K56" s="1"/>
    </row>
    <row r="57" spans="5:11" x14ac:dyDescent="0.25">
      <c r="E57" s="1"/>
      <c r="H57" s="1"/>
      <c r="K57" s="1"/>
    </row>
    <row r="58" spans="5:11" x14ac:dyDescent="0.25">
      <c r="E58" s="1"/>
      <c r="H58" s="1"/>
      <c r="K58" s="1"/>
    </row>
    <row r="59" spans="5:11" x14ac:dyDescent="0.25">
      <c r="E59" s="1"/>
      <c r="H59" s="1"/>
      <c r="K59" s="1"/>
    </row>
    <row r="60" spans="5:11" x14ac:dyDescent="0.25">
      <c r="E60" s="1"/>
      <c r="H60" s="1"/>
      <c r="K60" s="1"/>
    </row>
    <row r="61" spans="5:11" x14ac:dyDescent="0.25">
      <c r="E61" s="1"/>
      <c r="H61" s="1"/>
      <c r="K61" s="1"/>
    </row>
    <row r="62" spans="5:11" x14ac:dyDescent="0.25">
      <c r="E62" s="1"/>
      <c r="H62" s="1"/>
      <c r="K62" s="1"/>
    </row>
    <row r="63" spans="5:11" x14ac:dyDescent="0.25">
      <c r="E63" s="1"/>
      <c r="H63" s="1"/>
      <c r="K63" s="1"/>
    </row>
    <row r="64" spans="5:11" x14ac:dyDescent="0.25">
      <c r="E64" s="1"/>
      <c r="H64" s="1"/>
      <c r="K64" s="1"/>
    </row>
    <row r="65" spans="5:11" x14ac:dyDescent="0.25">
      <c r="E65" s="1"/>
      <c r="H65" s="1"/>
      <c r="K65" s="1"/>
    </row>
    <row r="66" spans="5:11" x14ac:dyDescent="0.25">
      <c r="E66" s="1"/>
      <c r="H66" s="1"/>
      <c r="K66" s="1"/>
    </row>
    <row r="67" spans="5:11" x14ac:dyDescent="0.25">
      <c r="E67" s="1"/>
      <c r="H67" s="1"/>
      <c r="K67" s="1"/>
    </row>
    <row r="68" spans="5:11" x14ac:dyDescent="0.25">
      <c r="E68" s="1"/>
      <c r="H68" s="1"/>
      <c r="K68" s="1"/>
    </row>
    <row r="69" spans="5:11" x14ac:dyDescent="0.25">
      <c r="E69" s="1"/>
      <c r="H69" s="1"/>
      <c r="K69" s="1"/>
    </row>
    <row r="70" spans="5:11" x14ac:dyDescent="0.25">
      <c r="E70" s="1"/>
      <c r="H70" s="1"/>
      <c r="K70" s="1"/>
    </row>
    <row r="71" spans="5:11" x14ac:dyDescent="0.25">
      <c r="E71" s="1"/>
      <c r="H71" s="1"/>
      <c r="K71" s="1"/>
    </row>
    <row r="72" spans="5:11" x14ac:dyDescent="0.25">
      <c r="E72" s="1"/>
      <c r="H72" s="1"/>
      <c r="K72" s="1"/>
    </row>
    <row r="73" spans="5:11" x14ac:dyDescent="0.25">
      <c r="E73" s="1"/>
      <c r="H73" s="1"/>
      <c r="K73" s="1"/>
    </row>
    <row r="74" spans="5:11" x14ac:dyDescent="0.25">
      <c r="E74" s="1"/>
      <c r="H74" s="1"/>
      <c r="K74" s="1"/>
    </row>
    <row r="75" spans="5:11" x14ac:dyDescent="0.25">
      <c r="E75" s="1"/>
      <c r="H75" s="1"/>
      <c r="K75" s="1"/>
    </row>
    <row r="76" spans="5:11" x14ac:dyDescent="0.25">
      <c r="E76" s="1"/>
      <c r="H76" s="1"/>
      <c r="K76" s="1"/>
    </row>
    <row r="77" spans="5:11" x14ac:dyDescent="0.25">
      <c r="E77" s="1"/>
      <c r="H77" s="1"/>
      <c r="K77" s="1"/>
    </row>
    <row r="78" spans="5:11" x14ac:dyDescent="0.25">
      <c r="E78" s="1"/>
      <c r="H78" s="1"/>
      <c r="K78" s="1"/>
    </row>
    <row r="79" spans="5:11" x14ac:dyDescent="0.25">
      <c r="E79" s="1"/>
      <c r="H79" s="1"/>
      <c r="K79" s="1"/>
    </row>
    <row r="80" spans="5:11" x14ac:dyDescent="0.25">
      <c r="E80" s="1"/>
      <c r="H80" s="1"/>
      <c r="K80" s="1"/>
    </row>
    <row r="81" spans="5:11" x14ac:dyDescent="0.25">
      <c r="E81" s="1"/>
      <c r="H81" s="1"/>
      <c r="K81" s="1"/>
    </row>
    <row r="82" spans="5:11" x14ac:dyDescent="0.25">
      <c r="E82" s="1"/>
      <c r="H82" s="1"/>
      <c r="K82" s="1"/>
    </row>
    <row r="83" spans="5:11" x14ac:dyDescent="0.25">
      <c r="E83" s="1"/>
      <c r="H83" s="1"/>
      <c r="K83" s="1"/>
    </row>
    <row r="84" spans="5:11" x14ac:dyDescent="0.25">
      <c r="E84" s="1"/>
      <c r="H84" s="1"/>
      <c r="K84" s="1"/>
    </row>
    <row r="85" spans="5:11" x14ac:dyDescent="0.25">
      <c r="E85" s="1"/>
      <c r="H85" s="1"/>
      <c r="K85" s="1"/>
    </row>
    <row r="86" spans="5:11" x14ac:dyDescent="0.25">
      <c r="E86" s="1"/>
      <c r="H86" s="1"/>
      <c r="K86" s="1"/>
    </row>
    <row r="87" spans="5:11" x14ac:dyDescent="0.25">
      <c r="E87" s="1"/>
      <c r="H87" s="1"/>
      <c r="K87" s="1"/>
    </row>
    <row r="88" spans="5:11" x14ac:dyDescent="0.25">
      <c r="E88" s="1"/>
      <c r="H88" s="1"/>
      <c r="K88" s="1"/>
    </row>
    <row r="89" spans="5:11" x14ac:dyDescent="0.25">
      <c r="E89" s="1"/>
      <c r="H89" s="1"/>
      <c r="K89" s="1"/>
    </row>
    <row r="90" spans="5:11" x14ac:dyDescent="0.25">
      <c r="E90" s="1"/>
      <c r="H90" s="1"/>
      <c r="K90" s="1"/>
    </row>
    <row r="91" spans="5:11" x14ac:dyDescent="0.25">
      <c r="E91" s="1"/>
      <c r="H91" s="1"/>
      <c r="K91" s="1"/>
    </row>
    <row r="92" spans="5:11" x14ac:dyDescent="0.25">
      <c r="E92" s="1"/>
      <c r="H92" s="1"/>
      <c r="K92" s="1"/>
    </row>
    <row r="93" spans="5:11" x14ac:dyDescent="0.25">
      <c r="E93" s="1"/>
      <c r="H93" s="1"/>
      <c r="K93" s="1"/>
    </row>
    <row r="94" spans="5:11" x14ac:dyDescent="0.25">
      <c r="E94" s="1"/>
      <c r="H94" s="1"/>
      <c r="K94" s="1"/>
    </row>
    <row r="95" spans="5:11" x14ac:dyDescent="0.25">
      <c r="E95" s="1"/>
      <c r="H95" s="1"/>
      <c r="K95" s="1"/>
    </row>
    <row r="96" spans="5:11" x14ac:dyDescent="0.25">
      <c r="E96" s="1"/>
      <c r="H96" s="1"/>
      <c r="K96" s="1"/>
    </row>
    <row r="97" spans="5:11" x14ac:dyDescent="0.25">
      <c r="E97" s="1"/>
      <c r="H97" s="1"/>
      <c r="K97" s="1"/>
    </row>
    <row r="98" spans="5:11" x14ac:dyDescent="0.25">
      <c r="E98" s="1"/>
      <c r="H98" s="1"/>
      <c r="K98" s="1"/>
    </row>
    <row r="99" spans="5:11" x14ac:dyDescent="0.25">
      <c r="E99" s="1"/>
      <c r="H99" s="1"/>
      <c r="K99" s="1"/>
    </row>
    <row r="100" spans="5:11" x14ac:dyDescent="0.25">
      <c r="E100" s="1"/>
      <c r="H100" s="1"/>
      <c r="K100" s="1"/>
    </row>
    <row r="101" spans="5:11" x14ac:dyDescent="0.25">
      <c r="E101" s="1"/>
      <c r="H101" s="1"/>
      <c r="K101" s="1"/>
    </row>
    <row r="102" spans="5:11" x14ac:dyDescent="0.25">
      <c r="E102" s="1"/>
      <c r="H102" s="1"/>
      <c r="K102" s="1"/>
    </row>
    <row r="103" spans="5:11" x14ac:dyDescent="0.25">
      <c r="E103" s="1"/>
      <c r="H103" s="1"/>
      <c r="K103" s="1"/>
    </row>
    <row r="104" spans="5:11" x14ac:dyDescent="0.25">
      <c r="E104" s="1"/>
      <c r="H104" s="1"/>
      <c r="K104" s="1"/>
    </row>
    <row r="105" spans="5:11" x14ac:dyDescent="0.25">
      <c r="E105" s="1"/>
      <c r="H105" s="1"/>
      <c r="K105" s="1"/>
    </row>
    <row r="106" spans="5:11" x14ac:dyDescent="0.25">
      <c r="E106" s="1"/>
      <c r="H106" s="1"/>
      <c r="K106" s="1"/>
    </row>
    <row r="107" spans="5:11" x14ac:dyDescent="0.25">
      <c r="E107" s="1"/>
      <c r="H107" s="1"/>
      <c r="K107" s="1"/>
    </row>
    <row r="108" spans="5:11" x14ac:dyDescent="0.25">
      <c r="E108" s="1"/>
      <c r="H108" s="1"/>
      <c r="K108" s="1"/>
    </row>
    <row r="109" spans="5:11" x14ac:dyDescent="0.25">
      <c r="E109" s="1"/>
      <c r="H109" s="1"/>
      <c r="K109" s="1"/>
    </row>
    <row r="110" spans="5:11" x14ac:dyDescent="0.25">
      <c r="E110" s="1"/>
      <c r="H110" s="1"/>
      <c r="K110" s="1"/>
    </row>
    <row r="111" spans="5:11" x14ac:dyDescent="0.25">
      <c r="E111" s="1"/>
      <c r="H111" s="1"/>
      <c r="K111" s="1"/>
    </row>
    <row r="112" spans="5:11" x14ac:dyDescent="0.25">
      <c r="E112" s="1"/>
      <c r="H112" s="1"/>
      <c r="K112" s="1"/>
    </row>
    <row r="113" spans="5:11" x14ac:dyDescent="0.25">
      <c r="E113" s="1"/>
      <c r="H113" s="1"/>
      <c r="K113" s="1"/>
    </row>
    <row r="114" spans="5:11" x14ac:dyDescent="0.25">
      <c r="E114" s="1"/>
      <c r="H114" s="1"/>
      <c r="K114" s="1"/>
    </row>
    <row r="115" spans="5:11" x14ac:dyDescent="0.25">
      <c r="E115" s="1"/>
      <c r="H115" s="1"/>
      <c r="K115" s="1"/>
    </row>
    <row r="116" spans="5:11" x14ac:dyDescent="0.25">
      <c r="E116" s="1"/>
      <c r="H116" s="1"/>
      <c r="K116" s="1"/>
    </row>
    <row r="117" spans="5:11" x14ac:dyDescent="0.25">
      <c r="E117" s="1"/>
      <c r="H117" s="1"/>
      <c r="K117" s="1"/>
    </row>
    <row r="118" spans="5:11" x14ac:dyDescent="0.25">
      <c r="E118" s="1"/>
      <c r="H118" s="1"/>
      <c r="K118" s="1"/>
    </row>
    <row r="119" spans="5:11" x14ac:dyDescent="0.25">
      <c r="E119" s="1"/>
      <c r="H119" s="1"/>
      <c r="K119" s="1"/>
    </row>
    <row r="120" spans="5:11" x14ac:dyDescent="0.25">
      <c r="E120" s="1"/>
      <c r="H120" s="1"/>
      <c r="K120" s="1"/>
    </row>
    <row r="121" spans="5:11" x14ac:dyDescent="0.25">
      <c r="E121" s="1"/>
      <c r="H121" s="1"/>
      <c r="K121" s="1"/>
    </row>
    <row r="122" spans="5:11" x14ac:dyDescent="0.25">
      <c r="E122" s="1"/>
      <c r="H122" s="1"/>
      <c r="K122" s="1"/>
    </row>
    <row r="123" spans="5:11" x14ac:dyDescent="0.25">
      <c r="E123" s="1"/>
      <c r="H123" s="1"/>
      <c r="K123" s="1"/>
    </row>
    <row r="124" spans="5:11" x14ac:dyDescent="0.25">
      <c r="E124" s="1"/>
      <c r="H124" s="1"/>
      <c r="K124" s="1"/>
    </row>
    <row r="125" spans="5:11" x14ac:dyDescent="0.25">
      <c r="E125" s="1"/>
      <c r="H125" s="1"/>
      <c r="K125" s="1"/>
    </row>
    <row r="126" spans="5:11" x14ac:dyDescent="0.25">
      <c r="E126" s="1"/>
      <c r="H126" s="1"/>
      <c r="K126" s="1"/>
    </row>
    <row r="127" spans="5:11" x14ac:dyDescent="0.25">
      <c r="E127" s="1"/>
      <c r="H127" s="1"/>
      <c r="K127" s="1"/>
    </row>
    <row r="128" spans="5:11" x14ac:dyDescent="0.25">
      <c r="E128" s="1"/>
      <c r="H128" s="1"/>
      <c r="K128" s="1"/>
    </row>
    <row r="129" spans="5:11" x14ac:dyDescent="0.25">
      <c r="E129" s="1"/>
      <c r="H129" s="1"/>
      <c r="K129" s="1"/>
    </row>
    <row r="130" spans="5:11" x14ac:dyDescent="0.25">
      <c r="E130" s="1"/>
      <c r="H130" s="1"/>
      <c r="K130" s="1"/>
    </row>
    <row r="131" spans="5:11" x14ac:dyDescent="0.25">
      <c r="E131" s="1"/>
      <c r="H131" s="1"/>
      <c r="K131" s="1"/>
    </row>
    <row r="132" spans="5:11" x14ac:dyDescent="0.25">
      <c r="E132" s="1"/>
      <c r="H132" s="1"/>
      <c r="K132" s="1"/>
    </row>
    <row r="133" spans="5:11" x14ac:dyDescent="0.25">
      <c r="E133" s="1"/>
      <c r="H133" s="1"/>
      <c r="K133" s="1"/>
    </row>
    <row r="134" spans="5:11" x14ac:dyDescent="0.25">
      <c r="E134" s="1"/>
      <c r="H134" s="1"/>
      <c r="K134" s="1"/>
    </row>
    <row r="135" spans="5:11" x14ac:dyDescent="0.25">
      <c r="E135" s="1"/>
      <c r="H135" s="1"/>
      <c r="K135" s="1"/>
    </row>
    <row r="136" spans="5:11" x14ac:dyDescent="0.25">
      <c r="E136" s="1"/>
      <c r="H136" s="1"/>
      <c r="K136" s="1"/>
    </row>
    <row r="137" spans="5:11" x14ac:dyDescent="0.25">
      <c r="E137" s="1"/>
      <c r="H137" s="1"/>
      <c r="K13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46D8E-0E2D-4E38-BFB7-0A132B1CFBC9}">
  <sheetPr codeName="Sheet12"/>
  <dimension ref="A1:F48"/>
  <sheetViews>
    <sheetView workbookViewId="0">
      <selection sqref="A1:XFD1"/>
    </sheetView>
  </sheetViews>
  <sheetFormatPr defaultRowHeight="15" x14ac:dyDescent="0.25"/>
  <cols>
    <col min="1" max="1" width="7.140625" bestFit="1" customWidth="1"/>
    <col min="2" max="2" width="57.140625" bestFit="1" customWidth="1"/>
    <col min="3" max="3" width="29.42578125" bestFit="1" customWidth="1"/>
    <col min="4" max="4" width="11.5703125" bestFit="1" customWidth="1"/>
    <col min="5" max="5" width="6" bestFit="1" customWidth="1"/>
    <col min="6" max="6" width="13.7109375" bestFit="1" customWidth="1"/>
  </cols>
  <sheetData>
    <row r="1" spans="1:6" x14ac:dyDescent="0.25">
      <c r="A1" t="s">
        <v>8195</v>
      </c>
      <c r="B1" t="str">
        <f>C1&amp;" "&amp;D1&amp;" "&amp;E1&amp;" "&amp;F1&amp;" "&amp;" "&amp;G1</f>
        <v xml:space="preserve">416 STAINLESS STEEL COND. T ROUND BAR 0.125 Ø  </v>
      </c>
      <c r="C1" t="s">
        <v>8196</v>
      </c>
      <c r="D1" t="s">
        <v>3</v>
      </c>
      <c r="E1">
        <v>0.125</v>
      </c>
      <c r="F1" t="s">
        <v>4</v>
      </c>
    </row>
    <row r="2" spans="1:6" x14ac:dyDescent="0.25">
      <c r="A2" t="s">
        <v>8197</v>
      </c>
      <c r="B2" t="str">
        <f t="shared" ref="B2:B48" si="0">C2&amp;" "&amp;D2&amp;" "&amp;E2&amp;" "&amp;F2&amp;" "&amp;" "&amp;G2</f>
        <v xml:space="preserve">416 STAINLESS STEEL COND. T ROUND BAR 0.25 Ø  </v>
      </c>
      <c r="C2" t="s">
        <v>8196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8198</v>
      </c>
      <c r="B3" t="str">
        <f t="shared" si="0"/>
        <v xml:space="preserve">416 STAINLESS STEEL COND. T ROUND BAR 0.375 Ø  </v>
      </c>
      <c r="C3" t="s">
        <v>8196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8199</v>
      </c>
      <c r="B4" t="str">
        <f t="shared" si="0"/>
        <v xml:space="preserve">416 STAINLESS STEEL COND. T ROUND BAR 0.5 Ø  </v>
      </c>
      <c r="C4" t="s">
        <v>8196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8200</v>
      </c>
      <c r="B5" t="str">
        <f t="shared" si="0"/>
        <v xml:space="preserve">416 STAINLESS STEEL COND. T ROUND BAR 0.625 Ø  </v>
      </c>
      <c r="C5" t="s">
        <v>8196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8201</v>
      </c>
      <c r="B6" t="str">
        <f t="shared" si="0"/>
        <v xml:space="preserve">416 STAINLESS STEEL COND. T ROUND BAR 0.75 Ø  </v>
      </c>
      <c r="C6" t="s">
        <v>8196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8202</v>
      </c>
      <c r="B7" t="str">
        <f t="shared" si="0"/>
        <v xml:space="preserve">416 STAINLESS STEEL COND. T ROUND BAR 0.875 Ø  </v>
      </c>
      <c r="C7" t="s">
        <v>8196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8203</v>
      </c>
      <c r="B8" t="str">
        <f t="shared" si="0"/>
        <v xml:space="preserve">416 STAINLESS STEEL COND. T ROUND BAR 1 Ø  </v>
      </c>
      <c r="C8" t="s">
        <v>8196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8204</v>
      </c>
      <c r="B9" t="str">
        <f t="shared" si="0"/>
        <v xml:space="preserve">416 STAINLESS STEEL COND. T ROUND BAR 1.125 Ø  </v>
      </c>
      <c r="C9" t="s">
        <v>8196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8205</v>
      </c>
      <c r="B10" t="str">
        <f t="shared" si="0"/>
        <v xml:space="preserve">416 STAINLESS STEEL COND. T ROUND BAR 1.25 Ø  </v>
      </c>
      <c r="C10" t="s">
        <v>8196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8206</v>
      </c>
      <c r="B11" t="str">
        <f t="shared" si="0"/>
        <v xml:space="preserve">416 STAINLESS STEEL COND. T ROUND BAR 1.5 Ø  </v>
      </c>
      <c r="C11" t="s">
        <v>8196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8207</v>
      </c>
      <c r="B12" t="str">
        <f t="shared" si="0"/>
        <v xml:space="preserve">416 STAINLESS STEEL COND. T ROUND BAR 1.75 Ø  </v>
      </c>
      <c r="C12" t="s">
        <v>8196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8208</v>
      </c>
      <c r="B13" t="str">
        <f t="shared" si="0"/>
        <v xml:space="preserve">416 STAINLESS STEEL COND. T ROUND BAR 2 Ø  </v>
      </c>
      <c r="C13" t="s">
        <v>8196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8209</v>
      </c>
      <c r="B14" t="str">
        <f t="shared" si="0"/>
        <v xml:space="preserve">416 STAINLESS STEEL COND. T ROUND BAR 2.25 Ø  </v>
      </c>
      <c r="C14" t="s">
        <v>8196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8210</v>
      </c>
      <c r="B15" t="str">
        <f t="shared" si="0"/>
        <v xml:space="preserve">416 STAINLESS STEEL COND. T ROUND BAR 2.5 Ø  </v>
      </c>
      <c r="C15" t="s">
        <v>8196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8211</v>
      </c>
      <c r="B16" t="str">
        <f t="shared" si="0"/>
        <v xml:space="preserve">416 STAINLESS STEEL COND. T ROUND BAR 2.75 Ø  </v>
      </c>
      <c r="C16" t="s">
        <v>8196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8212</v>
      </c>
      <c r="B17" t="str">
        <f t="shared" si="0"/>
        <v xml:space="preserve">416 STAINLESS STEEL COND. T ROUND BAR 3 Ø  </v>
      </c>
      <c r="C17" t="s">
        <v>8196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8213</v>
      </c>
      <c r="B18" t="str">
        <f t="shared" si="0"/>
        <v xml:space="preserve">416 STAINLESS STEEL COND. T ROUND BAR 3.25 Ø  </v>
      </c>
      <c r="C18" t="s">
        <v>8196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8214</v>
      </c>
      <c r="B19" t="str">
        <f t="shared" si="0"/>
        <v xml:space="preserve">416 STAINLESS STEEL COND. T ROUND BAR 3.5 Ø  </v>
      </c>
      <c r="C19" t="s">
        <v>8196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8215</v>
      </c>
      <c r="B20" t="str">
        <f t="shared" si="0"/>
        <v xml:space="preserve">416 STAINLESS STEEL COND. T ROUND BAR 3.75 Ø  </v>
      </c>
      <c r="C20" t="s">
        <v>8196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8216</v>
      </c>
      <c r="B21" t="str">
        <f t="shared" si="0"/>
        <v xml:space="preserve">416 STAINLESS STEEL COND. T ROUND BAR 4 Ø  </v>
      </c>
      <c r="C21" t="s">
        <v>8196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8217</v>
      </c>
      <c r="B22" t="str">
        <f t="shared" si="0"/>
        <v xml:space="preserve">416 STAINLESS STEEL COND. T ROUND BAR 4.25 Ø  </v>
      </c>
      <c r="C22" t="s">
        <v>8196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8218</v>
      </c>
      <c r="B23" t="str">
        <f t="shared" si="0"/>
        <v xml:space="preserve">416 STAINLESS STEEL COND. T ROUND BAR 4.5 Ø  </v>
      </c>
      <c r="C23" t="s">
        <v>8196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8219</v>
      </c>
      <c r="B24" t="str">
        <f t="shared" si="0"/>
        <v xml:space="preserve">416 STAINLESS STEEL COND. T ROUND BAR 4.75 Ø  </v>
      </c>
      <c r="C24" t="s">
        <v>8196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8220</v>
      </c>
      <c r="B25" t="str">
        <f t="shared" si="0"/>
        <v xml:space="preserve">416 STAINLESS STEEL COND. T ROUND BAR 5 Ø  </v>
      </c>
      <c r="C25" t="s">
        <v>8196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8221</v>
      </c>
      <c r="B26" t="str">
        <f t="shared" si="0"/>
        <v xml:space="preserve">416 STAINLESS STEEL COND. T ROUND BAR 5.5 Ø  </v>
      </c>
      <c r="C26" t="s">
        <v>8196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8222</v>
      </c>
      <c r="B27" t="str">
        <f t="shared" si="0"/>
        <v xml:space="preserve">416 STAINLESS STEEL COND. T ROUND BAR 6 Ø  </v>
      </c>
      <c r="C27" t="s">
        <v>8196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8223</v>
      </c>
      <c r="B28" t="str">
        <f t="shared" si="0"/>
        <v xml:space="preserve">416 STAINLESS STEEL COND. T ROUND BAR 6.5 Ø  </v>
      </c>
      <c r="C28" t="s">
        <v>8196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8224</v>
      </c>
      <c r="B29" t="str">
        <f t="shared" si="0"/>
        <v xml:space="preserve">416 STAINLESS STEEL COND. T ROUND BAR 7 Ø  </v>
      </c>
      <c r="C29" t="s">
        <v>8196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8225</v>
      </c>
      <c r="B30" t="str">
        <f t="shared" si="0"/>
        <v xml:space="preserve">416 STAINLESS STEEL COND. T ROUND BAR 7.5 Ø  </v>
      </c>
      <c r="C30" t="s">
        <v>8196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8226</v>
      </c>
      <c r="B31" t="str">
        <f t="shared" si="0"/>
        <v xml:space="preserve">416 STAINLESS STEEL COND. T ROUND BAR 8 Ø  </v>
      </c>
      <c r="C31" t="s">
        <v>8196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8227</v>
      </c>
      <c r="B32" t="str">
        <f t="shared" si="0"/>
        <v xml:space="preserve">416 STAINLESS STEEL COND. T ROUND BAR 8.5 Ø  </v>
      </c>
      <c r="C32" t="s">
        <v>8196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8228</v>
      </c>
      <c r="B33" t="str">
        <f t="shared" si="0"/>
        <v xml:space="preserve">416 STAINLESS STEEL COND. T ROUND BAR 9 Ø  </v>
      </c>
      <c r="C33" t="s">
        <v>8196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8229</v>
      </c>
      <c r="B34" t="str">
        <f t="shared" si="0"/>
        <v xml:space="preserve">416 STAINLESS STEEL COND. T ROUND BAR 9.5 Ø  </v>
      </c>
      <c r="C34" t="s">
        <v>8196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8230</v>
      </c>
      <c r="B35" t="str">
        <f t="shared" si="0"/>
        <v xml:space="preserve">416 STAINLESS STEEL COND. T ROUND BAR 10 Ø  </v>
      </c>
      <c r="C35" t="s">
        <v>8196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8231</v>
      </c>
      <c r="B36" t="str">
        <f t="shared" si="0"/>
        <v xml:space="preserve">416 STAINLESS STEEL COND. T HEX BAR 0.125 ACROSS FLATS  </v>
      </c>
      <c r="C36" t="s">
        <v>8196</v>
      </c>
      <c r="D36" t="s">
        <v>40</v>
      </c>
      <c r="E36">
        <v>0.125</v>
      </c>
      <c r="F36" t="s">
        <v>41</v>
      </c>
    </row>
    <row r="37" spans="1:6" x14ac:dyDescent="0.25">
      <c r="A37" t="s">
        <v>8232</v>
      </c>
      <c r="B37" t="str">
        <f t="shared" si="0"/>
        <v xml:space="preserve">416 STAINLESS STEEL COND. T HEX BAR 0.25 ACROSS FLATS  </v>
      </c>
      <c r="C37" t="s">
        <v>8196</v>
      </c>
      <c r="D37" t="s">
        <v>40</v>
      </c>
      <c r="E37">
        <f>E36+0.125</f>
        <v>0.25</v>
      </c>
      <c r="F37" t="s">
        <v>41</v>
      </c>
    </row>
    <row r="38" spans="1:6" x14ac:dyDescent="0.25">
      <c r="A38" t="s">
        <v>8233</v>
      </c>
      <c r="B38" t="str">
        <f t="shared" si="0"/>
        <v xml:space="preserve">416 STAINLESS STEEL COND. T HEX BAR 0.375 ACROSS FLATS  </v>
      </c>
      <c r="C38" t="s">
        <v>8196</v>
      </c>
      <c r="D38" t="s">
        <v>40</v>
      </c>
      <c r="E38">
        <f t="shared" ref="E38:E45" si="5">E37+0.125</f>
        <v>0.375</v>
      </c>
      <c r="F38" t="s">
        <v>41</v>
      </c>
    </row>
    <row r="39" spans="1:6" x14ac:dyDescent="0.25">
      <c r="A39" t="s">
        <v>8234</v>
      </c>
      <c r="B39" t="str">
        <f t="shared" si="0"/>
        <v xml:space="preserve">416 STAINLESS STEEL COND. T HEX BAR 0.5 ACROSS FLATS  </v>
      </c>
      <c r="C39" t="s">
        <v>8196</v>
      </c>
      <c r="D39" t="s">
        <v>40</v>
      </c>
      <c r="E39">
        <f t="shared" si="5"/>
        <v>0.5</v>
      </c>
      <c r="F39" t="s">
        <v>41</v>
      </c>
    </row>
    <row r="40" spans="1:6" x14ac:dyDescent="0.25">
      <c r="A40" t="s">
        <v>8235</v>
      </c>
      <c r="B40" t="str">
        <f t="shared" si="0"/>
        <v xml:space="preserve">416 STAINLESS STEEL COND. T HEX BAR 0.625 ACROSS FLATS  </v>
      </c>
      <c r="C40" t="s">
        <v>8196</v>
      </c>
      <c r="D40" t="s">
        <v>40</v>
      </c>
      <c r="E40">
        <f t="shared" si="5"/>
        <v>0.625</v>
      </c>
      <c r="F40" t="s">
        <v>41</v>
      </c>
    </row>
    <row r="41" spans="1:6" x14ac:dyDescent="0.25">
      <c r="A41" t="s">
        <v>8236</v>
      </c>
      <c r="B41" t="str">
        <f t="shared" si="0"/>
        <v xml:space="preserve">416 STAINLESS STEEL COND. T HEX BAR 0.75 ACROSS FLATS  </v>
      </c>
      <c r="C41" t="s">
        <v>8196</v>
      </c>
      <c r="D41" t="s">
        <v>40</v>
      </c>
      <c r="E41">
        <f t="shared" si="5"/>
        <v>0.75</v>
      </c>
      <c r="F41" t="s">
        <v>41</v>
      </c>
    </row>
    <row r="42" spans="1:6" x14ac:dyDescent="0.25">
      <c r="A42" t="s">
        <v>8237</v>
      </c>
      <c r="B42" t="str">
        <f t="shared" si="0"/>
        <v xml:space="preserve">416 STAINLESS STEEL COND. T HEX BAR 0.875 ACROSS FLATS  </v>
      </c>
      <c r="C42" t="s">
        <v>8196</v>
      </c>
      <c r="D42" t="s">
        <v>40</v>
      </c>
      <c r="E42">
        <f t="shared" si="5"/>
        <v>0.875</v>
      </c>
      <c r="F42" t="s">
        <v>41</v>
      </c>
    </row>
    <row r="43" spans="1:6" x14ac:dyDescent="0.25">
      <c r="A43" t="s">
        <v>8238</v>
      </c>
      <c r="B43" t="str">
        <f t="shared" si="0"/>
        <v xml:space="preserve">416 STAINLESS STEEL COND. T HEX BAR 1 ACROSS FLATS  </v>
      </c>
      <c r="C43" t="s">
        <v>8196</v>
      </c>
      <c r="D43" t="s">
        <v>40</v>
      </c>
      <c r="E43">
        <f t="shared" si="5"/>
        <v>1</v>
      </c>
      <c r="F43" t="s">
        <v>41</v>
      </c>
    </row>
    <row r="44" spans="1:6" x14ac:dyDescent="0.25">
      <c r="A44" t="s">
        <v>8239</v>
      </c>
      <c r="B44" t="str">
        <f t="shared" si="0"/>
        <v xml:space="preserve">416 STAINLESS STEEL COND. T HEX BAR 1.125 ACROSS FLATS  </v>
      </c>
      <c r="C44" t="s">
        <v>8196</v>
      </c>
      <c r="D44" t="s">
        <v>40</v>
      </c>
      <c r="E44">
        <f t="shared" si="5"/>
        <v>1.125</v>
      </c>
      <c r="F44" t="s">
        <v>41</v>
      </c>
    </row>
    <row r="45" spans="1:6" x14ac:dyDescent="0.25">
      <c r="A45" t="s">
        <v>8240</v>
      </c>
      <c r="B45" t="str">
        <f t="shared" si="0"/>
        <v xml:space="preserve">416 STAINLESS STEEL COND. T HEX BAR 1.25 ACROSS FLATS  </v>
      </c>
      <c r="C45" t="s">
        <v>8196</v>
      </c>
      <c r="D45" t="s">
        <v>40</v>
      </c>
      <c r="E45">
        <f t="shared" si="5"/>
        <v>1.25</v>
      </c>
      <c r="F45" t="s">
        <v>41</v>
      </c>
    </row>
    <row r="46" spans="1:6" x14ac:dyDescent="0.25">
      <c r="A46" t="s">
        <v>8241</v>
      </c>
      <c r="B46" t="str">
        <f t="shared" si="0"/>
        <v xml:space="preserve">416 STAINLESS STEEL COND. T HEX BAR 1.5 ACROSS FLATS  </v>
      </c>
      <c r="C46" t="s">
        <v>8196</v>
      </c>
      <c r="D46" t="s">
        <v>40</v>
      </c>
      <c r="E46">
        <f>E45+0.25</f>
        <v>1.5</v>
      </c>
      <c r="F46" t="s">
        <v>41</v>
      </c>
    </row>
    <row r="47" spans="1:6" x14ac:dyDescent="0.25">
      <c r="A47" t="s">
        <v>8242</v>
      </c>
      <c r="B47" t="str">
        <f t="shared" si="0"/>
        <v xml:space="preserve">416 STAINLESS STEEL COND. T HEX BAR 1.75 ACROSS FLATS  </v>
      </c>
      <c r="C47" t="s">
        <v>8196</v>
      </c>
      <c r="D47" t="s">
        <v>40</v>
      </c>
      <c r="E47">
        <f t="shared" ref="E47:E48" si="6">E46+0.25</f>
        <v>1.75</v>
      </c>
      <c r="F47" t="s">
        <v>41</v>
      </c>
    </row>
    <row r="48" spans="1:6" x14ac:dyDescent="0.25">
      <c r="A48" t="s">
        <v>8243</v>
      </c>
      <c r="B48" t="str">
        <f t="shared" si="0"/>
        <v xml:space="preserve">416 STAINLESS STEEL COND. T HEX BAR 2 ACROSS FLATS  </v>
      </c>
      <c r="C48" t="s">
        <v>8196</v>
      </c>
      <c r="D48" t="s">
        <v>40</v>
      </c>
      <c r="E48">
        <f t="shared" si="6"/>
        <v>2</v>
      </c>
      <c r="F48" t="s">
        <v>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2794-4492-43C9-AC33-2D2397F145C6}">
  <sheetPr codeName="Sheet13"/>
  <dimension ref="A1:K840"/>
  <sheetViews>
    <sheetView workbookViewId="0">
      <selection sqref="A1:XFD1"/>
    </sheetView>
  </sheetViews>
  <sheetFormatPr defaultRowHeight="15" x14ac:dyDescent="0.25"/>
  <cols>
    <col min="1" max="1" width="7.140625" bestFit="1" customWidth="1"/>
    <col min="2" max="2" width="68" bestFit="1" customWidth="1"/>
    <col min="3" max="3" width="19.5703125" bestFit="1" customWidth="1"/>
    <col min="4" max="4" width="14.85546875" bestFit="1" customWidth="1"/>
    <col min="5" max="5" width="6" bestFit="1" customWidth="1"/>
    <col min="6" max="6" width="13.7109375" bestFit="1" customWidth="1"/>
    <col min="7" max="7" width="6" bestFit="1" customWidth="1"/>
    <col min="8" max="8" width="4.5703125" bestFit="1" customWidth="1"/>
    <col min="9" max="9" width="4" bestFit="1" customWidth="1"/>
    <col min="10" max="10" width="5.85546875" bestFit="1" customWidth="1"/>
    <col min="11" max="11" width="4.5703125" bestFit="1" customWidth="1"/>
  </cols>
  <sheetData>
    <row r="1" spans="1:6" x14ac:dyDescent="0.25">
      <c r="A1" t="s">
        <v>8244</v>
      </c>
      <c r="B1" t="str">
        <f>C1&amp;" "&amp;D1&amp;" "&amp;E1&amp;" "&amp;F1&amp;" "&amp;" "&amp;G1</f>
        <v xml:space="preserve">17-4 STAINLESS STEEL ANNEALED ROUND BAR 0.125 Ø  </v>
      </c>
      <c r="C1" t="s">
        <v>8245</v>
      </c>
      <c r="D1" t="s">
        <v>3</v>
      </c>
      <c r="E1">
        <v>0.125</v>
      </c>
      <c r="F1" t="s">
        <v>4</v>
      </c>
    </row>
    <row r="2" spans="1:6" x14ac:dyDescent="0.25">
      <c r="A2" t="s">
        <v>8246</v>
      </c>
      <c r="B2" t="str">
        <f t="shared" ref="B2:B48" si="0">C2&amp;" "&amp;D2&amp;" "&amp;E2&amp;" "&amp;F2&amp;" "&amp;" "&amp;G2</f>
        <v xml:space="preserve">17-4 STAINLESS STEEL ANNEALED ROUND BAR 0.25 Ø  </v>
      </c>
      <c r="C2" t="s">
        <v>8245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8247</v>
      </c>
      <c r="B3" t="str">
        <f t="shared" si="0"/>
        <v xml:space="preserve">17-4 STAINLESS STEEL ANNEALED ROUND BAR 0.375 Ø  </v>
      </c>
      <c r="C3" t="s">
        <v>8245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8248</v>
      </c>
      <c r="B4" t="str">
        <f t="shared" si="0"/>
        <v xml:space="preserve">17-4 STAINLESS STEEL ANNEALED ROUND BAR 0.5 Ø  </v>
      </c>
      <c r="C4" t="s">
        <v>8245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8249</v>
      </c>
      <c r="B5" t="str">
        <f t="shared" si="0"/>
        <v xml:space="preserve">17-4 STAINLESS STEEL ANNEALED ROUND BAR 0.625 Ø  </v>
      </c>
      <c r="C5" t="s">
        <v>8245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8250</v>
      </c>
      <c r="B6" t="str">
        <f t="shared" si="0"/>
        <v xml:space="preserve">17-4 STAINLESS STEEL ANNEALED ROUND BAR 0.75 Ø  </v>
      </c>
      <c r="C6" t="s">
        <v>8245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8251</v>
      </c>
      <c r="B7" t="str">
        <f t="shared" si="0"/>
        <v xml:space="preserve">17-4 STAINLESS STEEL ANNEALED ROUND BAR 0.875 Ø  </v>
      </c>
      <c r="C7" t="s">
        <v>8245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8252</v>
      </c>
      <c r="B8" t="str">
        <f t="shared" si="0"/>
        <v xml:space="preserve">17-4 STAINLESS STEEL ANNEALED ROUND BAR 1 Ø  </v>
      </c>
      <c r="C8" t="s">
        <v>8245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8253</v>
      </c>
      <c r="B9" t="str">
        <f t="shared" si="0"/>
        <v xml:space="preserve">17-4 STAINLESS STEEL ANNEALED ROUND BAR 1.125 Ø  </v>
      </c>
      <c r="C9" t="s">
        <v>8245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8254</v>
      </c>
      <c r="B10" t="str">
        <f t="shared" si="0"/>
        <v xml:space="preserve">17-4 STAINLESS STEEL ANNEALED ROUND BAR 1.25 Ø  </v>
      </c>
      <c r="C10" t="s">
        <v>8245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8255</v>
      </c>
      <c r="B11" t="str">
        <f t="shared" si="0"/>
        <v xml:space="preserve">17-4 STAINLESS STEEL ANNEALED ROUND BAR 1.5 Ø  </v>
      </c>
      <c r="C11" t="s">
        <v>8245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8256</v>
      </c>
      <c r="B12" t="str">
        <f t="shared" si="0"/>
        <v xml:space="preserve">17-4 STAINLESS STEEL ANNEALED ROUND BAR 1.75 Ø  </v>
      </c>
      <c r="C12" t="s">
        <v>8245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8257</v>
      </c>
      <c r="B13" t="str">
        <f t="shared" si="0"/>
        <v xml:space="preserve">17-4 STAINLESS STEEL ANNEALED ROUND BAR 2 Ø  </v>
      </c>
      <c r="C13" t="s">
        <v>8245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8258</v>
      </c>
      <c r="B14" t="str">
        <f t="shared" si="0"/>
        <v xml:space="preserve">17-4 STAINLESS STEEL ANNEALED ROUND BAR 2.25 Ø  </v>
      </c>
      <c r="C14" t="s">
        <v>8245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8259</v>
      </c>
      <c r="B15" t="str">
        <f t="shared" si="0"/>
        <v xml:space="preserve">17-4 STAINLESS STEEL ANNEALED ROUND BAR 2.5 Ø  </v>
      </c>
      <c r="C15" t="s">
        <v>8245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8260</v>
      </c>
      <c r="B16" t="str">
        <f t="shared" si="0"/>
        <v xml:space="preserve">17-4 STAINLESS STEEL ANNEALED ROUND BAR 2.75 Ø  </v>
      </c>
      <c r="C16" t="s">
        <v>8245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8261</v>
      </c>
      <c r="B17" t="str">
        <f t="shared" si="0"/>
        <v xml:space="preserve">17-4 STAINLESS STEEL ANNEALED ROUND BAR 3 Ø  </v>
      </c>
      <c r="C17" t="s">
        <v>8245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8262</v>
      </c>
      <c r="B18" t="str">
        <f t="shared" si="0"/>
        <v xml:space="preserve">17-4 STAINLESS STEEL ANNEALED ROUND BAR 3.25 Ø  </v>
      </c>
      <c r="C18" t="s">
        <v>8245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8263</v>
      </c>
      <c r="B19" t="str">
        <f t="shared" si="0"/>
        <v xml:space="preserve">17-4 STAINLESS STEEL ANNEALED ROUND BAR 3.5 Ø  </v>
      </c>
      <c r="C19" t="s">
        <v>8245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8264</v>
      </c>
      <c r="B20" t="str">
        <f t="shared" si="0"/>
        <v xml:space="preserve">17-4 STAINLESS STEEL ANNEALED ROUND BAR 3.75 Ø  </v>
      </c>
      <c r="C20" t="s">
        <v>8245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8265</v>
      </c>
      <c r="B21" t="str">
        <f t="shared" si="0"/>
        <v xml:space="preserve">17-4 STAINLESS STEEL ANNEALED ROUND BAR 4 Ø  </v>
      </c>
      <c r="C21" t="s">
        <v>8245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8266</v>
      </c>
      <c r="B22" t="str">
        <f t="shared" si="0"/>
        <v xml:space="preserve">17-4 STAINLESS STEEL ANNEALED ROUND BAR 4.25 Ø  </v>
      </c>
      <c r="C22" t="s">
        <v>8245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8267</v>
      </c>
      <c r="B23" t="str">
        <f t="shared" si="0"/>
        <v xml:space="preserve">17-4 STAINLESS STEEL ANNEALED ROUND BAR 4.5 Ø  </v>
      </c>
      <c r="C23" t="s">
        <v>8245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8268</v>
      </c>
      <c r="B24" t="str">
        <f t="shared" si="0"/>
        <v xml:space="preserve">17-4 STAINLESS STEEL ANNEALED ROUND BAR 4.75 Ø  </v>
      </c>
      <c r="C24" t="s">
        <v>8245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8269</v>
      </c>
      <c r="B25" t="str">
        <f t="shared" si="0"/>
        <v xml:space="preserve">17-4 STAINLESS STEEL ANNEALED ROUND BAR 5 Ø  </v>
      </c>
      <c r="C25" t="s">
        <v>8245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8270</v>
      </c>
      <c r="B26" t="str">
        <f t="shared" si="0"/>
        <v xml:space="preserve">17-4 STAINLESS STEEL ANNEALED ROUND BAR 5.5 Ø  </v>
      </c>
      <c r="C26" t="s">
        <v>8245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8271</v>
      </c>
      <c r="B27" t="str">
        <f t="shared" si="0"/>
        <v xml:space="preserve">17-4 STAINLESS STEEL ANNEALED ROUND BAR 6 Ø  </v>
      </c>
      <c r="C27" t="s">
        <v>8245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8272</v>
      </c>
      <c r="B28" t="str">
        <f t="shared" si="0"/>
        <v xml:space="preserve">17-4 STAINLESS STEEL ANNEALED ROUND BAR 6.5 Ø  </v>
      </c>
      <c r="C28" t="s">
        <v>8245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8273</v>
      </c>
      <c r="B29" t="str">
        <f t="shared" si="0"/>
        <v xml:space="preserve">17-4 STAINLESS STEEL ANNEALED ROUND BAR 7 Ø  </v>
      </c>
      <c r="C29" t="s">
        <v>8245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8274</v>
      </c>
      <c r="B30" t="str">
        <f t="shared" si="0"/>
        <v xml:space="preserve">17-4 STAINLESS STEEL ANNEALED ROUND BAR 7.5 Ø  </v>
      </c>
      <c r="C30" t="s">
        <v>8245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8275</v>
      </c>
      <c r="B31" t="str">
        <f t="shared" si="0"/>
        <v xml:space="preserve">17-4 STAINLESS STEEL ANNEALED ROUND BAR 8 Ø  </v>
      </c>
      <c r="C31" t="s">
        <v>8245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8276</v>
      </c>
      <c r="B32" t="str">
        <f t="shared" si="0"/>
        <v xml:space="preserve">17-4 STAINLESS STEEL ANNEALED ROUND BAR 8.5 Ø  </v>
      </c>
      <c r="C32" t="s">
        <v>8245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8277</v>
      </c>
      <c r="B33" t="str">
        <f t="shared" si="0"/>
        <v xml:space="preserve">17-4 STAINLESS STEEL ANNEALED ROUND BAR 9 Ø  </v>
      </c>
      <c r="C33" t="s">
        <v>8245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8278</v>
      </c>
      <c r="B34" t="str">
        <f t="shared" si="0"/>
        <v xml:space="preserve">17-4 STAINLESS STEEL ANNEALED ROUND BAR 9.5 Ø  </v>
      </c>
      <c r="C34" t="s">
        <v>8245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8279</v>
      </c>
      <c r="B35" t="str">
        <f t="shared" si="0"/>
        <v xml:space="preserve">17-4 STAINLESS STEEL ANNEALED ROUND BAR 10 Ø  </v>
      </c>
      <c r="C35" t="s">
        <v>8245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8280</v>
      </c>
      <c r="B36" t="str">
        <f t="shared" si="0"/>
        <v xml:space="preserve">17-4 STAINLESS STEEL ANNEALED HEX BAR 0.125 ACROSS FLATS  </v>
      </c>
      <c r="C36" t="s">
        <v>8245</v>
      </c>
      <c r="D36" t="s">
        <v>40</v>
      </c>
      <c r="E36">
        <v>0.125</v>
      </c>
      <c r="F36" t="s">
        <v>41</v>
      </c>
    </row>
    <row r="37" spans="1:6" x14ac:dyDescent="0.25">
      <c r="A37" t="s">
        <v>8281</v>
      </c>
      <c r="B37" t="str">
        <f t="shared" si="0"/>
        <v xml:space="preserve">17-4 STAINLESS STEEL ANNEALED HEX BAR 0.25 ACROSS FLATS  </v>
      </c>
      <c r="C37" t="s">
        <v>8245</v>
      </c>
      <c r="D37" t="s">
        <v>40</v>
      </c>
      <c r="E37">
        <f>E36+0.125</f>
        <v>0.25</v>
      </c>
      <c r="F37" t="s">
        <v>41</v>
      </c>
    </row>
    <row r="38" spans="1:6" x14ac:dyDescent="0.25">
      <c r="A38" t="s">
        <v>8282</v>
      </c>
      <c r="B38" t="str">
        <f t="shared" si="0"/>
        <v xml:space="preserve">17-4 STAINLESS STEEL ANNEALED HEX BAR 0.375 ACROSS FLATS  </v>
      </c>
      <c r="C38" t="s">
        <v>8245</v>
      </c>
      <c r="D38" t="s">
        <v>40</v>
      </c>
      <c r="E38">
        <f t="shared" ref="E38:E45" si="5">E37+0.125</f>
        <v>0.375</v>
      </c>
      <c r="F38" t="s">
        <v>41</v>
      </c>
    </row>
    <row r="39" spans="1:6" x14ac:dyDescent="0.25">
      <c r="A39" t="s">
        <v>8283</v>
      </c>
      <c r="B39" t="str">
        <f t="shared" si="0"/>
        <v xml:space="preserve">17-4 STAINLESS STEEL ANNEALED HEX BAR 0.5 ACROSS FLATS  </v>
      </c>
      <c r="C39" t="s">
        <v>8245</v>
      </c>
      <c r="D39" t="s">
        <v>40</v>
      </c>
      <c r="E39">
        <f t="shared" si="5"/>
        <v>0.5</v>
      </c>
      <c r="F39" t="s">
        <v>41</v>
      </c>
    </row>
    <row r="40" spans="1:6" x14ac:dyDescent="0.25">
      <c r="A40" t="s">
        <v>8284</v>
      </c>
      <c r="B40" t="str">
        <f t="shared" si="0"/>
        <v xml:space="preserve">17-4 STAINLESS STEEL ANNEALED HEX BAR 0.625 ACROSS FLATS  </v>
      </c>
      <c r="C40" t="s">
        <v>8245</v>
      </c>
      <c r="D40" t="s">
        <v>40</v>
      </c>
      <c r="E40">
        <f t="shared" si="5"/>
        <v>0.625</v>
      </c>
      <c r="F40" t="s">
        <v>41</v>
      </c>
    </row>
    <row r="41" spans="1:6" x14ac:dyDescent="0.25">
      <c r="A41" t="s">
        <v>8285</v>
      </c>
      <c r="B41" t="str">
        <f t="shared" si="0"/>
        <v xml:space="preserve">17-4 STAINLESS STEEL ANNEALED HEX BAR 0.75 ACROSS FLATS  </v>
      </c>
      <c r="C41" t="s">
        <v>8245</v>
      </c>
      <c r="D41" t="s">
        <v>40</v>
      </c>
      <c r="E41">
        <f t="shared" si="5"/>
        <v>0.75</v>
      </c>
      <c r="F41" t="s">
        <v>41</v>
      </c>
    </row>
    <row r="42" spans="1:6" x14ac:dyDescent="0.25">
      <c r="A42" t="s">
        <v>8286</v>
      </c>
      <c r="B42" t="str">
        <f t="shared" si="0"/>
        <v xml:space="preserve">17-4 STAINLESS STEEL ANNEALED HEX BAR 0.875 ACROSS FLATS  </v>
      </c>
      <c r="C42" t="s">
        <v>8245</v>
      </c>
      <c r="D42" t="s">
        <v>40</v>
      </c>
      <c r="E42">
        <f t="shared" si="5"/>
        <v>0.875</v>
      </c>
      <c r="F42" t="s">
        <v>41</v>
      </c>
    </row>
    <row r="43" spans="1:6" x14ac:dyDescent="0.25">
      <c r="A43" t="s">
        <v>8287</v>
      </c>
      <c r="B43" t="str">
        <f t="shared" si="0"/>
        <v xml:space="preserve">17-4 STAINLESS STEEL ANNEALED HEX BAR 1 ACROSS FLATS  </v>
      </c>
      <c r="C43" t="s">
        <v>8245</v>
      </c>
      <c r="D43" t="s">
        <v>40</v>
      </c>
      <c r="E43">
        <f t="shared" si="5"/>
        <v>1</v>
      </c>
      <c r="F43" t="s">
        <v>41</v>
      </c>
    </row>
    <row r="44" spans="1:6" x14ac:dyDescent="0.25">
      <c r="A44" t="s">
        <v>8288</v>
      </c>
      <c r="B44" t="str">
        <f t="shared" si="0"/>
        <v xml:space="preserve">17-4 STAINLESS STEEL ANNEALED HEX BAR 1.125 ACROSS FLATS  </v>
      </c>
      <c r="C44" t="s">
        <v>8245</v>
      </c>
      <c r="D44" t="s">
        <v>40</v>
      </c>
      <c r="E44">
        <f t="shared" si="5"/>
        <v>1.125</v>
      </c>
      <c r="F44" t="s">
        <v>41</v>
      </c>
    </row>
    <row r="45" spans="1:6" x14ac:dyDescent="0.25">
      <c r="A45" t="s">
        <v>8289</v>
      </c>
      <c r="B45" t="str">
        <f t="shared" si="0"/>
        <v xml:space="preserve">17-4 STAINLESS STEEL ANNEALED HEX BAR 1.25 ACROSS FLATS  </v>
      </c>
      <c r="C45" t="s">
        <v>8245</v>
      </c>
      <c r="D45" t="s">
        <v>40</v>
      </c>
      <c r="E45">
        <f t="shared" si="5"/>
        <v>1.25</v>
      </c>
      <c r="F45" t="s">
        <v>41</v>
      </c>
    </row>
    <row r="46" spans="1:6" x14ac:dyDescent="0.25">
      <c r="A46" t="s">
        <v>8290</v>
      </c>
      <c r="B46" t="str">
        <f t="shared" si="0"/>
        <v xml:space="preserve">17-4 STAINLESS STEEL ANNEALED HEX BAR 1.5 ACROSS FLATS  </v>
      </c>
      <c r="C46" t="s">
        <v>8245</v>
      </c>
      <c r="D46" t="s">
        <v>40</v>
      </c>
      <c r="E46">
        <f>E45+0.25</f>
        <v>1.5</v>
      </c>
      <c r="F46" t="s">
        <v>41</v>
      </c>
    </row>
    <row r="47" spans="1:6" x14ac:dyDescent="0.25">
      <c r="A47" t="s">
        <v>8291</v>
      </c>
      <c r="B47" t="str">
        <f t="shared" si="0"/>
        <v xml:space="preserve">17-4 STAINLESS STEEL ANNEALED HEX BAR 1.75 ACROSS FLATS  </v>
      </c>
      <c r="C47" t="s">
        <v>8245</v>
      </c>
      <c r="D47" t="s">
        <v>40</v>
      </c>
      <c r="E47">
        <f t="shared" ref="E47:E48" si="6">E46+0.25</f>
        <v>1.75</v>
      </c>
      <c r="F47" t="s">
        <v>41</v>
      </c>
    </row>
    <row r="48" spans="1:6" x14ac:dyDescent="0.25">
      <c r="A48" t="s">
        <v>8292</v>
      </c>
      <c r="B48" t="str">
        <f t="shared" si="0"/>
        <v xml:space="preserve">17-4 STAINLESS STEEL ANNEALED HEX BAR 2 ACROSS FLATS  </v>
      </c>
      <c r="C48" t="s">
        <v>8245</v>
      </c>
      <c r="D48" t="s">
        <v>40</v>
      </c>
      <c r="E48">
        <f t="shared" si="6"/>
        <v>2</v>
      </c>
      <c r="F48" t="s">
        <v>41</v>
      </c>
    </row>
    <row r="49" spans="1:11" x14ac:dyDescent="0.25">
      <c r="A49" t="s">
        <v>8293</v>
      </c>
      <c r="B49" t="str">
        <f t="shared" ref="B49:B80" si="7">C49&amp;" "&amp;D49&amp;" "&amp;E49&amp;" "&amp;F49&amp;" "&amp;" "&amp;G49&amp;" "&amp;H49&amp;" "&amp;I49&amp;" "&amp;J49&amp;" "&amp;K49</f>
        <v>17-4 STAINLESS STEEL ANNEALED ROUND TUBING 0.25 O.D.  X 0.1875 I.D. WALL 0.03125</v>
      </c>
      <c r="C49" t="s">
        <v>8245</v>
      </c>
      <c r="D49" t="s">
        <v>55</v>
      </c>
      <c r="E49" s="1">
        <v>0.25</v>
      </c>
      <c r="F49" t="s">
        <v>56</v>
      </c>
      <c r="G49" t="s">
        <v>57</v>
      </c>
      <c r="H49" s="1">
        <f t="shared" ref="H49:H80" si="8">E49-(K49*2)</f>
        <v>0.1875</v>
      </c>
      <c r="I49" t="s">
        <v>58</v>
      </c>
      <c r="J49" t="s">
        <v>59</v>
      </c>
      <c r="K49" s="1">
        <v>3.125E-2</v>
      </c>
    </row>
    <row r="50" spans="1:11" x14ac:dyDescent="0.25">
      <c r="A50" t="s">
        <v>8294</v>
      </c>
      <c r="B50" t="str">
        <f t="shared" si="7"/>
        <v>17-4 STAINLESS STEEL ANNEALED ROUND TUBING 0.375 O.D.  X 0.3125 I.D. WALL 0.03125</v>
      </c>
      <c r="C50" t="s">
        <v>8245</v>
      </c>
      <c r="D50" t="s">
        <v>55</v>
      </c>
      <c r="E50" s="1">
        <f t="shared" ref="E50:E55" si="9">E49+0.125</f>
        <v>0.375</v>
      </c>
      <c r="F50" t="s">
        <v>56</v>
      </c>
      <c r="G50" t="s">
        <v>57</v>
      </c>
      <c r="H50" s="1">
        <f t="shared" si="8"/>
        <v>0.3125</v>
      </c>
      <c r="I50" t="s">
        <v>58</v>
      </c>
      <c r="J50" t="s">
        <v>59</v>
      </c>
      <c r="K50" s="1">
        <v>3.125E-2</v>
      </c>
    </row>
    <row r="51" spans="1:11" x14ac:dyDescent="0.25">
      <c r="A51" t="s">
        <v>8295</v>
      </c>
      <c r="B51" t="str">
        <f t="shared" si="7"/>
        <v>17-4 STAINLESS STEEL ANNEALED ROUND TUBING 0.5 O.D.  X 0.4375 I.D. WALL 0.03125</v>
      </c>
      <c r="C51" t="s">
        <v>8245</v>
      </c>
      <c r="D51" t="s">
        <v>55</v>
      </c>
      <c r="E51" s="1">
        <f t="shared" si="9"/>
        <v>0.5</v>
      </c>
      <c r="F51" t="s">
        <v>56</v>
      </c>
      <c r="G51" t="s">
        <v>57</v>
      </c>
      <c r="H51" s="1">
        <f t="shared" si="8"/>
        <v>0.4375</v>
      </c>
      <c r="I51" t="s">
        <v>58</v>
      </c>
      <c r="J51" t="s">
        <v>59</v>
      </c>
      <c r="K51" s="1">
        <v>3.125E-2</v>
      </c>
    </row>
    <row r="52" spans="1:11" x14ac:dyDescent="0.25">
      <c r="A52" t="s">
        <v>8296</v>
      </c>
      <c r="B52" t="str">
        <f t="shared" si="7"/>
        <v>17-4 STAINLESS STEEL ANNEALED ROUND TUBING 0.625 O.D.  X 0.5625 I.D. WALL 0.03125</v>
      </c>
      <c r="C52" t="s">
        <v>8245</v>
      </c>
      <c r="D52" t="s">
        <v>55</v>
      </c>
      <c r="E52" s="1">
        <f t="shared" si="9"/>
        <v>0.625</v>
      </c>
      <c r="F52" t="s">
        <v>56</v>
      </c>
      <c r="G52" t="s">
        <v>57</v>
      </c>
      <c r="H52" s="1">
        <f t="shared" si="8"/>
        <v>0.5625</v>
      </c>
      <c r="I52" t="s">
        <v>58</v>
      </c>
      <c r="J52" t="s">
        <v>59</v>
      </c>
      <c r="K52" s="1">
        <v>3.125E-2</v>
      </c>
    </row>
    <row r="53" spans="1:11" x14ac:dyDescent="0.25">
      <c r="A53" t="s">
        <v>8297</v>
      </c>
      <c r="B53" t="str">
        <f t="shared" si="7"/>
        <v>17-4 STAINLESS STEEL ANNEALED ROUND TUBING 0.75 O.D.  X 0.6875 I.D. WALL 0.03125</v>
      </c>
      <c r="C53" t="s">
        <v>8245</v>
      </c>
      <c r="D53" t="s">
        <v>55</v>
      </c>
      <c r="E53" s="1">
        <f t="shared" si="9"/>
        <v>0.75</v>
      </c>
      <c r="F53" t="s">
        <v>56</v>
      </c>
      <c r="G53" t="s">
        <v>57</v>
      </c>
      <c r="H53" s="1">
        <f t="shared" si="8"/>
        <v>0.6875</v>
      </c>
      <c r="I53" t="s">
        <v>58</v>
      </c>
      <c r="J53" t="s">
        <v>59</v>
      </c>
      <c r="K53" s="1">
        <v>3.125E-2</v>
      </c>
    </row>
    <row r="54" spans="1:11" x14ac:dyDescent="0.25">
      <c r="A54" t="s">
        <v>8298</v>
      </c>
      <c r="B54" t="str">
        <f t="shared" si="7"/>
        <v>17-4 STAINLESS STEEL ANNEALED ROUND TUBING 0.875 O.D.  X 0.8125 I.D. WALL 0.03125</v>
      </c>
      <c r="C54" t="s">
        <v>8245</v>
      </c>
      <c r="D54" t="s">
        <v>55</v>
      </c>
      <c r="E54" s="1">
        <f t="shared" si="9"/>
        <v>0.875</v>
      </c>
      <c r="F54" t="s">
        <v>56</v>
      </c>
      <c r="G54" t="s">
        <v>57</v>
      </c>
      <c r="H54" s="1">
        <f t="shared" si="8"/>
        <v>0.8125</v>
      </c>
      <c r="I54" t="s">
        <v>58</v>
      </c>
      <c r="J54" t="s">
        <v>59</v>
      </c>
      <c r="K54" s="1">
        <v>3.125E-2</v>
      </c>
    </row>
    <row r="55" spans="1:11" x14ac:dyDescent="0.25">
      <c r="A55" t="s">
        <v>8299</v>
      </c>
      <c r="B55" t="str">
        <f t="shared" si="7"/>
        <v>17-4 STAINLESS STEEL ANNEALED ROUND TUBING 1 O.D.  X 0.935 I.D. WALL 0.0325</v>
      </c>
      <c r="C55" t="s">
        <v>8245</v>
      </c>
      <c r="D55" t="s">
        <v>55</v>
      </c>
      <c r="E55" s="1">
        <f t="shared" si="9"/>
        <v>1</v>
      </c>
      <c r="F55" t="s">
        <v>56</v>
      </c>
      <c r="G55" t="s">
        <v>57</v>
      </c>
      <c r="H55" s="1">
        <f t="shared" si="8"/>
        <v>0.93500000000000005</v>
      </c>
      <c r="I55" t="s">
        <v>58</v>
      </c>
      <c r="J55" t="s">
        <v>59</v>
      </c>
      <c r="K55" s="1">
        <v>3.2500000000000001E-2</v>
      </c>
    </row>
    <row r="56" spans="1:11" x14ac:dyDescent="0.25">
      <c r="A56" t="s">
        <v>8300</v>
      </c>
      <c r="B56" t="str">
        <f t="shared" si="7"/>
        <v>17-4 STAINLESS STEEL ANNEALED ROUND TUBING 1 O.D.  X 0.875 I.D. WALL 0.0625</v>
      </c>
      <c r="C56" t="s">
        <v>8245</v>
      </c>
      <c r="D56" t="s">
        <v>55</v>
      </c>
      <c r="E56" s="1">
        <v>1</v>
      </c>
      <c r="F56" t="s">
        <v>56</v>
      </c>
      <c r="G56" t="s">
        <v>57</v>
      </c>
      <c r="H56" s="1">
        <f t="shared" si="8"/>
        <v>0.875</v>
      </c>
      <c r="I56" t="s">
        <v>58</v>
      </c>
      <c r="J56" t="s">
        <v>59</v>
      </c>
      <c r="K56" s="1">
        <v>6.25E-2</v>
      </c>
    </row>
    <row r="57" spans="1:11" x14ac:dyDescent="0.25">
      <c r="A57" t="s">
        <v>8301</v>
      </c>
      <c r="B57" t="str">
        <f t="shared" si="7"/>
        <v>17-4 STAINLESS STEEL ANNEALED ROUND TUBING 1 O.D.  X 0.75 I.D. WALL 0.125</v>
      </c>
      <c r="C57" t="s">
        <v>8245</v>
      </c>
      <c r="D57" t="s">
        <v>55</v>
      </c>
      <c r="E57" s="1">
        <v>1</v>
      </c>
      <c r="F57" t="s">
        <v>56</v>
      </c>
      <c r="G57" t="s">
        <v>57</v>
      </c>
      <c r="H57" s="1">
        <f t="shared" si="8"/>
        <v>0.75</v>
      </c>
      <c r="I57" t="s">
        <v>58</v>
      </c>
      <c r="J57" t="s">
        <v>59</v>
      </c>
      <c r="K57" s="1">
        <v>0.125</v>
      </c>
    </row>
    <row r="58" spans="1:11" x14ac:dyDescent="0.25">
      <c r="A58" t="s">
        <v>8302</v>
      </c>
      <c r="B58" t="str">
        <f t="shared" si="7"/>
        <v>17-4 STAINLESS STEEL ANNEALED ROUND TUBING 1 O.D.  X 0.5 I.D. WALL 0.25</v>
      </c>
      <c r="C58" t="s">
        <v>8245</v>
      </c>
      <c r="D58" t="s">
        <v>55</v>
      </c>
      <c r="E58" s="1">
        <v>1</v>
      </c>
      <c r="F58" t="s">
        <v>56</v>
      </c>
      <c r="G58" t="s">
        <v>57</v>
      </c>
      <c r="H58" s="1">
        <f t="shared" si="8"/>
        <v>0.5</v>
      </c>
      <c r="I58" t="s">
        <v>58</v>
      </c>
      <c r="J58" t="s">
        <v>59</v>
      </c>
      <c r="K58" s="1">
        <v>0.25</v>
      </c>
    </row>
    <row r="59" spans="1:11" x14ac:dyDescent="0.25">
      <c r="A59" t="s">
        <v>8303</v>
      </c>
      <c r="B59" t="str">
        <f t="shared" si="7"/>
        <v>17-4 STAINLESS STEEL ANNEALED ROUND TUBING 1.25 O.D.  X 1.125 I.D. WALL 0.0625</v>
      </c>
      <c r="C59" t="s">
        <v>8245</v>
      </c>
      <c r="D59" t="s">
        <v>55</v>
      </c>
      <c r="E59" s="1">
        <v>1.25</v>
      </c>
      <c r="F59" t="s">
        <v>56</v>
      </c>
      <c r="G59" t="s">
        <v>57</v>
      </c>
      <c r="H59" s="1">
        <f t="shared" si="8"/>
        <v>1.125</v>
      </c>
      <c r="I59" t="s">
        <v>58</v>
      </c>
      <c r="J59" t="s">
        <v>59</v>
      </c>
      <c r="K59" s="1">
        <v>6.25E-2</v>
      </c>
    </row>
    <row r="60" spans="1:11" x14ac:dyDescent="0.25">
      <c r="A60" t="s">
        <v>8304</v>
      </c>
      <c r="B60" t="str">
        <f t="shared" si="7"/>
        <v>17-4 STAINLESS STEEL ANNEALED ROUND TUBING 1.25 O.D.  X 1 I.D. WALL 0.125</v>
      </c>
      <c r="C60" t="s">
        <v>8245</v>
      </c>
      <c r="D60" t="s">
        <v>55</v>
      </c>
      <c r="E60" s="1">
        <v>1.25</v>
      </c>
      <c r="F60" t="s">
        <v>56</v>
      </c>
      <c r="G60" t="s">
        <v>57</v>
      </c>
      <c r="H60" s="1">
        <f t="shared" si="8"/>
        <v>1</v>
      </c>
      <c r="I60" t="s">
        <v>58</v>
      </c>
      <c r="J60" t="s">
        <v>59</v>
      </c>
      <c r="K60" s="1">
        <v>0.125</v>
      </c>
    </row>
    <row r="61" spans="1:11" x14ac:dyDescent="0.25">
      <c r="A61" t="s">
        <v>8305</v>
      </c>
      <c r="B61" t="str">
        <f t="shared" si="7"/>
        <v>17-4 STAINLESS STEEL ANNEALED ROUND TUBING 1.25 O.D.  X 0.75 I.D. WALL 0.25</v>
      </c>
      <c r="C61" t="s">
        <v>8245</v>
      </c>
      <c r="D61" t="s">
        <v>55</v>
      </c>
      <c r="E61" s="1">
        <v>1.25</v>
      </c>
      <c r="F61" t="s">
        <v>56</v>
      </c>
      <c r="G61" t="s">
        <v>57</v>
      </c>
      <c r="H61" s="1">
        <f t="shared" si="8"/>
        <v>0.75</v>
      </c>
      <c r="I61" t="s">
        <v>58</v>
      </c>
      <c r="J61" t="s">
        <v>59</v>
      </c>
      <c r="K61" s="1">
        <v>0.25</v>
      </c>
    </row>
    <row r="62" spans="1:11" x14ac:dyDescent="0.25">
      <c r="A62" t="s">
        <v>8306</v>
      </c>
      <c r="B62" t="str">
        <f t="shared" si="7"/>
        <v>17-4 STAINLESS STEEL ANNEALED ROUND TUBING 1.5 O.D.  X 1.375 I.D. WALL 0.0625</v>
      </c>
      <c r="C62" t="s">
        <v>8245</v>
      </c>
      <c r="D62" t="s">
        <v>55</v>
      </c>
      <c r="E62" s="1">
        <v>1.5</v>
      </c>
      <c r="F62" t="s">
        <v>56</v>
      </c>
      <c r="G62" t="s">
        <v>57</v>
      </c>
      <c r="H62" s="1">
        <f t="shared" si="8"/>
        <v>1.375</v>
      </c>
      <c r="I62" t="s">
        <v>58</v>
      </c>
      <c r="J62" t="s">
        <v>59</v>
      </c>
      <c r="K62" s="1">
        <v>6.25E-2</v>
      </c>
    </row>
    <row r="63" spans="1:11" x14ac:dyDescent="0.25">
      <c r="A63" t="s">
        <v>8307</v>
      </c>
      <c r="B63" t="str">
        <f t="shared" si="7"/>
        <v>17-4 STAINLESS STEEL ANNEALED ROUND TUBING 1.5 O.D.  X 1.25 I.D. WALL 0.125</v>
      </c>
      <c r="C63" t="s">
        <v>8245</v>
      </c>
      <c r="D63" t="s">
        <v>55</v>
      </c>
      <c r="E63" s="1">
        <v>1.5</v>
      </c>
      <c r="F63" t="s">
        <v>56</v>
      </c>
      <c r="G63" t="s">
        <v>57</v>
      </c>
      <c r="H63" s="1">
        <f t="shared" si="8"/>
        <v>1.25</v>
      </c>
      <c r="I63" t="s">
        <v>58</v>
      </c>
      <c r="J63" t="s">
        <v>59</v>
      </c>
      <c r="K63" s="1">
        <v>0.125</v>
      </c>
    </row>
    <row r="64" spans="1:11" x14ac:dyDescent="0.25">
      <c r="A64" t="s">
        <v>8308</v>
      </c>
      <c r="B64" t="str">
        <f t="shared" si="7"/>
        <v>17-4 STAINLESS STEEL ANNEALED ROUND TUBING 1.5 O.D.  X 1 I.D. WALL 0.25</v>
      </c>
      <c r="C64" t="s">
        <v>8245</v>
      </c>
      <c r="D64" t="s">
        <v>55</v>
      </c>
      <c r="E64" s="1">
        <v>1.5</v>
      </c>
      <c r="F64" t="s">
        <v>56</v>
      </c>
      <c r="G64" t="s">
        <v>57</v>
      </c>
      <c r="H64" s="1">
        <f t="shared" si="8"/>
        <v>1</v>
      </c>
      <c r="I64" t="s">
        <v>58</v>
      </c>
      <c r="J64" t="s">
        <v>59</v>
      </c>
      <c r="K64" s="1">
        <v>0.25</v>
      </c>
    </row>
    <row r="65" spans="1:11" x14ac:dyDescent="0.25">
      <c r="A65" t="s">
        <v>8309</v>
      </c>
      <c r="B65" t="str">
        <f t="shared" si="7"/>
        <v>17-4 STAINLESS STEEL ANNEALED ROUND TUBING 1.75 O.D.  X 1.625 I.D. WALL 0.0625</v>
      </c>
      <c r="C65" t="s">
        <v>8245</v>
      </c>
      <c r="D65" t="s">
        <v>55</v>
      </c>
      <c r="E65" s="1">
        <v>1.75</v>
      </c>
      <c r="F65" t="s">
        <v>56</v>
      </c>
      <c r="G65" t="s">
        <v>57</v>
      </c>
      <c r="H65" s="1">
        <f t="shared" si="8"/>
        <v>1.625</v>
      </c>
      <c r="I65" t="s">
        <v>58</v>
      </c>
      <c r="J65" t="s">
        <v>59</v>
      </c>
      <c r="K65" s="1">
        <v>6.25E-2</v>
      </c>
    </row>
    <row r="66" spans="1:11" x14ac:dyDescent="0.25">
      <c r="A66" t="s">
        <v>8310</v>
      </c>
      <c r="B66" t="str">
        <f t="shared" si="7"/>
        <v>17-4 STAINLESS STEEL ANNEALED ROUND TUBING 1.75 O.D.  X 1.5 I.D. WALL 0.125</v>
      </c>
      <c r="C66" t="s">
        <v>8245</v>
      </c>
      <c r="D66" t="s">
        <v>55</v>
      </c>
      <c r="E66" s="1">
        <v>1.75</v>
      </c>
      <c r="F66" t="s">
        <v>56</v>
      </c>
      <c r="G66" t="s">
        <v>57</v>
      </c>
      <c r="H66" s="1">
        <f t="shared" si="8"/>
        <v>1.5</v>
      </c>
      <c r="I66" t="s">
        <v>58</v>
      </c>
      <c r="J66" t="s">
        <v>59</v>
      </c>
      <c r="K66" s="1">
        <v>0.125</v>
      </c>
    </row>
    <row r="67" spans="1:11" x14ac:dyDescent="0.25">
      <c r="A67" t="s">
        <v>8311</v>
      </c>
      <c r="B67" t="str">
        <f t="shared" si="7"/>
        <v>17-4 STAINLESS STEEL ANNEALED ROUND TUBING 1.75 O.D.  X 1.25 I.D. WALL 0.25</v>
      </c>
      <c r="C67" t="s">
        <v>8245</v>
      </c>
      <c r="D67" t="s">
        <v>55</v>
      </c>
      <c r="E67" s="1">
        <v>1.75</v>
      </c>
      <c r="F67" t="s">
        <v>56</v>
      </c>
      <c r="G67" t="s">
        <v>57</v>
      </c>
      <c r="H67" s="1">
        <f t="shared" si="8"/>
        <v>1.25</v>
      </c>
      <c r="I67" t="s">
        <v>58</v>
      </c>
      <c r="J67" t="s">
        <v>59</v>
      </c>
      <c r="K67" s="1">
        <v>0.25</v>
      </c>
    </row>
    <row r="68" spans="1:11" x14ac:dyDescent="0.25">
      <c r="A68" t="s">
        <v>8312</v>
      </c>
      <c r="B68" t="str">
        <f t="shared" si="7"/>
        <v>17-4 STAINLESS STEEL ANNEALED ROUND TUBING 2 O.D.  X 1.875 I.D. WALL 0.0625</v>
      </c>
      <c r="C68" t="s">
        <v>8245</v>
      </c>
      <c r="D68" t="s">
        <v>55</v>
      </c>
      <c r="E68" s="1">
        <v>2</v>
      </c>
      <c r="F68" t="s">
        <v>56</v>
      </c>
      <c r="G68" t="s">
        <v>57</v>
      </c>
      <c r="H68" s="1">
        <f t="shared" si="8"/>
        <v>1.875</v>
      </c>
      <c r="I68" t="s">
        <v>58</v>
      </c>
      <c r="J68" t="s">
        <v>59</v>
      </c>
      <c r="K68" s="1">
        <v>6.25E-2</v>
      </c>
    </row>
    <row r="69" spans="1:11" x14ac:dyDescent="0.25">
      <c r="A69" t="s">
        <v>8313</v>
      </c>
      <c r="B69" t="str">
        <f t="shared" si="7"/>
        <v>17-4 STAINLESS STEEL ANNEALED ROUND TUBING 2 O.D.  X 1.75 I.D. WALL 0.125</v>
      </c>
      <c r="C69" t="s">
        <v>8245</v>
      </c>
      <c r="D69" t="s">
        <v>55</v>
      </c>
      <c r="E69" s="1">
        <v>2</v>
      </c>
      <c r="F69" t="s">
        <v>56</v>
      </c>
      <c r="G69" t="s">
        <v>57</v>
      </c>
      <c r="H69" s="1">
        <f t="shared" si="8"/>
        <v>1.75</v>
      </c>
      <c r="I69" t="s">
        <v>58</v>
      </c>
      <c r="J69" t="s">
        <v>59</v>
      </c>
      <c r="K69" s="1">
        <v>0.125</v>
      </c>
    </row>
    <row r="70" spans="1:11" x14ac:dyDescent="0.25">
      <c r="A70" t="s">
        <v>8314</v>
      </c>
      <c r="B70" t="str">
        <f t="shared" si="7"/>
        <v>17-4 STAINLESS STEEL ANNEALED ROUND TUBING 2 O.D.  X 1.5 I.D. WALL 0.25</v>
      </c>
      <c r="C70" t="s">
        <v>8245</v>
      </c>
      <c r="D70" t="s">
        <v>55</v>
      </c>
      <c r="E70" s="1">
        <v>2</v>
      </c>
      <c r="F70" t="s">
        <v>56</v>
      </c>
      <c r="G70" t="s">
        <v>57</v>
      </c>
      <c r="H70" s="1">
        <f t="shared" si="8"/>
        <v>1.5</v>
      </c>
      <c r="I70" t="s">
        <v>58</v>
      </c>
      <c r="J70" t="s">
        <v>59</v>
      </c>
      <c r="K70" s="1">
        <v>0.25</v>
      </c>
    </row>
    <row r="71" spans="1:11" x14ac:dyDescent="0.25">
      <c r="A71" t="s">
        <v>8315</v>
      </c>
      <c r="B71" t="str">
        <f t="shared" si="7"/>
        <v>17-4 STAINLESS STEEL ANNEALED ROUND TUBING 2 O.D.  X 1.25 I.D. WALL 0.375</v>
      </c>
      <c r="C71" t="s">
        <v>8245</v>
      </c>
      <c r="D71" t="s">
        <v>55</v>
      </c>
      <c r="E71" s="1">
        <v>2</v>
      </c>
      <c r="F71" t="s">
        <v>56</v>
      </c>
      <c r="G71" t="s">
        <v>57</v>
      </c>
      <c r="H71" s="1">
        <f t="shared" si="8"/>
        <v>1.25</v>
      </c>
      <c r="I71" t="s">
        <v>58</v>
      </c>
      <c r="J71" t="s">
        <v>59</v>
      </c>
      <c r="K71" s="1">
        <v>0.375</v>
      </c>
    </row>
    <row r="72" spans="1:11" x14ac:dyDescent="0.25">
      <c r="A72" t="s">
        <v>8316</v>
      </c>
      <c r="B72" t="str">
        <f t="shared" si="7"/>
        <v>17-4 STAINLESS STEEL ANNEALED ROUND TUBING 2 O.D.  X 1 I.D. WALL 0.5</v>
      </c>
      <c r="C72" t="s">
        <v>8245</v>
      </c>
      <c r="D72" t="s">
        <v>55</v>
      </c>
      <c r="E72" s="1">
        <v>2</v>
      </c>
      <c r="F72" t="s">
        <v>56</v>
      </c>
      <c r="G72" t="s">
        <v>57</v>
      </c>
      <c r="H72" s="1">
        <f t="shared" si="8"/>
        <v>1</v>
      </c>
      <c r="I72" t="s">
        <v>58</v>
      </c>
      <c r="J72" t="s">
        <v>59</v>
      </c>
      <c r="K72" s="1">
        <v>0.5</v>
      </c>
    </row>
    <row r="73" spans="1:11" x14ac:dyDescent="0.25">
      <c r="A73" t="s">
        <v>8317</v>
      </c>
      <c r="B73" t="str">
        <f t="shared" si="7"/>
        <v>17-4 STAINLESS STEEL ANNEALED ROUND TUBING 2.25 O.D.  X 2.125 I.D. WALL 0.0625</v>
      </c>
      <c r="C73" t="s">
        <v>8245</v>
      </c>
      <c r="D73" t="s">
        <v>55</v>
      </c>
      <c r="E73" s="1">
        <v>2.25</v>
      </c>
      <c r="F73" t="s">
        <v>56</v>
      </c>
      <c r="G73" t="s">
        <v>57</v>
      </c>
      <c r="H73" s="1">
        <f t="shared" si="8"/>
        <v>2.125</v>
      </c>
      <c r="I73" t="s">
        <v>58</v>
      </c>
      <c r="J73" t="s">
        <v>59</v>
      </c>
      <c r="K73" s="1">
        <v>6.25E-2</v>
      </c>
    </row>
    <row r="74" spans="1:11" x14ac:dyDescent="0.25">
      <c r="A74" t="s">
        <v>8318</v>
      </c>
      <c r="B74" t="str">
        <f t="shared" si="7"/>
        <v>17-4 STAINLESS STEEL ANNEALED ROUND TUBING 2.25 O.D.  X 2 I.D. WALL 0.125</v>
      </c>
      <c r="C74" t="s">
        <v>8245</v>
      </c>
      <c r="D74" t="s">
        <v>55</v>
      </c>
      <c r="E74" s="1">
        <v>2.25</v>
      </c>
      <c r="F74" t="s">
        <v>56</v>
      </c>
      <c r="G74" t="s">
        <v>57</v>
      </c>
      <c r="H74" s="1">
        <f t="shared" si="8"/>
        <v>2</v>
      </c>
      <c r="I74" t="s">
        <v>58</v>
      </c>
      <c r="J74" t="s">
        <v>59</v>
      </c>
      <c r="K74" s="1">
        <v>0.125</v>
      </c>
    </row>
    <row r="75" spans="1:11" x14ac:dyDescent="0.25">
      <c r="A75" t="s">
        <v>8319</v>
      </c>
      <c r="B75" t="str">
        <f t="shared" si="7"/>
        <v>17-4 STAINLESS STEEL ANNEALED ROUND TUBING 2.25 O.D.  X 1.75 I.D. WALL 0.25</v>
      </c>
      <c r="C75" t="s">
        <v>8245</v>
      </c>
      <c r="D75" t="s">
        <v>55</v>
      </c>
      <c r="E75" s="1">
        <v>2.25</v>
      </c>
      <c r="F75" t="s">
        <v>56</v>
      </c>
      <c r="G75" t="s">
        <v>57</v>
      </c>
      <c r="H75" s="1">
        <f t="shared" si="8"/>
        <v>1.75</v>
      </c>
      <c r="I75" t="s">
        <v>58</v>
      </c>
      <c r="J75" t="s">
        <v>59</v>
      </c>
      <c r="K75" s="1">
        <v>0.25</v>
      </c>
    </row>
    <row r="76" spans="1:11" x14ac:dyDescent="0.25">
      <c r="A76" t="s">
        <v>8320</v>
      </c>
      <c r="B76" t="str">
        <f t="shared" si="7"/>
        <v>17-4 STAINLESS STEEL ANNEALED ROUND TUBING 2.25 O.D.  X 1.5 I.D. WALL 0.375</v>
      </c>
      <c r="C76" t="s">
        <v>8245</v>
      </c>
      <c r="D76" t="s">
        <v>55</v>
      </c>
      <c r="E76" s="1">
        <v>2.25</v>
      </c>
      <c r="F76" t="s">
        <v>56</v>
      </c>
      <c r="G76" t="s">
        <v>57</v>
      </c>
      <c r="H76" s="1">
        <f t="shared" si="8"/>
        <v>1.5</v>
      </c>
      <c r="I76" t="s">
        <v>58</v>
      </c>
      <c r="J76" t="s">
        <v>59</v>
      </c>
      <c r="K76" s="1">
        <v>0.375</v>
      </c>
    </row>
    <row r="77" spans="1:11" x14ac:dyDescent="0.25">
      <c r="A77" t="s">
        <v>8321</v>
      </c>
      <c r="B77" t="str">
        <f t="shared" si="7"/>
        <v>17-4 STAINLESS STEEL ANNEALED ROUND TUBING 2.25 O.D.  X 1.25 I.D. WALL 0.5</v>
      </c>
      <c r="C77" t="s">
        <v>8245</v>
      </c>
      <c r="D77" t="s">
        <v>55</v>
      </c>
      <c r="E77" s="1">
        <v>2.25</v>
      </c>
      <c r="F77" t="s">
        <v>56</v>
      </c>
      <c r="G77" t="s">
        <v>57</v>
      </c>
      <c r="H77" s="1">
        <f t="shared" si="8"/>
        <v>1.25</v>
      </c>
      <c r="I77" t="s">
        <v>58</v>
      </c>
      <c r="J77" t="s">
        <v>59</v>
      </c>
      <c r="K77" s="1">
        <v>0.5</v>
      </c>
    </row>
    <row r="78" spans="1:11" x14ac:dyDescent="0.25">
      <c r="A78" t="s">
        <v>8322</v>
      </c>
      <c r="B78" t="str">
        <f t="shared" si="7"/>
        <v>17-4 STAINLESS STEEL ANNEALED ROUND TUBING 2.5 O.D.  X 2.375 I.D. WALL 0.0625</v>
      </c>
      <c r="C78" t="s">
        <v>8245</v>
      </c>
      <c r="D78" t="s">
        <v>55</v>
      </c>
      <c r="E78" s="1">
        <v>2.5</v>
      </c>
      <c r="F78" t="s">
        <v>56</v>
      </c>
      <c r="G78" t="s">
        <v>57</v>
      </c>
      <c r="H78" s="1">
        <f t="shared" si="8"/>
        <v>2.375</v>
      </c>
      <c r="I78" t="s">
        <v>58</v>
      </c>
      <c r="J78" t="s">
        <v>59</v>
      </c>
      <c r="K78" s="1">
        <v>6.25E-2</v>
      </c>
    </row>
    <row r="79" spans="1:11" x14ac:dyDescent="0.25">
      <c r="A79" t="s">
        <v>8323</v>
      </c>
      <c r="B79" t="str">
        <f t="shared" si="7"/>
        <v>17-4 STAINLESS STEEL ANNEALED ROUND TUBING 2.5 O.D.  X 2.25 I.D. WALL 0.125</v>
      </c>
      <c r="C79" t="s">
        <v>8245</v>
      </c>
      <c r="D79" t="s">
        <v>55</v>
      </c>
      <c r="E79" s="1">
        <v>2.5</v>
      </c>
      <c r="F79" t="s">
        <v>56</v>
      </c>
      <c r="G79" t="s">
        <v>57</v>
      </c>
      <c r="H79" s="1">
        <f t="shared" si="8"/>
        <v>2.25</v>
      </c>
      <c r="I79" t="s">
        <v>58</v>
      </c>
      <c r="J79" t="s">
        <v>59</v>
      </c>
      <c r="K79" s="1">
        <v>0.125</v>
      </c>
    </row>
    <row r="80" spans="1:11" x14ac:dyDescent="0.25">
      <c r="A80" t="s">
        <v>8324</v>
      </c>
      <c r="B80" t="str">
        <f t="shared" si="7"/>
        <v>17-4 STAINLESS STEEL ANNEALED ROUND TUBING 2.5 O.D.  X 2 I.D. WALL 0.25</v>
      </c>
      <c r="C80" t="s">
        <v>8245</v>
      </c>
      <c r="D80" t="s">
        <v>55</v>
      </c>
      <c r="E80" s="1">
        <v>2.5</v>
      </c>
      <c r="F80" t="s">
        <v>56</v>
      </c>
      <c r="G80" t="s">
        <v>57</v>
      </c>
      <c r="H80" s="1">
        <f t="shared" si="8"/>
        <v>2</v>
      </c>
      <c r="I80" t="s">
        <v>58</v>
      </c>
      <c r="J80" t="s">
        <v>59</v>
      </c>
      <c r="K80" s="1">
        <v>0.25</v>
      </c>
    </row>
    <row r="81" spans="1:11" x14ac:dyDescent="0.25">
      <c r="A81" t="s">
        <v>8325</v>
      </c>
      <c r="B81" t="str">
        <f t="shared" ref="B81:B112" si="10">C81&amp;" "&amp;D81&amp;" "&amp;E81&amp;" "&amp;F81&amp;" "&amp;" "&amp;G81&amp;" "&amp;H81&amp;" "&amp;I81&amp;" "&amp;J81&amp;" "&amp;K81</f>
        <v>17-4 STAINLESS STEEL ANNEALED ROUND TUBING 2.5 O.D.  X 1.75 I.D. WALL 0.375</v>
      </c>
      <c r="C81" t="s">
        <v>8245</v>
      </c>
      <c r="D81" t="s">
        <v>55</v>
      </c>
      <c r="E81" s="1">
        <v>2.5</v>
      </c>
      <c r="F81" t="s">
        <v>56</v>
      </c>
      <c r="G81" t="s">
        <v>57</v>
      </c>
      <c r="H81" s="1">
        <f t="shared" ref="H81:H112" si="11">E81-(K81*2)</f>
        <v>1.75</v>
      </c>
      <c r="I81" t="s">
        <v>58</v>
      </c>
      <c r="J81" t="s">
        <v>59</v>
      </c>
      <c r="K81" s="1">
        <v>0.375</v>
      </c>
    </row>
    <row r="82" spans="1:11" x14ac:dyDescent="0.25">
      <c r="A82" t="s">
        <v>8326</v>
      </c>
      <c r="B82" t="str">
        <f t="shared" si="10"/>
        <v>17-4 STAINLESS STEEL ANNEALED ROUND TUBING 2.5 O.D.  X 1.5 I.D. WALL 0.5</v>
      </c>
      <c r="C82" t="s">
        <v>8245</v>
      </c>
      <c r="D82" t="s">
        <v>55</v>
      </c>
      <c r="E82" s="1">
        <v>2.5</v>
      </c>
      <c r="F82" t="s">
        <v>56</v>
      </c>
      <c r="G82" t="s">
        <v>57</v>
      </c>
      <c r="H82" s="1">
        <f t="shared" si="11"/>
        <v>1.5</v>
      </c>
      <c r="I82" t="s">
        <v>58</v>
      </c>
      <c r="J82" t="s">
        <v>59</v>
      </c>
      <c r="K82" s="1">
        <v>0.5</v>
      </c>
    </row>
    <row r="83" spans="1:11" x14ac:dyDescent="0.25">
      <c r="A83" t="s">
        <v>8327</v>
      </c>
      <c r="B83" t="str">
        <f t="shared" si="10"/>
        <v>17-4 STAINLESS STEEL ANNEALED ROUND TUBING 2.75 O.D.  X 2.625 I.D. WALL 0.0625</v>
      </c>
      <c r="C83" t="s">
        <v>8245</v>
      </c>
      <c r="D83" t="s">
        <v>55</v>
      </c>
      <c r="E83" s="1">
        <v>2.75</v>
      </c>
      <c r="F83" t="s">
        <v>56</v>
      </c>
      <c r="G83" t="s">
        <v>57</v>
      </c>
      <c r="H83" s="1">
        <f t="shared" si="11"/>
        <v>2.625</v>
      </c>
      <c r="I83" t="s">
        <v>58</v>
      </c>
      <c r="J83" t="s">
        <v>59</v>
      </c>
      <c r="K83" s="1">
        <v>6.25E-2</v>
      </c>
    </row>
    <row r="84" spans="1:11" x14ac:dyDescent="0.25">
      <c r="A84" t="s">
        <v>8328</v>
      </c>
      <c r="B84" t="str">
        <f t="shared" si="10"/>
        <v>17-4 STAINLESS STEEL ANNEALED ROUND TUBING 2.75 O.D.  X 2.5 I.D. WALL 0.125</v>
      </c>
      <c r="C84" t="s">
        <v>8245</v>
      </c>
      <c r="D84" t="s">
        <v>55</v>
      </c>
      <c r="E84" s="1">
        <v>2.75</v>
      </c>
      <c r="F84" t="s">
        <v>56</v>
      </c>
      <c r="G84" t="s">
        <v>57</v>
      </c>
      <c r="H84" s="1">
        <f t="shared" si="11"/>
        <v>2.5</v>
      </c>
      <c r="I84" t="s">
        <v>58</v>
      </c>
      <c r="J84" t="s">
        <v>59</v>
      </c>
      <c r="K84" s="1">
        <v>0.125</v>
      </c>
    </row>
    <row r="85" spans="1:11" x14ac:dyDescent="0.25">
      <c r="A85" t="s">
        <v>8329</v>
      </c>
      <c r="B85" t="str">
        <f t="shared" si="10"/>
        <v>17-4 STAINLESS STEEL ANNEALED ROUND TUBING 2.75 O.D.  X 2.25 I.D. WALL 0.25</v>
      </c>
      <c r="C85" t="s">
        <v>8245</v>
      </c>
      <c r="D85" t="s">
        <v>55</v>
      </c>
      <c r="E85" s="1">
        <v>2.75</v>
      </c>
      <c r="F85" t="s">
        <v>56</v>
      </c>
      <c r="G85" t="s">
        <v>57</v>
      </c>
      <c r="H85" s="1">
        <f t="shared" si="11"/>
        <v>2.25</v>
      </c>
      <c r="I85" t="s">
        <v>58</v>
      </c>
      <c r="J85" t="s">
        <v>59</v>
      </c>
      <c r="K85" s="1">
        <v>0.25</v>
      </c>
    </row>
    <row r="86" spans="1:11" x14ac:dyDescent="0.25">
      <c r="A86" t="s">
        <v>8330</v>
      </c>
      <c r="B86" t="str">
        <f t="shared" si="10"/>
        <v>17-4 STAINLESS STEEL ANNEALED ROUND TUBING 2.75 O.D.  X 2 I.D. WALL 0.375</v>
      </c>
      <c r="C86" t="s">
        <v>8245</v>
      </c>
      <c r="D86" t="s">
        <v>55</v>
      </c>
      <c r="E86" s="1">
        <v>2.75</v>
      </c>
      <c r="F86" t="s">
        <v>56</v>
      </c>
      <c r="G86" t="s">
        <v>57</v>
      </c>
      <c r="H86" s="1">
        <f t="shared" si="11"/>
        <v>2</v>
      </c>
      <c r="I86" t="s">
        <v>58</v>
      </c>
      <c r="J86" t="s">
        <v>59</v>
      </c>
      <c r="K86" s="1">
        <v>0.375</v>
      </c>
    </row>
    <row r="87" spans="1:11" x14ac:dyDescent="0.25">
      <c r="A87" t="s">
        <v>8331</v>
      </c>
      <c r="B87" t="str">
        <f t="shared" si="10"/>
        <v>17-4 STAINLESS STEEL ANNEALED ROUND TUBING 2.75 O.D.  X 1.75 I.D. WALL 0.5</v>
      </c>
      <c r="C87" t="s">
        <v>8245</v>
      </c>
      <c r="D87" t="s">
        <v>55</v>
      </c>
      <c r="E87" s="1">
        <v>2.75</v>
      </c>
      <c r="F87" t="s">
        <v>56</v>
      </c>
      <c r="G87" t="s">
        <v>57</v>
      </c>
      <c r="H87" s="1">
        <f t="shared" si="11"/>
        <v>1.75</v>
      </c>
      <c r="I87" t="s">
        <v>58</v>
      </c>
      <c r="J87" t="s">
        <v>59</v>
      </c>
      <c r="K87" s="1">
        <v>0.5</v>
      </c>
    </row>
    <row r="88" spans="1:11" x14ac:dyDescent="0.25">
      <c r="A88" t="s">
        <v>8332</v>
      </c>
      <c r="B88" t="str">
        <f t="shared" si="10"/>
        <v>17-4 STAINLESS STEEL ANNEALED ROUND TUBING 3 O.D.  X 2.875 I.D. WALL 0.0625</v>
      </c>
      <c r="C88" t="s">
        <v>8245</v>
      </c>
      <c r="D88" t="s">
        <v>55</v>
      </c>
      <c r="E88" s="1">
        <v>3</v>
      </c>
      <c r="F88" t="s">
        <v>56</v>
      </c>
      <c r="G88" t="s">
        <v>57</v>
      </c>
      <c r="H88" s="1">
        <f t="shared" si="11"/>
        <v>2.875</v>
      </c>
      <c r="I88" t="s">
        <v>58</v>
      </c>
      <c r="J88" t="s">
        <v>59</v>
      </c>
      <c r="K88" s="1">
        <v>6.25E-2</v>
      </c>
    </row>
    <row r="89" spans="1:11" x14ac:dyDescent="0.25">
      <c r="A89" t="s">
        <v>8333</v>
      </c>
      <c r="B89" t="str">
        <f t="shared" si="10"/>
        <v>17-4 STAINLESS STEEL ANNEALED ROUND TUBING 3 O.D.  X 2.75 I.D. WALL 0.125</v>
      </c>
      <c r="C89" t="s">
        <v>8245</v>
      </c>
      <c r="D89" t="s">
        <v>55</v>
      </c>
      <c r="E89" s="1">
        <v>3</v>
      </c>
      <c r="F89" t="s">
        <v>56</v>
      </c>
      <c r="G89" t="s">
        <v>57</v>
      </c>
      <c r="H89" s="1">
        <f t="shared" si="11"/>
        <v>2.75</v>
      </c>
      <c r="I89" t="s">
        <v>58</v>
      </c>
      <c r="J89" t="s">
        <v>59</v>
      </c>
      <c r="K89" s="1">
        <v>0.125</v>
      </c>
    </row>
    <row r="90" spans="1:11" x14ac:dyDescent="0.25">
      <c r="A90" t="s">
        <v>8334</v>
      </c>
      <c r="B90" t="str">
        <f t="shared" si="10"/>
        <v>17-4 STAINLESS STEEL ANNEALED ROUND TUBING 3 O.D.  X 2.5 I.D. WALL 0.25</v>
      </c>
      <c r="C90" t="s">
        <v>8245</v>
      </c>
      <c r="D90" t="s">
        <v>55</v>
      </c>
      <c r="E90" s="1">
        <v>3</v>
      </c>
      <c r="F90" t="s">
        <v>56</v>
      </c>
      <c r="G90" t="s">
        <v>57</v>
      </c>
      <c r="H90" s="1">
        <f t="shared" si="11"/>
        <v>2.5</v>
      </c>
      <c r="I90" t="s">
        <v>58</v>
      </c>
      <c r="J90" t="s">
        <v>59</v>
      </c>
      <c r="K90" s="1">
        <v>0.25</v>
      </c>
    </row>
    <row r="91" spans="1:11" x14ac:dyDescent="0.25">
      <c r="A91" t="s">
        <v>8335</v>
      </c>
      <c r="B91" t="str">
        <f t="shared" si="10"/>
        <v>17-4 STAINLESS STEEL ANNEALED ROUND TUBING 3 O.D.  X 2.25 I.D. WALL 0.375</v>
      </c>
      <c r="C91" t="s">
        <v>8245</v>
      </c>
      <c r="D91" t="s">
        <v>55</v>
      </c>
      <c r="E91" s="1">
        <v>3</v>
      </c>
      <c r="F91" t="s">
        <v>56</v>
      </c>
      <c r="G91" t="s">
        <v>57</v>
      </c>
      <c r="H91" s="1">
        <f t="shared" si="11"/>
        <v>2.25</v>
      </c>
      <c r="I91" t="s">
        <v>58</v>
      </c>
      <c r="J91" t="s">
        <v>59</v>
      </c>
      <c r="K91" s="1">
        <v>0.375</v>
      </c>
    </row>
    <row r="92" spans="1:11" x14ac:dyDescent="0.25">
      <c r="A92" t="s">
        <v>8336</v>
      </c>
      <c r="B92" t="str">
        <f t="shared" si="10"/>
        <v>17-4 STAINLESS STEEL ANNEALED ROUND TUBING 3 O.D.  X 2 I.D. WALL 0.5</v>
      </c>
      <c r="C92" t="s">
        <v>8245</v>
      </c>
      <c r="D92" t="s">
        <v>55</v>
      </c>
      <c r="E92" s="1">
        <v>3</v>
      </c>
      <c r="F92" t="s">
        <v>56</v>
      </c>
      <c r="G92" t="s">
        <v>57</v>
      </c>
      <c r="H92" s="1">
        <f t="shared" si="11"/>
        <v>2</v>
      </c>
      <c r="I92" t="s">
        <v>58</v>
      </c>
      <c r="J92" t="s">
        <v>59</v>
      </c>
      <c r="K92" s="1">
        <v>0.5</v>
      </c>
    </row>
    <row r="93" spans="1:11" x14ac:dyDescent="0.25">
      <c r="A93" t="s">
        <v>8337</v>
      </c>
      <c r="B93" t="str">
        <f t="shared" si="10"/>
        <v>17-4 STAINLESS STEEL ANNEALED ROUND TUBING 3 O.D.  X 1.5 I.D. WALL 0.75</v>
      </c>
      <c r="C93" t="s">
        <v>8245</v>
      </c>
      <c r="D93" t="s">
        <v>55</v>
      </c>
      <c r="E93" s="1">
        <v>3</v>
      </c>
      <c r="F93" t="s">
        <v>56</v>
      </c>
      <c r="G93" t="s">
        <v>57</v>
      </c>
      <c r="H93" s="1">
        <f t="shared" si="11"/>
        <v>1.5</v>
      </c>
      <c r="I93" t="s">
        <v>58</v>
      </c>
      <c r="J93" t="s">
        <v>59</v>
      </c>
      <c r="K93" s="1">
        <v>0.75</v>
      </c>
    </row>
    <row r="94" spans="1:11" x14ac:dyDescent="0.25">
      <c r="A94" t="s">
        <v>8338</v>
      </c>
      <c r="B94" t="str">
        <f t="shared" si="10"/>
        <v>17-4 STAINLESS STEEL ANNEALED ROUND TUBING 3.25 O.D.  X 3.125 I.D. WALL 0.0625</v>
      </c>
      <c r="C94" t="s">
        <v>8245</v>
      </c>
      <c r="D94" t="s">
        <v>55</v>
      </c>
      <c r="E94" s="1">
        <v>3.25</v>
      </c>
      <c r="F94" t="s">
        <v>56</v>
      </c>
      <c r="G94" t="s">
        <v>57</v>
      </c>
      <c r="H94" s="1">
        <f t="shared" si="11"/>
        <v>3.125</v>
      </c>
      <c r="I94" t="s">
        <v>58</v>
      </c>
      <c r="J94" t="s">
        <v>59</v>
      </c>
      <c r="K94" s="1">
        <v>6.25E-2</v>
      </c>
    </row>
    <row r="95" spans="1:11" x14ac:dyDescent="0.25">
      <c r="A95" t="s">
        <v>8339</v>
      </c>
      <c r="B95" t="str">
        <f t="shared" si="10"/>
        <v>17-4 STAINLESS STEEL ANNEALED ROUND TUBING 3.25 O.D.  X 3 I.D. WALL 0.125</v>
      </c>
      <c r="C95" t="s">
        <v>8245</v>
      </c>
      <c r="D95" t="s">
        <v>55</v>
      </c>
      <c r="E95" s="1">
        <v>3.25</v>
      </c>
      <c r="F95" t="s">
        <v>56</v>
      </c>
      <c r="G95" t="s">
        <v>57</v>
      </c>
      <c r="H95" s="1">
        <f t="shared" si="11"/>
        <v>3</v>
      </c>
      <c r="I95" t="s">
        <v>58</v>
      </c>
      <c r="J95" t="s">
        <v>59</v>
      </c>
      <c r="K95" s="1">
        <v>0.125</v>
      </c>
    </row>
    <row r="96" spans="1:11" x14ac:dyDescent="0.25">
      <c r="A96" t="s">
        <v>8340</v>
      </c>
      <c r="B96" t="str">
        <f t="shared" si="10"/>
        <v>17-4 STAINLESS STEEL ANNEALED ROUND TUBING 3.25 O.D.  X 2.75 I.D. WALL 0.25</v>
      </c>
      <c r="C96" t="s">
        <v>8245</v>
      </c>
      <c r="D96" t="s">
        <v>55</v>
      </c>
      <c r="E96" s="1">
        <v>3.25</v>
      </c>
      <c r="F96" t="s">
        <v>56</v>
      </c>
      <c r="G96" t="s">
        <v>57</v>
      </c>
      <c r="H96" s="1">
        <f t="shared" si="11"/>
        <v>2.75</v>
      </c>
      <c r="I96" t="s">
        <v>58</v>
      </c>
      <c r="J96" t="s">
        <v>59</v>
      </c>
      <c r="K96" s="1">
        <v>0.25</v>
      </c>
    </row>
    <row r="97" spans="1:11" x14ac:dyDescent="0.25">
      <c r="A97" t="s">
        <v>8341</v>
      </c>
      <c r="B97" t="str">
        <f t="shared" si="10"/>
        <v>17-4 STAINLESS STEEL ANNEALED ROUND TUBING 3.25 O.D.  X 2.5 I.D. WALL 0.375</v>
      </c>
      <c r="C97" t="s">
        <v>8245</v>
      </c>
      <c r="D97" t="s">
        <v>55</v>
      </c>
      <c r="E97" s="1">
        <v>3.25</v>
      </c>
      <c r="F97" t="s">
        <v>56</v>
      </c>
      <c r="G97" t="s">
        <v>57</v>
      </c>
      <c r="H97" s="1">
        <f t="shared" si="11"/>
        <v>2.5</v>
      </c>
      <c r="I97" t="s">
        <v>58</v>
      </c>
      <c r="J97" t="s">
        <v>59</v>
      </c>
      <c r="K97" s="1">
        <v>0.375</v>
      </c>
    </row>
    <row r="98" spans="1:11" x14ac:dyDescent="0.25">
      <c r="A98" t="s">
        <v>8342</v>
      </c>
      <c r="B98" t="str">
        <f t="shared" si="10"/>
        <v>17-4 STAINLESS STEEL ANNEALED ROUND TUBING 3.25 O.D.  X 2.25 I.D. WALL 0.5</v>
      </c>
      <c r="C98" t="s">
        <v>8245</v>
      </c>
      <c r="D98" t="s">
        <v>55</v>
      </c>
      <c r="E98" s="1">
        <v>3.25</v>
      </c>
      <c r="F98" t="s">
        <v>56</v>
      </c>
      <c r="G98" t="s">
        <v>57</v>
      </c>
      <c r="H98" s="1">
        <f t="shared" si="11"/>
        <v>2.25</v>
      </c>
      <c r="I98" t="s">
        <v>58</v>
      </c>
      <c r="J98" t="s">
        <v>59</v>
      </c>
      <c r="K98" s="1">
        <v>0.5</v>
      </c>
    </row>
    <row r="99" spans="1:11" x14ac:dyDescent="0.25">
      <c r="A99" t="s">
        <v>8343</v>
      </c>
      <c r="B99" t="str">
        <f t="shared" si="10"/>
        <v>17-4 STAINLESS STEEL ANNEALED ROUND TUBING 3.25 O.D.  X 1.75 I.D. WALL 0.75</v>
      </c>
      <c r="C99" t="s">
        <v>8245</v>
      </c>
      <c r="D99" t="s">
        <v>55</v>
      </c>
      <c r="E99" s="1">
        <v>3.25</v>
      </c>
      <c r="F99" t="s">
        <v>56</v>
      </c>
      <c r="G99" t="s">
        <v>57</v>
      </c>
      <c r="H99" s="1">
        <f t="shared" si="11"/>
        <v>1.75</v>
      </c>
      <c r="I99" t="s">
        <v>58</v>
      </c>
      <c r="J99" t="s">
        <v>59</v>
      </c>
      <c r="K99" s="1">
        <v>0.75</v>
      </c>
    </row>
    <row r="100" spans="1:11" x14ac:dyDescent="0.25">
      <c r="A100" t="s">
        <v>8344</v>
      </c>
      <c r="B100" t="str">
        <f t="shared" si="10"/>
        <v>17-4 STAINLESS STEEL ANNEALED ROUND TUBING 3.5 O.D.  X 3.375 I.D. WALL 0.0625</v>
      </c>
      <c r="C100" t="s">
        <v>8245</v>
      </c>
      <c r="D100" t="s">
        <v>55</v>
      </c>
      <c r="E100" s="1">
        <v>3.5</v>
      </c>
      <c r="F100" t="s">
        <v>56</v>
      </c>
      <c r="G100" t="s">
        <v>57</v>
      </c>
      <c r="H100" s="1">
        <f t="shared" si="11"/>
        <v>3.375</v>
      </c>
      <c r="I100" t="s">
        <v>58</v>
      </c>
      <c r="J100" t="s">
        <v>59</v>
      </c>
      <c r="K100" s="1">
        <v>6.25E-2</v>
      </c>
    </row>
    <row r="101" spans="1:11" x14ac:dyDescent="0.25">
      <c r="A101" t="s">
        <v>8345</v>
      </c>
      <c r="B101" t="str">
        <f t="shared" si="10"/>
        <v>17-4 STAINLESS STEEL ANNEALED ROUND TUBING 3.5 O.D.  X 3.25 I.D. WALL 0.125</v>
      </c>
      <c r="C101" t="s">
        <v>8245</v>
      </c>
      <c r="D101" t="s">
        <v>55</v>
      </c>
      <c r="E101" s="1">
        <v>3.5</v>
      </c>
      <c r="F101" t="s">
        <v>56</v>
      </c>
      <c r="G101" t="s">
        <v>57</v>
      </c>
      <c r="H101" s="1">
        <f t="shared" si="11"/>
        <v>3.25</v>
      </c>
      <c r="I101" t="s">
        <v>58</v>
      </c>
      <c r="J101" t="s">
        <v>59</v>
      </c>
      <c r="K101" s="1">
        <v>0.125</v>
      </c>
    </row>
    <row r="102" spans="1:11" x14ac:dyDescent="0.25">
      <c r="A102" t="s">
        <v>8346</v>
      </c>
      <c r="B102" t="str">
        <f t="shared" si="10"/>
        <v>17-4 STAINLESS STEEL ANNEALED ROUND TUBING 3.5 O.D.  X 3 I.D. WALL 0.25</v>
      </c>
      <c r="C102" t="s">
        <v>8245</v>
      </c>
      <c r="D102" t="s">
        <v>55</v>
      </c>
      <c r="E102" s="1">
        <v>3.5</v>
      </c>
      <c r="F102" t="s">
        <v>56</v>
      </c>
      <c r="G102" t="s">
        <v>57</v>
      </c>
      <c r="H102" s="1">
        <f t="shared" si="11"/>
        <v>3</v>
      </c>
      <c r="I102" t="s">
        <v>58</v>
      </c>
      <c r="J102" t="s">
        <v>59</v>
      </c>
      <c r="K102" s="1">
        <v>0.25</v>
      </c>
    </row>
    <row r="103" spans="1:11" x14ac:dyDescent="0.25">
      <c r="A103" t="s">
        <v>8347</v>
      </c>
      <c r="B103" t="str">
        <f t="shared" si="10"/>
        <v>17-4 STAINLESS STEEL ANNEALED ROUND TUBING 3.5 O.D.  X 2.75 I.D. WALL 0.375</v>
      </c>
      <c r="C103" t="s">
        <v>8245</v>
      </c>
      <c r="D103" t="s">
        <v>55</v>
      </c>
      <c r="E103" s="1">
        <v>3.5</v>
      </c>
      <c r="F103" t="s">
        <v>56</v>
      </c>
      <c r="G103" t="s">
        <v>57</v>
      </c>
      <c r="H103" s="1">
        <f t="shared" si="11"/>
        <v>2.75</v>
      </c>
      <c r="I103" t="s">
        <v>58</v>
      </c>
      <c r="J103" t="s">
        <v>59</v>
      </c>
      <c r="K103" s="1">
        <v>0.375</v>
      </c>
    </row>
    <row r="104" spans="1:11" x14ac:dyDescent="0.25">
      <c r="A104" t="s">
        <v>8348</v>
      </c>
      <c r="B104" t="str">
        <f t="shared" si="10"/>
        <v>17-4 STAINLESS STEEL ANNEALED ROUND TUBING 3.5 O.D.  X 2.5 I.D. WALL 0.5</v>
      </c>
      <c r="C104" t="s">
        <v>8245</v>
      </c>
      <c r="D104" t="s">
        <v>55</v>
      </c>
      <c r="E104" s="1">
        <v>3.5</v>
      </c>
      <c r="F104" t="s">
        <v>56</v>
      </c>
      <c r="G104" t="s">
        <v>57</v>
      </c>
      <c r="H104" s="1">
        <f t="shared" si="11"/>
        <v>2.5</v>
      </c>
      <c r="I104" t="s">
        <v>58</v>
      </c>
      <c r="J104" t="s">
        <v>59</v>
      </c>
      <c r="K104" s="1">
        <v>0.5</v>
      </c>
    </row>
    <row r="105" spans="1:11" x14ac:dyDescent="0.25">
      <c r="A105" t="s">
        <v>8349</v>
      </c>
      <c r="B105" t="str">
        <f t="shared" si="10"/>
        <v>17-4 STAINLESS STEEL ANNEALED ROUND TUBING 3.5 O.D.  X 2 I.D. WALL 0.75</v>
      </c>
      <c r="C105" t="s">
        <v>8245</v>
      </c>
      <c r="D105" t="s">
        <v>55</v>
      </c>
      <c r="E105" s="1">
        <v>3.5</v>
      </c>
      <c r="F105" t="s">
        <v>56</v>
      </c>
      <c r="G105" t="s">
        <v>57</v>
      </c>
      <c r="H105" s="1">
        <f t="shared" si="11"/>
        <v>2</v>
      </c>
      <c r="I105" t="s">
        <v>58</v>
      </c>
      <c r="J105" t="s">
        <v>59</v>
      </c>
      <c r="K105" s="1">
        <v>0.75</v>
      </c>
    </row>
    <row r="106" spans="1:11" x14ac:dyDescent="0.25">
      <c r="A106" t="s">
        <v>8350</v>
      </c>
      <c r="B106" t="str">
        <f t="shared" si="10"/>
        <v>17-4 STAINLESS STEEL ANNEALED ROUND TUBING 3.75 O.D.  X 3.625 I.D. WALL 0.0625</v>
      </c>
      <c r="C106" t="s">
        <v>8245</v>
      </c>
      <c r="D106" t="s">
        <v>55</v>
      </c>
      <c r="E106" s="1">
        <v>3.75</v>
      </c>
      <c r="F106" t="s">
        <v>56</v>
      </c>
      <c r="G106" t="s">
        <v>57</v>
      </c>
      <c r="H106" s="1">
        <f t="shared" si="11"/>
        <v>3.625</v>
      </c>
      <c r="I106" t="s">
        <v>58</v>
      </c>
      <c r="J106" t="s">
        <v>59</v>
      </c>
      <c r="K106" s="1">
        <v>6.25E-2</v>
      </c>
    </row>
    <row r="107" spans="1:11" x14ac:dyDescent="0.25">
      <c r="A107" t="s">
        <v>8351</v>
      </c>
      <c r="B107" t="str">
        <f t="shared" si="10"/>
        <v>17-4 STAINLESS STEEL ANNEALED ROUND TUBING 3.75 O.D.  X 3.5 I.D. WALL 0.125</v>
      </c>
      <c r="C107" t="s">
        <v>8245</v>
      </c>
      <c r="D107" t="s">
        <v>55</v>
      </c>
      <c r="E107" s="1">
        <v>3.75</v>
      </c>
      <c r="F107" t="s">
        <v>56</v>
      </c>
      <c r="G107" t="s">
        <v>57</v>
      </c>
      <c r="H107" s="1">
        <f t="shared" si="11"/>
        <v>3.5</v>
      </c>
      <c r="I107" t="s">
        <v>58</v>
      </c>
      <c r="J107" t="s">
        <v>59</v>
      </c>
      <c r="K107" s="1">
        <v>0.125</v>
      </c>
    </row>
    <row r="108" spans="1:11" x14ac:dyDescent="0.25">
      <c r="A108" t="s">
        <v>8352</v>
      </c>
      <c r="B108" t="str">
        <f t="shared" si="10"/>
        <v>17-4 STAINLESS STEEL ANNEALED ROUND TUBING 3.75 O.D.  X 3.25 I.D. WALL 0.25</v>
      </c>
      <c r="C108" t="s">
        <v>8245</v>
      </c>
      <c r="D108" t="s">
        <v>55</v>
      </c>
      <c r="E108" s="1">
        <v>3.75</v>
      </c>
      <c r="F108" t="s">
        <v>56</v>
      </c>
      <c r="G108" t="s">
        <v>57</v>
      </c>
      <c r="H108" s="1">
        <f t="shared" si="11"/>
        <v>3.25</v>
      </c>
      <c r="I108" t="s">
        <v>58</v>
      </c>
      <c r="J108" t="s">
        <v>59</v>
      </c>
      <c r="K108" s="1">
        <v>0.25</v>
      </c>
    </row>
    <row r="109" spans="1:11" x14ac:dyDescent="0.25">
      <c r="A109" t="s">
        <v>8353</v>
      </c>
      <c r="B109" t="str">
        <f t="shared" si="10"/>
        <v>17-4 STAINLESS STEEL ANNEALED ROUND TUBING 3.75 O.D.  X 3 I.D. WALL 0.375</v>
      </c>
      <c r="C109" t="s">
        <v>8245</v>
      </c>
      <c r="D109" t="s">
        <v>55</v>
      </c>
      <c r="E109" s="1">
        <v>3.75</v>
      </c>
      <c r="F109" t="s">
        <v>56</v>
      </c>
      <c r="G109" t="s">
        <v>57</v>
      </c>
      <c r="H109" s="1">
        <f t="shared" si="11"/>
        <v>3</v>
      </c>
      <c r="I109" t="s">
        <v>58</v>
      </c>
      <c r="J109" t="s">
        <v>59</v>
      </c>
      <c r="K109" s="1">
        <v>0.375</v>
      </c>
    </row>
    <row r="110" spans="1:11" x14ac:dyDescent="0.25">
      <c r="A110" t="s">
        <v>8354</v>
      </c>
      <c r="B110" t="str">
        <f t="shared" si="10"/>
        <v>17-4 STAINLESS STEEL ANNEALED ROUND TUBING 3.75 O.D.  X 2.75 I.D. WALL 0.5</v>
      </c>
      <c r="C110" t="s">
        <v>8245</v>
      </c>
      <c r="D110" t="s">
        <v>55</v>
      </c>
      <c r="E110" s="1">
        <v>3.75</v>
      </c>
      <c r="F110" t="s">
        <v>56</v>
      </c>
      <c r="G110" t="s">
        <v>57</v>
      </c>
      <c r="H110" s="1">
        <f t="shared" si="11"/>
        <v>2.75</v>
      </c>
      <c r="I110" t="s">
        <v>58</v>
      </c>
      <c r="J110" t="s">
        <v>59</v>
      </c>
      <c r="K110" s="1">
        <v>0.5</v>
      </c>
    </row>
    <row r="111" spans="1:11" x14ac:dyDescent="0.25">
      <c r="A111" t="s">
        <v>8355</v>
      </c>
      <c r="B111" t="str">
        <f t="shared" si="10"/>
        <v>17-4 STAINLESS STEEL ANNEALED ROUND TUBING 3.75 O.D.  X 2.25 I.D. WALL 0.75</v>
      </c>
      <c r="C111" t="s">
        <v>8245</v>
      </c>
      <c r="D111" t="s">
        <v>55</v>
      </c>
      <c r="E111" s="1">
        <v>3.75</v>
      </c>
      <c r="F111" t="s">
        <v>56</v>
      </c>
      <c r="G111" t="s">
        <v>57</v>
      </c>
      <c r="H111" s="1">
        <f t="shared" si="11"/>
        <v>2.25</v>
      </c>
      <c r="I111" t="s">
        <v>58</v>
      </c>
      <c r="J111" t="s">
        <v>59</v>
      </c>
      <c r="K111" s="1">
        <v>0.75</v>
      </c>
    </row>
    <row r="112" spans="1:11" x14ac:dyDescent="0.25">
      <c r="A112" t="s">
        <v>8356</v>
      </c>
      <c r="B112" t="str">
        <f t="shared" si="10"/>
        <v>17-4 STAINLESS STEEL ANNEALED ROUND TUBING 4 O.D.  X 3.75 I.D. WALL 0.125</v>
      </c>
      <c r="C112" t="s">
        <v>8245</v>
      </c>
      <c r="D112" t="s">
        <v>55</v>
      </c>
      <c r="E112" s="1">
        <v>4</v>
      </c>
      <c r="F112" t="s">
        <v>56</v>
      </c>
      <c r="G112" t="s">
        <v>57</v>
      </c>
      <c r="H112" s="1">
        <f t="shared" si="11"/>
        <v>3.75</v>
      </c>
      <c r="I112" t="s">
        <v>58</v>
      </c>
      <c r="J112" t="s">
        <v>59</v>
      </c>
      <c r="K112" s="1">
        <v>0.125</v>
      </c>
    </row>
    <row r="113" spans="1:11" x14ac:dyDescent="0.25">
      <c r="A113" t="s">
        <v>8357</v>
      </c>
      <c r="B113" t="str">
        <f t="shared" ref="B113:B138" si="12">C113&amp;" "&amp;D113&amp;" "&amp;E113&amp;" "&amp;F113&amp;" "&amp;" "&amp;G113&amp;" "&amp;H113&amp;" "&amp;I113&amp;" "&amp;J113&amp;" "&amp;K113</f>
        <v>17-4 STAINLESS STEEL ANNEALED ROUND TUBING 4 O.D.  X 3.5 I.D. WALL 0.25</v>
      </c>
      <c r="C113" t="s">
        <v>8245</v>
      </c>
      <c r="D113" t="s">
        <v>55</v>
      </c>
      <c r="E113" s="1">
        <v>4</v>
      </c>
      <c r="F113" t="s">
        <v>56</v>
      </c>
      <c r="G113" t="s">
        <v>57</v>
      </c>
      <c r="H113" s="1">
        <f t="shared" ref="H113:H137" si="13">E113-(K113*2)</f>
        <v>3.5</v>
      </c>
      <c r="I113" t="s">
        <v>58</v>
      </c>
      <c r="J113" t="s">
        <v>59</v>
      </c>
      <c r="K113" s="1">
        <v>0.25</v>
      </c>
    </row>
    <row r="114" spans="1:11" x14ac:dyDescent="0.25">
      <c r="A114" t="s">
        <v>8358</v>
      </c>
      <c r="B114" t="str">
        <f t="shared" si="12"/>
        <v>17-4 STAINLESS STEEL ANNEALED ROUND TUBING 4 O.D.  X 3 I.D. WALL 0.5</v>
      </c>
      <c r="C114" t="s">
        <v>8245</v>
      </c>
      <c r="D114" t="s">
        <v>55</v>
      </c>
      <c r="E114" s="1">
        <v>4</v>
      </c>
      <c r="F114" t="s">
        <v>56</v>
      </c>
      <c r="G114" t="s">
        <v>57</v>
      </c>
      <c r="H114" s="1">
        <f t="shared" si="13"/>
        <v>3</v>
      </c>
      <c r="I114" t="s">
        <v>58</v>
      </c>
      <c r="J114" t="s">
        <v>59</v>
      </c>
      <c r="K114" s="1">
        <v>0.5</v>
      </c>
    </row>
    <row r="115" spans="1:11" x14ac:dyDescent="0.25">
      <c r="A115" t="s">
        <v>8359</v>
      </c>
      <c r="B115" t="str">
        <f t="shared" si="12"/>
        <v>17-4 STAINLESS STEEL ANNEALED ROUND TUBING 4 O.D.  X 2.5 I.D. WALL 0.75</v>
      </c>
      <c r="C115" t="s">
        <v>8245</v>
      </c>
      <c r="D115" t="s">
        <v>55</v>
      </c>
      <c r="E115" s="1">
        <v>4</v>
      </c>
      <c r="F115" t="s">
        <v>56</v>
      </c>
      <c r="G115" t="s">
        <v>57</v>
      </c>
      <c r="H115" s="1">
        <f t="shared" si="13"/>
        <v>2.5</v>
      </c>
      <c r="I115" t="s">
        <v>58</v>
      </c>
      <c r="J115" t="s">
        <v>59</v>
      </c>
      <c r="K115" s="1">
        <v>0.75</v>
      </c>
    </row>
    <row r="116" spans="1:11" x14ac:dyDescent="0.25">
      <c r="A116" t="s">
        <v>8360</v>
      </c>
      <c r="B116" t="str">
        <f t="shared" si="12"/>
        <v>17-4 STAINLESS STEEL ANNEALED ROUND TUBING 4 O.D.  X 2 I.D. WALL 1</v>
      </c>
      <c r="C116" t="s">
        <v>8245</v>
      </c>
      <c r="D116" t="s">
        <v>55</v>
      </c>
      <c r="E116" s="1">
        <v>4</v>
      </c>
      <c r="F116" t="s">
        <v>56</v>
      </c>
      <c r="G116" t="s">
        <v>57</v>
      </c>
      <c r="H116" s="1">
        <f t="shared" si="13"/>
        <v>2</v>
      </c>
      <c r="I116" t="s">
        <v>58</v>
      </c>
      <c r="J116" t="s">
        <v>59</v>
      </c>
      <c r="K116" s="1">
        <v>1</v>
      </c>
    </row>
    <row r="117" spans="1:11" x14ac:dyDescent="0.25">
      <c r="A117" t="s">
        <v>8361</v>
      </c>
      <c r="B117" t="str">
        <f t="shared" si="12"/>
        <v>17-4 STAINLESS STEEL ANNEALED ROUND TUBING 4.5 O.D.  X 4.25 I.D. WALL 0.125</v>
      </c>
      <c r="C117" t="s">
        <v>8245</v>
      </c>
      <c r="D117" t="s">
        <v>55</v>
      </c>
      <c r="E117" s="1">
        <v>4.5</v>
      </c>
      <c r="F117" t="s">
        <v>56</v>
      </c>
      <c r="G117" t="s">
        <v>57</v>
      </c>
      <c r="H117" s="1">
        <f t="shared" si="13"/>
        <v>4.25</v>
      </c>
      <c r="I117" t="s">
        <v>58</v>
      </c>
      <c r="J117" t="s">
        <v>59</v>
      </c>
      <c r="K117" s="1">
        <v>0.125</v>
      </c>
    </row>
    <row r="118" spans="1:11" x14ac:dyDescent="0.25">
      <c r="A118" t="s">
        <v>8362</v>
      </c>
      <c r="B118" t="str">
        <f t="shared" si="12"/>
        <v>17-4 STAINLESS STEEL ANNEALED ROUND TUBING 4.5 O.D.  X 4 I.D. WALL 0.25</v>
      </c>
      <c r="C118" t="s">
        <v>8245</v>
      </c>
      <c r="D118" t="s">
        <v>55</v>
      </c>
      <c r="E118" s="1">
        <v>4.5</v>
      </c>
      <c r="F118" t="s">
        <v>56</v>
      </c>
      <c r="G118" t="s">
        <v>57</v>
      </c>
      <c r="H118" s="1">
        <f t="shared" si="13"/>
        <v>4</v>
      </c>
      <c r="I118" t="s">
        <v>58</v>
      </c>
      <c r="J118" t="s">
        <v>59</v>
      </c>
      <c r="K118" s="1">
        <v>0.25</v>
      </c>
    </row>
    <row r="119" spans="1:11" x14ac:dyDescent="0.25">
      <c r="A119" t="s">
        <v>8363</v>
      </c>
      <c r="B119" t="str">
        <f t="shared" si="12"/>
        <v>17-4 STAINLESS STEEL ANNEALED ROUND TUBING 4.5 O.D.  X 3.5 I.D. WALL 0.5</v>
      </c>
      <c r="C119" t="s">
        <v>8245</v>
      </c>
      <c r="D119" t="s">
        <v>55</v>
      </c>
      <c r="E119" s="1">
        <v>4.5</v>
      </c>
      <c r="F119" t="s">
        <v>56</v>
      </c>
      <c r="G119" t="s">
        <v>57</v>
      </c>
      <c r="H119" s="1">
        <f t="shared" si="13"/>
        <v>3.5</v>
      </c>
      <c r="I119" t="s">
        <v>58</v>
      </c>
      <c r="J119" t="s">
        <v>59</v>
      </c>
      <c r="K119" s="1">
        <v>0.5</v>
      </c>
    </row>
    <row r="120" spans="1:11" x14ac:dyDescent="0.25">
      <c r="A120" t="s">
        <v>8364</v>
      </c>
      <c r="B120" t="str">
        <f t="shared" si="12"/>
        <v>17-4 STAINLESS STEEL ANNEALED ROUND TUBING 4.5 O.D.  X 3 I.D. WALL 0.75</v>
      </c>
      <c r="C120" t="s">
        <v>8245</v>
      </c>
      <c r="D120" t="s">
        <v>55</v>
      </c>
      <c r="E120" s="1">
        <v>4.5</v>
      </c>
      <c r="F120" t="s">
        <v>56</v>
      </c>
      <c r="G120" t="s">
        <v>57</v>
      </c>
      <c r="H120" s="1">
        <f t="shared" si="13"/>
        <v>3</v>
      </c>
      <c r="I120" t="s">
        <v>58</v>
      </c>
      <c r="J120" t="s">
        <v>59</v>
      </c>
      <c r="K120" s="1">
        <v>0.75</v>
      </c>
    </row>
    <row r="121" spans="1:11" x14ac:dyDescent="0.25">
      <c r="A121" t="s">
        <v>8365</v>
      </c>
      <c r="B121" t="str">
        <f t="shared" si="12"/>
        <v>17-4 STAINLESS STEEL ANNEALED ROUND TUBING 4.5 O.D.  X 2.5 I.D. WALL 1</v>
      </c>
      <c r="C121" t="s">
        <v>8245</v>
      </c>
      <c r="D121" t="s">
        <v>55</v>
      </c>
      <c r="E121" s="1">
        <v>4.5</v>
      </c>
      <c r="F121" t="s">
        <v>56</v>
      </c>
      <c r="G121" t="s">
        <v>57</v>
      </c>
      <c r="H121" s="1">
        <f t="shared" si="13"/>
        <v>2.5</v>
      </c>
      <c r="I121" t="s">
        <v>58</v>
      </c>
      <c r="J121" t="s">
        <v>59</v>
      </c>
      <c r="K121" s="1">
        <v>1</v>
      </c>
    </row>
    <row r="122" spans="1:11" x14ac:dyDescent="0.25">
      <c r="A122" t="s">
        <v>8366</v>
      </c>
      <c r="B122" t="str">
        <f t="shared" si="12"/>
        <v>17-4 STAINLESS STEEL ANNEALED ROUND TUBING 5 O.D.  X 4.5 I.D. WALL 0.25</v>
      </c>
      <c r="C122" t="s">
        <v>8245</v>
      </c>
      <c r="D122" t="s">
        <v>55</v>
      </c>
      <c r="E122" s="1">
        <v>5</v>
      </c>
      <c r="F122" t="s">
        <v>56</v>
      </c>
      <c r="G122" t="s">
        <v>57</v>
      </c>
      <c r="H122" s="1">
        <f t="shared" si="13"/>
        <v>4.5</v>
      </c>
      <c r="I122" t="s">
        <v>58</v>
      </c>
      <c r="J122" t="s">
        <v>59</v>
      </c>
      <c r="K122" s="1">
        <v>0.25</v>
      </c>
    </row>
    <row r="123" spans="1:11" x14ac:dyDescent="0.25">
      <c r="A123" t="s">
        <v>8367</v>
      </c>
      <c r="B123" t="str">
        <f t="shared" si="12"/>
        <v>17-4 STAINLESS STEEL ANNEALED ROUND TUBING 5 O.D.  X 4 I.D. WALL 0.5</v>
      </c>
      <c r="C123" t="s">
        <v>8245</v>
      </c>
      <c r="D123" t="s">
        <v>55</v>
      </c>
      <c r="E123" s="1">
        <v>5</v>
      </c>
      <c r="F123" t="s">
        <v>56</v>
      </c>
      <c r="G123" t="s">
        <v>57</v>
      </c>
      <c r="H123" s="1">
        <f t="shared" si="13"/>
        <v>4</v>
      </c>
      <c r="I123" t="s">
        <v>58</v>
      </c>
      <c r="J123" t="s">
        <v>59</v>
      </c>
      <c r="K123" s="1">
        <v>0.5</v>
      </c>
    </row>
    <row r="124" spans="1:11" x14ac:dyDescent="0.25">
      <c r="A124" t="s">
        <v>8368</v>
      </c>
      <c r="B124" t="str">
        <f t="shared" si="12"/>
        <v>17-4 STAINLESS STEEL ANNEALED ROUND TUBING 5 O.D.  X 3.5 I.D. WALL 0.75</v>
      </c>
      <c r="C124" t="s">
        <v>8245</v>
      </c>
      <c r="D124" t="s">
        <v>55</v>
      </c>
      <c r="E124" s="1">
        <v>5</v>
      </c>
      <c r="F124" t="s">
        <v>56</v>
      </c>
      <c r="G124" t="s">
        <v>57</v>
      </c>
      <c r="H124" s="1">
        <f t="shared" si="13"/>
        <v>3.5</v>
      </c>
      <c r="I124" t="s">
        <v>58</v>
      </c>
      <c r="J124" t="s">
        <v>59</v>
      </c>
      <c r="K124" s="1">
        <v>0.75</v>
      </c>
    </row>
    <row r="125" spans="1:11" x14ac:dyDescent="0.25">
      <c r="A125" t="s">
        <v>8369</v>
      </c>
      <c r="B125" t="str">
        <f t="shared" si="12"/>
        <v>17-4 STAINLESS STEEL ANNEALED ROUND TUBING 5 O.D.  X 3 I.D. WALL 1</v>
      </c>
      <c r="C125" t="s">
        <v>8245</v>
      </c>
      <c r="D125" t="s">
        <v>55</v>
      </c>
      <c r="E125" s="1">
        <v>5</v>
      </c>
      <c r="F125" t="s">
        <v>56</v>
      </c>
      <c r="G125" t="s">
        <v>57</v>
      </c>
      <c r="H125" s="1">
        <f t="shared" si="13"/>
        <v>3</v>
      </c>
      <c r="I125" t="s">
        <v>58</v>
      </c>
      <c r="J125" t="s">
        <v>59</v>
      </c>
      <c r="K125" s="1">
        <v>1</v>
      </c>
    </row>
    <row r="126" spans="1:11" x14ac:dyDescent="0.25">
      <c r="A126" t="s">
        <v>8370</v>
      </c>
      <c r="B126" t="str">
        <f t="shared" si="12"/>
        <v>17-4 STAINLESS STEEL ANNEALED ROUND TUBING 5.5 O.D.  X 4.5 I.D. WALL 0.5</v>
      </c>
      <c r="C126" t="s">
        <v>8245</v>
      </c>
      <c r="D126" t="s">
        <v>55</v>
      </c>
      <c r="E126" s="1">
        <v>5.5</v>
      </c>
      <c r="F126" t="s">
        <v>56</v>
      </c>
      <c r="G126" t="s">
        <v>57</v>
      </c>
      <c r="H126" s="1">
        <f t="shared" si="13"/>
        <v>4.5</v>
      </c>
      <c r="I126" t="s">
        <v>58</v>
      </c>
      <c r="J126" t="s">
        <v>59</v>
      </c>
      <c r="K126" s="1">
        <v>0.5</v>
      </c>
    </row>
    <row r="127" spans="1:11" x14ac:dyDescent="0.25">
      <c r="A127" t="s">
        <v>8371</v>
      </c>
      <c r="B127" t="str">
        <f t="shared" si="12"/>
        <v>17-4 STAINLESS STEEL ANNEALED ROUND TUBING 5.5 O.D.  X 3.5 I.D. WALL 1</v>
      </c>
      <c r="C127" t="s">
        <v>8245</v>
      </c>
      <c r="D127" t="s">
        <v>55</v>
      </c>
      <c r="E127" s="1">
        <v>5.5</v>
      </c>
      <c r="F127" t="s">
        <v>56</v>
      </c>
      <c r="G127" t="s">
        <v>57</v>
      </c>
      <c r="H127" s="1">
        <f t="shared" si="13"/>
        <v>3.5</v>
      </c>
      <c r="I127" t="s">
        <v>58</v>
      </c>
      <c r="J127" t="s">
        <v>59</v>
      </c>
      <c r="K127" s="1">
        <v>1</v>
      </c>
    </row>
    <row r="128" spans="1:11" x14ac:dyDescent="0.25">
      <c r="A128" t="s">
        <v>8372</v>
      </c>
      <c r="B128" t="str">
        <f t="shared" si="12"/>
        <v>17-4 STAINLESS STEEL ANNEALED ROUND TUBING 6 O.D.  X 5.5 I.D. WALL 0.25</v>
      </c>
      <c r="C128" t="s">
        <v>8245</v>
      </c>
      <c r="D128" t="s">
        <v>55</v>
      </c>
      <c r="E128" s="1">
        <v>6</v>
      </c>
      <c r="F128" t="s">
        <v>56</v>
      </c>
      <c r="G128" t="s">
        <v>57</v>
      </c>
      <c r="H128" s="1">
        <f t="shared" si="13"/>
        <v>5.5</v>
      </c>
      <c r="I128" t="s">
        <v>58</v>
      </c>
      <c r="J128" t="s">
        <v>59</v>
      </c>
      <c r="K128" s="1">
        <v>0.25</v>
      </c>
    </row>
    <row r="129" spans="1:11" x14ac:dyDescent="0.25">
      <c r="A129" t="s">
        <v>8373</v>
      </c>
      <c r="B129" t="str">
        <f t="shared" si="12"/>
        <v>17-4 STAINLESS STEEL ANNEALED ROUND TUBING 6 O.D.  X 5 I.D. WALL 0.5</v>
      </c>
      <c r="C129" t="s">
        <v>8245</v>
      </c>
      <c r="D129" t="s">
        <v>55</v>
      </c>
      <c r="E129" s="1">
        <v>6</v>
      </c>
      <c r="F129" t="s">
        <v>56</v>
      </c>
      <c r="G129" t="s">
        <v>57</v>
      </c>
      <c r="H129" s="1">
        <f t="shared" si="13"/>
        <v>5</v>
      </c>
      <c r="I129" t="s">
        <v>58</v>
      </c>
      <c r="J129" t="s">
        <v>59</v>
      </c>
      <c r="K129" s="1">
        <v>0.5</v>
      </c>
    </row>
    <row r="130" spans="1:11" x14ac:dyDescent="0.25">
      <c r="A130" t="s">
        <v>8374</v>
      </c>
      <c r="B130" t="str">
        <f t="shared" si="12"/>
        <v>17-4 STAINLESS STEEL ANNEALED ROUND TUBING 6 O.D.  X 4.5 I.D. WALL 0.75</v>
      </c>
      <c r="C130" t="s">
        <v>8245</v>
      </c>
      <c r="D130" t="s">
        <v>55</v>
      </c>
      <c r="E130" s="1">
        <v>6</v>
      </c>
      <c r="F130" t="s">
        <v>56</v>
      </c>
      <c r="G130" t="s">
        <v>57</v>
      </c>
      <c r="H130" s="1">
        <f t="shared" si="13"/>
        <v>4.5</v>
      </c>
      <c r="I130" t="s">
        <v>58</v>
      </c>
      <c r="J130" t="s">
        <v>59</v>
      </c>
      <c r="K130" s="1">
        <v>0.75</v>
      </c>
    </row>
    <row r="131" spans="1:11" x14ac:dyDescent="0.25">
      <c r="A131" t="s">
        <v>8375</v>
      </c>
      <c r="B131" t="str">
        <f t="shared" si="12"/>
        <v>17-4 STAINLESS STEEL ANNEALED ROUND TUBING 6 O.D.  X 4 I.D. WALL 1</v>
      </c>
      <c r="C131" t="s">
        <v>8245</v>
      </c>
      <c r="D131" t="s">
        <v>55</v>
      </c>
      <c r="E131" s="1">
        <v>6</v>
      </c>
      <c r="F131" t="s">
        <v>56</v>
      </c>
      <c r="G131" t="s">
        <v>57</v>
      </c>
      <c r="H131" s="1">
        <f t="shared" si="13"/>
        <v>4</v>
      </c>
      <c r="I131" t="s">
        <v>58</v>
      </c>
      <c r="J131" t="s">
        <v>59</v>
      </c>
      <c r="K131" s="1">
        <v>1</v>
      </c>
    </row>
    <row r="132" spans="1:11" x14ac:dyDescent="0.25">
      <c r="A132" t="s">
        <v>8376</v>
      </c>
      <c r="B132" t="str">
        <f t="shared" si="12"/>
        <v>17-4 STAINLESS STEEL ANNEALED ROUND TUBING 6.5 O.D.  X 4.5 I.D. WALL 1</v>
      </c>
      <c r="C132" t="s">
        <v>8245</v>
      </c>
      <c r="D132" t="s">
        <v>55</v>
      </c>
      <c r="E132" s="1">
        <v>6.5</v>
      </c>
      <c r="F132" t="s">
        <v>56</v>
      </c>
      <c r="G132" t="s">
        <v>57</v>
      </c>
      <c r="H132" s="1">
        <f t="shared" si="13"/>
        <v>4.5</v>
      </c>
      <c r="I132" t="s">
        <v>58</v>
      </c>
      <c r="J132" t="s">
        <v>59</v>
      </c>
      <c r="K132" s="1">
        <v>1</v>
      </c>
    </row>
    <row r="133" spans="1:11" x14ac:dyDescent="0.25">
      <c r="A133" t="s">
        <v>8377</v>
      </c>
      <c r="B133" t="str">
        <f t="shared" si="12"/>
        <v>17-4 STAINLESS STEEL ANNEALED ROUND TUBING 7 O.D.  X 5 I.D. WALL 1</v>
      </c>
      <c r="C133" t="s">
        <v>8245</v>
      </c>
      <c r="D133" t="s">
        <v>55</v>
      </c>
      <c r="E133" s="1">
        <v>7</v>
      </c>
      <c r="F133" t="s">
        <v>56</v>
      </c>
      <c r="G133" t="s">
        <v>57</v>
      </c>
      <c r="H133" s="1">
        <f t="shared" si="13"/>
        <v>5</v>
      </c>
      <c r="I133" t="s">
        <v>58</v>
      </c>
      <c r="J133" t="s">
        <v>59</v>
      </c>
      <c r="K133" s="1">
        <v>1</v>
      </c>
    </row>
    <row r="134" spans="1:11" x14ac:dyDescent="0.25">
      <c r="A134" t="s">
        <v>8378</v>
      </c>
      <c r="B134" t="str">
        <f t="shared" si="12"/>
        <v>17-4 STAINLESS STEEL ANNEALED ROUND TUBING 8 O.D.  X 6 I.D. WALL 1</v>
      </c>
      <c r="C134" t="s">
        <v>8245</v>
      </c>
      <c r="D134" t="s">
        <v>55</v>
      </c>
      <c r="E134" s="1">
        <v>8</v>
      </c>
      <c r="F134" t="s">
        <v>56</v>
      </c>
      <c r="G134" t="s">
        <v>57</v>
      </c>
      <c r="H134" s="1">
        <f t="shared" si="13"/>
        <v>6</v>
      </c>
      <c r="I134" t="s">
        <v>58</v>
      </c>
      <c r="J134" t="s">
        <v>59</v>
      </c>
      <c r="K134" s="1">
        <v>1</v>
      </c>
    </row>
    <row r="135" spans="1:11" x14ac:dyDescent="0.25">
      <c r="A135" t="s">
        <v>8379</v>
      </c>
      <c r="B135" t="str">
        <f t="shared" si="12"/>
        <v>17-4 STAINLESS STEEL ANNEALED ROUND TUBING 8 O.D.  X 4 I.D. WALL 2</v>
      </c>
      <c r="C135" t="s">
        <v>8245</v>
      </c>
      <c r="D135" t="s">
        <v>55</v>
      </c>
      <c r="E135" s="1">
        <v>8</v>
      </c>
      <c r="F135" t="s">
        <v>56</v>
      </c>
      <c r="G135" t="s">
        <v>57</v>
      </c>
      <c r="H135" s="1">
        <f t="shared" si="13"/>
        <v>4</v>
      </c>
      <c r="I135" t="s">
        <v>58</v>
      </c>
      <c r="J135" t="s">
        <v>59</v>
      </c>
      <c r="K135" s="1">
        <v>2</v>
      </c>
    </row>
    <row r="136" spans="1:11" x14ac:dyDescent="0.25">
      <c r="A136" t="s">
        <v>8380</v>
      </c>
      <c r="B136" t="str">
        <f t="shared" si="12"/>
        <v>17-4 STAINLESS STEEL ANNEALED ROUND TUBING 10 O.D.  X 6 I.D. WALL 2</v>
      </c>
      <c r="C136" t="s">
        <v>8245</v>
      </c>
      <c r="D136" t="s">
        <v>55</v>
      </c>
      <c r="E136" s="1">
        <v>10</v>
      </c>
      <c r="F136" t="s">
        <v>56</v>
      </c>
      <c r="G136" t="s">
        <v>57</v>
      </c>
      <c r="H136" s="1">
        <f t="shared" si="13"/>
        <v>6</v>
      </c>
      <c r="I136" t="s">
        <v>58</v>
      </c>
      <c r="J136" t="s">
        <v>59</v>
      </c>
      <c r="K136" s="1">
        <v>2</v>
      </c>
    </row>
    <row r="137" spans="1:11" x14ac:dyDescent="0.25">
      <c r="A137" t="s">
        <v>8381</v>
      </c>
      <c r="B137" t="str">
        <f t="shared" si="12"/>
        <v>17-4 STAINLESS STEEL ANNEALED ROUND TUBING 12 O.D.  X 8 I.D. WALL 2</v>
      </c>
      <c r="C137" t="s">
        <v>8245</v>
      </c>
      <c r="D137" t="s">
        <v>55</v>
      </c>
      <c r="E137" s="1">
        <v>12</v>
      </c>
      <c r="F137" t="s">
        <v>56</v>
      </c>
      <c r="G137" t="s">
        <v>57</v>
      </c>
      <c r="H137" s="1">
        <f t="shared" si="13"/>
        <v>8</v>
      </c>
      <c r="I137" t="s">
        <v>58</v>
      </c>
      <c r="J137" t="s">
        <v>59</v>
      </c>
      <c r="K137" s="1">
        <v>2</v>
      </c>
    </row>
    <row r="138" spans="1:11" x14ac:dyDescent="0.25">
      <c r="A138" t="s">
        <v>8382</v>
      </c>
      <c r="B138" t="str">
        <f t="shared" si="12"/>
        <v xml:space="preserve">17-4 STAINLESS STEEL ANNEALED SHEET AND BAR 0.25 X  0.25    </v>
      </c>
      <c r="C138" t="s">
        <v>8245</v>
      </c>
      <c r="D138" t="s">
        <v>177</v>
      </c>
      <c r="E138">
        <v>0.25</v>
      </c>
      <c r="F138" t="s">
        <v>57</v>
      </c>
      <c r="G138">
        <v>0.25</v>
      </c>
    </row>
    <row r="139" spans="1:11" x14ac:dyDescent="0.25">
      <c r="A139" t="s">
        <v>8383</v>
      </c>
      <c r="B139" t="str">
        <f t="shared" ref="B139:B202" si="14">C139&amp;" "&amp;D139&amp;" "&amp;E139&amp;" "&amp;F139&amp;" "&amp;" "&amp;G139&amp;" "&amp;H139&amp;" "&amp;I139&amp;" "&amp;J139&amp;" "&amp;K139</f>
        <v xml:space="preserve">17-4 STAINLESS STEEL ANNEALED SHEET AND BAR 0.25 X  0.375    </v>
      </c>
      <c r="C139" t="s">
        <v>8245</v>
      </c>
      <c r="D139" t="s">
        <v>177</v>
      </c>
      <c r="E139">
        <v>0.25</v>
      </c>
      <c r="F139" t="s">
        <v>57</v>
      </c>
      <c r="G139">
        <f>G138+0.125</f>
        <v>0.375</v>
      </c>
    </row>
    <row r="140" spans="1:11" x14ac:dyDescent="0.25">
      <c r="A140" t="s">
        <v>8384</v>
      </c>
      <c r="B140" t="str">
        <f t="shared" si="14"/>
        <v xml:space="preserve">17-4 STAINLESS STEEL ANNEALED SHEET AND BAR 0.25 X  0.5    </v>
      </c>
      <c r="C140" t="s">
        <v>8245</v>
      </c>
      <c r="D140" t="s">
        <v>177</v>
      </c>
      <c r="E140">
        <v>0.25</v>
      </c>
      <c r="F140" t="s">
        <v>57</v>
      </c>
      <c r="G140">
        <f t="shared" ref="G140:G144" si="15">G139+0.125</f>
        <v>0.5</v>
      </c>
    </row>
    <row r="141" spans="1:11" x14ac:dyDescent="0.25">
      <c r="A141" t="s">
        <v>8385</v>
      </c>
      <c r="B141" t="str">
        <f t="shared" si="14"/>
        <v xml:space="preserve">17-4 STAINLESS STEEL ANNEALED SHEET AND BAR 0.25 X  0.625    </v>
      </c>
      <c r="C141" t="s">
        <v>8245</v>
      </c>
      <c r="D141" t="s">
        <v>177</v>
      </c>
      <c r="E141">
        <v>0.25</v>
      </c>
      <c r="F141" t="s">
        <v>57</v>
      </c>
      <c r="G141">
        <f t="shared" si="15"/>
        <v>0.625</v>
      </c>
    </row>
    <row r="142" spans="1:11" x14ac:dyDescent="0.25">
      <c r="A142" t="s">
        <v>8386</v>
      </c>
      <c r="B142" t="str">
        <f t="shared" si="14"/>
        <v xml:space="preserve">17-4 STAINLESS STEEL ANNEALED SHEET AND BAR 0.25 X  0.75    </v>
      </c>
      <c r="C142" t="s">
        <v>8245</v>
      </c>
      <c r="D142" t="s">
        <v>177</v>
      </c>
      <c r="E142">
        <v>0.25</v>
      </c>
      <c r="F142" t="s">
        <v>57</v>
      </c>
      <c r="G142">
        <f t="shared" si="15"/>
        <v>0.75</v>
      </c>
    </row>
    <row r="143" spans="1:11" x14ac:dyDescent="0.25">
      <c r="A143" t="s">
        <v>8387</v>
      </c>
      <c r="B143" t="str">
        <f t="shared" si="14"/>
        <v xml:space="preserve">17-4 STAINLESS STEEL ANNEALED SHEET AND BAR 0.25 X  0.875    </v>
      </c>
      <c r="C143" t="s">
        <v>8245</v>
      </c>
      <c r="D143" t="s">
        <v>177</v>
      </c>
      <c r="E143">
        <v>0.25</v>
      </c>
      <c r="F143" t="s">
        <v>57</v>
      </c>
      <c r="G143">
        <f>G142+0.125</f>
        <v>0.875</v>
      </c>
    </row>
    <row r="144" spans="1:11" x14ac:dyDescent="0.25">
      <c r="A144" t="s">
        <v>8388</v>
      </c>
      <c r="B144" t="str">
        <f t="shared" si="14"/>
        <v xml:space="preserve">17-4 STAINLESS STEEL ANNEALED SHEET AND BAR 0.25 X  1    </v>
      </c>
      <c r="C144" t="s">
        <v>8245</v>
      </c>
      <c r="D144" t="s">
        <v>177</v>
      </c>
      <c r="E144">
        <v>0.25</v>
      </c>
      <c r="F144" t="s">
        <v>57</v>
      </c>
      <c r="G144">
        <f t="shared" si="15"/>
        <v>1</v>
      </c>
    </row>
    <row r="145" spans="1:7" x14ac:dyDescent="0.25">
      <c r="A145" t="s">
        <v>8389</v>
      </c>
      <c r="B145" t="str">
        <f t="shared" si="14"/>
        <v xml:space="preserve">17-4 STAINLESS STEEL ANNEALED SHEET AND BAR 0.25 X  1.25    </v>
      </c>
      <c r="C145" t="s">
        <v>8245</v>
      </c>
      <c r="D145" t="s">
        <v>177</v>
      </c>
      <c r="E145">
        <v>0.25</v>
      </c>
      <c r="F145" t="s">
        <v>57</v>
      </c>
      <c r="G145">
        <f>G144+0.25</f>
        <v>1.25</v>
      </c>
    </row>
    <row r="146" spans="1:7" x14ac:dyDescent="0.25">
      <c r="A146" t="s">
        <v>8390</v>
      </c>
      <c r="B146" t="str">
        <f t="shared" si="14"/>
        <v xml:space="preserve">17-4 STAINLESS STEEL ANNEALED SHEET AND BAR 0.25 X  1.5    </v>
      </c>
      <c r="C146" t="s">
        <v>8245</v>
      </c>
      <c r="D146" t="s">
        <v>177</v>
      </c>
      <c r="E146">
        <v>0.25</v>
      </c>
      <c r="F146" t="s">
        <v>57</v>
      </c>
      <c r="G146">
        <f t="shared" ref="G146:G152" si="16">G145+0.25</f>
        <v>1.5</v>
      </c>
    </row>
    <row r="147" spans="1:7" x14ac:dyDescent="0.25">
      <c r="A147" t="s">
        <v>8391</v>
      </c>
      <c r="B147" t="str">
        <f t="shared" si="14"/>
        <v xml:space="preserve">17-4 STAINLESS STEEL ANNEALED SHEET AND BAR 0.25 X  1.75    </v>
      </c>
      <c r="C147" t="s">
        <v>8245</v>
      </c>
      <c r="D147" t="s">
        <v>177</v>
      </c>
      <c r="E147">
        <v>0.25</v>
      </c>
      <c r="F147" t="s">
        <v>57</v>
      </c>
      <c r="G147">
        <f t="shared" si="16"/>
        <v>1.75</v>
      </c>
    </row>
    <row r="148" spans="1:7" x14ac:dyDescent="0.25">
      <c r="A148" t="s">
        <v>8392</v>
      </c>
      <c r="B148" t="str">
        <f t="shared" si="14"/>
        <v xml:space="preserve">17-4 STAINLESS STEEL ANNEALED SHEET AND BAR 0.25 X  2    </v>
      </c>
      <c r="C148" t="s">
        <v>8245</v>
      </c>
      <c r="D148" t="s">
        <v>177</v>
      </c>
      <c r="E148">
        <v>0.25</v>
      </c>
      <c r="F148" t="s">
        <v>57</v>
      </c>
      <c r="G148">
        <f t="shared" si="16"/>
        <v>2</v>
      </c>
    </row>
    <row r="149" spans="1:7" x14ac:dyDescent="0.25">
      <c r="A149" t="s">
        <v>8393</v>
      </c>
      <c r="B149" t="str">
        <f t="shared" si="14"/>
        <v xml:space="preserve">17-4 STAINLESS STEEL ANNEALED SHEET AND BAR 0.25 X  2.25    </v>
      </c>
      <c r="C149" t="s">
        <v>8245</v>
      </c>
      <c r="D149" t="s">
        <v>177</v>
      </c>
      <c r="E149">
        <v>0.25</v>
      </c>
      <c r="F149" t="s">
        <v>57</v>
      </c>
      <c r="G149">
        <f t="shared" si="16"/>
        <v>2.25</v>
      </c>
    </row>
    <row r="150" spans="1:7" x14ac:dyDescent="0.25">
      <c r="A150" t="s">
        <v>8394</v>
      </c>
      <c r="B150" t="str">
        <f t="shared" si="14"/>
        <v xml:space="preserve">17-4 STAINLESS STEEL ANNEALED SHEET AND BAR 0.25 X  2.5    </v>
      </c>
      <c r="C150" t="s">
        <v>8245</v>
      </c>
      <c r="D150" t="s">
        <v>177</v>
      </c>
      <c r="E150">
        <v>0.25</v>
      </c>
      <c r="F150" t="s">
        <v>57</v>
      </c>
      <c r="G150">
        <f t="shared" si="16"/>
        <v>2.5</v>
      </c>
    </row>
    <row r="151" spans="1:7" x14ac:dyDescent="0.25">
      <c r="A151" t="s">
        <v>8395</v>
      </c>
      <c r="B151" t="str">
        <f t="shared" si="14"/>
        <v xml:space="preserve">17-4 STAINLESS STEEL ANNEALED SHEET AND BAR 0.25 X  2.75    </v>
      </c>
      <c r="C151" t="s">
        <v>8245</v>
      </c>
      <c r="D151" t="s">
        <v>177</v>
      </c>
      <c r="E151">
        <v>0.25</v>
      </c>
      <c r="F151" t="s">
        <v>57</v>
      </c>
      <c r="G151">
        <f>G150+0.25</f>
        <v>2.75</v>
      </c>
    </row>
    <row r="152" spans="1:7" x14ac:dyDescent="0.25">
      <c r="A152" t="s">
        <v>8396</v>
      </c>
      <c r="B152" t="str">
        <f t="shared" si="14"/>
        <v xml:space="preserve">17-4 STAINLESS STEEL ANNEALED SHEET AND BAR 0.25 X  3    </v>
      </c>
      <c r="C152" t="s">
        <v>8245</v>
      </c>
      <c r="D152" t="s">
        <v>177</v>
      </c>
      <c r="E152">
        <v>0.25</v>
      </c>
      <c r="F152" t="s">
        <v>57</v>
      </c>
      <c r="G152">
        <f t="shared" si="16"/>
        <v>3</v>
      </c>
    </row>
    <row r="153" spans="1:7" x14ac:dyDescent="0.25">
      <c r="A153" t="s">
        <v>8397</v>
      </c>
      <c r="B153" t="str">
        <f t="shared" si="14"/>
        <v xml:space="preserve">17-4 STAINLESS STEEL ANNEALED SHEET AND BAR 0.25 X  3.5    </v>
      </c>
      <c r="C153" t="s">
        <v>8245</v>
      </c>
      <c r="D153" t="s">
        <v>177</v>
      </c>
      <c r="E153">
        <v>0.25</v>
      </c>
      <c r="F153" t="s">
        <v>57</v>
      </c>
      <c r="G153">
        <f>G152+0.5</f>
        <v>3.5</v>
      </c>
    </row>
    <row r="154" spans="1:7" x14ac:dyDescent="0.25">
      <c r="A154" t="s">
        <v>8398</v>
      </c>
      <c r="B154" t="str">
        <f t="shared" si="14"/>
        <v xml:space="preserve">17-4 STAINLESS STEEL ANNEALED SHEET AND BAR 0.25 X  4    </v>
      </c>
      <c r="C154" t="s">
        <v>8245</v>
      </c>
      <c r="D154" t="s">
        <v>177</v>
      </c>
      <c r="E154">
        <v>0.25</v>
      </c>
      <c r="F154" t="s">
        <v>57</v>
      </c>
      <c r="G154">
        <f>G153+0.5</f>
        <v>4</v>
      </c>
    </row>
    <row r="155" spans="1:7" x14ac:dyDescent="0.25">
      <c r="A155" t="s">
        <v>8399</v>
      </c>
      <c r="B155" t="str">
        <f t="shared" si="14"/>
        <v xml:space="preserve">17-4 STAINLESS STEEL ANNEALED SHEET AND BAR 0.25 X  5    </v>
      </c>
      <c r="C155" t="s">
        <v>8245</v>
      </c>
      <c r="D155" t="s">
        <v>177</v>
      </c>
      <c r="E155">
        <v>0.25</v>
      </c>
      <c r="F155" t="s">
        <v>57</v>
      </c>
      <c r="G155">
        <f>G154+1</f>
        <v>5</v>
      </c>
    </row>
    <row r="156" spans="1:7" x14ac:dyDescent="0.25">
      <c r="A156" t="s">
        <v>8400</v>
      </c>
      <c r="B156" t="str">
        <f t="shared" si="14"/>
        <v xml:space="preserve">17-4 STAINLESS STEEL ANNEALED SHEET AND BAR 0.25 X  6    </v>
      </c>
      <c r="C156" t="s">
        <v>8245</v>
      </c>
      <c r="D156" t="s">
        <v>177</v>
      </c>
      <c r="E156">
        <v>0.25</v>
      </c>
      <c r="F156" t="s">
        <v>57</v>
      </c>
      <c r="G156">
        <f t="shared" ref="G156:G174" si="17">G155+1</f>
        <v>6</v>
      </c>
    </row>
    <row r="157" spans="1:7" x14ac:dyDescent="0.25">
      <c r="A157" t="s">
        <v>8401</v>
      </c>
      <c r="B157" t="str">
        <f t="shared" si="14"/>
        <v xml:space="preserve">17-4 STAINLESS STEEL ANNEALED SHEET AND BAR 0.25 X  7    </v>
      </c>
      <c r="C157" t="s">
        <v>8245</v>
      </c>
      <c r="D157" t="s">
        <v>177</v>
      </c>
      <c r="E157">
        <v>0.25</v>
      </c>
      <c r="F157" t="s">
        <v>57</v>
      </c>
      <c r="G157">
        <f t="shared" si="17"/>
        <v>7</v>
      </c>
    </row>
    <row r="158" spans="1:7" x14ac:dyDescent="0.25">
      <c r="A158" t="s">
        <v>8402</v>
      </c>
      <c r="B158" t="str">
        <f t="shared" si="14"/>
        <v xml:space="preserve">17-4 STAINLESS STEEL ANNEALED SHEET AND BAR 0.25 X  8    </v>
      </c>
      <c r="C158" t="s">
        <v>8245</v>
      </c>
      <c r="D158" t="s">
        <v>177</v>
      </c>
      <c r="E158">
        <v>0.25</v>
      </c>
      <c r="F158" t="s">
        <v>57</v>
      </c>
      <c r="G158">
        <f t="shared" si="17"/>
        <v>8</v>
      </c>
    </row>
    <row r="159" spans="1:7" x14ac:dyDescent="0.25">
      <c r="A159" t="s">
        <v>8403</v>
      </c>
      <c r="B159" t="str">
        <f t="shared" si="14"/>
        <v xml:space="preserve">17-4 STAINLESS STEEL ANNEALED SHEET AND BAR 0.25 X  9    </v>
      </c>
      <c r="C159" t="s">
        <v>8245</v>
      </c>
      <c r="D159" t="s">
        <v>177</v>
      </c>
      <c r="E159">
        <v>0.25</v>
      </c>
      <c r="F159" t="s">
        <v>57</v>
      </c>
      <c r="G159">
        <f t="shared" si="17"/>
        <v>9</v>
      </c>
    </row>
    <row r="160" spans="1:7" x14ac:dyDescent="0.25">
      <c r="A160" t="s">
        <v>8404</v>
      </c>
      <c r="B160" t="str">
        <f t="shared" si="14"/>
        <v xml:space="preserve">17-4 STAINLESS STEEL ANNEALED SHEET AND BAR 0.25 X  10    </v>
      </c>
      <c r="C160" t="s">
        <v>8245</v>
      </c>
      <c r="D160" t="s">
        <v>177</v>
      </c>
      <c r="E160">
        <v>0.25</v>
      </c>
      <c r="F160" t="s">
        <v>57</v>
      </c>
      <c r="G160">
        <f t="shared" si="17"/>
        <v>10</v>
      </c>
    </row>
    <row r="161" spans="1:7" x14ac:dyDescent="0.25">
      <c r="A161" t="s">
        <v>8405</v>
      </c>
      <c r="B161" t="str">
        <f t="shared" si="14"/>
        <v xml:space="preserve">17-4 STAINLESS STEEL ANNEALED SHEET AND BAR 0.25 X  11    </v>
      </c>
      <c r="C161" t="s">
        <v>8245</v>
      </c>
      <c r="D161" t="s">
        <v>177</v>
      </c>
      <c r="E161">
        <v>0.25</v>
      </c>
      <c r="F161" t="s">
        <v>57</v>
      </c>
      <c r="G161">
        <f t="shared" si="17"/>
        <v>11</v>
      </c>
    </row>
    <row r="162" spans="1:7" x14ac:dyDescent="0.25">
      <c r="A162" t="s">
        <v>8406</v>
      </c>
      <c r="B162" t="str">
        <f t="shared" si="14"/>
        <v xml:space="preserve">17-4 STAINLESS STEEL ANNEALED SHEET AND BAR 0.25 X  12    </v>
      </c>
      <c r="C162" t="s">
        <v>8245</v>
      </c>
      <c r="D162" t="s">
        <v>177</v>
      </c>
      <c r="E162">
        <v>0.25</v>
      </c>
      <c r="F162" t="s">
        <v>57</v>
      </c>
      <c r="G162">
        <f t="shared" si="17"/>
        <v>12</v>
      </c>
    </row>
    <row r="163" spans="1:7" x14ac:dyDescent="0.25">
      <c r="A163" t="s">
        <v>8407</v>
      </c>
      <c r="B163" t="str">
        <f t="shared" si="14"/>
        <v xml:space="preserve">17-4 STAINLESS STEEL ANNEALED SHEET AND BAR 0.25 X  13    </v>
      </c>
      <c r="C163" t="s">
        <v>8245</v>
      </c>
      <c r="D163" t="s">
        <v>177</v>
      </c>
      <c r="E163">
        <v>0.25</v>
      </c>
      <c r="F163" t="s">
        <v>57</v>
      </c>
      <c r="G163">
        <f t="shared" si="17"/>
        <v>13</v>
      </c>
    </row>
    <row r="164" spans="1:7" x14ac:dyDescent="0.25">
      <c r="A164" t="s">
        <v>8408</v>
      </c>
      <c r="B164" t="str">
        <f t="shared" si="14"/>
        <v xml:space="preserve">17-4 STAINLESS STEEL ANNEALED SHEET AND BAR 0.25 X  14    </v>
      </c>
      <c r="C164" t="s">
        <v>8245</v>
      </c>
      <c r="D164" t="s">
        <v>177</v>
      </c>
      <c r="E164">
        <v>0.25</v>
      </c>
      <c r="F164" t="s">
        <v>57</v>
      </c>
      <c r="G164">
        <f t="shared" si="17"/>
        <v>14</v>
      </c>
    </row>
    <row r="165" spans="1:7" x14ac:dyDescent="0.25">
      <c r="A165" t="s">
        <v>8409</v>
      </c>
      <c r="B165" t="str">
        <f t="shared" si="14"/>
        <v xml:space="preserve">17-4 STAINLESS STEEL ANNEALED SHEET AND BAR 0.25 X  15    </v>
      </c>
      <c r="C165" t="s">
        <v>8245</v>
      </c>
      <c r="D165" t="s">
        <v>177</v>
      </c>
      <c r="E165">
        <v>0.25</v>
      </c>
      <c r="F165" t="s">
        <v>57</v>
      </c>
      <c r="G165">
        <f t="shared" si="17"/>
        <v>15</v>
      </c>
    </row>
    <row r="166" spans="1:7" x14ac:dyDescent="0.25">
      <c r="A166" t="s">
        <v>8410</v>
      </c>
      <c r="B166" t="str">
        <f t="shared" si="14"/>
        <v xml:space="preserve">17-4 STAINLESS STEEL ANNEALED SHEET AND BAR 0.25 X  16    </v>
      </c>
      <c r="C166" t="s">
        <v>8245</v>
      </c>
      <c r="D166" t="s">
        <v>177</v>
      </c>
      <c r="E166">
        <v>0.25</v>
      </c>
      <c r="F166" t="s">
        <v>57</v>
      </c>
      <c r="G166">
        <f t="shared" si="17"/>
        <v>16</v>
      </c>
    </row>
    <row r="167" spans="1:7" x14ac:dyDescent="0.25">
      <c r="A167" t="s">
        <v>8411</v>
      </c>
      <c r="B167" t="str">
        <f t="shared" si="14"/>
        <v xml:space="preserve">17-4 STAINLESS STEEL ANNEALED SHEET AND BAR 0.25 X  17    </v>
      </c>
      <c r="C167" t="s">
        <v>8245</v>
      </c>
      <c r="D167" t="s">
        <v>177</v>
      </c>
      <c r="E167">
        <v>0.25</v>
      </c>
      <c r="F167" t="s">
        <v>57</v>
      </c>
      <c r="G167">
        <f t="shared" si="17"/>
        <v>17</v>
      </c>
    </row>
    <row r="168" spans="1:7" x14ac:dyDescent="0.25">
      <c r="A168" t="s">
        <v>8412</v>
      </c>
      <c r="B168" t="str">
        <f t="shared" si="14"/>
        <v xml:space="preserve">17-4 STAINLESS STEEL ANNEALED SHEET AND BAR 0.25 X  18    </v>
      </c>
      <c r="C168" t="s">
        <v>8245</v>
      </c>
      <c r="D168" t="s">
        <v>177</v>
      </c>
      <c r="E168">
        <v>0.25</v>
      </c>
      <c r="F168" t="s">
        <v>57</v>
      </c>
      <c r="G168">
        <f t="shared" si="17"/>
        <v>18</v>
      </c>
    </row>
    <row r="169" spans="1:7" x14ac:dyDescent="0.25">
      <c r="A169" t="s">
        <v>8413</v>
      </c>
      <c r="B169" t="str">
        <f t="shared" si="14"/>
        <v xml:space="preserve">17-4 STAINLESS STEEL ANNEALED SHEET AND BAR 0.25 X  19    </v>
      </c>
      <c r="C169" t="s">
        <v>8245</v>
      </c>
      <c r="D169" t="s">
        <v>177</v>
      </c>
      <c r="E169">
        <v>0.25</v>
      </c>
      <c r="F169" t="s">
        <v>57</v>
      </c>
      <c r="G169">
        <f>G168+1</f>
        <v>19</v>
      </c>
    </row>
    <row r="170" spans="1:7" x14ac:dyDescent="0.25">
      <c r="A170" t="s">
        <v>8414</v>
      </c>
      <c r="B170" t="str">
        <f t="shared" si="14"/>
        <v xml:space="preserve">17-4 STAINLESS STEEL ANNEALED SHEET AND BAR 0.25 X  20    </v>
      </c>
      <c r="C170" t="s">
        <v>8245</v>
      </c>
      <c r="D170" t="s">
        <v>177</v>
      </c>
      <c r="E170">
        <v>0.25</v>
      </c>
      <c r="F170" t="s">
        <v>57</v>
      </c>
      <c r="G170">
        <f t="shared" si="17"/>
        <v>20</v>
      </c>
    </row>
    <row r="171" spans="1:7" x14ac:dyDescent="0.25">
      <c r="A171" t="s">
        <v>8415</v>
      </c>
      <c r="B171" t="str">
        <f t="shared" si="14"/>
        <v xml:space="preserve">17-4 STAINLESS STEEL ANNEALED SHEET AND BAR 0.25 X  21    </v>
      </c>
      <c r="C171" t="s">
        <v>8245</v>
      </c>
      <c r="D171" t="s">
        <v>177</v>
      </c>
      <c r="E171">
        <v>0.25</v>
      </c>
      <c r="F171" t="s">
        <v>57</v>
      </c>
      <c r="G171">
        <f t="shared" si="17"/>
        <v>21</v>
      </c>
    </row>
    <row r="172" spans="1:7" x14ac:dyDescent="0.25">
      <c r="A172" t="s">
        <v>8416</v>
      </c>
      <c r="B172" t="str">
        <f t="shared" si="14"/>
        <v xml:space="preserve">17-4 STAINLESS STEEL ANNEALED SHEET AND BAR 0.25 X  22    </v>
      </c>
      <c r="C172" t="s">
        <v>8245</v>
      </c>
      <c r="D172" t="s">
        <v>177</v>
      </c>
      <c r="E172">
        <v>0.25</v>
      </c>
      <c r="F172" t="s">
        <v>57</v>
      </c>
      <c r="G172">
        <f t="shared" si="17"/>
        <v>22</v>
      </c>
    </row>
    <row r="173" spans="1:7" x14ac:dyDescent="0.25">
      <c r="A173" t="s">
        <v>8417</v>
      </c>
      <c r="B173" t="str">
        <f t="shared" si="14"/>
        <v xml:space="preserve">17-4 STAINLESS STEEL ANNEALED SHEET AND BAR 0.25 X  23    </v>
      </c>
      <c r="C173" t="s">
        <v>8245</v>
      </c>
      <c r="D173" t="s">
        <v>177</v>
      </c>
      <c r="E173">
        <v>0.25</v>
      </c>
      <c r="F173" t="s">
        <v>57</v>
      </c>
      <c r="G173">
        <f t="shared" si="17"/>
        <v>23</v>
      </c>
    </row>
    <row r="174" spans="1:7" x14ac:dyDescent="0.25">
      <c r="A174" t="s">
        <v>8418</v>
      </c>
      <c r="B174" t="str">
        <f t="shared" si="14"/>
        <v xml:space="preserve">17-4 STAINLESS STEEL ANNEALED SHEET AND BAR 0.25 X  24    </v>
      </c>
      <c r="C174" t="s">
        <v>8245</v>
      </c>
      <c r="D174" t="s">
        <v>177</v>
      </c>
      <c r="E174">
        <v>0.25</v>
      </c>
      <c r="F174" t="s">
        <v>57</v>
      </c>
      <c r="G174">
        <f t="shared" si="17"/>
        <v>24</v>
      </c>
    </row>
    <row r="175" spans="1:7" x14ac:dyDescent="0.25">
      <c r="A175" t="s">
        <v>8419</v>
      </c>
      <c r="B175" t="str">
        <f t="shared" si="14"/>
        <v xml:space="preserve">17-4 STAINLESS STEEL ANNEALED SHEET AND BAR 0.5 X  0.25    </v>
      </c>
      <c r="C175" t="s">
        <v>8245</v>
      </c>
      <c r="D175" t="s">
        <v>177</v>
      </c>
      <c r="E175">
        <v>0.5</v>
      </c>
      <c r="F175" t="s">
        <v>57</v>
      </c>
      <c r="G175">
        <v>0.25</v>
      </c>
    </row>
    <row r="176" spans="1:7" x14ac:dyDescent="0.25">
      <c r="A176" t="s">
        <v>8420</v>
      </c>
      <c r="B176" t="str">
        <f t="shared" si="14"/>
        <v xml:space="preserve">17-4 STAINLESS STEEL ANNEALED SHEET AND BAR 0.5 X  0.375    </v>
      </c>
      <c r="C176" t="s">
        <v>8245</v>
      </c>
      <c r="D176" t="s">
        <v>177</v>
      </c>
      <c r="E176">
        <v>0.5</v>
      </c>
      <c r="F176" t="s">
        <v>57</v>
      </c>
      <c r="G176">
        <f>G175+0.125</f>
        <v>0.375</v>
      </c>
    </row>
    <row r="177" spans="1:7" x14ac:dyDescent="0.25">
      <c r="A177" t="s">
        <v>8421</v>
      </c>
      <c r="B177" t="str">
        <f t="shared" si="14"/>
        <v xml:space="preserve">17-4 STAINLESS STEEL ANNEALED SHEET AND BAR 0.5 X  0.5    </v>
      </c>
      <c r="C177" t="s">
        <v>8245</v>
      </c>
      <c r="D177" t="s">
        <v>177</v>
      </c>
      <c r="E177">
        <v>0.5</v>
      </c>
      <c r="F177" t="s">
        <v>57</v>
      </c>
      <c r="G177">
        <f t="shared" ref="G177:G179" si="18">G176+0.125</f>
        <v>0.5</v>
      </c>
    </row>
    <row r="178" spans="1:7" x14ac:dyDescent="0.25">
      <c r="A178" t="s">
        <v>8422</v>
      </c>
      <c r="B178" t="str">
        <f t="shared" si="14"/>
        <v xml:space="preserve">17-4 STAINLESS STEEL ANNEALED SHEET AND BAR 0.5 X  0.625    </v>
      </c>
      <c r="C178" t="s">
        <v>8245</v>
      </c>
      <c r="D178" t="s">
        <v>177</v>
      </c>
      <c r="E178">
        <v>0.5</v>
      </c>
      <c r="F178" t="s">
        <v>57</v>
      </c>
      <c r="G178">
        <f t="shared" si="18"/>
        <v>0.625</v>
      </c>
    </row>
    <row r="179" spans="1:7" x14ac:dyDescent="0.25">
      <c r="A179" t="s">
        <v>8423</v>
      </c>
      <c r="B179" t="str">
        <f t="shared" si="14"/>
        <v xml:space="preserve">17-4 STAINLESS STEEL ANNEALED SHEET AND BAR 0.5 X  0.75    </v>
      </c>
      <c r="C179" t="s">
        <v>8245</v>
      </c>
      <c r="D179" t="s">
        <v>177</v>
      </c>
      <c r="E179">
        <v>0.5</v>
      </c>
      <c r="F179" t="s">
        <v>57</v>
      </c>
      <c r="G179">
        <f t="shared" si="18"/>
        <v>0.75</v>
      </c>
    </row>
    <row r="180" spans="1:7" x14ac:dyDescent="0.25">
      <c r="A180" t="s">
        <v>8424</v>
      </c>
      <c r="B180" t="str">
        <f t="shared" si="14"/>
        <v xml:space="preserve">17-4 STAINLESS STEEL ANNEALED SHEET AND BAR 0.5 X  0.875    </v>
      </c>
      <c r="C180" t="s">
        <v>8245</v>
      </c>
      <c r="D180" t="s">
        <v>177</v>
      </c>
      <c r="E180">
        <v>0.5</v>
      </c>
      <c r="F180" t="s">
        <v>57</v>
      </c>
      <c r="G180">
        <f>G179+0.125</f>
        <v>0.875</v>
      </c>
    </row>
    <row r="181" spans="1:7" x14ac:dyDescent="0.25">
      <c r="A181" t="s">
        <v>8425</v>
      </c>
      <c r="B181" t="str">
        <f t="shared" si="14"/>
        <v xml:space="preserve">17-4 STAINLESS STEEL ANNEALED SHEET AND BAR 0.5 X  1    </v>
      </c>
      <c r="C181" t="s">
        <v>8245</v>
      </c>
      <c r="D181" t="s">
        <v>177</v>
      </c>
      <c r="E181">
        <v>0.5</v>
      </c>
      <c r="F181" t="s">
        <v>57</v>
      </c>
      <c r="G181">
        <f t="shared" ref="G181" si="19">G180+0.125</f>
        <v>1</v>
      </c>
    </row>
    <row r="182" spans="1:7" x14ac:dyDescent="0.25">
      <c r="A182" t="s">
        <v>8426</v>
      </c>
      <c r="B182" t="str">
        <f t="shared" si="14"/>
        <v xml:space="preserve">17-4 STAINLESS STEEL ANNEALED SHEET AND BAR 0.5 X  1.25    </v>
      </c>
      <c r="C182" t="s">
        <v>8245</v>
      </c>
      <c r="D182" t="s">
        <v>177</v>
      </c>
      <c r="E182">
        <v>0.5</v>
      </c>
      <c r="F182" t="s">
        <v>57</v>
      </c>
      <c r="G182">
        <f>G181+0.25</f>
        <v>1.25</v>
      </c>
    </row>
    <row r="183" spans="1:7" x14ac:dyDescent="0.25">
      <c r="A183" t="s">
        <v>8427</v>
      </c>
      <c r="B183" t="str">
        <f t="shared" si="14"/>
        <v xml:space="preserve">17-4 STAINLESS STEEL ANNEALED SHEET AND BAR 0.5 X  1.5    </v>
      </c>
      <c r="C183" t="s">
        <v>8245</v>
      </c>
      <c r="D183" t="s">
        <v>177</v>
      </c>
      <c r="E183">
        <v>0.5</v>
      </c>
      <c r="F183" t="s">
        <v>57</v>
      </c>
      <c r="G183">
        <f t="shared" ref="G183:G187" si="20">G182+0.25</f>
        <v>1.5</v>
      </c>
    </row>
    <row r="184" spans="1:7" x14ac:dyDescent="0.25">
      <c r="A184" t="s">
        <v>8428</v>
      </c>
      <c r="B184" t="str">
        <f t="shared" si="14"/>
        <v xml:space="preserve">17-4 STAINLESS STEEL ANNEALED SHEET AND BAR 0.5 X  1.75    </v>
      </c>
      <c r="C184" t="s">
        <v>8245</v>
      </c>
      <c r="D184" t="s">
        <v>177</v>
      </c>
      <c r="E184">
        <v>0.5</v>
      </c>
      <c r="F184" t="s">
        <v>57</v>
      </c>
      <c r="G184">
        <f t="shared" si="20"/>
        <v>1.75</v>
      </c>
    </row>
    <row r="185" spans="1:7" x14ac:dyDescent="0.25">
      <c r="A185" t="s">
        <v>8429</v>
      </c>
      <c r="B185" t="str">
        <f t="shared" si="14"/>
        <v xml:space="preserve">17-4 STAINLESS STEEL ANNEALED SHEET AND BAR 0.5 X  2    </v>
      </c>
      <c r="C185" t="s">
        <v>8245</v>
      </c>
      <c r="D185" t="s">
        <v>177</v>
      </c>
      <c r="E185">
        <v>0.5</v>
      </c>
      <c r="F185" t="s">
        <v>57</v>
      </c>
      <c r="G185">
        <f t="shared" si="20"/>
        <v>2</v>
      </c>
    </row>
    <row r="186" spans="1:7" x14ac:dyDescent="0.25">
      <c r="A186" t="s">
        <v>8430</v>
      </c>
      <c r="B186" t="str">
        <f t="shared" si="14"/>
        <v xml:space="preserve">17-4 STAINLESS STEEL ANNEALED SHEET AND BAR 0.5 X  2.25    </v>
      </c>
      <c r="C186" t="s">
        <v>8245</v>
      </c>
      <c r="D186" t="s">
        <v>177</v>
      </c>
      <c r="E186">
        <v>0.5</v>
      </c>
      <c r="F186" t="s">
        <v>57</v>
      </c>
      <c r="G186">
        <f t="shared" si="20"/>
        <v>2.25</v>
      </c>
    </row>
    <row r="187" spans="1:7" x14ac:dyDescent="0.25">
      <c r="A187" t="s">
        <v>8431</v>
      </c>
      <c r="B187" t="str">
        <f t="shared" si="14"/>
        <v xml:space="preserve">17-4 STAINLESS STEEL ANNEALED SHEET AND BAR 0.5 X  2.5    </v>
      </c>
      <c r="C187" t="s">
        <v>8245</v>
      </c>
      <c r="D187" t="s">
        <v>177</v>
      </c>
      <c r="E187">
        <v>0.5</v>
      </c>
      <c r="F187" t="s">
        <v>57</v>
      </c>
      <c r="G187">
        <f t="shared" si="20"/>
        <v>2.5</v>
      </c>
    </row>
    <row r="188" spans="1:7" x14ac:dyDescent="0.25">
      <c r="A188" t="s">
        <v>8432</v>
      </c>
      <c r="B188" t="str">
        <f t="shared" si="14"/>
        <v xml:space="preserve">17-4 STAINLESS STEEL ANNEALED SHEET AND BAR 0.5 X  2.75    </v>
      </c>
      <c r="C188" t="s">
        <v>8245</v>
      </c>
      <c r="D188" t="s">
        <v>177</v>
      </c>
      <c r="E188">
        <v>0.5</v>
      </c>
      <c r="F188" t="s">
        <v>57</v>
      </c>
      <c r="G188">
        <f>G187+0.25</f>
        <v>2.75</v>
      </c>
    </row>
    <row r="189" spans="1:7" x14ac:dyDescent="0.25">
      <c r="A189" t="s">
        <v>8433</v>
      </c>
      <c r="B189" t="str">
        <f t="shared" si="14"/>
        <v xml:space="preserve">17-4 STAINLESS STEEL ANNEALED SHEET AND BAR 0.5 X  3    </v>
      </c>
      <c r="C189" t="s">
        <v>8245</v>
      </c>
      <c r="D189" t="s">
        <v>177</v>
      </c>
      <c r="E189">
        <v>0.5</v>
      </c>
      <c r="F189" t="s">
        <v>57</v>
      </c>
      <c r="G189">
        <f t="shared" ref="G189" si="21">G188+0.25</f>
        <v>3</v>
      </c>
    </row>
    <row r="190" spans="1:7" x14ac:dyDescent="0.25">
      <c r="A190" t="s">
        <v>8434</v>
      </c>
      <c r="B190" t="str">
        <f t="shared" si="14"/>
        <v xml:space="preserve">17-4 STAINLESS STEEL ANNEALED SHEET AND BAR 0.5 X  3.5    </v>
      </c>
      <c r="C190" t="s">
        <v>8245</v>
      </c>
      <c r="D190" t="s">
        <v>177</v>
      </c>
      <c r="E190">
        <v>0.5</v>
      </c>
      <c r="F190" t="s">
        <v>57</v>
      </c>
      <c r="G190">
        <f>G189+0.5</f>
        <v>3.5</v>
      </c>
    </row>
    <row r="191" spans="1:7" x14ac:dyDescent="0.25">
      <c r="A191" t="s">
        <v>8435</v>
      </c>
      <c r="B191" t="str">
        <f t="shared" si="14"/>
        <v xml:space="preserve">17-4 STAINLESS STEEL ANNEALED SHEET AND BAR 0.5 X  4    </v>
      </c>
      <c r="C191" t="s">
        <v>8245</v>
      </c>
      <c r="D191" t="s">
        <v>177</v>
      </c>
      <c r="E191">
        <v>0.5</v>
      </c>
      <c r="F191" t="s">
        <v>57</v>
      </c>
      <c r="G191">
        <f>G190+0.5</f>
        <v>4</v>
      </c>
    </row>
    <row r="192" spans="1:7" x14ac:dyDescent="0.25">
      <c r="A192" t="s">
        <v>8436</v>
      </c>
      <c r="B192" t="str">
        <f t="shared" si="14"/>
        <v xml:space="preserve">17-4 STAINLESS STEEL ANNEALED SHEET AND BAR 0.5 X  5    </v>
      </c>
      <c r="C192" t="s">
        <v>8245</v>
      </c>
      <c r="D192" t="s">
        <v>177</v>
      </c>
      <c r="E192">
        <v>0.5</v>
      </c>
      <c r="F192" t="s">
        <v>57</v>
      </c>
      <c r="G192">
        <f>G191+1</f>
        <v>5</v>
      </c>
    </row>
    <row r="193" spans="1:7" x14ac:dyDescent="0.25">
      <c r="A193" t="s">
        <v>8437</v>
      </c>
      <c r="B193" t="str">
        <f t="shared" si="14"/>
        <v xml:space="preserve">17-4 STAINLESS STEEL ANNEALED SHEET AND BAR 0.5 X  6    </v>
      </c>
      <c r="C193" t="s">
        <v>8245</v>
      </c>
      <c r="D193" t="s">
        <v>177</v>
      </c>
      <c r="E193">
        <v>0.5</v>
      </c>
      <c r="F193" t="s">
        <v>57</v>
      </c>
      <c r="G193">
        <f t="shared" ref="G193:G205" si="22">G192+1</f>
        <v>6</v>
      </c>
    </row>
    <row r="194" spans="1:7" x14ac:dyDescent="0.25">
      <c r="A194" t="s">
        <v>8438</v>
      </c>
      <c r="B194" t="str">
        <f t="shared" si="14"/>
        <v xml:space="preserve">17-4 STAINLESS STEEL ANNEALED SHEET AND BAR 0.5 X  7    </v>
      </c>
      <c r="C194" t="s">
        <v>8245</v>
      </c>
      <c r="D194" t="s">
        <v>177</v>
      </c>
      <c r="E194">
        <v>0.5</v>
      </c>
      <c r="F194" t="s">
        <v>57</v>
      </c>
      <c r="G194">
        <f t="shared" si="22"/>
        <v>7</v>
      </c>
    </row>
    <row r="195" spans="1:7" x14ac:dyDescent="0.25">
      <c r="A195" t="s">
        <v>8439</v>
      </c>
      <c r="B195" t="str">
        <f t="shared" si="14"/>
        <v xml:space="preserve">17-4 STAINLESS STEEL ANNEALED SHEET AND BAR 0.5 X  8    </v>
      </c>
      <c r="C195" t="s">
        <v>8245</v>
      </c>
      <c r="D195" t="s">
        <v>177</v>
      </c>
      <c r="E195">
        <v>0.5</v>
      </c>
      <c r="F195" t="s">
        <v>57</v>
      </c>
      <c r="G195">
        <f t="shared" si="22"/>
        <v>8</v>
      </c>
    </row>
    <row r="196" spans="1:7" x14ac:dyDescent="0.25">
      <c r="A196" t="s">
        <v>8440</v>
      </c>
      <c r="B196" t="str">
        <f t="shared" si="14"/>
        <v xml:space="preserve">17-4 STAINLESS STEEL ANNEALED SHEET AND BAR 0.5 X  9    </v>
      </c>
      <c r="C196" t="s">
        <v>8245</v>
      </c>
      <c r="D196" t="s">
        <v>177</v>
      </c>
      <c r="E196">
        <v>0.5</v>
      </c>
      <c r="F196" t="s">
        <v>57</v>
      </c>
      <c r="G196">
        <f t="shared" si="22"/>
        <v>9</v>
      </c>
    </row>
    <row r="197" spans="1:7" x14ac:dyDescent="0.25">
      <c r="A197" t="s">
        <v>8441</v>
      </c>
      <c r="B197" t="str">
        <f t="shared" si="14"/>
        <v xml:space="preserve">17-4 STAINLESS STEEL ANNEALED SHEET AND BAR 0.5 X  10    </v>
      </c>
      <c r="C197" t="s">
        <v>8245</v>
      </c>
      <c r="D197" t="s">
        <v>177</v>
      </c>
      <c r="E197">
        <v>0.5</v>
      </c>
      <c r="F197" t="s">
        <v>57</v>
      </c>
      <c r="G197">
        <f t="shared" si="22"/>
        <v>10</v>
      </c>
    </row>
    <row r="198" spans="1:7" x14ac:dyDescent="0.25">
      <c r="A198" t="s">
        <v>8442</v>
      </c>
      <c r="B198" t="str">
        <f t="shared" si="14"/>
        <v xml:space="preserve">17-4 STAINLESS STEEL ANNEALED SHEET AND BAR 0.5 X  11    </v>
      </c>
      <c r="C198" t="s">
        <v>8245</v>
      </c>
      <c r="D198" t="s">
        <v>177</v>
      </c>
      <c r="E198">
        <v>0.5</v>
      </c>
      <c r="F198" t="s">
        <v>57</v>
      </c>
      <c r="G198">
        <f t="shared" si="22"/>
        <v>11</v>
      </c>
    </row>
    <row r="199" spans="1:7" x14ac:dyDescent="0.25">
      <c r="A199" t="s">
        <v>8443</v>
      </c>
      <c r="B199" t="str">
        <f t="shared" si="14"/>
        <v xml:space="preserve">17-4 STAINLESS STEEL ANNEALED SHEET AND BAR 0.5 X  12    </v>
      </c>
      <c r="C199" t="s">
        <v>8245</v>
      </c>
      <c r="D199" t="s">
        <v>177</v>
      </c>
      <c r="E199">
        <v>0.5</v>
      </c>
      <c r="F199" t="s">
        <v>57</v>
      </c>
      <c r="G199">
        <f t="shared" si="22"/>
        <v>12</v>
      </c>
    </row>
    <row r="200" spans="1:7" x14ac:dyDescent="0.25">
      <c r="A200" t="s">
        <v>8444</v>
      </c>
      <c r="B200" t="str">
        <f t="shared" si="14"/>
        <v xml:space="preserve">17-4 STAINLESS STEEL ANNEALED SHEET AND BAR 0.5 X  13    </v>
      </c>
      <c r="C200" t="s">
        <v>8245</v>
      </c>
      <c r="D200" t="s">
        <v>177</v>
      </c>
      <c r="E200">
        <v>0.5</v>
      </c>
      <c r="F200" t="s">
        <v>57</v>
      </c>
      <c r="G200">
        <f t="shared" si="22"/>
        <v>13</v>
      </c>
    </row>
    <row r="201" spans="1:7" x14ac:dyDescent="0.25">
      <c r="A201" t="s">
        <v>8445</v>
      </c>
      <c r="B201" t="str">
        <f t="shared" si="14"/>
        <v xml:space="preserve">17-4 STAINLESS STEEL ANNEALED SHEET AND BAR 0.5 X  14    </v>
      </c>
      <c r="C201" t="s">
        <v>8245</v>
      </c>
      <c r="D201" t="s">
        <v>177</v>
      </c>
      <c r="E201">
        <v>0.5</v>
      </c>
      <c r="F201" t="s">
        <v>57</v>
      </c>
      <c r="G201">
        <f t="shared" si="22"/>
        <v>14</v>
      </c>
    </row>
    <row r="202" spans="1:7" x14ac:dyDescent="0.25">
      <c r="A202" t="s">
        <v>8446</v>
      </c>
      <c r="B202" t="str">
        <f t="shared" si="14"/>
        <v xml:space="preserve">17-4 STAINLESS STEEL ANNEALED SHEET AND BAR 0.5 X  15    </v>
      </c>
      <c r="C202" t="s">
        <v>8245</v>
      </c>
      <c r="D202" t="s">
        <v>177</v>
      </c>
      <c r="E202">
        <v>0.5</v>
      </c>
      <c r="F202" t="s">
        <v>57</v>
      </c>
      <c r="G202">
        <f t="shared" si="22"/>
        <v>15</v>
      </c>
    </row>
    <row r="203" spans="1:7" x14ac:dyDescent="0.25">
      <c r="A203" t="s">
        <v>8447</v>
      </c>
      <c r="B203" t="str">
        <f t="shared" ref="B203:B266" si="23">C203&amp;" "&amp;D203&amp;" "&amp;E203&amp;" "&amp;F203&amp;" "&amp;" "&amp;G203&amp;" "&amp;H203&amp;" "&amp;I203&amp;" "&amp;J203&amp;" "&amp;K203</f>
        <v xml:space="preserve">17-4 STAINLESS STEEL ANNEALED SHEET AND BAR 0.5 X  16    </v>
      </c>
      <c r="C203" t="s">
        <v>8245</v>
      </c>
      <c r="D203" t="s">
        <v>177</v>
      </c>
      <c r="E203">
        <v>0.5</v>
      </c>
      <c r="F203" t="s">
        <v>57</v>
      </c>
      <c r="G203">
        <f t="shared" si="22"/>
        <v>16</v>
      </c>
    </row>
    <row r="204" spans="1:7" x14ac:dyDescent="0.25">
      <c r="A204" t="s">
        <v>8448</v>
      </c>
      <c r="B204" t="str">
        <f t="shared" si="23"/>
        <v xml:space="preserve">17-4 STAINLESS STEEL ANNEALED SHEET AND BAR 0.5 X  17    </v>
      </c>
      <c r="C204" t="s">
        <v>8245</v>
      </c>
      <c r="D204" t="s">
        <v>177</v>
      </c>
      <c r="E204">
        <v>0.5</v>
      </c>
      <c r="F204" t="s">
        <v>57</v>
      </c>
      <c r="G204">
        <f t="shared" si="22"/>
        <v>17</v>
      </c>
    </row>
    <row r="205" spans="1:7" x14ac:dyDescent="0.25">
      <c r="A205" t="s">
        <v>8449</v>
      </c>
      <c r="B205" t="str">
        <f t="shared" si="23"/>
        <v xml:space="preserve">17-4 STAINLESS STEEL ANNEALED SHEET AND BAR 0.5 X  18    </v>
      </c>
      <c r="C205" t="s">
        <v>8245</v>
      </c>
      <c r="D205" t="s">
        <v>177</v>
      </c>
      <c r="E205">
        <v>0.5</v>
      </c>
      <c r="F205" t="s">
        <v>57</v>
      </c>
      <c r="G205">
        <f t="shared" si="22"/>
        <v>18</v>
      </c>
    </row>
    <row r="206" spans="1:7" x14ac:dyDescent="0.25">
      <c r="A206" t="s">
        <v>8450</v>
      </c>
      <c r="B206" t="str">
        <f t="shared" si="23"/>
        <v xml:space="preserve">17-4 STAINLESS STEEL ANNEALED SHEET AND BAR 0.5 X  19    </v>
      </c>
      <c r="C206" t="s">
        <v>8245</v>
      </c>
      <c r="D206" t="s">
        <v>177</v>
      </c>
      <c r="E206">
        <v>0.5</v>
      </c>
      <c r="F206" t="s">
        <v>57</v>
      </c>
      <c r="G206">
        <f>G205+1</f>
        <v>19</v>
      </c>
    </row>
    <row r="207" spans="1:7" x14ac:dyDescent="0.25">
      <c r="A207" t="s">
        <v>8451</v>
      </c>
      <c r="B207" t="str">
        <f t="shared" si="23"/>
        <v xml:space="preserve">17-4 STAINLESS STEEL ANNEALED SHEET AND BAR 0.5 X  20    </v>
      </c>
      <c r="C207" t="s">
        <v>8245</v>
      </c>
      <c r="D207" t="s">
        <v>177</v>
      </c>
      <c r="E207">
        <v>0.5</v>
      </c>
      <c r="F207" t="s">
        <v>57</v>
      </c>
      <c r="G207">
        <f t="shared" ref="G207:G211" si="24">G206+1</f>
        <v>20</v>
      </c>
    </row>
    <row r="208" spans="1:7" x14ac:dyDescent="0.25">
      <c r="A208" t="s">
        <v>8452</v>
      </c>
      <c r="B208" t="str">
        <f t="shared" si="23"/>
        <v xml:space="preserve">17-4 STAINLESS STEEL ANNEALED SHEET AND BAR 0.5 X  21    </v>
      </c>
      <c r="C208" t="s">
        <v>8245</v>
      </c>
      <c r="D208" t="s">
        <v>177</v>
      </c>
      <c r="E208">
        <v>0.5</v>
      </c>
      <c r="F208" t="s">
        <v>57</v>
      </c>
      <c r="G208">
        <f t="shared" si="24"/>
        <v>21</v>
      </c>
    </row>
    <row r="209" spans="1:7" x14ac:dyDescent="0.25">
      <c r="A209" t="s">
        <v>8453</v>
      </c>
      <c r="B209" t="str">
        <f t="shared" si="23"/>
        <v xml:space="preserve">17-4 STAINLESS STEEL ANNEALED SHEET AND BAR 0.5 X  22    </v>
      </c>
      <c r="C209" t="s">
        <v>8245</v>
      </c>
      <c r="D209" t="s">
        <v>177</v>
      </c>
      <c r="E209">
        <v>0.5</v>
      </c>
      <c r="F209" t="s">
        <v>57</v>
      </c>
      <c r="G209">
        <f t="shared" si="24"/>
        <v>22</v>
      </c>
    </row>
    <row r="210" spans="1:7" x14ac:dyDescent="0.25">
      <c r="A210" t="s">
        <v>8454</v>
      </c>
      <c r="B210" t="str">
        <f t="shared" si="23"/>
        <v xml:space="preserve">17-4 STAINLESS STEEL ANNEALED SHEET AND BAR 0.5 X  23    </v>
      </c>
      <c r="C210" t="s">
        <v>8245</v>
      </c>
      <c r="D210" t="s">
        <v>177</v>
      </c>
      <c r="E210">
        <v>0.5</v>
      </c>
      <c r="F210" t="s">
        <v>57</v>
      </c>
      <c r="G210">
        <f t="shared" si="24"/>
        <v>23</v>
      </c>
    </row>
    <row r="211" spans="1:7" x14ac:dyDescent="0.25">
      <c r="A211" t="s">
        <v>8455</v>
      </c>
      <c r="B211" t="str">
        <f t="shared" si="23"/>
        <v xml:space="preserve">17-4 STAINLESS STEEL ANNEALED SHEET AND BAR 0.5 X  24    </v>
      </c>
      <c r="C211" t="s">
        <v>8245</v>
      </c>
      <c r="D211" t="s">
        <v>177</v>
      </c>
      <c r="E211">
        <v>0.5</v>
      </c>
      <c r="F211" t="s">
        <v>57</v>
      </c>
      <c r="G211">
        <f t="shared" si="24"/>
        <v>24</v>
      </c>
    </row>
    <row r="212" spans="1:7" x14ac:dyDescent="0.25">
      <c r="A212" t="s">
        <v>8456</v>
      </c>
      <c r="B212" t="str">
        <f t="shared" si="23"/>
        <v xml:space="preserve">17-4 STAINLESS STEEL ANNEALED SHEET AND BAR 0.625 X  0.25    </v>
      </c>
      <c r="C212" t="s">
        <v>8245</v>
      </c>
      <c r="D212" t="s">
        <v>177</v>
      </c>
      <c r="E212">
        <v>0.625</v>
      </c>
      <c r="F212" t="s">
        <v>57</v>
      </c>
      <c r="G212">
        <v>0.25</v>
      </c>
    </row>
    <row r="213" spans="1:7" x14ac:dyDescent="0.25">
      <c r="A213" t="s">
        <v>8457</v>
      </c>
      <c r="B213" t="str">
        <f t="shared" si="23"/>
        <v xml:space="preserve">17-4 STAINLESS STEEL ANNEALED SHEET AND BAR 0.625 X  0.375    </v>
      </c>
      <c r="C213" t="s">
        <v>8245</v>
      </c>
      <c r="D213" t="s">
        <v>177</v>
      </c>
      <c r="E213">
        <v>0.625</v>
      </c>
      <c r="F213" t="s">
        <v>57</v>
      </c>
      <c r="G213">
        <f>G212+0.125</f>
        <v>0.375</v>
      </c>
    </row>
    <row r="214" spans="1:7" x14ac:dyDescent="0.25">
      <c r="A214" t="s">
        <v>8458</v>
      </c>
      <c r="B214" t="str">
        <f t="shared" si="23"/>
        <v xml:space="preserve">17-4 STAINLESS STEEL ANNEALED SHEET AND BAR 0.625 X  0.5    </v>
      </c>
      <c r="C214" t="s">
        <v>8245</v>
      </c>
      <c r="D214" t="s">
        <v>177</v>
      </c>
      <c r="E214">
        <v>0.625</v>
      </c>
      <c r="F214" t="s">
        <v>57</v>
      </c>
      <c r="G214">
        <f t="shared" ref="G214:G216" si="25">G213+0.125</f>
        <v>0.5</v>
      </c>
    </row>
    <row r="215" spans="1:7" x14ac:dyDescent="0.25">
      <c r="A215" t="s">
        <v>8459</v>
      </c>
      <c r="B215" t="str">
        <f t="shared" si="23"/>
        <v xml:space="preserve">17-4 STAINLESS STEEL ANNEALED SHEET AND BAR 0.625 X  0.625    </v>
      </c>
      <c r="C215" t="s">
        <v>8245</v>
      </c>
      <c r="D215" t="s">
        <v>177</v>
      </c>
      <c r="E215">
        <v>0.625</v>
      </c>
      <c r="F215" t="s">
        <v>57</v>
      </c>
      <c r="G215">
        <f t="shared" si="25"/>
        <v>0.625</v>
      </c>
    </row>
    <row r="216" spans="1:7" x14ac:dyDescent="0.25">
      <c r="A216" t="s">
        <v>8460</v>
      </c>
      <c r="B216" t="str">
        <f t="shared" si="23"/>
        <v xml:space="preserve">17-4 STAINLESS STEEL ANNEALED SHEET AND BAR 0.625 X  0.75    </v>
      </c>
      <c r="C216" t="s">
        <v>8245</v>
      </c>
      <c r="D216" t="s">
        <v>177</v>
      </c>
      <c r="E216">
        <v>0.625</v>
      </c>
      <c r="F216" t="s">
        <v>57</v>
      </c>
      <c r="G216">
        <f t="shared" si="25"/>
        <v>0.75</v>
      </c>
    </row>
    <row r="217" spans="1:7" x14ac:dyDescent="0.25">
      <c r="A217" t="s">
        <v>8461</v>
      </c>
      <c r="B217" t="str">
        <f t="shared" si="23"/>
        <v xml:space="preserve">17-4 STAINLESS STEEL ANNEALED SHEET AND BAR 0.625 X  0.875    </v>
      </c>
      <c r="C217" t="s">
        <v>8245</v>
      </c>
      <c r="D217" t="s">
        <v>177</v>
      </c>
      <c r="E217">
        <v>0.625</v>
      </c>
      <c r="F217" t="s">
        <v>57</v>
      </c>
      <c r="G217">
        <f>G216+0.125</f>
        <v>0.875</v>
      </c>
    </row>
    <row r="218" spans="1:7" x14ac:dyDescent="0.25">
      <c r="A218" t="s">
        <v>8462</v>
      </c>
      <c r="B218" t="str">
        <f t="shared" si="23"/>
        <v xml:space="preserve">17-4 STAINLESS STEEL ANNEALED SHEET AND BAR 0.625 X  1    </v>
      </c>
      <c r="C218" t="s">
        <v>8245</v>
      </c>
      <c r="D218" t="s">
        <v>177</v>
      </c>
      <c r="E218">
        <v>0.625</v>
      </c>
      <c r="F218" t="s">
        <v>57</v>
      </c>
      <c r="G218">
        <f t="shared" ref="G218" si="26">G217+0.125</f>
        <v>1</v>
      </c>
    </row>
    <row r="219" spans="1:7" x14ac:dyDescent="0.25">
      <c r="A219" t="s">
        <v>8463</v>
      </c>
      <c r="B219" t="str">
        <f t="shared" si="23"/>
        <v xml:space="preserve">17-4 STAINLESS STEEL ANNEALED SHEET AND BAR 0.625 X  1.25    </v>
      </c>
      <c r="C219" t="s">
        <v>8245</v>
      </c>
      <c r="D219" t="s">
        <v>177</v>
      </c>
      <c r="E219">
        <v>0.625</v>
      </c>
      <c r="F219" t="s">
        <v>57</v>
      </c>
      <c r="G219">
        <f>G218+0.25</f>
        <v>1.25</v>
      </c>
    </row>
    <row r="220" spans="1:7" x14ac:dyDescent="0.25">
      <c r="A220" t="s">
        <v>8464</v>
      </c>
      <c r="B220" t="str">
        <f t="shared" si="23"/>
        <v xml:space="preserve">17-4 STAINLESS STEEL ANNEALED SHEET AND BAR 0.625 X  1.5    </v>
      </c>
      <c r="C220" t="s">
        <v>8245</v>
      </c>
      <c r="D220" t="s">
        <v>177</v>
      </c>
      <c r="E220">
        <v>0.625</v>
      </c>
      <c r="F220" t="s">
        <v>57</v>
      </c>
      <c r="G220">
        <f t="shared" ref="G220:G224" si="27">G219+0.25</f>
        <v>1.5</v>
      </c>
    </row>
    <row r="221" spans="1:7" x14ac:dyDescent="0.25">
      <c r="A221" t="s">
        <v>8465</v>
      </c>
      <c r="B221" t="str">
        <f t="shared" si="23"/>
        <v xml:space="preserve">17-4 STAINLESS STEEL ANNEALED SHEET AND BAR 0.625 X  1.75    </v>
      </c>
      <c r="C221" t="s">
        <v>8245</v>
      </c>
      <c r="D221" t="s">
        <v>177</v>
      </c>
      <c r="E221">
        <v>0.625</v>
      </c>
      <c r="F221" t="s">
        <v>57</v>
      </c>
      <c r="G221">
        <f t="shared" si="27"/>
        <v>1.75</v>
      </c>
    </row>
    <row r="222" spans="1:7" x14ac:dyDescent="0.25">
      <c r="A222" t="s">
        <v>8466</v>
      </c>
      <c r="B222" t="str">
        <f t="shared" si="23"/>
        <v xml:space="preserve">17-4 STAINLESS STEEL ANNEALED SHEET AND BAR 0.625 X  2    </v>
      </c>
      <c r="C222" t="s">
        <v>8245</v>
      </c>
      <c r="D222" t="s">
        <v>177</v>
      </c>
      <c r="E222">
        <v>0.625</v>
      </c>
      <c r="F222" t="s">
        <v>57</v>
      </c>
      <c r="G222">
        <f t="shared" si="27"/>
        <v>2</v>
      </c>
    </row>
    <row r="223" spans="1:7" x14ac:dyDescent="0.25">
      <c r="A223" t="s">
        <v>8467</v>
      </c>
      <c r="B223" t="str">
        <f t="shared" si="23"/>
        <v xml:space="preserve">17-4 STAINLESS STEEL ANNEALED SHEET AND BAR 0.625 X  2.25    </v>
      </c>
      <c r="C223" t="s">
        <v>8245</v>
      </c>
      <c r="D223" t="s">
        <v>177</v>
      </c>
      <c r="E223">
        <v>0.625</v>
      </c>
      <c r="F223" t="s">
        <v>57</v>
      </c>
      <c r="G223">
        <f t="shared" si="27"/>
        <v>2.25</v>
      </c>
    </row>
    <row r="224" spans="1:7" x14ac:dyDescent="0.25">
      <c r="A224" t="s">
        <v>8468</v>
      </c>
      <c r="B224" t="str">
        <f t="shared" si="23"/>
        <v xml:space="preserve">17-4 STAINLESS STEEL ANNEALED SHEET AND BAR 0.625 X  2.5    </v>
      </c>
      <c r="C224" t="s">
        <v>8245</v>
      </c>
      <c r="D224" t="s">
        <v>177</v>
      </c>
      <c r="E224">
        <v>0.625</v>
      </c>
      <c r="F224" t="s">
        <v>57</v>
      </c>
      <c r="G224">
        <f t="shared" si="27"/>
        <v>2.5</v>
      </c>
    </row>
    <row r="225" spans="1:7" x14ac:dyDescent="0.25">
      <c r="A225" t="s">
        <v>8469</v>
      </c>
      <c r="B225" t="str">
        <f t="shared" si="23"/>
        <v xml:space="preserve">17-4 STAINLESS STEEL ANNEALED SHEET AND BAR 0.625 X  2.75    </v>
      </c>
      <c r="C225" t="s">
        <v>8245</v>
      </c>
      <c r="D225" t="s">
        <v>177</v>
      </c>
      <c r="E225">
        <v>0.625</v>
      </c>
      <c r="F225" t="s">
        <v>57</v>
      </c>
      <c r="G225">
        <f>G224+0.25</f>
        <v>2.75</v>
      </c>
    </row>
    <row r="226" spans="1:7" x14ac:dyDescent="0.25">
      <c r="A226" t="s">
        <v>8470</v>
      </c>
      <c r="B226" t="str">
        <f t="shared" si="23"/>
        <v xml:space="preserve">17-4 STAINLESS STEEL ANNEALED SHEET AND BAR 0.625 X  3    </v>
      </c>
      <c r="C226" t="s">
        <v>8245</v>
      </c>
      <c r="D226" t="s">
        <v>177</v>
      </c>
      <c r="E226">
        <v>0.625</v>
      </c>
      <c r="F226" t="s">
        <v>57</v>
      </c>
      <c r="G226">
        <f t="shared" ref="G226" si="28">G225+0.25</f>
        <v>3</v>
      </c>
    </row>
    <row r="227" spans="1:7" x14ac:dyDescent="0.25">
      <c r="A227" t="s">
        <v>8471</v>
      </c>
      <c r="B227" t="str">
        <f t="shared" si="23"/>
        <v xml:space="preserve">17-4 STAINLESS STEEL ANNEALED SHEET AND BAR 0.625 X  3.5    </v>
      </c>
      <c r="C227" t="s">
        <v>8245</v>
      </c>
      <c r="D227" t="s">
        <v>177</v>
      </c>
      <c r="E227">
        <v>0.625</v>
      </c>
      <c r="F227" t="s">
        <v>57</v>
      </c>
      <c r="G227">
        <f>G226+0.5</f>
        <v>3.5</v>
      </c>
    </row>
    <row r="228" spans="1:7" x14ac:dyDescent="0.25">
      <c r="A228" t="s">
        <v>8472</v>
      </c>
      <c r="B228" t="str">
        <f t="shared" si="23"/>
        <v xml:space="preserve">17-4 STAINLESS STEEL ANNEALED SHEET AND BAR 0.625 X  4    </v>
      </c>
      <c r="C228" t="s">
        <v>8245</v>
      </c>
      <c r="D228" t="s">
        <v>177</v>
      </c>
      <c r="E228">
        <v>0.625</v>
      </c>
      <c r="F228" t="s">
        <v>57</v>
      </c>
      <c r="G228">
        <f>G227+0.5</f>
        <v>4</v>
      </c>
    </row>
    <row r="229" spans="1:7" x14ac:dyDescent="0.25">
      <c r="A229" t="s">
        <v>8473</v>
      </c>
      <c r="B229" t="str">
        <f t="shared" si="23"/>
        <v xml:space="preserve">17-4 STAINLESS STEEL ANNEALED SHEET AND BAR 0.625 X  5    </v>
      </c>
      <c r="C229" t="s">
        <v>8245</v>
      </c>
      <c r="D229" t="s">
        <v>177</v>
      </c>
      <c r="E229">
        <v>0.625</v>
      </c>
      <c r="F229" t="s">
        <v>57</v>
      </c>
      <c r="G229">
        <f>G228+1</f>
        <v>5</v>
      </c>
    </row>
    <row r="230" spans="1:7" x14ac:dyDescent="0.25">
      <c r="A230" t="s">
        <v>8474</v>
      </c>
      <c r="B230" t="str">
        <f t="shared" si="23"/>
        <v xml:space="preserve">17-4 STAINLESS STEEL ANNEALED SHEET AND BAR 0.625 X  6    </v>
      </c>
      <c r="C230" t="s">
        <v>8245</v>
      </c>
      <c r="D230" t="s">
        <v>177</v>
      </c>
      <c r="E230">
        <v>0.625</v>
      </c>
      <c r="F230" t="s">
        <v>57</v>
      </c>
      <c r="G230">
        <f t="shared" ref="G230:G242" si="29">G229+1</f>
        <v>6</v>
      </c>
    </row>
    <row r="231" spans="1:7" x14ac:dyDescent="0.25">
      <c r="A231" t="s">
        <v>8475</v>
      </c>
      <c r="B231" t="str">
        <f t="shared" si="23"/>
        <v xml:space="preserve">17-4 STAINLESS STEEL ANNEALED SHEET AND BAR 0.625 X  7    </v>
      </c>
      <c r="C231" t="s">
        <v>8245</v>
      </c>
      <c r="D231" t="s">
        <v>177</v>
      </c>
      <c r="E231">
        <v>0.625</v>
      </c>
      <c r="F231" t="s">
        <v>57</v>
      </c>
      <c r="G231">
        <f t="shared" si="29"/>
        <v>7</v>
      </c>
    </row>
    <row r="232" spans="1:7" x14ac:dyDescent="0.25">
      <c r="A232" t="s">
        <v>8476</v>
      </c>
      <c r="B232" t="str">
        <f t="shared" si="23"/>
        <v xml:space="preserve">17-4 STAINLESS STEEL ANNEALED SHEET AND BAR 0.625 X  8    </v>
      </c>
      <c r="C232" t="s">
        <v>8245</v>
      </c>
      <c r="D232" t="s">
        <v>177</v>
      </c>
      <c r="E232">
        <v>0.625</v>
      </c>
      <c r="F232" t="s">
        <v>57</v>
      </c>
      <c r="G232">
        <f t="shared" si="29"/>
        <v>8</v>
      </c>
    </row>
    <row r="233" spans="1:7" x14ac:dyDescent="0.25">
      <c r="A233" t="s">
        <v>8477</v>
      </c>
      <c r="B233" t="str">
        <f t="shared" si="23"/>
        <v xml:space="preserve">17-4 STAINLESS STEEL ANNEALED SHEET AND BAR 0.625 X  9    </v>
      </c>
      <c r="C233" t="s">
        <v>8245</v>
      </c>
      <c r="D233" t="s">
        <v>177</v>
      </c>
      <c r="E233">
        <v>0.625</v>
      </c>
      <c r="F233" t="s">
        <v>57</v>
      </c>
      <c r="G233">
        <f t="shared" si="29"/>
        <v>9</v>
      </c>
    </row>
    <row r="234" spans="1:7" x14ac:dyDescent="0.25">
      <c r="A234" t="s">
        <v>8478</v>
      </c>
      <c r="B234" t="str">
        <f t="shared" si="23"/>
        <v xml:space="preserve">17-4 STAINLESS STEEL ANNEALED SHEET AND BAR 0.625 X  10    </v>
      </c>
      <c r="C234" t="s">
        <v>8245</v>
      </c>
      <c r="D234" t="s">
        <v>177</v>
      </c>
      <c r="E234">
        <v>0.625</v>
      </c>
      <c r="F234" t="s">
        <v>57</v>
      </c>
      <c r="G234">
        <f t="shared" si="29"/>
        <v>10</v>
      </c>
    </row>
    <row r="235" spans="1:7" x14ac:dyDescent="0.25">
      <c r="A235" t="s">
        <v>8479</v>
      </c>
      <c r="B235" t="str">
        <f t="shared" si="23"/>
        <v xml:space="preserve">17-4 STAINLESS STEEL ANNEALED SHEET AND BAR 0.625 X  11    </v>
      </c>
      <c r="C235" t="s">
        <v>8245</v>
      </c>
      <c r="D235" t="s">
        <v>177</v>
      </c>
      <c r="E235">
        <v>0.625</v>
      </c>
      <c r="F235" t="s">
        <v>57</v>
      </c>
      <c r="G235">
        <f t="shared" si="29"/>
        <v>11</v>
      </c>
    </row>
    <row r="236" spans="1:7" x14ac:dyDescent="0.25">
      <c r="A236" t="s">
        <v>8480</v>
      </c>
      <c r="B236" t="str">
        <f t="shared" si="23"/>
        <v xml:space="preserve">17-4 STAINLESS STEEL ANNEALED SHEET AND BAR 0.625 X  12    </v>
      </c>
      <c r="C236" t="s">
        <v>8245</v>
      </c>
      <c r="D236" t="s">
        <v>177</v>
      </c>
      <c r="E236">
        <v>0.625</v>
      </c>
      <c r="F236" t="s">
        <v>57</v>
      </c>
      <c r="G236">
        <f t="shared" si="29"/>
        <v>12</v>
      </c>
    </row>
    <row r="237" spans="1:7" x14ac:dyDescent="0.25">
      <c r="A237" t="s">
        <v>8481</v>
      </c>
      <c r="B237" t="str">
        <f t="shared" si="23"/>
        <v xml:space="preserve">17-4 STAINLESS STEEL ANNEALED SHEET AND BAR 0.625 X  13    </v>
      </c>
      <c r="C237" t="s">
        <v>8245</v>
      </c>
      <c r="D237" t="s">
        <v>177</v>
      </c>
      <c r="E237">
        <v>0.625</v>
      </c>
      <c r="F237" t="s">
        <v>57</v>
      </c>
      <c r="G237">
        <f t="shared" si="29"/>
        <v>13</v>
      </c>
    </row>
    <row r="238" spans="1:7" x14ac:dyDescent="0.25">
      <c r="A238" t="s">
        <v>8482</v>
      </c>
      <c r="B238" t="str">
        <f t="shared" si="23"/>
        <v xml:space="preserve">17-4 STAINLESS STEEL ANNEALED SHEET AND BAR 0.625 X  14    </v>
      </c>
      <c r="C238" t="s">
        <v>8245</v>
      </c>
      <c r="D238" t="s">
        <v>177</v>
      </c>
      <c r="E238">
        <v>0.625</v>
      </c>
      <c r="F238" t="s">
        <v>57</v>
      </c>
      <c r="G238">
        <f t="shared" si="29"/>
        <v>14</v>
      </c>
    </row>
    <row r="239" spans="1:7" x14ac:dyDescent="0.25">
      <c r="A239" t="s">
        <v>8483</v>
      </c>
      <c r="B239" t="str">
        <f t="shared" si="23"/>
        <v xml:space="preserve">17-4 STAINLESS STEEL ANNEALED SHEET AND BAR 0.625 X  15    </v>
      </c>
      <c r="C239" t="s">
        <v>8245</v>
      </c>
      <c r="D239" t="s">
        <v>177</v>
      </c>
      <c r="E239">
        <v>0.625</v>
      </c>
      <c r="F239" t="s">
        <v>57</v>
      </c>
      <c r="G239">
        <f t="shared" si="29"/>
        <v>15</v>
      </c>
    </row>
    <row r="240" spans="1:7" x14ac:dyDescent="0.25">
      <c r="A240" t="s">
        <v>8484</v>
      </c>
      <c r="B240" t="str">
        <f t="shared" si="23"/>
        <v xml:space="preserve">17-4 STAINLESS STEEL ANNEALED SHEET AND BAR 0.625 X  16    </v>
      </c>
      <c r="C240" t="s">
        <v>8245</v>
      </c>
      <c r="D240" t="s">
        <v>177</v>
      </c>
      <c r="E240">
        <v>0.625</v>
      </c>
      <c r="F240" t="s">
        <v>57</v>
      </c>
      <c r="G240">
        <f t="shared" si="29"/>
        <v>16</v>
      </c>
    </row>
    <row r="241" spans="1:7" x14ac:dyDescent="0.25">
      <c r="A241" t="s">
        <v>8485</v>
      </c>
      <c r="B241" t="str">
        <f t="shared" si="23"/>
        <v xml:space="preserve">17-4 STAINLESS STEEL ANNEALED SHEET AND BAR 0.625 X  17    </v>
      </c>
      <c r="C241" t="s">
        <v>8245</v>
      </c>
      <c r="D241" t="s">
        <v>177</v>
      </c>
      <c r="E241">
        <v>0.625</v>
      </c>
      <c r="F241" t="s">
        <v>57</v>
      </c>
      <c r="G241">
        <f t="shared" si="29"/>
        <v>17</v>
      </c>
    </row>
    <row r="242" spans="1:7" x14ac:dyDescent="0.25">
      <c r="A242" t="s">
        <v>8486</v>
      </c>
      <c r="B242" t="str">
        <f t="shared" si="23"/>
        <v xml:space="preserve">17-4 STAINLESS STEEL ANNEALED SHEET AND BAR 0.625 X  18    </v>
      </c>
      <c r="C242" t="s">
        <v>8245</v>
      </c>
      <c r="D242" t="s">
        <v>177</v>
      </c>
      <c r="E242">
        <v>0.625</v>
      </c>
      <c r="F242" t="s">
        <v>57</v>
      </c>
      <c r="G242">
        <f t="shared" si="29"/>
        <v>18</v>
      </c>
    </row>
    <row r="243" spans="1:7" x14ac:dyDescent="0.25">
      <c r="A243" t="s">
        <v>8487</v>
      </c>
      <c r="B243" t="str">
        <f t="shared" si="23"/>
        <v xml:space="preserve">17-4 STAINLESS STEEL ANNEALED SHEET AND BAR 0.625 X  19    </v>
      </c>
      <c r="C243" t="s">
        <v>8245</v>
      </c>
      <c r="D243" t="s">
        <v>177</v>
      </c>
      <c r="E243">
        <v>0.625</v>
      </c>
      <c r="F243" t="s">
        <v>57</v>
      </c>
      <c r="G243">
        <f>G242+1</f>
        <v>19</v>
      </c>
    </row>
    <row r="244" spans="1:7" x14ac:dyDescent="0.25">
      <c r="A244" t="s">
        <v>8488</v>
      </c>
      <c r="B244" t="str">
        <f t="shared" si="23"/>
        <v xml:space="preserve">17-4 STAINLESS STEEL ANNEALED SHEET AND BAR 0.625 X  20    </v>
      </c>
      <c r="C244" t="s">
        <v>8245</v>
      </c>
      <c r="D244" t="s">
        <v>177</v>
      </c>
      <c r="E244">
        <v>0.625</v>
      </c>
      <c r="F244" t="s">
        <v>57</v>
      </c>
      <c r="G244">
        <f t="shared" ref="G244:G248" si="30">G243+1</f>
        <v>20</v>
      </c>
    </row>
    <row r="245" spans="1:7" x14ac:dyDescent="0.25">
      <c r="A245" t="s">
        <v>8489</v>
      </c>
      <c r="B245" t="str">
        <f t="shared" si="23"/>
        <v xml:space="preserve">17-4 STAINLESS STEEL ANNEALED SHEET AND BAR 0.625 X  21    </v>
      </c>
      <c r="C245" t="s">
        <v>8245</v>
      </c>
      <c r="D245" t="s">
        <v>177</v>
      </c>
      <c r="E245">
        <v>0.625</v>
      </c>
      <c r="F245" t="s">
        <v>57</v>
      </c>
      <c r="G245">
        <f t="shared" si="30"/>
        <v>21</v>
      </c>
    </row>
    <row r="246" spans="1:7" x14ac:dyDescent="0.25">
      <c r="A246" t="s">
        <v>8490</v>
      </c>
      <c r="B246" t="str">
        <f t="shared" si="23"/>
        <v xml:space="preserve">17-4 STAINLESS STEEL ANNEALED SHEET AND BAR 0.625 X  22    </v>
      </c>
      <c r="C246" t="s">
        <v>8245</v>
      </c>
      <c r="D246" t="s">
        <v>177</v>
      </c>
      <c r="E246">
        <v>0.625</v>
      </c>
      <c r="F246" t="s">
        <v>57</v>
      </c>
      <c r="G246">
        <f t="shared" si="30"/>
        <v>22</v>
      </c>
    </row>
    <row r="247" spans="1:7" x14ac:dyDescent="0.25">
      <c r="A247" t="s">
        <v>8491</v>
      </c>
      <c r="B247" t="str">
        <f t="shared" si="23"/>
        <v xml:space="preserve">17-4 STAINLESS STEEL ANNEALED SHEET AND BAR 0.625 X  23    </v>
      </c>
      <c r="C247" t="s">
        <v>8245</v>
      </c>
      <c r="D247" t="s">
        <v>177</v>
      </c>
      <c r="E247">
        <v>0.625</v>
      </c>
      <c r="F247" t="s">
        <v>57</v>
      </c>
      <c r="G247">
        <f t="shared" si="30"/>
        <v>23</v>
      </c>
    </row>
    <row r="248" spans="1:7" x14ac:dyDescent="0.25">
      <c r="A248" t="s">
        <v>8492</v>
      </c>
      <c r="B248" t="str">
        <f t="shared" si="23"/>
        <v xml:space="preserve">17-4 STAINLESS STEEL ANNEALED SHEET AND BAR 0.625 X  24    </v>
      </c>
      <c r="C248" t="s">
        <v>8245</v>
      </c>
      <c r="D248" t="s">
        <v>177</v>
      </c>
      <c r="E248">
        <v>0.625</v>
      </c>
      <c r="F248" t="s">
        <v>57</v>
      </c>
      <c r="G248">
        <f t="shared" si="30"/>
        <v>24</v>
      </c>
    </row>
    <row r="249" spans="1:7" x14ac:dyDescent="0.25">
      <c r="A249" t="s">
        <v>8493</v>
      </c>
      <c r="B249" t="str">
        <f t="shared" si="23"/>
        <v xml:space="preserve">17-4 STAINLESS STEEL ANNEALED SHEET AND BAR 0.75 X  0.25    </v>
      </c>
      <c r="C249" t="s">
        <v>8245</v>
      </c>
      <c r="D249" t="s">
        <v>177</v>
      </c>
      <c r="E249">
        <v>0.75</v>
      </c>
      <c r="F249" t="s">
        <v>57</v>
      </c>
      <c r="G249">
        <v>0.25</v>
      </c>
    </row>
    <row r="250" spans="1:7" x14ac:dyDescent="0.25">
      <c r="A250" t="s">
        <v>8494</v>
      </c>
      <c r="B250" t="str">
        <f t="shared" si="23"/>
        <v xml:space="preserve">17-4 STAINLESS STEEL ANNEALED SHEET AND BAR 0.75 X  0.375    </v>
      </c>
      <c r="C250" t="s">
        <v>8245</v>
      </c>
      <c r="D250" t="s">
        <v>177</v>
      </c>
      <c r="E250">
        <v>0.75</v>
      </c>
      <c r="F250" t="s">
        <v>57</v>
      </c>
      <c r="G250">
        <f>G249+0.125</f>
        <v>0.375</v>
      </c>
    </row>
    <row r="251" spans="1:7" x14ac:dyDescent="0.25">
      <c r="A251" t="s">
        <v>8495</v>
      </c>
      <c r="B251" t="str">
        <f t="shared" si="23"/>
        <v xml:space="preserve">17-4 STAINLESS STEEL ANNEALED SHEET AND BAR 0.75 X  0.5    </v>
      </c>
      <c r="C251" t="s">
        <v>8245</v>
      </c>
      <c r="D251" t="s">
        <v>177</v>
      </c>
      <c r="E251">
        <v>0.75</v>
      </c>
      <c r="F251" t="s">
        <v>57</v>
      </c>
      <c r="G251">
        <f t="shared" ref="G251:G253" si="31">G250+0.125</f>
        <v>0.5</v>
      </c>
    </row>
    <row r="252" spans="1:7" x14ac:dyDescent="0.25">
      <c r="A252" t="s">
        <v>8496</v>
      </c>
      <c r="B252" t="str">
        <f t="shared" si="23"/>
        <v xml:space="preserve">17-4 STAINLESS STEEL ANNEALED SHEET AND BAR 0.75 X  0.625    </v>
      </c>
      <c r="C252" t="s">
        <v>8245</v>
      </c>
      <c r="D252" t="s">
        <v>177</v>
      </c>
      <c r="E252">
        <v>0.75</v>
      </c>
      <c r="F252" t="s">
        <v>57</v>
      </c>
      <c r="G252">
        <f t="shared" si="31"/>
        <v>0.625</v>
      </c>
    </row>
    <row r="253" spans="1:7" x14ac:dyDescent="0.25">
      <c r="A253" t="s">
        <v>8497</v>
      </c>
      <c r="B253" t="str">
        <f t="shared" si="23"/>
        <v xml:space="preserve">17-4 STAINLESS STEEL ANNEALED SHEET AND BAR 0.75 X  0.75    </v>
      </c>
      <c r="C253" t="s">
        <v>8245</v>
      </c>
      <c r="D253" t="s">
        <v>177</v>
      </c>
      <c r="E253">
        <v>0.75</v>
      </c>
      <c r="F253" t="s">
        <v>57</v>
      </c>
      <c r="G253">
        <f t="shared" si="31"/>
        <v>0.75</v>
      </c>
    </row>
    <row r="254" spans="1:7" x14ac:dyDescent="0.25">
      <c r="A254" t="s">
        <v>8498</v>
      </c>
      <c r="B254" t="str">
        <f t="shared" si="23"/>
        <v xml:space="preserve">17-4 STAINLESS STEEL ANNEALED SHEET AND BAR 0.75 X  0.875    </v>
      </c>
      <c r="C254" t="s">
        <v>8245</v>
      </c>
      <c r="D254" t="s">
        <v>177</v>
      </c>
      <c r="E254">
        <v>0.75</v>
      </c>
      <c r="F254" t="s">
        <v>57</v>
      </c>
      <c r="G254">
        <f>G253+0.125</f>
        <v>0.875</v>
      </c>
    </row>
    <row r="255" spans="1:7" x14ac:dyDescent="0.25">
      <c r="A255" t="s">
        <v>8499</v>
      </c>
      <c r="B255" t="str">
        <f t="shared" si="23"/>
        <v xml:space="preserve">17-4 STAINLESS STEEL ANNEALED SHEET AND BAR 0.75 X  1    </v>
      </c>
      <c r="C255" t="s">
        <v>8245</v>
      </c>
      <c r="D255" t="s">
        <v>177</v>
      </c>
      <c r="E255">
        <v>0.75</v>
      </c>
      <c r="F255" t="s">
        <v>57</v>
      </c>
      <c r="G255">
        <f t="shared" ref="G255" si="32">G254+0.125</f>
        <v>1</v>
      </c>
    </row>
    <row r="256" spans="1:7" x14ac:dyDescent="0.25">
      <c r="A256" t="s">
        <v>8500</v>
      </c>
      <c r="B256" t="str">
        <f t="shared" si="23"/>
        <v xml:space="preserve">17-4 STAINLESS STEEL ANNEALED SHEET AND BAR 0.75 X  1.25    </v>
      </c>
      <c r="C256" t="s">
        <v>8245</v>
      </c>
      <c r="D256" t="s">
        <v>177</v>
      </c>
      <c r="E256">
        <v>0.75</v>
      </c>
      <c r="F256" t="s">
        <v>57</v>
      </c>
      <c r="G256">
        <f>G255+0.25</f>
        <v>1.25</v>
      </c>
    </row>
    <row r="257" spans="1:7" x14ac:dyDescent="0.25">
      <c r="A257" t="s">
        <v>8501</v>
      </c>
      <c r="B257" t="str">
        <f t="shared" si="23"/>
        <v xml:space="preserve">17-4 STAINLESS STEEL ANNEALED SHEET AND BAR 0.75 X  1.5    </v>
      </c>
      <c r="C257" t="s">
        <v>8245</v>
      </c>
      <c r="D257" t="s">
        <v>177</v>
      </c>
      <c r="E257">
        <v>0.75</v>
      </c>
      <c r="F257" t="s">
        <v>57</v>
      </c>
      <c r="G257">
        <f t="shared" ref="G257:G261" si="33">G256+0.25</f>
        <v>1.5</v>
      </c>
    </row>
    <row r="258" spans="1:7" x14ac:dyDescent="0.25">
      <c r="A258" t="s">
        <v>8502</v>
      </c>
      <c r="B258" t="str">
        <f t="shared" si="23"/>
        <v xml:space="preserve">17-4 STAINLESS STEEL ANNEALED SHEET AND BAR 0.75 X  1.75    </v>
      </c>
      <c r="C258" t="s">
        <v>8245</v>
      </c>
      <c r="D258" t="s">
        <v>177</v>
      </c>
      <c r="E258">
        <v>0.75</v>
      </c>
      <c r="F258" t="s">
        <v>57</v>
      </c>
      <c r="G258">
        <f t="shared" si="33"/>
        <v>1.75</v>
      </c>
    </row>
    <row r="259" spans="1:7" x14ac:dyDescent="0.25">
      <c r="A259" t="s">
        <v>8503</v>
      </c>
      <c r="B259" t="str">
        <f t="shared" si="23"/>
        <v xml:space="preserve">17-4 STAINLESS STEEL ANNEALED SHEET AND BAR 0.75 X  2    </v>
      </c>
      <c r="C259" t="s">
        <v>8245</v>
      </c>
      <c r="D259" t="s">
        <v>177</v>
      </c>
      <c r="E259">
        <v>0.75</v>
      </c>
      <c r="F259" t="s">
        <v>57</v>
      </c>
      <c r="G259">
        <f t="shared" si="33"/>
        <v>2</v>
      </c>
    </row>
    <row r="260" spans="1:7" x14ac:dyDescent="0.25">
      <c r="A260" t="s">
        <v>8504</v>
      </c>
      <c r="B260" t="str">
        <f t="shared" si="23"/>
        <v xml:space="preserve">17-4 STAINLESS STEEL ANNEALED SHEET AND BAR 0.75 X  2.25    </v>
      </c>
      <c r="C260" t="s">
        <v>8245</v>
      </c>
      <c r="D260" t="s">
        <v>177</v>
      </c>
      <c r="E260">
        <v>0.75</v>
      </c>
      <c r="F260" t="s">
        <v>57</v>
      </c>
      <c r="G260">
        <f t="shared" si="33"/>
        <v>2.25</v>
      </c>
    </row>
    <row r="261" spans="1:7" x14ac:dyDescent="0.25">
      <c r="A261" t="s">
        <v>8505</v>
      </c>
      <c r="B261" t="str">
        <f t="shared" si="23"/>
        <v xml:space="preserve">17-4 STAINLESS STEEL ANNEALED SHEET AND BAR 0.75 X  2.5    </v>
      </c>
      <c r="C261" t="s">
        <v>8245</v>
      </c>
      <c r="D261" t="s">
        <v>177</v>
      </c>
      <c r="E261">
        <v>0.75</v>
      </c>
      <c r="F261" t="s">
        <v>57</v>
      </c>
      <c r="G261">
        <f t="shared" si="33"/>
        <v>2.5</v>
      </c>
    </row>
    <row r="262" spans="1:7" x14ac:dyDescent="0.25">
      <c r="A262" t="s">
        <v>8506</v>
      </c>
      <c r="B262" t="str">
        <f t="shared" si="23"/>
        <v xml:space="preserve">17-4 STAINLESS STEEL ANNEALED SHEET AND BAR 0.75 X  2.75    </v>
      </c>
      <c r="C262" t="s">
        <v>8245</v>
      </c>
      <c r="D262" t="s">
        <v>177</v>
      </c>
      <c r="E262">
        <v>0.75</v>
      </c>
      <c r="F262" t="s">
        <v>57</v>
      </c>
      <c r="G262">
        <f>G261+0.25</f>
        <v>2.75</v>
      </c>
    </row>
    <row r="263" spans="1:7" x14ac:dyDescent="0.25">
      <c r="A263" t="s">
        <v>8507</v>
      </c>
      <c r="B263" t="str">
        <f t="shared" si="23"/>
        <v xml:space="preserve">17-4 STAINLESS STEEL ANNEALED SHEET AND BAR 0.75 X  3    </v>
      </c>
      <c r="C263" t="s">
        <v>8245</v>
      </c>
      <c r="D263" t="s">
        <v>177</v>
      </c>
      <c r="E263">
        <v>0.75</v>
      </c>
      <c r="F263" t="s">
        <v>57</v>
      </c>
      <c r="G263">
        <f t="shared" ref="G263" si="34">G262+0.25</f>
        <v>3</v>
      </c>
    </row>
    <row r="264" spans="1:7" x14ac:dyDescent="0.25">
      <c r="A264" t="s">
        <v>8508</v>
      </c>
      <c r="B264" t="str">
        <f t="shared" si="23"/>
        <v xml:space="preserve">17-4 STAINLESS STEEL ANNEALED SHEET AND BAR 0.75 X  3.5    </v>
      </c>
      <c r="C264" t="s">
        <v>8245</v>
      </c>
      <c r="D264" t="s">
        <v>177</v>
      </c>
      <c r="E264">
        <v>0.75</v>
      </c>
      <c r="F264" t="s">
        <v>57</v>
      </c>
      <c r="G264">
        <f>G263+0.5</f>
        <v>3.5</v>
      </c>
    </row>
    <row r="265" spans="1:7" x14ac:dyDescent="0.25">
      <c r="A265" t="s">
        <v>8509</v>
      </c>
      <c r="B265" t="str">
        <f t="shared" si="23"/>
        <v xml:space="preserve">17-4 STAINLESS STEEL ANNEALED SHEET AND BAR 0.75 X  4    </v>
      </c>
      <c r="C265" t="s">
        <v>8245</v>
      </c>
      <c r="D265" t="s">
        <v>177</v>
      </c>
      <c r="E265">
        <v>0.75</v>
      </c>
      <c r="F265" t="s">
        <v>57</v>
      </c>
      <c r="G265">
        <f>G264+0.5</f>
        <v>4</v>
      </c>
    </row>
    <row r="266" spans="1:7" x14ac:dyDescent="0.25">
      <c r="A266" t="s">
        <v>8510</v>
      </c>
      <c r="B266" t="str">
        <f t="shared" si="23"/>
        <v xml:space="preserve">17-4 STAINLESS STEEL ANNEALED SHEET AND BAR 0.75 X  5    </v>
      </c>
      <c r="C266" t="s">
        <v>8245</v>
      </c>
      <c r="D266" t="s">
        <v>177</v>
      </c>
      <c r="E266">
        <v>0.75</v>
      </c>
      <c r="F266" t="s">
        <v>57</v>
      </c>
      <c r="G266">
        <f>G265+1</f>
        <v>5</v>
      </c>
    </row>
    <row r="267" spans="1:7" x14ac:dyDescent="0.25">
      <c r="A267" t="s">
        <v>8511</v>
      </c>
      <c r="B267" t="str">
        <f t="shared" ref="B267:B330" si="35">C267&amp;" "&amp;D267&amp;" "&amp;E267&amp;" "&amp;F267&amp;" "&amp;" "&amp;G267&amp;" "&amp;H267&amp;" "&amp;I267&amp;" "&amp;J267&amp;" "&amp;K267</f>
        <v xml:space="preserve">17-4 STAINLESS STEEL ANNEALED SHEET AND BAR 0.75 X  6    </v>
      </c>
      <c r="C267" t="s">
        <v>8245</v>
      </c>
      <c r="D267" t="s">
        <v>177</v>
      </c>
      <c r="E267">
        <v>0.75</v>
      </c>
      <c r="F267" t="s">
        <v>57</v>
      </c>
      <c r="G267">
        <f t="shared" ref="G267:G279" si="36">G266+1</f>
        <v>6</v>
      </c>
    </row>
    <row r="268" spans="1:7" x14ac:dyDescent="0.25">
      <c r="A268" t="s">
        <v>8512</v>
      </c>
      <c r="B268" t="str">
        <f t="shared" si="35"/>
        <v xml:space="preserve">17-4 STAINLESS STEEL ANNEALED SHEET AND BAR 0.75 X  7    </v>
      </c>
      <c r="C268" t="s">
        <v>8245</v>
      </c>
      <c r="D268" t="s">
        <v>177</v>
      </c>
      <c r="E268">
        <v>0.75</v>
      </c>
      <c r="F268" t="s">
        <v>57</v>
      </c>
      <c r="G268">
        <f t="shared" si="36"/>
        <v>7</v>
      </c>
    </row>
    <row r="269" spans="1:7" x14ac:dyDescent="0.25">
      <c r="A269" t="s">
        <v>8513</v>
      </c>
      <c r="B269" t="str">
        <f t="shared" si="35"/>
        <v xml:space="preserve">17-4 STAINLESS STEEL ANNEALED SHEET AND BAR 0.75 X  8    </v>
      </c>
      <c r="C269" t="s">
        <v>8245</v>
      </c>
      <c r="D269" t="s">
        <v>177</v>
      </c>
      <c r="E269">
        <v>0.75</v>
      </c>
      <c r="F269" t="s">
        <v>57</v>
      </c>
      <c r="G269">
        <f t="shared" si="36"/>
        <v>8</v>
      </c>
    </row>
    <row r="270" spans="1:7" x14ac:dyDescent="0.25">
      <c r="A270" t="s">
        <v>8514</v>
      </c>
      <c r="B270" t="str">
        <f t="shared" si="35"/>
        <v xml:space="preserve">17-4 STAINLESS STEEL ANNEALED SHEET AND BAR 0.75 X  9    </v>
      </c>
      <c r="C270" t="s">
        <v>8245</v>
      </c>
      <c r="D270" t="s">
        <v>177</v>
      </c>
      <c r="E270">
        <v>0.75</v>
      </c>
      <c r="F270" t="s">
        <v>57</v>
      </c>
      <c r="G270">
        <f t="shared" si="36"/>
        <v>9</v>
      </c>
    </row>
    <row r="271" spans="1:7" x14ac:dyDescent="0.25">
      <c r="A271" t="s">
        <v>8515</v>
      </c>
      <c r="B271" t="str">
        <f t="shared" si="35"/>
        <v xml:space="preserve">17-4 STAINLESS STEEL ANNEALED SHEET AND BAR 0.75 X  10    </v>
      </c>
      <c r="C271" t="s">
        <v>8245</v>
      </c>
      <c r="D271" t="s">
        <v>177</v>
      </c>
      <c r="E271">
        <v>0.75</v>
      </c>
      <c r="F271" t="s">
        <v>57</v>
      </c>
      <c r="G271">
        <f t="shared" si="36"/>
        <v>10</v>
      </c>
    </row>
    <row r="272" spans="1:7" x14ac:dyDescent="0.25">
      <c r="A272" t="s">
        <v>8516</v>
      </c>
      <c r="B272" t="str">
        <f t="shared" si="35"/>
        <v xml:space="preserve">17-4 STAINLESS STEEL ANNEALED SHEET AND BAR 0.75 X  11    </v>
      </c>
      <c r="C272" t="s">
        <v>8245</v>
      </c>
      <c r="D272" t="s">
        <v>177</v>
      </c>
      <c r="E272">
        <v>0.75</v>
      </c>
      <c r="F272" t="s">
        <v>57</v>
      </c>
      <c r="G272">
        <f t="shared" si="36"/>
        <v>11</v>
      </c>
    </row>
    <row r="273" spans="1:7" x14ac:dyDescent="0.25">
      <c r="A273" t="s">
        <v>8517</v>
      </c>
      <c r="B273" t="str">
        <f t="shared" si="35"/>
        <v xml:space="preserve">17-4 STAINLESS STEEL ANNEALED SHEET AND BAR 0.75 X  12    </v>
      </c>
      <c r="C273" t="s">
        <v>8245</v>
      </c>
      <c r="D273" t="s">
        <v>177</v>
      </c>
      <c r="E273">
        <v>0.75</v>
      </c>
      <c r="F273" t="s">
        <v>57</v>
      </c>
      <c r="G273">
        <f t="shared" si="36"/>
        <v>12</v>
      </c>
    </row>
    <row r="274" spans="1:7" x14ac:dyDescent="0.25">
      <c r="A274" t="s">
        <v>8518</v>
      </c>
      <c r="B274" t="str">
        <f t="shared" si="35"/>
        <v xml:space="preserve">17-4 STAINLESS STEEL ANNEALED SHEET AND BAR 0.75 X  13    </v>
      </c>
      <c r="C274" t="s">
        <v>8245</v>
      </c>
      <c r="D274" t="s">
        <v>177</v>
      </c>
      <c r="E274">
        <v>0.75</v>
      </c>
      <c r="F274" t="s">
        <v>57</v>
      </c>
      <c r="G274">
        <f t="shared" si="36"/>
        <v>13</v>
      </c>
    </row>
    <row r="275" spans="1:7" x14ac:dyDescent="0.25">
      <c r="A275" t="s">
        <v>8519</v>
      </c>
      <c r="B275" t="str">
        <f t="shared" si="35"/>
        <v xml:space="preserve">17-4 STAINLESS STEEL ANNEALED SHEET AND BAR 0.75 X  14    </v>
      </c>
      <c r="C275" t="s">
        <v>8245</v>
      </c>
      <c r="D275" t="s">
        <v>177</v>
      </c>
      <c r="E275">
        <v>0.75</v>
      </c>
      <c r="F275" t="s">
        <v>57</v>
      </c>
      <c r="G275">
        <f t="shared" si="36"/>
        <v>14</v>
      </c>
    </row>
    <row r="276" spans="1:7" x14ac:dyDescent="0.25">
      <c r="A276" t="s">
        <v>8520</v>
      </c>
      <c r="B276" t="str">
        <f t="shared" si="35"/>
        <v xml:space="preserve">17-4 STAINLESS STEEL ANNEALED SHEET AND BAR 0.75 X  15    </v>
      </c>
      <c r="C276" t="s">
        <v>8245</v>
      </c>
      <c r="D276" t="s">
        <v>177</v>
      </c>
      <c r="E276">
        <v>0.75</v>
      </c>
      <c r="F276" t="s">
        <v>57</v>
      </c>
      <c r="G276">
        <f t="shared" si="36"/>
        <v>15</v>
      </c>
    </row>
    <row r="277" spans="1:7" x14ac:dyDescent="0.25">
      <c r="A277" t="s">
        <v>8521</v>
      </c>
      <c r="B277" t="str">
        <f t="shared" si="35"/>
        <v xml:space="preserve">17-4 STAINLESS STEEL ANNEALED SHEET AND BAR 0.75 X  16    </v>
      </c>
      <c r="C277" t="s">
        <v>8245</v>
      </c>
      <c r="D277" t="s">
        <v>177</v>
      </c>
      <c r="E277">
        <v>0.75</v>
      </c>
      <c r="F277" t="s">
        <v>57</v>
      </c>
      <c r="G277">
        <f t="shared" si="36"/>
        <v>16</v>
      </c>
    </row>
    <row r="278" spans="1:7" x14ac:dyDescent="0.25">
      <c r="A278" t="s">
        <v>8522</v>
      </c>
      <c r="B278" t="str">
        <f t="shared" si="35"/>
        <v xml:space="preserve">17-4 STAINLESS STEEL ANNEALED SHEET AND BAR 0.75 X  17    </v>
      </c>
      <c r="C278" t="s">
        <v>8245</v>
      </c>
      <c r="D278" t="s">
        <v>177</v>
      </c>
      <c r="E278">
        <v>0.75</v>
      </c>
      <c r="F278" t="s">
        <v>57</v>
      </c>
      <c r="G278">
        <f t="shared" si="36"/>
        <v>17</v>
      </c>
    </row>
    <row r="279" spans="1:7" x14ac:dyDescent="0.25">
      <c r="A279" t="s">
        <v>8523</v>
      </c>
      <c r="B279" t="str">
        <f t="shared" si="35"/>
        <v xml:space="preserve">17-4 STAINLESS STEEL ANNEALED SHEET AND BAR 0.75 X  18    </v>
      </c>
      <c r="C279" t="s">
        <v>8245</v>
      </c>
      <c r="D279" t="s">
        <v>177</v>
      </c>
      <c r="E279">
        <v>0.75</v>
      </c>
      <c r="F279" t="s">
        <v>57</v>
      </c>
      <c r="G279">
        <f t="shared" si="36"/>
        <v>18</v>
      </c>
    </row>
    <row r="280" spans="1:7" x14ac:dyDescent="0.25">
      <c r="A280" t="s">
        <v>8524</v>
      </c>
      <c r="B280" t="str">
        <f t="shared" si="35"/>
        <v xml:space="preserve">17-4 STAINLESS STEEL ANNEALED SHEET AND BAR 0.75 X  19    </v>
      </c>
      <c r="C280" t="s">
        <v>8245</v>
      </c>
      <c r="D280" t="s">
        <v>177</v>
      </c>
      <c r="E280">
        <v>0.75</v>
      </c>
      <c r="F280" t="s">
        <v>57</v>
      </c>
      <c r="G280">
        <f>G279+1</f>
        <v>19</v>
      </c>
    </row>
    <row r="281" spans="1:7" x14ac:dyDescent="0.25">
      <c r="A281" t="s">
        <v>8525</v>
      </c>
      <c r="B281" t="str">
        <f t="shared" si="35"/>
        <v xml:space="preserve">17-4 STAINLESS STEEL ANNEALED SHEET AND BAR 0.75 X  20    </v>
      </c>
      <c r="C281" t="s">
        <v>8245</v>
      </c>
      <c r="D281" t="s">
        <v>177</v>
      </c>
      <c r="E281">
        <v>0.75</v>
      </c>
      <c r="F281" t="s">
        <v>57</v>
      </c>
      <c r="G281">
        <f t="shared" ref="G281:G285" si="37">G280+1</f>
        <v>20</v>
      </c>
    </row>
    <row r="282" spans="1:7" x14ac:dyDescent="0.25">
      <c r="A282" t="s">
        <v>8526</v>
      </c>
      <c r="B282" t="str">
        <f t="shared" si="35"/>
        <v xml:space="preserve">17-4 STAINLESS STEEL ANNEALED SHEET AND BAR 0.75 X  21    </v>
      </c>
      <c r="C282" t="s">
        <v>8245</v>
      </c>
      <c r="D282" t="s">
        <v>177</v>
      </c>
      <c r="E282">
        <v>0.75</v>
      </c>
      <c r="F282" t="s">
        <v>57</v>
      </c>
      <c r="G282">
        <f t="shared" si="37"/>
        <v>21</v>
      </c>
    </row>
    <row r="283" spans="1:7" x14ac:dyDescent="0.25">
      <c r="A283" t="s">
        <v>8527</v>
      </c>
      <c r="B283" t="str">
        <f t="shared" si="35"/>
        <v xml:space="preserve">17-4 STAINLESS STEEL ANNEALED SHEET AND BAR 0.75 X  22    </v>
      </c>
      <c r="C283" t="s">
        <v>8245</v>
      </c>
      <c r="D283" t="s">
        <v>177</v>
      </c>
      <c r="E283">
        <v>0.75</v>
      </c>
      <c r="F283" t="s">
        <v>57</v>
      </c>
      <c r="G283">
        <f t="shared" si="37"/>
        <v>22</v>
      </c>
    </row>
    <row r="284" spans="1:7" x14ac:dyDescent="0.25">
      <c r="A284" t="s">
        <v>8528</v>
      </c>
      <c r="B284" t="str">
        <f t="shared" si="35"/>
        <v xml:space="preserve">17-4 STAINLESS STEEL ANNEALED SHEET AND BAR 0.75 X  23    </v>
      </c>
      <c r="C284" t="s">
        <v>8245</v>
      </c>
      <c r="D284" t="s">
        <v>177</v>
      </c>
      <c r="E284">
        <v>0.75</v>
      </c>
      <c r="F284" t="s">
        <v>57</v>
      </c>
      <c r="G284">
        <f t="shared" si="37"/>
        <v>23</v>
      </c>
    </row>
    <row r="285" spans="1:7" x14ac:dyDescent="0.25">
      <c r="A285" t="s">
        <v>8529</v>
      </c>
      <c r="B285" t="str">
        <f t="shared" si="35"/>
        <v xml:space="preserve">17-4 STAINLESS STEEL ANNEALED SHEET AND BAR 0.75 X  24    </v>
      </c>
      <c r="C285" t="s">
        <v>8245</v>
      </c>
      <c r="D285" t="s">
        <v>177</v>
      </c>
      <c r="E285">
        <v>0.75</v>
      </c>
      <c r="F285" t="s">
        <v>57</v>
      </c>
      <c r="G285">
        <f t="shared" si="37"/>
        <v>24</v>
      </c>
    </row>
    <row r="286" spans="1:7" x14ac:dyDescent="0.25">
      <c r="A286" t="s">
        <v>8530</v>
      </c>
      <c r="B286" t="str">
        <f t="shared" si="35"/>
        <v xml:space="preserve">17-4 STAINLESS STEEL ANNEALED SHEET AND BAR 0.875 X  0.25    </v>
      </c>
      <c r="C286" t="s">
        <v>8245</v>
      </c>
      <c r="D286" t="s">
        <v>177</v>
      </c>
      <c r="E286">
        <v>0.875</v>
      </c>
      <c r="F286" t="s">
        <v>57</v>
      </c>
      <c r="G286">
        <v>0.25</v>
      </c>
    </row>
    <row r="287" spans="1:7" x14ac:dyDescent="0.25">
      <c r="A287" t="s">
        <v>8531</v>
      </c>
      <c r="B287" t="str">
        <f t="shared" si="35"/>
        <v xml:space="preserve">17-4 STAINLESS STEEL ANNEALED SHEET AND BAR 0.875 X  0.375    </v>
      </c>
      <c r="C287" t="s">
        <v>8245</v>
      </c>
      <c r="D287" t="s">
        <v>177</v>
      </c>
      <c r="E287">
        <v>0.875</v>
      </c>
      <c r="F287" t="s">
        <v>57</v>
      </c>
      <c r="G287">
        <f>G286+0.125</f>
        <v>0.375</v>
      </c>
    </row>
    <row r="288" spans="1:7" x14ac:dyDescent="0.25">
      <c r="A288" t="s">
        <v>8532</v>
      </c>
      <c r="B288" t="str">
        <f t="shared" si="35"/>
        <v xml:space="preserve">17-4 STAINLESS STEEL ANNEALED SHEET AND BAR 0.875 X  0.5    </v>
      </c>
      <c r="C288" t="s">
        <v>8245</v>
      </c>
      <c r="D288" t="s">
        <v>177</v>
      </c>
      <c r="E288">
        <v>0.875</v>
      </c>
      <c r="F288" t="s">
        <v>57</v>
      </c>
      <c r="G288">
        <f t="shared" ref="G288:G290" si="38">G287+0.125</f>
        <v>0.5</v>
      </c>
    </row>
    <row r="289" spans="1:7" x14ac:dyDescent="0.25">
      <c r="A289" t="s">
        <v>8533</v>
      </c>
      <c r="B289" t="str">
        <f t="shared" si="35"/>
        <v xml:space="preserve">17-4 STAINLESS STEEL ANNEALED SHEET AND BAR 0.875 X  0.625    </v>
      </c>
      <c r="C289" t="s">
        <v>8245</v>
      </c>
      <c r="D289" t="s">
        <v>177</v>
      </c>
      <c r="E289">
        <v>0.875</v>
      </c>
      <c r="F289" t="s">
        <v>57</v>
      </c>
      <c r="G289">
        <f t="shared" si="38"/>
        <v>0.625</v>
      </c>
    </row>
    <row r="290" spans="1:7" x14ac:dyDescent="0.25">
      <c r="A290" t="s">
        <v>8534</v>
      </c>
      <c r="B290" t="str">
        <f t="shared" si="35"/>
        <v xml:space="preserve">17-4 STAINLESS STEEL ANNEALED SHEET AND BAR 0.875 X  0.75    </v>
      </c>
      <c r="C290" t="s">
        <v>8245</v>
      </c>
      <c r="D290" t="s">
        <v>177</v>
      </c>
      <c r="E290">
        <v>0.875</v>
      </c>
      <c r="F290" t="s">
        <v>57</v>
      </c>
      <c r="G290">
        <f t="shared" si="38"/>
        <v>0.75</v>
      </c>
    </row>
    <row r="291" spans="1:7" x14ac:dyDescent="0.25">
      <c r="A291" t="s">
        <v>8535</v>
      </c>
      <c r="B291" t="str">
        <f t="shared" si="35"/>
        <v xml:space="preserve">17-4 STAINLESS STEEL ANNEALED SHEET AND BAR 0.875 X  0.875    </v>
      </c>
      <c r="C291" t="s">
        <v>8245</v>
      </c>
      <c r="D291" t="s">
        <v>177</v>
      </c>
      <c r="E291">
        <v>0.875</v>
      </c>
      <c r="F291" t="s">
        <v>57</v>
      </c>
      <c r="G291">
        <f>G290+0.125</f>
        <v>0.875</v>
      </c>
    </row>
    <row r="292" spans="1:7" x14ac:dyDescent="0.25">
      <c r="A292" t="s">
        <v>8536</v>
      </c>
      <c r="B292" t="str">
        <f t="shared" si="35"/>
        <v xml:space="preserve">17-4 STAINLESS STEEL ANNEALED SHEET AND BAR 0.875 X  1    </v>
      </c>
      <c r="C292" t="s">
        <v>8245</v>
      </c>
      <c r="D292" t="s">
        <v>177</v>
      </c>
      <c r="E292">
        <v>0.875</v>
      </c>
      <c r="F292" t="s">
        <v>57</v>
      </c>
      <c r="G292">
        <f t="shared" ref="G292" si="39">G291+0.125</f>
        <v>1</v>
      </c>
    </row>
    <row r="293" spans="1:7" x14ac:dyDescent="0.25">
      <c r="A293" t="s">
        <v>8537</v>
      </c>
      <c r="B293" t="str">
        <f t="shared" si="35"/>
        <v xml:space="preserve">17-4 STAINLESS STEEL ANNEALED SHEET AND BAR 0.875 X  1.25    </v>
      </c>
      <c r="C293" t="s">
        <v>8245</v>
      </c>
      <c r="D293" t="s">
        <v>177</v>
      </c>
      <c r="E293">
        <v>0.875</v>
      </c>
      <c r="F293" t="s">
        <v>57</v>
      </c>
      <c r="G293">
        <f>G292+0.25</f>
        <v>1.25</v>
      </c>
    </row>
    <row r="294" spans="1:7" x14ac:dyDescent="0.25">
      <c r="A294" t="s">
        <v>8538</v>
      </c>
      <c r="B294" t="str">
        <f t="shared" si="35"/>
        <v xml:space="preserve">17-4 STAINLESS STEEL ANNEALED SHEET AND BAR 0.875 X  1.5    </v>
      </c>
      <c r="C294" t="s">
        <v>8245</v>
      </c>
      <c r="D294" t="s">
        <v>177</v>
      </c>
      <c r="E294">
        <v>0.875</v>
      </c>
      <c r="F294" t="s">
        <v>57</v>
      </c>
      <c r="G294">
        <f t="shared" ref="G294:G298" si="40">G293+0.25</f>
        <v>1.5</v>
      </c>
    </row>
    <row r="295" spans="1:7" x14ac:dyDescent="0.25">
      <c r="A295" t="s">
        <v>8539</v>
      </c>
      <c r="B295" t="str">
        <f t="shared" si="35"/>
        <v xml:space="preserve">17-4 STAINLESS STEEL ANNEALED SHEET AND BAR 0.875 X  1.75    </v>
      </c>
      <c r="C295" t="s">
        <v>8245</v>
      </c>
      <c r="D295" t="s">
        <v>177</v>
      </c>
      <c r="E295">
        <v>0.875</v>
      </c>
      <c r="F295" t="s">
        <v>57</v>
      </c>
      <c r="G295">
        <f t="shared" si="40"/>
        <v>1.75</v>
      </c>
    </row>
    <row r="296" spans="1:7" x14ac:dyDescent="0.25">
      <c r="A296" t="s">
        <v>8540</v>
      </c>
      <c r="B296" t="str">
        <f t="shared" si="35"/>
        <v xml:space="preserve">17-4 STAINLESS STEEL ANNEALED SHEET AND BAR 0.875 X  2    </v>
      </c>
      <c r="C296" t="s">
        <v>8245</v>
      </c>
      <c r="D296" t="s">
        <v>177</v>
      </c>
      <c r="E296">
        <v>0.875</v>
      </c>
      <c r="F296" t="s">
        <v>57</v>
      </c>
      <c r="G296">
        <f t="shared" si="40"/>
        <v>2</v>
      </c>
    </row>
    <row r="297" spans="1:7" x14ac:dyDescent="0.25">
      <c r="A297" t="s">
        <v>8541</v>
      </c>
      <c r="B297" t="str">
        <f t="shared" si="35"/>
        <v xml:space="preserve">17-4 STAINLESS STEEL ANNEALED SHEET AND BAR 0.875 X  2.25    </v>
      </c>
      <c r="C297" t="s">
        <v>8245</v>
      </c>
      <c r="D297" t="s">
        <v>177</v>
      </c>
      <c r="E297">
        <v>0.875</v>
      </c>
      <c r="F297" t="s">
        <v>57</v>
      </c>
      <c r="G297">
        <f t="shared" si="40"/>
        <v>2.25</v>
      </c>
    </row>
    <row r="298" spans="1:7" x14ac:dyDescent="0.25">
      <c r="A298" t="s">
        <v>8542</v>
      </c>
      <c r="B298" t="str">
        <f t="shared" si="35"/>
        <v xml:space="preserve">17-4 STAINLESS STEEL ANNEALED SHEET AND BAR 0.875 X  2.5    </v>
      </c>
      <c r="C298" t="s">
        <v>8245</v>
      </c>
      <c r="D298" t="s">
        <v>177</v>
      </c>
      <c r="E298">
        <v>0.875</v>
      </c>
      <c r="F298" t="s">
        <v>57</v>
      </c>
      <c r="G298">
        <f t="shared" si="40"/>
        <v>2.5</v>
      </c>
    </row>
    <row r="299" spans="1:7" x14ac:dyDescent="0.25">
      <c r="A299" t="s">
        <v>8543</v>
      </c>
      <c r="B299" t="str">
        <f t="shared" si="35"/>
        <v xml:space="preserve">17-4 STAINLESS STEEL ANNEALED SHEET AND BAR 0.875 X  2.75    </v>
      </c>
      <c r="C299" t="s">
        <v>8245</v>
      </c>
      <c r="D299" t="s">
        <v>177</v>
      </c>
      <c r="E299">
        <v>0.875</v>
      </c>
      <c r="F299" t="s">
        <v>57</v>
      </c>
      <c r="G299">
        <f>G298+0.25</f>
        <v>2.75</v>
      </c>
    </row>
    <row r="300" spans="1:7" x14ac:dyDescent="0.25">
      <c r="A300" t="s">
        <v>8544</v>
      </c>
      <c r="B300" t="str">
        <f t="shared" si="35"/>
        <v xml:space="preserve">17-4 STAINLESS STEEL ANNEALED SHEET AND BAR 0.875 X  3    </v>
      </c>
      <c r="C300" t="s">
        <v>8245</v>
      </c>
      <c r="D300" t="s">
        <v>177</v>
      </c>
      <c r="E300">
        <v>0.875</v>
      </c>
      <c r="F300" t="s">
        <v>57</v>
      </c>
      <c r="G300">
        <f t="shared" ref="G300" si="41">G299+0.25</f>
        <v>3</v>
      </c>
    </row>
    <row r="301" spans="1:7" x14ac:dyDescent="0.25">
      <c r="A301" t="s">
        <v>8545</v>
      </c>
      <c r="B301" t="str">
        <f t="shared" si="35"/>
        <v xml:space="preserve">17-4 STAINLESS STEEL ANNEALED SHEET AND BAR 0.875 X  3.5    </v>
      </c>
      <c r="C301" t="s">
        <v>8245</v>
      </c>
      <c r="D301" t="s">
        <v>177</v>
      </c>
      <c r="E301">
        <v>0.875</v>
      </c>
      <c r="F301" t="s">
        <v>57</v>
      </c>
      <c r="G301">
        <f>G300+0.5</f>
        <v>3.5</v>
      </c>
    </row>
    <row r="302" spans="1:7" x14ac:dyDescent="0.25">
      <c r="A302" t="s">
        <v>8546</v>
      </c>
      <c r="B302" t="str">
        <f t="shared" si="35"/>
        <v xml:space="preserve">17-4 STAINLESS STEEL ANNEALED SHEET AND BAR 0.875 X  4    </v>
      </c>
      <c r="C302" t="s">
        <v>8245</v>
      </c>
      <c r="D302" t="s">
        <v>177</v>
      </c>
      <c r="E302">
        <v>0.875</v>
      </c>
      <c r="F302" t="s">
        <v>57</v>
      </c>
      <c r="G302">
        <f>G301+0.5</f>
        <v>4</v>
      </c>
    </row>
    <row r="303" spans="1:7" x14ac:dyDescent="0.25">
      <c r="A303" t="s">
        <v>8547</v>
      </c>
      <c r="B303" t="str">
        <f t="shared" si="35"/>
        <v xml:space="preserve">17-4 STAINLESS STEEL ANNEALED SHEET AND BAR 0.875 X  5    </v>
      </c>
      <c r="C303" t="s">
        <v>8245</v>
      </c>
      <c r="D303" t="s">
        <v>177</v>
      </c>
      <c r="E303">
        <v>0.875</v>
      </c>
      <c r="F303" t="s">
        <v>57</v>
      </c>
      <c r="G303">
        <f>G302+1</f>
        <v>5</v>
      </c>
    </row>
    <row r="304" spans="1:7" x14ac:dyDescent="0.25">
      <c r="A304" t="s">
        <v>8548</v>
      </c>
      <c r="B304" t="str">
        <f t="shared" si="35"/>
        <v xml:space="preserve">17-4 STAINLESS STEEL ANNEALED SHEET AND BAR 0.875 X  6    </v>
      </c>
      <c r="C304" t="s">
        <v>8245</v>
      </c>
      <c r="D304" t="s">
        <v>177</v>
      </c>
      <c r="E304">
        <v>0.875</v>
      </c>
      <c r="F304" t="s">
        <v>57</v>
      </c>
      <c r="G304">
        <f t="shared" ref="G304:G316" si="42">G303+1</f>
        <v>6</v>
      </c>
    </row>
    <row r="305" spans="1:7" x14ac:dyDescent="0.25">
      <c r="A305" t="s">
        <v>8549</v>
      </c>
      <c r="B305" t="str">
        <f t="shared" si="35"/>
        <v xml:space="preserve">17-4 STAINLESS STEEL ANNEALED SHEET AND BAR 0.875 X  7    </v>
      </c>
      <c r="C305" t="s">
        <v>8245</v>
      </c>
      <c r="D305" t="s">
        <v>177</v>
      </c>
      <c r="E305">
        <v>0.875</v>
      </c>
      <c r="F305" t="s">
        <v>57</v>
      </c>
      <c r="G305">
        <f t="shared" si="42"/>
        <v>7</v>
      </c>
    </row>
    <row r="306" spans="1:7" x14ac:dyDescent="0.25">
      <c r="A306" t="s">
        <v>8550</v>
      </c>
      <c r="B306" t="str">
        <f t="shared" si="35"/>
        <v xml:space="preserve">17-4 STAINLESS STEEL ANNEALED SHEET AND BAR 0.875 X  8    </v>
      </c>
      <c r="C306" t="s">
        <v>8245</v>
      </c>
      <c r="D306" t="s">
        <v>177</v>
      </c>
      <c r="E306">
        <v>0.875</v>
      </c>
      <c r="F306" t="s">
        <v>57</v>
      </c>
      <c r="G306">
        <f t="shared" si="42"/>
        <v>8</v>
      </c>
    </row>
    <row r="307" spans="1:7" x14ac:dyDescent="0.25">
      <c r="A307" t="s">
        <v>8551</v>
      </c>
      <c r="B307" t="str">
        <f t="shared" si="35"/>
        <v xml:space="preserve">17-4 STAINLESS STEEL ANNEALED SHEET AND BAR 0.875 X  9    </v>
      </c>
      <c r="C307" t="s">
        <v>8245</v>
      </c>
      <c r="D307" t="s">
        <v>177</v>
      </c>
      <c r="E307">
        <v>0.875</v>
      </c>
      <c r="F307" t="s">
        <v>57</v>
      </c>
      <c r="G307">
        <f t="shared" si="42"/>
        <v>9</v>
      </c>
    </row>
    <row r="308" spans="1:7" x14ac:dyDescent="0.25">
      <c r="A308" t="s">
        <v>8552</v>
      </c>
      <c r="B308" t="str">
        <f t="shared" si="35"/>
        <v xml:space="preserve">17-4 STAINLESS STEEL ANNEALED SHEET AND BAR 0.875 X  10    </v>
      </c>
      <c r="C308" t="s">
        <v>8245</v>
      </c>
      <c r="D308" t="s">
        <v>177</v>
      </c>
      <c r="E308">
        <v>0.875</v>
      </c>
      <c r="F308" t="s">
        <v>57</v>
      </c>
      <c r="G308">
        <f t="shared" si="42"/>
        <v>10</v>
      </c>
    </row>
    <row r="309" spans="1:7" x14ac:dyDescent="0.25">
      <c r="A309" t="s">
        <v>8553</v>
      </c>
      <c r="B309" t="str">
        <f t="shared" si="35"/>
        <v xml:space="preserve">17-4 STAINLESS STEEL ANNEALED SHEET AND BAR 0.875 X  11    </v>
      </c>
      <c r="C309" t="s">
        <v>8245</v>
      </c>
      <c r="D309" t="s">
        <v>177</v>
      </c>
      <c r="E309">
        <v>0.875</v>
      </c>
      <c r="F309" t="s">
        <v>57</v>
      </c>
      <c r="G309">
        <f t="shared" si="42"/>
        <v>11</v>
      </c>
    </row>
    <row r="310" spans="1:7" x14ac:dyDescent="0.25">
      <c r="A310" t="s">
        <v>8554</v>
      </c>
      <c r="B310" t="str">
        <f t="shared" si="35"/>
        <v xml:space="preserve">17-4 STAINLESS STEEL ANNEALED SHEET AND BAR 0.875 X  12    </v>
      </c>
      <c r="C310" t="s">
        <v>8245</v>
      </c>
      <c r="D310" t="s">
        <v>177</v>
      </c>
      <c r="E310">
        <v>0.875</v>
      </c>
      <c r="F310" t="s">
        <v>57</v>
      </c>
      <c r="G310">
        <f t="shared" si="42"/>
        <v>12</v>
      </c>
    </row>
    <row r="311" spans="1:7" x14ac:dyDescent="0.25">
      <c r="A311" t="s">
        <v>8555</v>
      </c>
      <c r="B311" t="str">
        <f t="shared" si="35"/>
        <v xml:space="preserve">17-4 STAINLESS STEEL ANNEALED SHEET AND BAR 0.875 X  13    </v>
      </c>
      <c r="C311" t="s">
        <v>8245</v>
      </c>
      <c r="D311" t="s">
        <v>177</v>
      </c>
      <c r="E311">
        <v>0.875</v>
      </c>
      <c r="F311" t="s">
        <v>57</v>
      </c>
      <c r="G311">
        <f t="shared" si="42"/>
        <v>13</v>
      </c>
    </row>
    <row r="312" spans="1:7" x14ac:dyDescent="0.25">
      <c r="A312" t="s">
        <v>8556</v>
      </c>
      <c r="B312" t="str">
        <f t="shared" si="35"/>
        <v xml:space="preserve">17-4 STAINLESS STEEL ANNEALED SHEET AND BAR 0.875 X  14    </v>
      </c>
      <c r="C312" t="s">
        <v>8245</v>
      </c>
      <c r="D312" t="s">
        <v>177</v>
      </c>
      <c r="E312">
        <v>0.875</v>
      </c>
      <c r="F312" t="s">
        <v>57</v>
      </c>
      <c r="G312">
        <f t="shared" si="42"/>
        <v>14</v>
      </c>
    </row>
    <row r="313" spans="1:7" x14ac:dyDescent="0.25">
      <c r="A313" t="s">
        <v>8557</v>
      </c>
      <c r="B313" t="str">
        <f t="shared" si="35"/>
        <v xml:space="preserve">17-4 STAINLESS STEEL ANNEALED SHEET AND BAR 0.875 X  15    </v>
      </c>
      <c r="C313" t="s">
        <v>8245</v>
      </c>
      <c r="D313" t="s">
        <v>177</v>
      </c>
      <c r="E313">
        <v>0.875</v>
      </c>
      <c r="F313" t="s">
        <v>57</v>
      </c>
      <c r="G313">
        <f t="shared" si="42"/>
        <v>15</v>
      </c>
    </row>
    <row r="314" spans="1:7" x14ac:dyDescent="0.25">
      <c r="A314" t="s">
        <v>8558</v>
      </c>
      <c r="B314" t="str">
        <f t="shared" si="35"/>
        <v xml:space="preserve">17-4 STAINLESS STEEL ANNEALED SHEET AND BAR 0.875 X  16    </v>
      </c>
      <c r="C314" t="s">
        <v>8245</v>
      </c>
      <c r="D314" t="s">
        <v>177</v>
      </c>
      <c r="E314">
        <v>0.875</v>
      </c>
      <c r="F314" t="s">
        <v>57</v>
      </c>
      <c r="G314">
        <f t="shared" si="42"/>
        <v>16</v>
      </c>
    </row>
    <row r="315" spans="1:7" x14ac:dyDescent="0.25">
      <c r="A315" t="s">
        <v>8559</v>
      </c>
      <c r="B315" t="str">
        <f t="shared" si="35"/>
        <v xml:space="preserve">17-4 STAINLESS STEEL ANNEALED SHEET AND BAR 0.875 X  17    </v>
      </c>
      <c r="C315" t="s">
        <v>8245</v>
      </c>
      <c r="D315" t="s">
        <v>177</v>
      </c>
      <c r="E315">
        <v>0.875</v>
      </c>
      <c r="F315" t="s">
        <v>57</v>
      </c>
      <c r="G315">
        <f t="shared" si="42"/>
        <v>17</v>
      </c>
    </row>
    <row r="316" spans="1:7" x14ac:dyDescent="0.25">
      <c r="A316" t="s">
        <v>8560</v>
      </c>
      <c r="B316" t="str">
        <f t="shared" si="35"/>
        <v xml:space="preserve">17-4 STAINLESS STEEL ANNEALED SHEET AND BAR 0.875 X  18    </v>
      </c>
      <c r="C316" t="s">
        <v>8245</v>
      </c>
      <c r="D316" t="s">
        <v>177</v>
      </c>
      <c r="E316">
        <v>0.875</v>
      </c>
      <c r="F316" t="s">
        <v>57</v>
      </c>
      <c r="G316">
        <f t="shared" si="42"/>
        <v>18</v>
      </c>
    </row>
    <row r="317" spans="1:7" x14ac:dyDescent="0.25">
      <c r="A317" t="s">
        <v>8561</v>
      </c>
      <c r="B317" t="str">
        <f t="shared" si="35"/>
        <v xml:space="preserve">17-4 STAINLESS STEEL ANNEALED SHEET AND BAR 0.875 X  19    </v>
      </c>
      <c r="C317" t="s">
        <v>8245</v>
      </c>
      <c r="D317" t="s">
        <v>177</v>
      </c>
      <c r="E317">
        <v>0.875</v>
      </c>
      <c r="F317" t="s">
        <v>57</v>
      </c>
      <c r="G317">
        <f>G316+1</f>
        <v>19</v>
      </c>
    </row>
    <row r="318" spans="1:7" x14ac:dyDescent="0.25">
      <c r="A318" t="s">
        <v>8562</v>
      </c>
      <c r="B318" t="str">
        <f t="shared" si="35"/>
        <v xml:space="preserve">17-4 STAINLESS STEEL ANNEALED SHEET AND BAR 0.875 X  20    </v>
      </c>
      <c r="C318" t="s">
        <v>8245</v>
      </c>
      <c r="D318" t="s">
        <v>177</v>
      </c>
      <c r="E318">
        <v>0.875</v>
      </c>
      <c r="F318" t="s">
        <v>57</v>
      </c>
      <c r="G318">
        <f t="shared" ref="G318:G322" si="43">G317+1</f>
        <v>20</v>
      </c>
    </row>
    <row r="319" spans="1:7" x14ac:dyDescent="0.25">
      <c r="A319" t="s">
        <v>8563</v>
      </c>
      <c r="B319" t="str">
        <f t="shared" si="35"/>
        <v xml:space="preserve">17-4 STAINLESS STEEL ANNEALED SHEET AND BAR 0.875 X  21    </v>
      </c>
      <c r="C319" t="s">
        <v>8245</v>
      </c>
      <c r="D319" t="s">
        <v>177</v>
      </c>
      <c r="E319">
        <v>0.875</v>
      </c>
      <c r="F319" t="s">
        <v>57</v>
      </c>
      <c r="G319">
        <f t="shared" si="43"/>
        <v>21</v>
      </c>
    </row>
    <row r="320" spans="1:7" x14ac:dyDescent="0.25">
      <c r="A320" t="s">
        <v>8564</v>
      </c>
      <c r="B320" t="str">
        <f t="shared" si="35"/>
        <v xml:space="preserve">17-4 STAINLESS STEEL ANNEALED SHEET AND BAR 0.875 X  22    </v>
      </c>
      <c r="C320" t="s">
        <v>8245</v>
      </c>
      <c r="D320" t="s">
        <v>177</v>
      </c>
      <c r="E320">
        <v>0.875</v>
      </c>
      <c r="F320" t="s">
        <v>57</v>
      </c>
      <c r="G320">
        <f t="shared" si="43"/>
        <v>22</v>
      </c>
    </row>
    <row r="321" spans="1:7" x14ac:dyDescent="0.25">
      <c r="A321" t="s">
        <v>8565</v>
      </c>
      <c r="B321" t="str">
        <f t="shared" si="35"/>
        <v xml:space="preserve">17-4 STAINLESS STEEL ANNEALED SHEET AND BAR 0.875 X  23    </v>
      </c>
      <c r="C321" t="s">
        <v>8245</v>
      </c>
      <c r="D321" t="s">
        <v>177</v>
      </c>
      <c r="E321">
        <v>0.875</v>
      </c>
      <c r="F321" t="s">
        <v>57</v>
      </c>
      <c r="G321">
        <f t="shared" si="43"/>
        <v>23</v>
      </c>
    </row>
    <row r="322" spans="1:7" x14ac:dyDescent="0.25">
      <c r="A322" t="s">
        <v>8566</v>
      </c>
      <c r="B322" t="str">
        <f t="shared" si="35"/>
        <v xml:space="preserve">17-4 STAINLESS STEEL ANNEALED SHEET AND BAR 0.875 X  24    </v>
      </c>
      <c r="C322" t="s">
        <v>8245</v>
      </c>
      <c r="D322" t="s">
        <v>177</v>
      </c>
      <c r="E322">
        <v>0.875</v>
      </c>
      <c r="F322" t="s">
        <v>57</v>
      </c>
      <c r="G322">
        <f t="shared" si="43"/>
        <v>24</v>
      </c>
    </row>
    <row r="323" spans="1:7" x14ac:dyDescent="0.25">
      <c r="A323" t="s">
        <v>8567</v>
      </c>
      <c r="B323" t="str">
        <f t="shared" si="35"/>
        <v xml:space="preserve">17-4 STAINLESS STEEL ANNEALED SHEET AND BAR 1 X  0.25    </v>
      </c>
      <c r="C323" t="s">
        <v>8245</v>
      </c>
      <c r="D323" t="s">
        <v>177</v>
      </c>
      <c r="E323">
        <v>1</v>
      </c>
      <c r="F323" t="s">
        <v>57</v>
      </c>
      <c r="G323">
        <v>0.25</v>
      </c>
    </row>
    <row r="324" spans="1:7" x14ac:dyDescent="0.25">
      <c r="A324" t="s">
        <v>8568</v>
      </c>
      <c r="B324" t="str">
        <f t="shared" si="35"/>
        <v xml:space="preserve">17-4 STAINLESS STEEL ANNEALED SHEET AND BAR 1 X  0.375    </v>
      </c>
      <c r="C324" t="s">
        <v>8245</v>
      </c>
      <c r="D324" t="s">
        <v>177</v>
      </c>
      <c r="E324">
        <v>1</v>
      </c>
      <c r="F324" t="s">
        <v>57</v>
      </c>
      <c r="G324">
        <f>G323+0.125</f>
        <v>0.375</v>
      </c>
    </row>
    <row r="325" spans="1:7" x14ac:dyDescent="0.25">
      <c r="A325" t="s">
        <v>8569</v>
      </c>
      <c r="B325" t="str">
        <f t="shared" si="35"/>
        <v xml:space="preserve">17-4 STAINLESS STEEL ANNEALED SHEET AND BAR 1 X  0.5    </v>
      </c>
      <c r="C325" t="s">
        <v>8245</v>
      </c>
      <c r="D325" t="s">
        <v>177</v>
      </c>
      <c r="E325">
        <v>1</v>
      </c>
      <c r="F325" t="s">
        <v>57</v>
      </c>
      <c r="G325">
        <f t="shared" ref="G325:G327" si="44">G324+0.125</f>
        <v>0.5</v>
      </c>
    </row>
    <row r="326" spans="1:7" x14ac:dyDescent="0.25">
      <c r="A326" t="s">
        <v>8570</v>
      </c>
      <c r="B326" t="str">
        <f t="shared" si="35"/>
        <v xml:space="preserve">17-4 STAINLESS STEEL ANNEALED SHEET AND BAR 1 X  0.625    </v>
      </c>
      <c r="C326" t="s">
        <v>8245</v>
      </c>
      <c r="D326" t="s">
        <v>177</v>
      </c>
      <c r="E326">
        <v>1</v>
      </c>
      <c r="F326" t="s">
        <v>57</v>
      </c>
      <c r="G326">
        <f t="shared" si="44"/>
        <v>0.625</v>
      </c>
    </row>
    <row r="327" spans="1:7" x14ac:dyDescent="0.25">
      <c r="A327" t="s">
        <v>8571</v>
      </c>
      <c r="B327" t="str">
        <f t="shared" si="35"/>
        <v xml:space="preserve">17-4 STAINLESS STEEL ANNEALED SHEET AND BAR 1 X  0.75    </v>
      </c>
      <c r="C327" t="s">
        <v>8245</v>
      </c>
      <c r="D327" t="s">
        <v>177</v>
      </c>
      <c r="E327">
        <v>1</v>
      </c>
      <c r="F327" t="s">
        <v>57</v>
      </c>
      <c r="G327">
        <f t="shared" si="44"/>
        <v>0.75</v>
      </c>
    </row>
    <row r="328" spans="1:7" x14ac:dyDescent="0.25">
      <c r="A328" t="s">
        <v>8572</v>
      </c>
      <c r="B328" t="str">
        <f t="shared" si="35"/>
        <v xml:space="preserve">17-4 STAINLESS STEEL ANNEALED SHEET AND BAR 1 X  0.875    </v>
      </c>
      <c r="C328" t="s">
        <v>8245</v>
      </c>
      <c r="D328" t="s">
        <v>177</v>
      </c>
      <c r="E328">
        <v>1</v>
      </c>
      <c r="F328" t="s">
        <v>57</v>
      </c>
      <c r="G328">
        <f>G327+0.125</f>
        <v>0.875</v>
      </c>
    </row>
    <row r="329" spans="1:7" x14ac:dyDescent="0.25">
      <c r="A329" t="s">
        <v>8573</v>
      </c>
      <c r="B329" t="str">
        <f t="shared" si="35"/>
        <v xml:space="preserve">17-4 STAINLESS STEEL ANNEALED SHEET AND BAR 1 X  1    </v>
      </c>
      <c r="C329" t="s">
        <v>8245</v>
      </c>
      <c r="D329" t="s">
        <v>177</v>
      </c>
      <c r="E329">
        <v>1</v>
      </c>
      <c r="F329" t="s">
        <v>57</v>
      </c>
      <c r="G329">
        <f t="shared" ref="G329" si="45">G328+0.125</f>
        <v>1</v>
      </c>
    </row>
    <row r="330" spans="1:7" x14ac:dyDescent="0.25">
      <c r="A330" t="s">
        <v>8574</v>
      </c>
      <c r="B330" t="str">
        <f t="shared" si="35"/>
        <v xml:space="preserve">17-4 STAINLESS STEEL ANNEALED SHEET AND BAR 1 X  1.25    </v>
      </c>
      <c r="C330" t="s">
        <v>8245</v>
      </c>
      <c r="D330" t="s">
        <v>177</v>
      </c>
      <c r="E330">
        <v>1</v>
      </c>
      <c r="F330" t="s">
        <v>57</v>
      </c>
      <c r="G330">
        <f>G329+0.25</f>
        <v>1.25</v>
      </c>
    </row>
    <row r="331" spans="1:7" x14ac:dyDescent="0.25">
      <c r="A331" t="s">
        <v>8575</v>
      </c>
      <c r="B331" t="str">
        <f t="shared" ref="B331:B394" si="46">C331&amp;" "&amp;D331&amp;" "&amp;E331&amp;" "&amp;F331&amp;" "&amp;" "&amp;G331&amp;" "&amp;H331&amp;" "&amp;I331&amp;" "&amp;J331&amp;" "&amp;K331</f>
        <v xml:space="preserve">17-4 STAINLESS STEEL ANNEALED SHEET AND BAR 1 X  1.5    </v>
      </c>
      <c r="C331" t="s">
        <v>8245</v>
      </c>
      <c r="D331" t="s">
        <v>177</v>
      </c>
      <c r="E331">
        <v>1</v>
      </c>
      <c r="F331" t="s">
        <v>57</v>
      </c>
      <c r="G331">
        <f t="shared" ref="G331:G335" si="47">G330+0.25</f>
        <v>1.5</v>
      </c>
    </row>
    <row r="332" spans="1:7" x14ac:dyDescent="0.25">
      <c r="A332" t="s">
        <v>8576</v>
      </c>
      <c r="B332" t="str">
        <f t="shared" si="46"/>
        <v xml:space="preserve">17-4 STAINLESS STEEL ANNEALED SHEET AND BAR 1 X  1.75    </v>
      </c>
      <c r="C332" t="s">
        <v>8245</v>
      </c>
      <c r="D332" t="s">
        <v>177</v>
      </c>
      <c r="E332">
        <v>1</v>
      </c>
      <c r="F332" t="s">
        <v>57</v>
      </c>
      <c r="G332">
        <f t="shared" si="47"/>
        <v>1.75</v>
      </c>
    </row>
    <row r="333" spans="1:7" x14ac:dyDescent="0.25">
      <c r="A333" t="s">
        <v>8577</v>
      </c>
      <c r="B333" t="str">
        <f t="shared" si="46"/>
        <v xml:space="preserve">17-4 STAINLESS STEEL ANNEALED SHEET AND BAR 1 X  2    </v>
      </c>
      <c r="C333" t="s">
        <v>8245</v>
      </c>
      <c r="D333" t="s">
        <v>177</v>
      </c>
      <c r="E333">
        <v>1</v>
      </c>
      <c r="F333" t="s">
        <v>57</v>
      </c>
      <c r="G333">
        <f t="shared" si="47"/>
        <v>2</v>
      </c>
    </row>
    <row r="334" spans="1:7" x14ac:dyDescent="0.25">
      <c r="A334" t="s">
        <v>8578</v>
      </c>
      <c r="B334" t="str">
        <f t="shared" si="46"/>
        <v xml:space="preserve">17-4 STAINLESS STEEL ANNEALED SHEET AND BAR 1 X  2.25    </v>
      </c>
      <c r="C334" t="s">
        <v>8245</v>
      </c>
      <c r="D334" t="s">
        <v>177</v>
      </c>
      <c r="E334">
        <v>1</v>
      </c>
      <c r="F334" t="s">
        <v>57</v>
      </c>
      <c r="G334">
        <f t="shared" si="47"/>
        <v>2.25</v>
      </c>
    </row>
    <row r="335" spans="1:7" x14ac:dyDescent="0.25">
      <c r="A335" t="s">
        <v>8579</v>
      </c>
      <c r="B335" t="str">
        <f t="shared" si="46"/>
        <v xml:space="preserve">17-4 STAINLESS STEEL ANNEALED SHEET AND BAR 1 X  2.5    </v>
      </c>
      <c r="C335" t="s">
        <v>8245</v>
      </c>
      <c r="D335" t="s">
        <v>177</v>
      </c>
      <c r="E335">
        <v>1</v>
      </c>
      <c r="F335" t="s">
        <v>57</v>
      </c>
      <c r="G335">
        <f t="shared" si="47"/>
        <v>2.5</v>
      </c>
    </row>
    <row r="336" spans="1:7" x14ac:dyDescent="0.25">
      <c r="A336" t="s">
        <v>8580</v>
      </c>
      <c r="B336" t="str">
        <f t="shared" si="46"/>
        <v xml:space="preserve">17-4 STAINLESS STEEL ANNEALED SHEET AND BAR 1 X  2.75    </v>
      </c>
      <c r="C336" t="s">
        <v>8245</v>
      </c>
      <c r="D336" t="s">
        <v>177</v>
      </c>
      <c r="E336">
        <v>1</v>
      </c>
      <c r="F336" t="s">
        <v>57</v>
      </c>
      <c r="G336">
        <f>G335+0.25</f>
        <v>2.75</v>
      </c>
    </row>
    <row r="337" spans="1:7" x14ac:dyDescent="0.25">
      <c r="A337" t="s">
        <v>8581</v>
      </c>
      <c r="B337" t="str">
        <f t="shared" si="46"/>
        <v xml:space="preserve">17-4 STAINLESS STEEL ANNEALED SHEET AND BAR 1 X  3    </v>
      </c>
      <c r="C337" t="s">
        <v>8245</v>
      </c>
      <c r="D337" t="s">
        <v>177</v>
      </c>
      <c r="E337">
        <v>1</v>
      </c>
      <c r="F337" t="s">
        <v>57</v>
      </c>
      <c r="G337">
        <f t="shared" ref="G337" si="48">G336+0.25</f>
        <v>3</v>
      </c>
    </row>
    <row r="338" spans="1:7" x14ac:dyDescent="0.25">
      <c r="A338" t="s">
        <v>8582</v>
      </c>
      <c r="B338" t="str">
        <f t="shared" si="46"/>
        <v xml:space="preserve">17-4 STAINLESS STEEL ANNEALED SHEET AND BAR 1 X  3.5    </v>
      </c>
      <c r="C338" t="s">
        <v>8245</v>
      </c>
      <c r="D338" t="s">
        <v>177</v>
      </c>
      <c r="E338">
        <v>1</v>
      </c>
      <c r="F338" t="s">
        <v>57</v>
      </c>
      <c r="G338">
        <f>G337+0.5</f>
        <v>3.5</v>
      </c>
    </row>
    <row r="339" spans="1:7" x14ac:dyDescent="0.25">
      <c r="A339" t="s">
        <v>8583</v>
      </c>
      <c r="B339" t="str">
        <f t="shared" si="46"/>
        <v xml:space="preserve">17-4 STAINLESS STEEL ANNEALED SHEET AND BAR 1 X  4    </v>
      </c>
      <c r="C339" t="s">
        <v>8245</v>
      </c>
      <c r="D339" t="s">
        <v>177</v>
      </c>
      <c r="E339">
        <v>1</v>
      </c>
      <c r="F339" t="s">
        <v>57</v>
      </c>
      <c r="G339">
        <f>G338+0.5</f>
        <v>4</v>
      </c>
    </row>
    <row r="340" spans="1:7" x14ac:dyDescent="0.25">
      <c r="A340" t="s">
        <v>8584</v>
      </c>
      <c r="B340" t="str">
        <f t="shared" si="46"/>
        <v xml:space="preserve">17-4 STAINLESS STEEL ANNEALED SHEET AND BAR 1 X  5    </v>
      </c>
      <c r="C340" t="s">
        <v>8245</v>
      </c>
      <c r="D340" t="s">
        <v>177</v>
      </c>
      <c r="E340">
        <v>1</v>
      </c>
      <c r="F340" t="s">
        <v>57</v>
      </c>
      <c r="G340">
        <f>G339+1</f>
        <v>5</v>
      </c>
    </row>
    <row r="341" spans="1:7" x14ac:dyDescent="0.25">
      <c r="A341" t="s">
        <v>8585</v>
      </c>
      <c r="B341" t="str">
        <f t="shared" si="46"/>
        <v xml:space="preserve">17-4 STAINLESS STEEL ANNEALED SHEET AND BAR 1 X  6    </v>
      </c>
      <c r="C341" t="s">
        <v>8245</v>
      </c>
      <c r="D341" t="s">
        <v>177</v>
      </c>
      <c r="E341">
        <v>1</v>
      </c>
      <c r="F341" t="s">
        <v>57</v>
      </c>
      <c r="G341">
        <f t="shared" ref="G341:G353" si="49">G340+1</f>
        <v>6</v>
      </c>
    </row>
    <row r="342" spans="1:7" x14ac:dyDescent="0.25">
      <c r="A342" t="s">
        <v>8586</v>
      </c>
      <c r="B342" t="str">
        <f t="shared" si="46"/>
        <v xml:space="preserve">17-4 STAINLESS STEEL ANNEALED SHEET AND BAR 1 X  7    </v>
      </c>
      <c r="C342" t="s">
        <v>8245</v>
      </c>
      <c r="D342" t="s">
        <v>177</v>
      </c>
      <c r="E342">
        <v>1</v>
      </c>
      <c r="F342" t="s">
        <v>57</v>
      </c>
      <c r="G342">
        <f t="shared" si="49"/>
        <v>7</v>
      </c>
    </row>
    <row r="343" spans="1:7" x14ac:dyDescent="0.25">
      <c r="A343" t="s">
        <v>8587</v>
      </c>
      <c r="B343" t="str">
        <f t="shared" si="46"/>
        <v xml:space="preserve">17-4 STAINLESS STEEL ANNEALED SHEET AND BAR 1 X  8    </v>
      </c>
      <c r="C343" t="s">
        <v>8245</v>
      </c>
      <c r="D343" t="s">
        <v>177</v>
      </c>
      <c r="E343">
        <v>1</v>
      </c>
      <c r="F343" t="s">
        <v>57</v>
      </c>
      <c r="G343">
        <f t="shared" si="49"/>
        <v>8</v>
      </c>
    </row>
    <row r="344" spans="1:7" x14ac:dyDescent="0.25">
      <c r="A344" t="s">
        <v>8588</v>
      </c>
      <c r="B344" t="str">
        <f t="shared" si="46"/>
        <v xml:space="preserve">17-4 STAINLESS STEEL ANNEALED SHEET AND BAR 1 X  9    </v>
      </c>
      <c r="C344" t="s">
        <v>8245</v>
      </c>
      <c r="D344" t="s">
        <v>177</v>
      </c>
      <c r="E344">
        <v>1</v>
      </c>
      <c r="F344" t="s">
        <v>57</v>
      </c>
      <c r="G344">
        <f t="shared" si="49"/>
        <v>9</v>
      </c>
    </row>
    <row r="345" spans="1:7" x14ac:dyDescent="0.25">
      <c r="A345" t="s">
        <v>8589</v>
      </c>
      <c r="B345" t="str">
        <f t="shared" si="46"/>
        <v xml:space="preserve">17-4 STAINLESS STEEL ANNEALED SHEET AND BAR 1 X  10    </v>
      </c>
      <c r="C345" t="s">
        <v>8245</v>
      </c>
      <c r="D345" t="s">
        <v>177</v>
      </c>
      <c r="E345">
        <v>1</v>
      </c>
      <c r="F345" t="s">
        <v>57</v>
      </c>
      <c r="G345">
        <f t="shared" si="49"/>
        <v>10</v>
      </c>
    </row>
    <row r="346" spans="1:7" x14ac:dyDescent="0.25">
      <c r="A346" t="s">
        <v>8590</v>
      </c>
      <c r="B346" t="str">
        <f t="shared" si="46"/>
        <v xml:space="preserve">17-4 STAINLESS STEEL ANNEALED SHEET AND BAR 1 X  11    </v>
      </c>
      <c r="C346" t="s">
        <v>8245</v>
      </c>
      <c r="D346" t="s">
        <v>177</v>
      </c>
      <c r="E346">
        <v>1</v>
      </c>
      <c r="F346" t="s">
        <v>57</v>
      </c>
      <c r="G346">
        <f t="shared" si="49"/>
        <v>11</v>
      </c>
    </row>
    <row r="347" spans="1:7" x14ac:dyDescent="0.25">
      <c r="A347" t="s">
        <v>8591</v>
      </c>
      <c r="B347" t="str">
        <f t="shared" si="46"/>
        <v xml:space="preserve">17-4 STAINLESS STEEL ANNEALED SHEET AND BAR 1 X  12    </v>
      </c>
      <c r="C347" t="s">
        <v>8245</v>
      </c>
      <c r="D347" t="s">
        <v>177</v>
      </c>
      <c r="E347">
        <v>1</v>
      </c>
      <c r="F347" t="s">
        <v>57</v>
      </c>
      <c r="G347">
        <f t="shared" si="49"/>
        <v>12</v>
      </c>
    </row>
    <row r="348" spans="1:7" x14ac:dyDescent="0.25">
      <c r="A348" t="s">
        <v>8592</v>
      </c>
      <c r="B348" t="str">
        <f t="shared" si="46"/>
        <v xml:space="preserve">17-4 STAINLESS STEEL ANNEALED SHEET AND BAR 1 X  13    </v>
      </c>
      <c r="C348" t="s">
        <v>8245</v>
      </c>
      <c r="D348" t="s">
        <v>177</v>
      </c>
      <c r="E348">
        <v>1</v>
      </c>
      <c r="F348" t="s">
        <v>57</v>
      </c>
      <c r="G348">
        <f t="shared" si="49"/>
        <v>13</v>
      </c>
    </row>
    <row r="349" spans="1:7" x14ac:dyDescent="0.25">
      <c r="A349" t="s">
        <v>8593</v>
      </c>
      <c r="B349" t="str">
        <f t="shared" si="46"/>
        <v xml:space="preserve">17-4 STAINLESS STEEL ANNEALED SHEET AND BAR 1 X  14    </v>
      </c>
      <c r="C349" t="s">
        <v>8245</v>
      </c>
      <c r="D349" t="s">
        <v>177</v>
      </c>
      <c r="E349">
        <v>1</v>
      </c>
      <c r="F349" t="s">
        <v>57</v>
      </c>
      <c r="G349">
        <f t="shared" si="49"/>
        <v>14</v>
      </c>
    </row>
    <row r="350" spans="1:7" x14ac:dyDescent="0.25">
      <c r="A350" t="s">
        <v>8594</v>
      </c>
      <c r="B350" t="str">
        <f t="shared" si="46"/>
        <v xml:space="preserve">17-4 STAINLESS STEEL ANNEALED SHEET AND BAR 1 X  15    </v>
      </c>
      <c r="C350" t="s">
        <v>8245</v>
      </c>
      <c r="D350" t="s">
        <v>177</v>
      </c>
      <c r="E350">
        <v>1</v>
      </c>
      <c r="F350" t="s">
        <v>57</v>
      </c>
      <c r="G350">
        <f t="shared" si="49"/>
        <v>15</v>
      </c>
    </row>
    <row r="351" spans="1:7" x14ac:dyDescent="0.25">
      <c r="A351" t="s">
        <v>8595</v>
      </c>
      <c r="B351" t="str">
        <f t="shared" si="46"/>
        <v xml:space="preserve">17-4 STAINLESS STEEL ANNEALED SHEET AND BAR 1 X  16    </v>
      </c>
      <c r="C351" t="s">
        <v>8245</v>
      </c>
      <c r="D351" t="s">
        <v>177</v>
      </c>
      <c r="E351">
        <v>1</v>
      </c>
      <c r="F351" t="s">
        <v>57</v>
      </c>
      <c r="G351">
        <f t="shared" si="49"/>
        <v>16</v>
      </c>
    </row>
    <row r="352" spans="1:7" x14ac:dyDescent="0.25">
      <c r="A352" t="s">
        <v>8596</v>
      </c>
      <c r="B352" t="str">
        <f t="shared" si="46"/>
        <v xml:space="preserve">17-4 STAINLESS STEEL ANNEALED SHEET AND BAR 1 X  17    </v>
      </c>
      <c r="C352" t="s">
        <v>8245</v>
      </c>
      <c r="D352" t="s">
        <v>177</v>
      </c>
      <c r="E352">
        <v>1</v>
      </c>
      <c r="F352" t="s">
        <v>57</v>
      </c>
      <c r="G352">
        <f t="shared" si="49"/>
        <v>17</v>
      </c>
    </row>
    <row r="353" spans="1:7" x14ac:dyDescent="0.25">
      <c r="A353" t="s">
        <v>8597</v>
      </c>
      <c r="B353" t="str">
        <f t="shared" si="46"/>
        <v xml:space="preserve">17-4 STAINLESS STEEL ANNEALED SHEET AND BAR 1 X  18    </v>
      </c>
      <c r="C353" t="s">
        <v>8245</v>
      </c>
      <c r="D353" t="s">
        <v>177</v>
      </c>
      <c r="E353">
        <v>1</v>
      </c>
      <c r="F353" t="s">
        <v>57</v>
      </c>
      <c r="G353">
        <f t="shared" si="49"/>
        <v>18</v>
      </c>
    </row>
    <row r="354" spans="1:7" x14ac:dyDescent="0.25">
      <c r="A354" t="s">
        <v>8598</v>
      </c>
      <c r="B354" t="str">
        <f t="shared" si="46"/>
        <v xml:space="preserve">17-4 STAINLESS STEEL ANNEALED SHEET AND BAR 1 X  19    </v>
      </c>
      <c r="C354" t="s">
        <v>8245</v>
      </c>
      <c r="D354" t="s">
        <v>177</v>
      </c>
      <c r="E354">
        <v>1</v>
      </c>
      <c r="F354" t="s">
        <v>57</v>
      </c>
      <c r="G354">
        <f>G353+1</f>
        <v>19</v>
      </c>
    </row>
    <row r="355" spans="1:7" x14ac:dyDescent="0.25">
      <c r="A355" t="s">
        <v>8599</v>
      </c>
      <c r="B355" t="str">
        <f t="shared" si="46"/>
        <v xml:space="preserve">17-4 STAINLESS STEEL ANNEALED SHEET AND BAR 1 X  20    </v>
      </c>
      <c r="C355" t="s">
        <v>8245</v>
      </c>
      <c r="D355" t="s">
        <v>177</v>
      </c>
      <c r="E355">
        <v>1</v>
      </c>
      <c r="F355" t="s">
        <v>57</v>
      </c>
      <c r="G355">
        <f t="shared" ref="G355:G359" si="50">G354+1</f>
        <v>20</v>
      </c>
    </row>
    <row r="356" spans="1:7" x14ac:dyDescent="0.25">
      <c r="A356" t="s">
        <v>8600</v>
      </c>
      <c r="B356" t="str">
        <f t="shared" si="46"/>
        <v xml:space="preserve">17-4 STAINLESS STEEL ANNEALED SHEET AND BAR 1 X  21    </v>
      </c>
      <c r="C356" t="s">
        <v>8245</v>
      </c>
      <c r="D356" t="s">
        <v>177</v>
      </c>
      <c r="E356">
        <v>1</v>
      </c>
      <c r="F356" t="s">
        <v>57</v>
      </c>
      <c r="G356">
        <f t="shared" si="50"/>
        <v>21</v>
      </c>
    </row>
    <row r="357" spans="1:7" x14ac:dyDescent="0.25">
      <c r="A357" t="s">
        <v>8601</v>
      </c>
      <c r="B357" t="str">
        <f t="shared" si="46"/>
        <v xml:space="preserve">17-4 STAINLESS STEEL ANNEALED SHEET AND BAR 1 X  22    </v>
      </c>
      <c r="C357" t="s">
        <v>8245</v>
      </c>
      <c r="D357" t="s">
        <v>177</v>
      </c>
      <c r="E357">
        <v>1</v>
      </c>
      <c r="F357" t="s">
        <v>57</v>
      </c>
      <c r="G357">
        <f t="shared" si="50"/>
        <v>22</v>
      </c>
    </row>
    <row r="358" spans="1:7" x14ac:dyDescent="0.25">
      <c r="A358" t="s">
        <v>8602</v>
      </c>
      <c r="B358" t="str">
        <f t="shared" si="46"/>
        <v xml:space="preserve">17-4 STAINLESS STEEL ANNEALED SHEET AND BAR 1 X  23    </v>
      </c>
      <c r="C358" t="s">
        <v>8245</v>
      </c>
      <c r="D358" t="s">
        <v>177</v>
      </c>
      <c r="E358">
        <v>1</v>
      </c>
      <c r="F358" t="s">
        <v>57</v>
      </c>
      <c r="G358">
        <f t="shared" si="50"/>
        <v>23</v>
      </c>
    </row>
    <row r="359" spans="1:7" x14ac:dyDescent="0.25">
      <c r="A359" t="s">
        <v>8603</v>
      </c>
      <c r="B359" t="str">
        <f t="shared" si="46"/>
        <v xml:space="preserve">17-4 STAINLESS STEEL ANNEALED SHEET AND BAR 1 X  24    </v>
      </c>
      <c r="C359" t="s">
        <v>8245</v>
      </c>
      <c r="D359" t="s">
        <v>177</v>
      </c>
      <c r="E359">
        <v>1</v>
      </c>
      <c r="F359" t="s">
        <v>57</v>
      </c>
      <c r="G359">
        <f t="shared" si="50"/>
        <v>24</v>
      </c>
    </row>
    <row r="360" spans="1:7" x14ac:dyDescent="0.25">
      <c r="A360" t="s">
        <v>8604</v>
      </c>
      <c r="B360" t="str">
        <f t="shared" si="46"/>
        <v xml:space="preserve">17-4 STAINLESS STEEL ANNEALED SHEET AND BAR 1.25 X  0.25    </v>
      </c>
      <c r="C360" t="s">
        <v>8245</v>
      </c>
      <c r="D360" t="s">
        <v>177</v>
      </c>
      <c r="E360">
        <v>1.25</v>
      </c>
      <c r="F360" t="s">
        <v>57</v>
      </c>
      <c r="G360">
        <v>0.25</v>
      </c>
    </row>
    <row r="361" spans="1:7" x14ac:dyDescent="0.25">
      <c r="A361" t="s">
        <v>8605</v>
      </c>
      <c r="B361" t="str">
        <f t="shared" si="46"/>
        <v xml:space="preserve">17-4 STAINLESS STEEL ANNEALED SHEET AND BAR 1.25 X  0.375    </v>
      </c>
      <c r="C361" t="s">
        <v>8245</v>
      </c>
      <c r="D361" t="s">
        <v>177</v>
      </c>
      <c r="E361">
        <v>1.25</v>
      </c>
      <c r="F361" t="s">
        <v>57</v>
      </c>
      <c r="G361">
        <f>G360+0.125</f>
        <v>0.375</v>
      </c>
    </row>
    <row r="362" spans="1:7" x14ac:dyDescent="0.25">
      <c r="A362" t="s">
        <v>8606</v>
      </c>
      <c r="B362" t="str">
        <f t="shared" si="46"/>
        <v xml:space="preserve">17-4 STAINLESS STEEL ANNEALED SHEET AND BAR 1.25 X  0.5    </v>
      </c>
      <c r="C362" t="s">
        <v>8245</v>
      </c>
      <c r="D362" t="s">
        <v>177</v>
      </c>
      <c r="E362">
        <v>1.25</v>
      </c>
      <c r="F362" t="s">
        <v>57</v>
      </c>
      <c r="G362">
        <f t="shared" ref="G362:G364" si="51">G361+0.125</f>
        <v>0.5</v>
      </c>
    </row>
    <row r="363" spans="1:7" x14ac:dyDescent="0.25">
      <c r="A363" t="s">
        <v>8607</v>
      </c>
      <c r="B363" t="str">
        <f t="shared" si="46"/>
        <v xml:space="preserve">17-4 STAINLESS STEEL ANNEALED SHEET AND BAR 1.25 X  0.625    </v>
      </c>
      <c r="C363" t="s">
        <v>8245</v>
      </c>
      <c r="D363" t="s">
        <v>177</v>
      </c>
      <c r="E363">
        <v>1.25</v>
      </c>
      <c r="F363" t="s">
        <v>57</v>
      </c>
      <c r="G363">
        <f t="shared" si="51"/>
        <v>0.625</v>
      </c>
    </row>
    <row r="364" spans="1:7" x14ac:dyDescent="0.25">
      <c r="A364" t="s">
        <v>8608</v>
      </c>
      <c r="B364" t="str">
        <f t="shared" si="46"/>
        <v xml:space="preserve">17-4 STAINLESS STEEL ANNEALED SHEET AND BAR 1.25 X  0.75    </v>
      </c>
      <c r="C364" t="s">
        <v>8245</v>
      </c>
      <c r="D364" t="s">
        <v>177</v>
      </c>
      <c r="E364">
        <v>1.25</v>
      </c>
      <c r="F364" t="s">
        <v>57</v>
      </c>
      <c r="G364">
        <f t="shared" si="51"/>
        <v>0.75</v>
      </c>
    </row>
    <row r="365" spans="1:7" x14ac:dyDescent="0.25">
      <c r="A365" t="s">
        <v>8609</v>
      </c>
      <c r="B365" t="str">
        <f t="shared" si="46"/>
        <v xml:space="preserve">17-4 STAINLESS STEEL ANNEALED SHEET AND BAR 1.25 X  0.875    </v>
      </c>
      <c r="C365" t="s">
        <v>8245</v>
      </c>
      <c r="D365" t="s">
        <v>177</v>
      </c>
      <c r="E365">
        <v>1.25</v>
      </c>
      <c r="F365" t="s">
        <v>57</v>
      </c>
      <c r="G365">
        <f>G364+0.125</f>
        <v>0.875</v>
      </c>
    </row>
    <row r="366" spans="1:7" x14ac:dyDescent="0.25">
      <c r="A366" t="s">
        <v>8610</v>
      </c>
      <c r="B366" t="str">
        <f t="shared" si="46"/>
        <v xml:space="preserve">17-4 STAINLESS STEEL ANNEALED SHEET AND BAR 1.25 X  1    </v>
      </c>
      <c r="C366" t="s">
        <v>8245</v>
      </c>
      <c r="D366" t="s">
        <v>177</v>
      </c>
      <c r="E366">
        <v>1.25</v>
      </c>
      <c r="F366" t="s">
        <v>57</v>
      </c>
      <c r="G366">
        <f t="shared" ref="G366" si="52">G365+0.125</f>
        <v>1</v>
      </c>
    </row>
    <row r="367" spans="1:7" x14ac:dyDescent="0.25">
      <c r="A367" t="s">
        <v>8611</v>
      </c>
      <c r="B367" t="str">
        <f t="shared" si="46"/>
        <v xml:space="preserve">17-4 STAINLESS STEEL ANNEALED SHEET AND BAR 1.25 X  1.25    </v>
      </c>
      <c r="C367" t="s">
        <v>8245</v>
      </c>
      <c r="D367" t="s">
        <v>177</v>
      </c>
      <c r="E367">
        <v>1.25</v>
      </c>
      <c r="F367" t="s">
        <v>57</v>
      </c>
      <c r="G367">
        <f>G366+0.25</f>
        <v>1.25</v>
      </c>
    </row>
    <row r="368" spans="1:7" x14ac:dyDescent="0.25">
      <c r="A368" t="s">
        <v>8612</v>
      </c>
      <c r="B368" t="str">
        <f t="shared" si="46"/>
        <v xml:space="preserve">17-4 STAINLESS STEEL ANNEALED SHEET AND BAR 1.25 X  1.5    </v>
      </c>
      <c r="C368" t="s">
        <v>8245</v>
      </c>
      <c r="D368" t="s">
        <v>177</v>
      </c>
      <c r="E368">
        <v>1.25</v>
      </c>
      <c r="F368" t="s">
        <v>57</v>
      </c>
      <c r="G368">
        <f t="shared" ref="G368:G372" si="53">G367+0.25</f>
        <v>1.5</v>
      </c>
    </row>
    <row r="369" spans="1:7" x14ac:dyDescent="0.25">
      <c r="A369" t="s">
        <v>8613</v>
      </c>
      <c r="B369" t="str">
        <f t="shared" si="46"/>
        <v xml:space="preserve">17-4 STAINLESS STEEL ANNEALED SHEET AND BAR 1.25 X  1.75    </v>
      </c>
      <c r="C369" t="s">
        <v>8245</v>
      </c>
      <c r="D369" t="s">
        <v>177</v>
      </c>
      <c r="E369">
        <v>1.25</v>
      </c>
      <c r="F369" t="s">
        <v>57</v>
      </c>
      <c r="G369">
        <f t="shared" si="53"/>
        <v>1.75</v>
      </c>
    </row>
    <row r="370" spans="1:7" x14ac:dyDescent="0.25">
      <c r="A370" t="s">
        <v>8614</v>
      </c>
      <c r="B370" t="str">
        <f t="shared" si="46"/>
        <v xml:space="preserve">17-4 STAINLESS STEEL ANNEALED SHEET AND BAR 1.25 X  2    </v>
      </c>
      <c r="C370" t="s">
        <v>8245</v>
      </c>
      <c r="D370" t="s">
        <v>177</v>
      </c>
      <c r="E370">
        <v>1.25</v>
      </c>
      <c r="F370" t="s">
        <v>57</v>
      </c>
      <c r="G370">
        <f t="shared" si="53"/>
        <v>2</v>
      </c>
    </row>
    <row r="371" spans="1:7" x14ac:dyDescent="0.25">
      <c r="A371" t="s">
        <v>8615</v>
      </c>
      <c r="B371" t="str">
        <f t="shared" si="46"/>
        <v xml:space="preserve">17-4 STAINLESS STEEL ANNEALED SHEET AND BAR 1.25 X  2.25    </v>
      </c>
      <c r="C371" t="s">
        <v>8245</v>
      </c>
      <c r="D371" t="s">
        <v>177</v>
      </c>
      <c r="E371">
        <v>1.25</v>
      </c>
      <c r="F371" t="s">
        <v>57</v>
      </c>
      <c r="G371">
        <f t="shared" si="53"/>
        <v>2.25</v>
      </c>
    </row>
    <row r="372" spans="1:7" x14ac:dyDescent="0.25">
      <c r="A372" t="s">
        <v>8616</v>
      </c>
      <c r="B372" t="str">
        <f t="shared" si="46"/>
        <v xml:space="preserve">17-4 STAINLESS STEEL ANNEALED SHEET AND BAR 1.25 X  2.5    </v>
      </c>
      <c r="C372" t="s">
        <v>8245</v>
      </c>
      <c r="D372" t="s">
        <v>177</v>
      </c>
      <c r="E372">
        <v>1.25</v>
      </c>
      <c r="F372" t="s">
        <v>57</v>
      </c>
      <c r="G372">
        <f t="shared" si="53"/>
        <v>2.5</v>
      </c>
    </row>
    <row r="373" spans="1:7" x14ac:dyDescent="0.25">
      <c r="A373" t="s">
        <v>8617</v>
      </c>
      <c r="B373" t="str">
        <f t="shared" si="46"/>
        <v xml:space="preserve">17-4 STAINLESS STEEL ANNEALED SHEET AND BAR 1.25 X  2.75    </v>
      </c>
      <c r="C373" t="s">
        <v>8245</v>
      </c>
      <c r="D373" t="s">
        <v>177</v>
      </c>
      <c r="E373">
        <v>1.25</v>
      </c>
      <c r="F373" t="s">
        <v>57</v>
      </c>
      <c r="G373">
        <f>G372+0.25</f>
        <v>2.75</v>
      </c>
    </row>
    <row r="374" spans="1:7" x14ac:dyDescent="0.25">
      <c r="A374" t="s">
        <v>8618</v>
      </c>
      <c r="B374" t="str">
        <f t="shared" si="46"/>
        <v xml:space="preserve">17-4 STAINLESS STEEL ANNEALED SHEET AND BAR 1.25 X  3    </v>
      </c>
      <c r="C374" t="s">
        <v>8245</v>
      </c>
      <c r="D374" t="s">
        <v>177</v>
      </c>
      <c r="E374">
        <v>1.25</v>
      </c>
      <c r="F374" t="s">
        <v>57</v>
      </c>
      <c r="G374">
        <f t="shared" ref="G374" si="54">G373+0.25</f>
        <v>3</v>
      </c>
    </row>
    <row r="375" spans="1:7" x14ac:dyDescent="0.25">
      <c r="A375" t="s">
        <v>8619</v>
      </c>
      <c r="B375" t="str">
        <f t="shared" si="46"/>
        <v xml:space="preserve">17-4 STAINLESS STEEL ANNEALED SHEET AND BAR 1.25 X  3.5    </v>
      </c>
      <c r="C375" t="s">
        <v>8245</v>
      </c>
      <c r="D375" t="s">
        <v>177</v>
      </c>
      <c r="E375">
        <v>1.25</v>
      </c>
      <c r="F375" t="s">
        <v>57</v>
      </c>
      <c r="G375">
        <f>G374+0.5</f>
        <v>3.5</v>
      </c>
    </row>
    <row r="376" spans="1:7" x14ac:dyDescent="0.25">
      <c r="A376" t="s">
        <v>8620</v>
      </c>
      <c r="B376" t="str">
        <f t="shared" si="46"/>
        <v xml:space="preserve">17-4 STAINLESS STEEL ANNEALED SHEET AND BAR 1.25 X  4    </v>
      </c>
      <c r="C376" t="s">
        <v>8245</v>
      </c>
      <c r="D376" t="s">
        <v>177</v>
      </c>
      <c r="E376">
        <v>1.25</v>
      </c>
      <c r="F376" t="s">
        <v>57</v>
      </c>
      <c r="G376">
        <f>G375+0.5</f>
        <v>4</v>
      </c>
    </row>
    <row r="377" spans="1:7" x14ac:dyDescent="0.25">
      <c r="A377" t="s">
        <v>8621</v>
      </c>
      <c r="B377" t="str">
        <f t="shared" si="46"/>
        <v xml:space="preserve">17-4 STAINLESS STEEL ANNEALED SHEET AND BAR 1.25 X  5    </v>
      </c>
      <c r="C377" t="s">
        <v>8245</v>
      </c>
      <c r="D377" t="s">
        <v>177</v>
      </c>
      <c r="E377">
        <v>1.25</v>
      </c>
      <c r="F377" t="s">
        <v>57</v>
      </c>
      <c r="G377">
        <f>G376+1</f>
        <v>5</v>
      </c>
    </row>
    <row r="378" spans="1:7" x14ac:dyDescent="0.25">
      <c r="A378" t="s">
        <v>8622</v>
      </c>
      <c r="B378" t="str">
        <f t="shared" si="46"/>
        <v xml:space="preserve">17-4 STAINLESS STEEL ANNEALED SHEET AND BAR 1.25 X  6    </v>
      </c>
      <c r="C378" t="s">
        <v>8245</v>
      </c>
      <c r="D378" t="s">
        <v>177</v>
      </c>
      <c r="E378">
        <v>1.25</v>
      </c>
      <c r="F378" t="s">
        <v>57</v>
      </c>
      <c r="G378">
        <f t="shared" ref="G378:G390" si="55">G377+1</f>
        <v>6</v>
      </c>
    </row>
    <row r="379" spans="1:7" x14ac:dyDescent="0.25">
      <c r="A379" t="s">
        <v>8623</v>
      </c>
      <c r="B379" t="str">
        <f t="shared" si="46"/>
        <v xml:space="preserve">17-4 STAINLESS STEEL ANNEALED SHEET AND BAR 1.25 X  7    </v>
      </c>
      <c r="C379" t="s">
        <v>8245</v>
      </c>
      <c r="D379" t="s">
        <v>177</v>
      </c>
      <c r="E379">
        <v>1.25</v>
      </c>
      <c r="F379" t="s">
        <v>57</v>
      </c>
      <c r="G379">
        <f t="shared" si="55"/>
        <v>7</v>
      </c>
    </row>
    <row r="380" spans="1:7" x14ac:dyDescent="0.25">
      <c r="A380" t="s">
        <v>8624</v>
      </c>
      <c r="B380" t="str">
        <f t="shared" si="46"/>
        <v xml:space="preserve">17-4 STAINLESS STEEL ANNEALED SHEET AND BAR 1.25 X  8    </v>
      </c>
      <c r="C380" t="s">
        <v>8245</v>
      </c>
      <c r="D380" t="s">
        <v>177</v>
      </c>
      <c r="E380">
        <v>1.25</v>
      </c>
      <c r="F380" t="s">
        <v>57</v>
      </c>
      <c r="G380">
        <f t="shared" si="55"/>
        <v>8</v>
      </c>
    </row>
    <row r="381" spans="1:7" x14ac:dyDescent="0.25">
      <c r="A381" t="s">
        <v>8625</v>
      </c>
      <c r="B381" t="str">
        <f t="shared" si="46"/>
        <v xml:space="preserve">17-4 STAINLESS STEEL ANNEALED SHEET AND BAR 1.25 X  9    </v>
      </c>
      <c r="C381" t="s">
        <v>8245</v>
      </c>
      <c r="D381" t="s">
        <v>177</v>
      </c>
      <c r="E381">
        <v>1.25</v>
      </c>
      <c r="F381" t="s">
        <v>57</v>
      </c>
      <c r="G381">
        <f t="shared" si="55"/>
        <v>9</v>
      </c>
    </row>
    <row r="382" spans="1:7" x14ac:dyDescent="0.25">
      <c r="A382" t="s">
        <v>8626</v>
      </c>
      <c r="B382" t="str">
        <f t="shared" si="46"/>
        <v xml:space="preserve">17-4 STAINLESS STEEL ANNEALED SHEET AND BAR 1.25 X  10    </v>
      </c>
      <c r="C382" t="s">
        <v>8245</v>
      </c>
      <c r="D382" t="s">
        <v>177</v>
      </c>
      <c r="E382">
        <v>1.25</v>
      </c>
      <c r="F382" t="s">
        <v>57</v>
      </c>
      <c r="G382">
        <f t="shared" si="55"/>
        <v>10</v>
      </c>
    </row>
    <row r="383" spans="1:7" x14ac:dyDescent="0.25">
      <c r="A383" t="s">
        <v>8627</v>
      </c>
      <c r="B383" t="str">
        <f t="shared" si="46"/>
        <v xml:space="preserve">17-4 STAINLESS STEEL ANNEALED SHEET AND BAR 1.25 X  11    </v>
      </c>
      <c r="C383" t="s">
        <v>8245</v>
      </c>
      <c r="D383" t="s">
        <v>177</v>
      </c>
      <c r="E383">
        <v>1.25</v>
      </c>
      <c r="F383" t="s">
        <v>57</v>
      </c>
      <c r="G383">
        <f t="shared" si="55"/>
        <v>11</v>
      </c>
    </row>
    <row r="384" spans="1:7" x14ac:dyDescent="0.25">
      <c r="A384" t="s">
        <v>8628</v>
      </c>
      <c r="B384" t="str">
        <f t="shared" si="46"/>
        <v xml:space="preserve">17-4 STAINLESS STEEL ANNEALED SHEET AND BAR 1.25 X  12    </v>
      </c>
      <c r="C384" t="s">
        <v>8245</v>
      </c>
      <c r="D384" t="s">
        <v>177</v>
      </c>
      <c r="E384">
        <v>1.25</v>
      </c>
      <c r="F384" t="s">
        <v>57</v>
      </c>
      <c r="G384">
        <f t="shared" si="55"/>
        <v>12</v>
      </c>
    </row>
    <row r="385" spans="1:7" x14ac:dyDescent="0.25">
      <c r="A385" t="s">
        <v>8629</v>
      </c>
      <c r="B385" t="str">
        <f t="shared" si="46"/>
        <v xml:space="preserve">17-4 STAINLESS STEEL ANNEALED SHEET AND BAR 1.25 X  13    </v>
      </c>
      <c r="C385" t="s">
        <v>8245</v>
      </c>
      <c r="D385" t="s">
        <v>177</v>
      </c>
      <c r="E385">
        <v>1.25</v>
      </c>
      <c r="F385" t="s">
        <v>57</v>
      </c>
      <c r="G385">
        <f t="shared" si="55"/>
        <v>13</v>
      </c>
    </row>
    <row r="386" spans="1:7" x14ac:dyDescent="0.25">
      <c r="A386" t="s">
        <v>8630</v>
      </c>
      <c r="B386" t="str">
        <f t="shared" si="46"/>
        <v xml:space="preserve">17-4 STAINLESS STEEL ANNEALED SHEET AND BAR 1.25 X  14    </v>
      </c>
      <c r="C386" t="s">
        <v>8245</v>
      </c>
      <c r="D386" t="s">
        <v>177</v>
      </c>
      <c r="E386">
        <v>1.25</v>
      </c>
      <c r="F386" t="s">
        <v>57</v>
      </c>
      <c r="G386">
        <f t="shared" si="55"/>
        <v>14</v>
      </c>
    </row>
    <row r="387" spans="1:7" x14ac:dyDescent="0.25">
      <c r="A387" t="s">
        <v>8631</v>
      </c>
      <c r="B387" t="str">
        <f t="shared" si="46"/>
        <v xml:space="preserve">17-4 STAINLESS STEEL ANNEALED SHEET AND BAR 1.25 X  15    </v>
      </c>
      <c r="C387" t="s">
        <v>8245</v>
      </c>
      <c r="D387" t="s">
        <v>177</v>
      </c>
      <c r="E387">
        <v>1.25</v>
      </c>
      <c r="F387" t="s">
        <v>57</v>
      </c>
      <c r="G387">
        <f t="shared" si="55"/>
        <v>15</v>
      </c>
    </row>
    <row r="388" spans="1:7" x14ac:dyDescent="0.25">
      <c r="A388" t="s">
        <v>8632</v>
      </c>
      <c r="B388" t="str">
        <f t="shared" si="46"/>
        <v xml:space="preserve">17-4 STAINLESS STEEL ANNEALED SHEET AND BAR 1.25 X  16    </v>
      </c>
      <c r="C388" t="s">
        <v>8245</v>
      </c>
      <c r="D388" t="s">
        <v>177</v>
      </c>
      <c r="E388">
        <v>1.25</v>
      </c>
      <c r="F388" t="s">
        <v>57</v>
      </c>
      <c r="G388">
        <f t="shared" si="55"/>
        <v>16</v>
      </c>
    </row>
    <row r="389" spans="1:7" x14ac:dyDescent="0.25">
      <c r="A389" t="s">
        <v>8633</v>
      </c>
      <c r="B389" t="str">
        <f t="shared" si="46"/>
        <v xml:space="preserve">17-4 STAINLESS STEEL ANNEALED SHEET AND BAR 1.25 X  17    </v>
      </c>
      <c r="C389" t="s">
        <v>8245</v>
      </c>
      <c r="D389" t="s">
        <v>177</v>
      </c>
      <c r="E389">
        <v>1.25</v>
      </c>
      <c r="F389" t="s">
        <v>57</v>
      </c>
      <c r="G389">
        <f t="shared" si="55"/>
        <v>17</v>
      </c>
    </row>
    <row r="390" spans="1:7" x14ac:dyDescent="0.25">
      <c r="A390" t="s">
        <v>8634</v>
      </c>
      <c r="B390" t="str">
        <f t="shared" si="46"/>
        <v xml:space="preserve">17-4 STAINLESS STEEL ANNEALED SHEET AND BAR 1.25 X  18    </v>
      </c>
      <c r="C390" t="s">
        <v>8245</v>
      </c>
      <c r="D390" t="s">
        <v>177</v>
      </c>
      <c r="E390">
        <v>1.25</v>
      </c>
      <c r="F390" t="s">
        <v>57</v>
      </c>
      <c r="G390">
        <f t="shared" si="55"/>
        <v>18</v>
      </c>
    </row>
    <row r="391" spans="1:7" x14ac:dyDescent="0.25">
      <c r="A391" t="s">
        <v>8635</v>
      </c>
      <c r="B391" t="str">
        <f t="shared" si="46"/>
        <v xml:space="preserve">17-4 STAINLESS STEEL ANNEALED SHEET AND BAR 1.25 X  19    </v>
      </c>
      <c r="C391" t="s">
        <v>8245</v>
      </c>
      <c r="D391" t="s">
        <v>177</v>
      </c>
      <c r="E391">
        <v>1.25</v>
      </c>
      <c r="F391" t="s">
        <v>57</v>
      </c>
      <c r="G391">
        <f>G390+1</f>
        <v>19</v>
      </c>
    </row>
    <row r="392" spans="1:7" x14ac:dyDescent="0.25">
      <c r="A392" t="s">
        <v>8636</v>
      </c>
      <c r="B392" t="str">
        <f t="shared" si="46"/>
        <v xml:space="preserve">17-4 STAINLESS STEEL ANNEALED SHEET AND BAR 1.25 X  20    </v>
      </c>
      <c r="C392" t="s">
        <v>8245</v>
      </c>
      <c r="D392" t="s">
        <v>177</v>
      </c>
      <c r="E392">
        <v>1.25</v>
      </c>
      <c r="F392" t="s">
        <v>57</v>
      </c>
      <c r="G392">
        <f t="shared" ref="G392:G396" si="56">G391+1</f>
        <v>20</v>
      </c>
    </row>
    <row r="393" spans="1:7" x14ac:dyDescent="0.25">
      <c r="A393" t="s">
        <v>8637</v>
      </c>
      <c r="B393" t="str">
        <f t="shared" si="46"/>
        <v xml:space="preserve">17-4 STAINLESS STEEL ANNEALED SHEET AND BAR 1.25 X  21    </v>
      </c>
      <c r="C393" t="s">
        <v>8245</v>
      </c>
      <c r="D393" t="s">
        <v>177</v>
      </c>
      <c r="E393">
        <v>1.25</v>
      </c>
      <c r="F393" t="s">
        <v>57</v>
      </c>
      <c r="G393">
        <f t="shared" si="56"/>
        <v>21</v>
      </c>
    </row>
    <row r="394" spans="1:7" x14ac:dyDescent="0.25">
      <c r="A394" t="s">
        <v>8638</v>
      </c>
      <c r="B394" t="str">
        <f t="shared" si="46"/>
        <v xml:space="preserve">17-4 STAINLESS STEEL ANNEALED SHEET AND BAR 1.25 X  22    </v>
      </c>
      <c r="C394" t="s">
        <v>8245</v>
      </c>
      <c r="D394" t="s">
        <v>177</v>
      </c>
      <c r="E394">
        <v>1.25</v>
      </c>
      <c r="F394" t="s">
        <v>57</v>
      </c>
      <c r="G394">
        <f t="shared" si="56"/>
        <v>22</v>
      </c>
    </row>
    <row r="395" spans="1:7" x14ac:dyDescent="0.25">
      <c r="A395" t="s">
        <v>8639</v>
      </c>
      <c r="B395" t="str">
        <f t="shared" ref="B395:B458" si="57">C395&amp;" "&amp;D395&amp;" "&amp;E395&amp;" "&amp;F395&amp;" "&amp;" "&amp;G395&amp;" "&amp;H395&amp;" "&amp;I395&amp;" "&amp;J395&amp;" "&amp;K395</f>
        <v xml:space="preserve">17-4 STAINLESS STEEL ANNEALED SHEET AND BAR 1.25 X  23    </v>
      </c>
      <c r="C395" t="s">
        <v>8245</v>
      </c>
      <c r="D395" t="s">
        <v>177</v>
      </c>
      <c r="E395">
        <v>1.25</v>
      </c>
      <c r="F395" t="s">
        <v>57</v>
      </c>
      <c r="G395">
        <f t="shared" si="56"/>
        <v>23</v>
      </c>
    </row>
    <row r="396" spans="1:7" x14ac:dyDescent="0.25">
      <c r="A396" t="s">
        <v>8640</v>
      </c>
      <c r="B396" t="str">
        <f t="shared" si="57"/>
        <v xml:space="preserve">17-4 STAINLESS STEEL ANNEALED SHEET AND BAR 1.25 X  24    </v>
      </c>
      <c r="C396" t="s">
        <v>8245</v>
      </c>
      <c r="D396" t="s">
        <v>177</v>
      </c>
      <c r="E396">
        <v>1.25</v>
      </c>
      <c r="F396" t="s">
        <v>57</v>
      </c>
      <c r="G396">
        <f t="shared" si="56"/>
        <v>24</v>
      </c>
    </row>
    <row r="397" spans="1:7" x14ac:dyDescent="0.25">
      <c r="A397" t="s">
        <v>8641</v>
      </c>
      <c r="B397" t="str">
        <f t="shared" si="57"/>
        <v xml:space="preserve">17-4 STAINLESS STEEL ANNEALED SHEET AND BAR 1.5 X  0.25    </v>
      </c>
      <c r="C397" t="s">
        <v>8245</v>
      </c>
      <c r="D397" t="s">
        <v>177</v>
      </c>
      <c r="E397">
        <v>1.5</v>
      </c>
      <c r="F397" t="s">
        <v>57</v>
      </c>
      <c r="G397">
        <v>0.25</v>
      </c>
    </row>
    <row r="398" spans="1:7" x14ac:dyDescent="0.25">
      <c r="A398" t="s">
        <v>8642</v>
      </c>
      <c r="B398" t="str">
        <f t="shared" si="57"/>
        <v xml:space="preserve">17-4 STAINLESS STEEL ANNEALED SHEET AND BAR 1.5 X  0.375    </v>
      </c>
      <c r="C398" t="s">
        <v>8245</v>
      </c>
      <c r="D398" t="s">
        <v>177</v>
      </c>
      <c r="E398">
        <v>1.5</v>
      </c>
      <c r="F398" t="s">
        <v>57</v>
      </c>
      <c r="G398">
        <f>G397+0.125</f>
        <v>0.375</v>
      </c>
    </row>
    <row r="399" spans="1:7" x14ac:dyDescent="0.25">
      <c r="A399" t="s">
        <v>8643</v>
      </c>
      <c r="B399" t="str">
        <f t="shared" si="57"/>
        <v xml:space="preserve">17-4 STAINLESS STEEL ANNEALED SHEET AND BAR 1.5 X  0.5    </v>
      </c>
      <c r="C399" t="s">
        <v>8245</v>
      </c>
      <c r="D399" t="s">
        <v>177</v>
      </c>
      <c r="E399">
        <v>1.5</v>
      </c>
      <c r="F399" t="s">
        <v>57</v>
      </c>
      <c r="G399">
        <f t="shared" ref="G399:G401" si="58">G398+0.125</f>
        <v>0.5</v>
      </c>
    </row>
    <row r="400" spans="1:7" x14ac:dyDescent="0.25">
      <c r="A400" t="s">
        <v>8644</v>
      </c>
      <c r="B400" t="str">
        <f t="shared" si="57"/>
        <v xml:space="preserve">17-4 STAINLESS STEEL ANNEALED SHEET AND BAR 1.5 X  0.625    </v>
      </c>
      <c r="C400" t="s">
        <v>8245</v>
      </c>
      <c r="D400" t="s">
        <v>177</v>
      </c>
      <c r="E400">
        <v>1.5</v>
      </c>
      <c r="F400" t="s">
        <v>57</v>
      </c>
      <c r="G400">
        <f t="shared" si="58"/>
        <v>0.625</v>
      </c>
    </row>
    <row r="401" spans="1:7" x14ac:dyDescent="0.25">
      <c r="A401" t="s">
        <v>8645</v>
      </c>
      <c r="B401" t="str">
        <f t="shared" si="57"/>
        <v xml:space="preserve">17-4 STAINLESS STEEL ANNEALED SHEET AND BAR 1.5 X  0.75    </v>
      </c>
      <c r="C401" t="s">
        <v>8245</v>
      </c>
      <c r="D401" t="s">
        <v>177</v>
      </c>
      <c r="E401">
        <v>1.5</v>
      </c>
      <c r="F401" t="s">
        <v>57</v>
      </c>
      <c r="G401">
        <f t="shared" si="58"/>
        <v>0.75</v>
      </c>
    </row>
    <row r="402" spans="1:7" x14ac:dyDescent="0.25">
      <c r="A402" t="s">
        <v>8646</v>
      </c>
      <c r="B402" t="str">
        <f t="shared" si="57"/>
        <v xml:space="preserve">17-4 STAINLESS STEEL ANNEALED SHEET AND BAR 1.5 X  0.875    </v>
      </c>
      <c r="C402" t="s">
        <v>8245</v>
      </c>
      <c r="D402" t="s">
        <v>177</v>
      </c>
      <c r="E402">
        <v>1.5</v>
      </c>
      <c r="F402" t="s">
        <v>57</v>
      </c>
      <c r="G402">
        <f>G401+0.125</f>
        <v>0.875</v>
      </c>
    </row>
    <row r="403" spans="1:7" x14ac:dyDescent="0.25">
      <c r="A403" t="s">
        <v>8647</v>
      </c>
      <c r="B403" t="str">
        <f t="shared" si="57"/>
        <v xml:space="preserve">17-4 STAINLESS STEEL ANNEALED SHEET AND BAR 1.5 X  1    </v>
      </c>
      <c r="C403" t="s">
        <v>8245</v>
      </c>
      <c r="D403" t="s">
        <v>177</v>
      </c>
      <c r="E403">
        <v>1.5</v>
      </c>
      <c r="F403" t="s">
        <v>57</v>
      </c>
      <c r="G403">
        <f t="shared" ref="G403" si="59">G402+0.125</f>
        <v>1</v>
      </c>
    </row>
    <row r="404" spans="1:7" x14ac:dyDescent="0.25">
      <c r="A404" t="s">
        <v>8648</v>
      </c>
      <c r="B404" t="str">
        <f t="shared" si="57"/>
        <v xml:space="preserve">17-4 STAINLESS STEEL ANNEALED SHEET AND BAR 1.5 X  1.25    </v>
      </c>
      <c r="C404" t="s">
        <v>8245</v>
      </c>
      <c r="D404" t="s">
        <v>177</v>
      </c>
      <c r="E404">
        <v>1.5</v>
      </c>
      <c r="F404" t="s">
        <v>57</v>
      </c>
      <c r="G404">
        <f>G403+0.25</f>
        <v>1.25</v>
      </c>
    </row>
    <row r="405" spans="1:7" x14ac:dyDescent="0.25">
      <c r="A405" t="s">
        <v>8649</v>
      </c>
      <c r="B405" t="str">
        <f t="shared" si="57"/>
        <v xml:space="preserve">17-4 STAINLESS STEEL ANNEALED SHEET AND BAR 1.5 X  1.5    </v>
      </c>
      <c r="C405" t="s">
        <v>8245</v>
      </c>
      <c r="D405" t="s">
        <v>177</v>
      </c>
      <c r="E405">
        <v>1.5</v>
      </c>
      <c r="F405" t="s">
        <v>57</v>
      </c>
      <c r="G405">
        <f t="shared" ref="G405:G409" si="60">G404+0.25</f>
        <v>1.5</v>
      </c>
    </row>
    <row r="406" spans="1:7" x14ac:dyDescent="0.25">
      <c r="A406" t="s">
        <v>8650</v>
      </c>
      <c r="B406" t="str">
        <f t="shared" si="57"/>
        <v xml:space="preserve">17-4 STAINLESS STEEL ANNEALED SHEET AND BAR 1.5 X  1.75    </v>
      </c>
      <c r="C406" t="s">
        <v>8245</v>
      </c>
      <c r="D406" t="s">
        <v>177</v>
      </c>
      <c r="E406">
        <v>1.5</v>
      </c>
      <c r="F406" t="s">
        <v>57</v>
      </c>
      <c r="G406">
        <f t="shared" si="60"/>
        <v>1.75</v>
      </c>
    </row>
    <row r="407" spans="1:7" x14ac:dyDescent="0.25">
      <c r="A407" t="s">
        <v>8651</v>
      </c>
      <c r="B407" t="str">
        <f t="shared" si="57"/>
        <v xml:space="preserve">17-4 STAINLESS STEEL ANNEALED SHEET AND BAR 1.5 X  2    </v>
      </c>
      <c r="C407" t="s">
        <v>8245</v>
      </c>
      <c r="D407" t="s">
        <v>177</v>
      </c>
      <c r="E407">
        <v>1.5</v>
      </c>
      <c r="F407" t="s">
        <v>57</v>
      </c>
      <c r="G407">
        <f t="shared" si="60"/>
        <v>2</v>
      </c>
    </row>
    <row r="408" spans="1:7" x14ac:dyDescent="0.25">
      <c r="A408" t="s">
        <v>8652</v>
      </c>
      <c r="B408" t="str">
        <f t="shared" si="57"/>
        <v xml:space="preserve">17-4 STAINLESS STEEL ANNEALED SHEET AND BAR 1.5 X  2.25    </v>
      </c>
      <c r="C408" t="s">
        <v>8245</v>
      </c>
      <c r="D408" t="s">
        <v>177</v>
      </c>
      <c r="E408">
        <v>1.5</v>
      </c>
      <c r="F408" t="s">
        <v>57</v>
      </c>
      <c r="G408">
        <f t="shared" si="60"/>
        <v>2.25</v>
      </c>
    </row>
    <row r="409" spans="1:7" x14ac:dyDescent="0.25">
      <c r="A409" t="s">
        <v>8653</v>
      </c>
      <c r="B409" t="str">
        <f t="shared" si="57"/>
        <v xml:space="preserve">17-4 STAINLESS STEEL ANNEALED SHEET AND BAR 1.5 X  2.5    </v>
      </c>
      <c r="C409" t="s">
        <v>8245</v>
      </c>
      <c r="D409" t="s">
        <v>177</v>
      </c>
      <c r="E409">
        <v>1.5</v>
      </c>
      <c r="F409" t="s">
        <v>57</v>
      </c>
      <c r="G409">
        <f t="shared" si="60"/>
        <v>2.5</v>
      </c>
    </row>
    <row r="410" spans="1:7" x14ac:dyDescent="0.25">
      <c r="A410" t="s">
        <v>8654</v>
      </c>
      <c r="B410" t="str">
        <f t="shared" si="57"/>
        <v xml:space="preserve">17-4 STAINLESS STEEL ANNEALED SHEET AND BAR 1.5 X  2.75    </v>
      </c>
      <c r="C410" t="s">
        <v>8245</v>
      </c>
      <c r="D410" t="s">
        <v>177</v>
      </c>
      <c r="E410">
        <v>1.5</v>
      </c>
      <c r="F410" t="s">
        <v>57</v>
      </c>
      <c r="G410">
        <f>G409+0.25</f>
        <v>2.75</v>
      </c>
    </row>
    <row r="411" spans="1:7" x14ac:dyDescent="0.25">
      <c r="A411" t="s">
        <v>8655</v>
      </c>
      <c r="B411" t="str">
        <f t="shared" si="57"/>
        <v xml:space="preserve">17-4 STAINLESS STEEL ANNEALED SHEET AND BAR 1.5 X  3    </v>
      </c>
      <c r="C411" t="s">
        <v>8245</v>
      </c>
      <c r="D411" t="s">
        <v>177</v>
      </c>
      <c r="E411">
        <v>1.5</v>
      </c>
      <c r="F411" t="s">
        <v>57</v>
      </c>
      <c r="G411">
        <f t="shared" ref="G411" si="61">G410+0.25</f>
        <v>3</v>
      </c>
    </row>
    <row r="412" spans="1:7" x14ac:dyDescent="0.25">
      <c r="A412" t="s">
        <v>8656</v>
      </c>
      <c r="B412" t="str">
        <f t="shared" si="57"/>
        <v xml:space="preserve">17-4 STAINLESS STEEL ANNEALED SHEET AND BAR 1.5 X  3.5    </v>
      </c>
      <c r="C412" t="s">
        <v>8245</v>
      </c>
      <c r="D412" t="s">
        <v>177</v>
      </c>
      <c r="E412">
        <v>1.5</v>
      </c>
      <c r="F412" t="s">
        <v>57</v>
      </c>
      <c r="G412">
        <f>G411+0.5</f>
        <v>3.5</v>
      </c>
    </row>
    <row r="413" spans="1:7" x14ac:dyDescent="0.25">
      <c r="A413" t="s">
        <v>8657</v>
      </c>
      <c r="B413" t="str">
        <f t="shared" si="57"/>
        <v xml:space="preserve">17-4 STAINLESS STEEL ANNEALED SHEET AND BAR 1.5 X  4    </v>
      </c>
      <c r="C413" t="s">
        <v>8245</v>
      </c>
      <c r="D413" t="s">
        <v>177</v>
      </c>
      <c r="E413">
        <v>1.5</v>
      </c>
      <c r="F413" t="s">
        <v>57</v>
      </c>
      <c r="G413">
        <f>G412+0.5</f>
        <v>4</v>
      </c>
    </row>
    <row r="414" spans="1:7" x14ac:dyDescent="0.25">
      <c r="A414" t="s">
        <v>8658</v>
      </c>
      <c r="B414" t="str">
        <f t="shared" si="57"/>
        <v xml:space="preserve">17-4 STAINLESS STEEL ANNEALED SHEET AND BAR 1.5 X  5    </v>
      </c>
      <c r="C414" t="s">
        <v>8245</v>
      </c>
      <c r="D414" t="s">
        <v>177</v>
      </c>
      <c r="E414">
        <v>1.5</v>
      </c>
      <c r="F414" t="s">
        <v>57</v>
      </c>
      <c r="G414">
        <f>G413+1</f>
        <v>5</v>
      </c>
    </row>
    <row r="415" spans="1:7" x14ac:dyDescent="0.25">
      <c r="A415" t="s">
        <v>8659</v>
      </c>
      <c r="B415" t="str">
        <f t="shared" si="57"/>
        <v xml:space="preserve">17-4 STAINLESS STEEL ANNEALED SHEET AND BAR 1.5 X  6    </v>
      </c>
      <c r="C415" t="s">
        <v>8245</v>
      </c>
      <c r="D415" t="s">
        <v>177</v>
      </c>
      <c r="E415">
        <v>1.5</v>
      </c>
      <c r="F415" t="s">
        <v>57</v>
      </c>
      <c r="G415">
        <f t="shared" ref="G415:G427" si="62">G414+1</f>
        <v>6</v>
      </c>
    </row>
    <row r="416" spans="1:7" x14ac:dyDescent="0.25">
      <c r="A416" t="s">
        <v>8660</v>
      </c>
      <c r="B416" t="str">
        <f t="shared" si="57"/>
        <v xml:space="preserve">17-4 STAINLESS STEEL ANNEALED SHEET AND BAR 1.5 X  7    </v>
      </c>
      <c r="C416" t="s">
        <v>8245</v>
      </c>
      <c r="D416" t="s">
        <v>177</v>
      </c>
      <c r="E416">
        <v>1.5</v>
      </c>
      <c r="F416" t="s">
        <v>57</v>
      </c>
      <c r="G416">
        <f t="shared" si="62"/>
        <v>7</v>
      </c>
    </row>
    <row r="417" spans="1:7" x14ac:dyDescent="0.25">
      <c r="A417" t="s">
        <v>8661</v>
      </c>
      <c r="B417" t="str">
        <f t="shared" si="57"/>
        <v xml:space="preserve">17-4 STAINLESS STEEL ANNEALED SHEET AND BAR 1.5 X  8    </v>
      </c>
      <c r="C417" t="s">
        <v>8245</v>
      </c>
      <c r="D417" t="s">
        <v>177</v>
      </c>
      <c r="E417">
        <v>1.5</v>
      </c>
      <c r="F417" t="s">
        <v>57</v>
      </c>
      <c r="G417">
        <f t="shared" si="62"/>
        <v>8</v>
      </c>
    </row>
    <row r="418" spans="1:7" x14ac:dyDescent="0.25">
      <c r="A418" t="s">
        <v>8662</v>
      </c>
      <c r="B418" t="str">
        <f t="shared" si="57"/>
        <v xml:space="preserve">17-4 STAINLESS STEEL ANNEALED SHEET AND BAR 1.5 X  9    </v>
      </c>
      <c r="C418" t="s">
        <v>8245</v>
      </c>
      <c r="D418" t="s">
        <v>177</v>
      </c>
      <c r="E418">
        <v>1.5</v>
      </c>
      <c r="F418" t="s">
        <v>57</v>
      </c>
      <c r="G418">
        <f t="shared" si="62"/>
        <v>9</v>
      </c>
    </row>
    <row r="419" spans="1:7" x14ac:dyDescent="0.25">
      <c r="A419" t="s">
        <v>8663</v>
      </c>
      <c r="B419" t="str">
        <f t="shared" si="57"/>
        <v xml:space="preserve">17-4 STAINLESS STEEL ANNEALED SHEET AND BAR 1.5 X  10    </v>
      </c>
      <c r="C419" t="s">
        <v>8245</v>
      </c>
      <c r="D419" t="s">
        <v>177</v>
      </c>
      <c r="E419">
        <v>1.5</v>
      </c>
      <c r="F419" t="s">
        <v>57</v>
      </c>
      <c r="G419">
        <f t="shared" si="62"/>
        <v>10</v>
      </c>
    </row>
    <row r="420" spans="1:7" x14ac:dyDescent="0.25">
      <c r="A420" t="s">
        <v>8664</v>
      </c>
      <c r="B420" t="str">
        <f t="shared" si="57"/>
        <v xml:space="preserve">17-4 STAINLESS STEEL ANNEALED SHEET AND BAR 1.5 X  11    </v>
      </c>
      <c r="C420" t="s">
        <v>8245</v>
      </c>
      <c r="D420" t="s">
        <v>177</v>
      </c>
      <c r="E420">
        <v>1.5</v>
      </c>
      <c r="F420" t="s">
        <v>57</v>
      </c>
      <c r="G420">
        <f t="shared" si="62"/>
        <v>11</v>
      </c>
    </row>
    <row r="421" spans="1:7" x14ac:dyDescent="0.25">
      <c r="A421" t="s">
        <v>8665</v>
      </c>
      <c r="B421" t="str">
        <f t="shared" si="57"/>
        <v xml:space="preserve">17-4 STAINLESS STEEL ANNEALED SHEET AND BAR 1.5 X  12    </v>
      </c>
      <c r="C421" t="s">
        <v>8245</v>
      </c>
      <c r="D421" t="s">
        <v>177</v>
      </c>
      <c r="E421">
        <v>1.5</v>
      </c>
      <c r="F421" t="s">
        <v>57</v>
      </c>
      <c r="G421">
        <f t="shared" si="62"/>
        <v>12</v>
      </c>
    </row>
    <row r="422" spans="1:7" x14ac:dyDescent="0.25">
      <c r="A422" t="s">
        <v>8666</v>
      </c>
      <c r="B422" t="str">
        <f t="shared" si="57"/>
        <v xml:space="preserve">17-4 STAINLESS STEEL ANNEALED SHEET AND BAR 1.5 X  13    </v>
      </c>
      <c r="C422" t="s">
        <v>8245</v>
      </c>
      <c r="D422" t="s">
        <v>177</v>
      </c>
      <c r="E422">
        <v>1.5</v>
      </c>
      <c r="F422" t="s">
        <v>57</v>
      </c>
      <c r="G422">
        <f t="shared" si="62"/>
        <v>13</v>
      </c>
    </row>
    <row r="423" spans="1:7" x14ac:dyDescent="0.25">
      <c r="A423" t="s">
        <v>8667</v>
      </c>
      <c r="B423" t="str">
        <f t="shared" si="57"/>
        <v xml:space="preserve">17-4 STAINLESS STEEL ANNEALED SHEET AND BAR 1.5 X  14    </v>
      </c>
      <c r="C423" t="s">
        <v>8245</v>
      </c>
      <c r="D423" t="s">
        <v>177</v>
      </c>
      <c r="E423">
        <v>1.5</v>
      </c>
      <c r="F423" t="s">
        <v>57</v>
      </c>
      <c r="G423">
        <f t="shared" si="62"/>
        <v>14</v>
      </c>
    </row>
    <row r="424" spans="1:7" x14ac:dyDescent="0.25">
      <c r="A424" t="s">
        <v>8668</v>
      </c>
      <c r="B424" t="str">
        <f t="shared" si="57"/>
        <v xml:space="preserve">17-4 STAINLESS STEEL ANNEALED SHEET AND BAR 1.5 X  15    </v>
      </c>
      <c r="C424" t="s">
        <v>8245</v>
      </c>
      <c r="D424" t="s">
        <v>177</v>
      </c>
      <c r="E424">
        <v>1.5</v>
      </c>
      <c r="F424" t="s">
        <v>57</v>
      </c>
      <c r="G424">
        <f t="shared" si="62"/>
        <v>15</v>
      </c>
    </row>
    <row r="425" spans="1:7" x14ac:dyDescent="0.25">
      <c r="A425" t="s">
        <v>8669</v>
      </c>
      <c r="B425" t="str">
        <f t="shared" si="57"/>
        <v xml:space="preserve">17-4 STAINLESS STEEL ANNEALED SHEET AND BAR 1.5 X  16    </v>
      </c>
      <c r="C425" t="s">
        <v>8245</v>
      </c>
      <c r="D425" t="s">
        <v>177</v>
      </c>
      <c r="E425">
        <v>1.5</v>
      </c>
      <c r="F425" t="s">
        <v>57</v>
      </c>
      <c r="G425">
        <f t="shared" si="62"/>
        <v>16</v>
      </c>
    </row>
    <row r="426" spans="1:7" x14ac:dyDescent="0.25">
      <c r="A426" t="s">
        <v>8670</v>
      </c>
      <c r="B426" t="str">
        <f t="shared" si="57"/>
        <v xml:space="preserve">17-4 STAINLESS STEEL ANNEALED SHEET AND BAR 1.5 X  17    </v>
      </c>
      <c r="C426" t="s">
        <v>8245</v>
      </c>
      <c r="D426" t="s">
        <v>177</v>
      </c>
      <c r="E426">
        <v>1.5</v>
      </c>
      <c r="F426" t="s">
        <v>57</v>
      </c>
      <c r="G426">
        <f t="shared" si="62"/>
        <v>17</v>
      </c>
    </row>
    <row r="427" spans="1:7" x14ac:dyDescent="0.25">
      <c r="A427" t="s">
        <v>8671</v>
      </c>
      <c r="B427" t="str">
        <f t="shared" si="57"/>
        <v xml:space="preserve">17-4 STAINLESS STEEL ANNEALED SHEET AND BAR 1.5 X  18    </v>
      </c>
      <c r="C427" t="s">
        <v>8245</v>
      </c>
      <c r="D427" t="s">
        <v>177</v>
      </c>
      <c r="E427">
        <v>1.5</v>
      </c>
      <c r="F427" t="s">
        <v>57</v>
      </c>
      <c r="G427">
        <f t="shared" si="62"/>
        <v>18</v>
      </c>
    </row>
    <row r="428" spans="1:7" x14ac:dyDescent="0.25">
      <c r="A428" t="s">
        <v>8672</v>
      </c>
      <c r="B428" t="str">
        <f t="shared" si="57"/>
        <v xml:space="preserve">17-4 STAINLESS STEEL ANNEALED SHEET AND BAR 1.5 X  19    </v>
      </c>
      <c r="C428" t="s">
        <v>8245</v>
      </c>
      <c r="D428" t="s">
        <v>177</v>
      </c>
      <c r="E428">
        <v>1.5</v>
      </c>
      <c r="F428" t="s">
        <v>57</v>
      </c>
      <c r="G428">
        <f>G427+1</f>
        <v>19</v>
      </c>
    </row>
    <row r="429" spans="1:7" x14ac:dyDescent="0.25">
      <c r="A429" t="s">
        <v>8673</v>
      </c>
      <c r="B429" t="str">
        <f t="shared" si="57"/>
        <v xml:space="preserve">17-4 STAINLESS STEEL ANNEALED SHEET AND BAR 1.5 X  20    </v>
      </c>
      <c r="C429" t="s">
        <v>8245</v>
      </c>
      <c r="D429" t="s">
        <v>177</v>
      </c>
      <c r="E429">
        <v>1.5</v>
      </c>
      <c r="F429" t="s">
        <v>57</v>
      </c>
      <c r="G429">
        <f t="shared" ref="G429:G433" si="63">G428+1</f>
        <v>20</v>
      </c>
    </row>
    <row r="430" spans="1:7" x14ac:dyDescent="0.25">
      <c r="A430" t="s">
        <v>8674</v>
      </c>
      <c r="B430" t="str">
        <f t="shared" si="57"/>
        <v xml:space="preserve">17-4 STAINLESS STEEL ANNEALED SHEET AND BAR 1.5 X  21    </v>
      </c>
      <c r="C430" t="s">
        <v>8245</v>
      </c>
      <c r="D430" t="s">
        <v>177</v>
      </c>
      <c r="E430">
        <v>1.5</v>
      </c>
      <c r="F430" t="s">
        <v>57</v>
      </c>
      <c r="G430">
        <f t="shared" si="63"/>
        <v>21</v>
      </c>
    </row>
    <row r="431" spans="1:7" x14ac:dyDescent="0.25">
      <c r="A431" t="s">
        <v>8675</v>
      </c>
      <c r="B431" t="str">
        <f t="shared" si="57"/>
        <v xml:space="preserve">17-4 STAINLESS STEEL ANNEALED SHEET AND BAR 1.5 X  22    </v>
      </c>
      <c r="C431" t="s">
        <v>8245</v>
      </c>
      <c r="D431" t="s">
        <v>177</v>
      </c>
      <c r="E431">
        <v>1.5</v>
      </c>
      <c r="F431" t="s">
        <v>57</v>
      </c>
      <c r="G431">
        <f t="shared" si="63"/>
        <v>22</v>
      </c>
    </row>
    <row r="432" spans="1:7" x14ac:dyDescent="0.25">
      <c r="A432" t="s">
        <v>8676</v>
      </c>
      <c r="B432" t="str">
        <f t="shared" si="57"/>
        <v xml:space="preserve">17-4 STAINLESS STEEL ANNEALED SHEET AND BAR 1.5 X  23    </v>
      </c>
      <c r="C432" t="s">
        <v>8245</v>
      </c>
      <c r="D432" t="s">
        <v>177</v>
      </c>
      <c r="E432">
        <v>1.5</v>
      </c>
      <c r="F432" t="s">
        <v>57</v>
      </c>
      <c r="G432">
        <f t="shared" si="63"/>
        <v>23</v>
      </c>
    </row>
    <row r="433" spans="1:7" x14ac:dyDescent="0.25">
      <c r="A433" t="s">
        <v>8677</v>
      </c>
      <c r="B433" t="str">
        <f t="shared" si="57"/>
        <v xml:space="preserve">17-4 STAINLESS STEEL ANNEALED SHEET AND BAR 1.5 X  24    </v>
      </c>
      <c r="C433" t="s">
        <v>8245</v>
      </c>
      <c r="D433" t="s">
        <v>177</v>
      </c>
      <c r="E433">
        <v>1.5</v>
      </c>
      <c r="F433" t="s">
        <v>57</v>
      </c>
      <c r="G433">
        <f t="shared" si="63"/>
        <v>24</v>
      </c>
    </row>
    <row r="434" spans="1:7" x14ac:dyDescent="0.25">
      <c r="A434" t="s">
        <v>8678</v>
      </c>
      <c r="B434" t="str">
        <f t="shared" si="57"/>
        <v xml:space="preserve">17-4 STAINLESS STEEL ANNEALED SHEET AND BAR 1.75 X  0.25    </v>
      </c>
      <c r="C434" t="s">
        <v>8245</v>
      </c>
      <c r="D434" t="s">
        <v>177</v>
      </c>
      <c r="E434">
        <v>1.75</v>
      </c>
      <c r="F434" t="s">
        <v>57</v>
      </c>
      <c r="G434">
        <v>0.25</v>
      </c>
    </row>
    <row r="435" spans="1:7" x14ac:dyDescent="0.25">
      <c r="A435" t="s">
        <v>8679</v>
      </c>
      <c r="B435" t="str">
        <f t="shared" si="57"/>
        <v xml:space="preserve">17-4 STAINLESS STEEL ANNEALED SHEET AND BAR 1.75 X  0.375    </v>
      </c>
      <c r="C435" t="s">
        <v>8245</v>
      </c>
      <c r="D435" t="s">
        <v>177</v>
      </c>
      <c r="E435">
        <v>1.75</v>
      </c>
      <c r="F435" t="s">
        <v>57</v>
      </c>
      <c r="G435">
        <f>G434+0.125</f>
        <v>0.375</v>
      </c>
    </row>
    <row r="436" spans="1:7" x14ac:dyDescent="0.25">
      <c r="A436" t="s">
        <v>8680</v>
      </c>
      <c r="B436" t="str">
        <f t="shared" si="57"/>
        <v xml:space="preserve">17-4 STAINLESS STEEL ANNEALED SHEET AND BAR 1.75 X  0.5    </v>
      </c>
      <c r="C436" t="s">
        <v>8245</v>
      </c>
      <c r="D436" t="s">
        <v>177</v>
      </c>
      <c r="E436">
        <v>1.75</v>
      </c>
      <c r="F436" t="s">
        <v>57</v>
      </c>
      <c r="G436">
        <f t="shared" ref="G436:G438" si="64">G435+0.125</f>
        <v>0.5</v>
      </c>
    </row>
    <row r="437" spans="1:7" x14ac:dyDescent="0.25">
      <c r="A437" t="s">
        <v>8681</v>
      </c>
      <c r="B437" t="str">
        <f t="shared" si="57"/>
        <v xml:space="preserve">17-4 STAINLESS STEEL ANNEALED SHEET AND BAR 1.75 X  0.625    </v>
      </c>
      <c r="C437" t="s">
        <v>8245</v>
      </c>
      <c r="D437" t="s">
        <v>177</v>
      </c>
      <c r="E437">
        <v>1.75</v>
      </c>
      <c r="F437" t="s">
        <v>57</v>
      </c>
      <c r="G437">
        <f t="shared" si="64"/>
        <v>0.625</v>
      </c>
    </row>
    <row r="438" spans="1:7" x14ac:dyDescent="0.25">
      <c r="A438" t="s">
        <v>8682</v>
      </c>
      <c r="B438" t="str">
        <f t="shared" si="57"/>
        <v xml:space="preserve">17-4 STAINLESS STEEL ANNEALED SHEET AND BAR 1.75 X  0.75    </v>
      </c>
      <c r="C438" t="s">
        <v>8245</v>
      </c>
      <c r="D438" t="s">
        <v>177</v>
      </c>
      <c r="E438">
        <v>1.75</v>
      </c>
      <c r="F438" t="s">
        <v>57</v>
      </c>
      <c r="G438">
        <f t="shared" si="64"/>
        <v>0.75</v>
      </c>
    </row>
    <row r="439" spans="1:7" x14ac:dyDescent="0.25">
      <c r="A439" t="s">
        <v>8683</v>
      </c>
      <c r="B439" t="str">
        <f t="shared" si="57"/>
        <v xml:space="preserve">17-4 STAINLESS STEEL ANNEALED SHEET AND BAR 1.75 X  0.875    </v>
      </c>
      <c r="C439" t="s">
        <v>8245</v>
      </c>
      <c r="D439" t="s">
        <v>177</v>
      </c>
      <c r="E439">
        <v>1.75</v>
      </c>
      <c r="F439" t="s">
        <v>57</v>
      </c>
      <c r="G439">
        <f>G438+0.125</f>
        <v>0.875</v>
      </c>
    </row>
    <row r="440" spans="1:7" x14ac:dyDescent="0.25">
      <c r="A440" t="s">
        <v>8684</v>
      </c>
      <c r="B440" t="str">
        <f t="shared" si="57"/>
        <v xml:space="preserve">17-4 STAINLESS STEEL ANNEALED SHEET AND BAR 1.75 X  1    </v>
      </c>
      <c r="C440" t="s">
        <v>8245</v>
      </c>
      <c r="D440" t="s">
        <v>177</v>
      </c>
      <c r="E440">
        <v>1.75</v>
      </c>
      <c r="F440" t="s">
        <v>57</v>
      </c>
      <c r="G440">
        <f t="shared" ref="G440" si="65">G439+0.125</f>
        <v>1</v>
      </c>
    </row>
    <row r="441" spans="1:7" x14ac:dyDescent="0.25">
      <c r="A441" t="s">
        <v>8685</v>
      </c>
      <c r="B441" t="str">
        <f t="shared" si="57"/>
        <v xml:space="preserve">17-4 STAINLESS STEEL ANNEALED SHEET AND BAR 1.75 X  1.25    </v>
      </c>
      <c r="C441" t="s">
        <v>8245</v>
      </c>
      <c r="D441" t="s">
        <v>177</v>
      </c>
      <c r="E441">
        <v>1.75</v>
      </c>
      <c r="F441" t="s">
        <v>57</v>
      </c>
      <c r="G441">
        <f>G440+0.25</f>
        <v>1.25</v>
      </c>
    </row>
    <row r="442" spans="1:7" x14ac:dyDescent="0.25">
      <c r="A442" t="s">
        <v>8686</v>
      </c>
      <c r="B442" t="str">
        <f t="shared" si="57"/>
        <v xml:space="preserve">17-4 STAINLESS STEEL ANNEALED SHEET AND BAR 1.75 X  1.5    </v>
      </c>
      <c r="C442" t="s">
        <v>8245</v>
      </c>
      <c r="D442" t="s">
        <v>177</v>
      </c>
      <c r="E442">
        <v>1.75</v>
      </c>
      <c r="F442" t="s">
        <v>57</v>
      </c>
      <c r="G442">
        <f t="shared" ref="G442:G446" si="66">G441+0.25</f>
        <v>1.5</v>
      </c>
    </row>
    <row r="443" spans="1:7" x14ac:dyDescent="0.25">
      <c r="A443" t="s">
        <v>8687</v>
      </c>
      <c r="B443" t="str">
        <f t="shared" si="57"/>
        <v xml:space="preserve">17-4 STAINLESS STEEL ANNEALED SHEET AND BAR 1.75 X  1.75    </v>
      </c>
      <c r="C443" t="s">
        <v>8245</v>
      </c>
      <c r="D443" t="s">
        <v>177</v>
      </c>
      <c r="E443">
        <v>1.75</v>
      </c>
      <c r="F443" t="s">
        <v>57</v>
      </c>
      <c r="G443">
        <f t="shared" si="66"/>
        <v>1.75</v>
      </c>
    </row>
    <row r="444" spans="1:7" x14ac:dyDescent="0.25">
      <c r="A444" t="s">
        <v>8688</v>
      </c>
      <c r="B444" t="str">
        <f t="shared" si="57"/>
        <v xml:space="preserve">17-4 STAINLESS STEEL ANNEALED SHEET AND BAR 1.75 X  2    </v>
      </c>
      <c r="C444" t="s">
        <v>8245</v>
      </c>
      <c r="D444" t="s">
        <v>177</v>
      </c>
      <c r="E444">
        <v>1.75</v>
      </c>
      <c r="F444" t="s">
        <v>57</v>
      </c>
      <c r="G444">
        <f t="shared" si="66"/>
        <v>2</v>
      </c>
    </row>
    <row r="445" spans="1:7" x14ac:dyDescent="0.25">
      <c r="A445" t="s">
        <v>8689</v>
      </c>
      <c r="B445" t="str">
        <f t="shared" si="57"/>
        <v xml:space="preserve">17-4 STAINLESS STEEL ANNEALED SHEET AND BAR 1.75 X  2.25    </v>
      </c>
      <c r="C445" t="s">
        <v>8245</v>
      </c>
      <c r="D445" t="s">
        <v>177</v>
      </c>
      <c r="E445">
        <v>1.75</v>
      </c>
      <c r="F445" t="s">
        <v>57</v>
      </c>
      <c r="G445">
        <f t="shared" si="66"/>
        <v>2.25</v>
      </c>
    </row>
    <row r="446" spans="1:7" x14ac:dyDescent="0.25">
      <c r="A446" t="s">
        <v>8690</v>
      </c>
      <c r="B446" t="str">
        <f t="shared" si="57"/>
        <v xml:space="preserve">17-4 STAINLESS STEEL ANNEALED SHEET AND BAR 1.75 X  2.5    </v>
      </c>
      <c r="C446" t="s">
        <v>8245</v>
      </c>
      <c r="D446" t="s">
        <v>177</v>
      </c>
      <c r="E446">
        <v>1.75</v>
      </c>
      <c r="F446" t="s">
        <v>57</v>
      </c>
      <c r="G446">
        <f t="shared" si="66"/>
        <v>2.5</v>
      </c>
    </row>
    <row r="447" spans="1:7" x14ac:dyDescent="0.25">
      <c r="A447" t="s">
        <v>8691</v>
      </c>
      <c r="B447" t="str">
        <f t="shared" si="57"/>
        <v xml:space="preserve">17-4 STAINLESS STEEL ANNEALED SHEET AND BAR 1.75 X  2.75    </v>
      </c>
      <c r="C447" t="s">
        <v>8245</v>
      </c>
      <c r="D447" t="s">
        <v>177</v>
      </c>
      <c r="E447">
        <v>1.75</v>
      </c>
      <c r="F447" t="s">
        <v>57</v>
      </c>
      <c r="G447">
        <f>G446+0.25</f>
        <v>2.75</v>
      </c>
    </row>
    <row r="448" spans="1:7" x14ac:dyDescent="0.25">
      <c r="A448" t="s">
        <v>8692</v>
      </c>
      <c r="B448" t="str">
        <f t="shared" si="57"/>
        <v xml:space="preserve">17-4 STAINLESS STEEL ANNEALED SHEET AND BAR 1.75 X  3    </v>
      </c>
      <c r="C448" t="s">
        <v>8245</v>
      </c>
      <c r="D448" t="s">
        <v>177</v>
      </c>
      <c r="E448">
        <v>1.75</v>
      </c>
      <c r="F448" t="s">
        <v>57</v>
      </c>
      <c r="G448">
        <f t="shared" ref="G448" si="67">G447+0.25</f>
        <v>3</v>
      </c>
    </row>
    <row r="449" spans="1:7" x14ac:dyDescent="0.25">
      <c r="A449" t="s">
        <v>8693</v>
      </c>
      <c r="B449" t="str">
        <f t="shared" si="57"/>
        <v xml:space="preserve">17-4 STAINLESS STEEL ANNEALED SHEET AND BAR 1.75 X  3.5    </v>
      </c>
      <c r="C449" t="s">
        <v>8245</v>
      </c>
      <c r="D449" t="s">
        <v>177</v>
      </c>
      <c r="E449">
        <v>1.75</v>
      </c>
      <c r="F449" t="s">
        <v>57</v>
      </c>
      <c r="G449">
        <f>G448+0.5</f>
        <v>3.5</v>
      </c>
    </row>
    <row r="450" spans="1:7" x14ac:dyDescent="0.25">
      <c r="A450" t="s">
        <v>8694</v>
      </c>
      <c r="B450" t="str">
        <f t="shared" si="57"/>
        <v xml:space="preserve">17-4 STAINLESS STEEL ANNEALED SHEET AND BAR 1.75 X  4    </v>
      </c>
      <c r="C450" t="s">
        <v>8245</v>
      </c>
      <c r="D450" t="s">
        <v>177</v>
      </c>
      <c r="E450">
        <v>1.75</v>
      </c>
      <c r="F450" t="s">
        <v>57</v>
      </c>
      <c r="G450">
        <f>G449+0.5</f>
        <v>4</v>
      </c>
    </row>
    <row r="451" spans="1:7" x14ac:dyDescent="0.25">
      <c r="A451" t="s">
        <v>8695</v>
      </c>
      <c r="B451" t="str">
        <f t="shared" si="57"/>
        <v xml:space="preserve">17-4 STAINLESS STEEL ANNEALED SHEET AND BAR 1.75 X  5    </v>
      </c>
      <c r="C451" t="s">
        <v>8245</v>
      </c>
      <c r="D451" t="s">
        <v>177</v>
      </c>
      <c r="E451">
        <v>1.75</v>
      </c>
      <c r="F451" t="s">
        <v>57</v>
      </c>
      <c r="G451">
        <f>G450+1</f>
        <v>5</v>
      </c>
    </row>
    <row r="452" spans="1:7" x14ac:dyDescent="0.25">
      <c r="A452" t="s">
        <v>8696</v>
      </c>
      <c r="B452" t="str">
        <f t="shared" si="57"/>
        <v xml:space="preserve">17-4 STAINLESS STEEL ANNEALED SHEET AND BAR 1.75 X  6    </v>
      </c>
      <c r="C452" t="s">
        <v>8245</v>
      </c>
      <c r="D452" t="s">
        <v>177</v>
      </c>
      <c r="E452">
        <v>1.75</v>
      </c>
      <c r="F452" t="s">
        <v>57</v>
      </c>
      <c r="G452">
        <f t="shared" ref="G452:G464" si="68">G451+1</f>
        <v>6</v>
      </c>
    </row>
    <row r="453" spans="1:7" x14ac:dyDescent="0.25">
      <c r="A453" t="s">
        <v>8697</v>
      </c>
      <c r="B453" t="str">
        <f t="shared" si="57"/>
        <v xml:space="preserve">17-4 STAINLESS STEEL ANNEALED SHEET AND BAR 1.75 X  7    </v>
      </c>
      <c r="C453" t="s">
        <v>8245</v>
      </c>
      <c r="D453" t="s">
        <v>177</v>
      </c>
      <c r="E453">
        <v>1.75</v>
      </c>
      <c r="F453" t="s">
        <v>57</v>
      </c>
      <c r="G453">
        <f t="shared" si="68"/>
        <v>7</v>
      </c>
    </row>
    <row r="454" spans="1:7" x14ac:dyDescent="0.25">
      <c r="A454" t="s">
        <v>8698</v>
      </c>
      <c r="B454" t="str">
        <f t="shared" si="57"/>
        <v xml:space="preserve">17-4 STAINLESS STEEL ANNEALED SHEET AND BAR 1.75 X  8    </v>
      </c>
      <c r="C454" t="s">
        <v>8245</v>
      </c>
      <c r="D454" t="s">
        <v>177</v>
      </c>
      <c r="E454">
        <v>1.75</v>
      </c>
      <c r="F454" t="s">
        <v>57</v>
      </c>
      <c r="G454">
        <f t="shared" si="68"/>
        <v>8</v>
      </c>
    </row>
    <row r="455" spans="1:7" x14ac:dyDescent="0.25">
      <c r="A455" t="s">
        <v>8699</v>
      </c>
      <c r="B455" t="str">
        <f t="shared" si="57"/>
        <v xml:space="preserve">17-4 STAINLESS STEEL ANNEALED SHEET AND BAR 1.75 X  9    </v>
      </c>
      <c r="C455" t="s">
        <v>8245</v>
      </c>
      <c r="D455" t="s">
        <v>177</v>
      </c>
      <c r="E455">
        <v>1.75</v>
      </c>
      <c r="F455" t="s">
        <v>57</v>
      </c>
      <c r="G455">
        <f t="shared" si="68"/>
        <v>9</v>
      </c>
    </row>
    <row r="456" spans="1:7" x14ac:dyDescent="0.25">
      <c r="A456" t="s">
        <v>8700</v>
      </c>
      <c r="B456" t="str">
        <f t="shared" si="57"/>
        <v xml:space="preserve">17-4 STAINLESS STEEL ANNEALED SHEET AND BAR 1.75 X  10    </v>
      </c>
      <c r="C456" t="s">
        <v>8245</v>
      </c>
      <c r="D456" t="s">
        <v>177</v>
      </c>
      <c r="E456">
        <v>1.75</v>
      </c>
      <c r="F456" t="s">
        <v>57</v>
      </c>
      <c r="G456">
        <f t="shared" si="68"/>
        <v>10</v>
      </c>
    </row>
    <row r="457" spans="1:7" x14ac:dyDescent="0.25">
      <c r="A457" t="s">
        <v>8701</v>
      </c>
      <c r="B457" t="str">
        <f t="shared" si="57"/>
        <v xml:space="preserve">17-4 STAINLESS STEEL ANNEALED SHEET AND BAR 1.75 X  11    </v>
      </c>
      <c r="C457" t="s">
        <v>8245</v>
      </c>
      <c r="D457" t="s">
        <v>177</v>
      </c>
      <c r="E457">
        <v>1.75</v>
      </c>
      <c r="F457" t="s">
        <v>57</v>
      </c>
      <c r="G457">
        <f t="shared" si="68"/>
        <v>11</v>
      </c>
    </row>
    <row r="458" spans="1:7" x14ac:dyDescent="0.25">
      <c r="A458" t="s">
        <v>8702</v>
      </c>
      <c r="B458" t="str">
        <f t="shared" si="57"/>
        <v xml:space="preserve">17-4 STAINLESS STEEL ANNEALED SHEET AND BAR 1.75 X  12    </v>
      </c>
      <c r="C458" t="s">
        <v>8245</v>
      </c>
      <c r="D458" t="s">
        <v>177</v>
      </c>
      <c r="E458">
        <v>1.75</v>
      </c>
      <c r="F458" t="s">
        <v>57</v>
      </c>
      <c r="G458">
        <f t="shared" si="68"/>
        <v>12</v>
      </c>
    </row>
    <row r="459" spans="1:7" x14ac:dyDescent="0.25">
      <c r="A459" t="s">
        <v>8703</v>
      </c>
      <c r="B459" t="str">
        <f t="shared" ref="B459:B522" si="69">C459&amp;" "&amp;D459&amp;" "&amp;E459&amp;" "&amp;F459&amp;" "&amp;" "&amp;G459&amp;" "&amp;H459&amp;" "&amp;I459&amp;" "&amp;J459&amp;" "&amp;K459</f>
        <v xml:space="preserve">17-4 STAINLESS STEEL ANNEALED SHEET AND BAR 1.75 X  13    </v>
      </c>
      <c r="C459" t="s">
        <v>8245</v>
      </c>
      <c r="D459" t="s">
        <v>177</v>
      </c>
      <c r="E459">
        <v>1.75</v>
      </c>
      <c r="F459" t="s">
        <v>57</v>
      </c>
      <c r="G459">
        <f t="shared" si="68"/>
        <v>13</v>
      </c>
    </row>
    <row r="460" spans="1:7" x14ac:dyDescent="0.25">
      <c r="A460" t="s">
        <v>8704</v>
      </c>
      <c r="B460" t="str">
        <f t="shared" si="69"/>
        <v xml:space="preserve">17-4 STAINLESS STEEL ANNEALED SHEET AND BAR 1.75 X  14    </v>
      </c>
      <c r="C460" t="s">
        <v>8245</v>
      </c>
      <c r="D460" t="s">
        <v>177</v>
      </c>
      <c r="E460">
        <v>1.75</v>
      </c>
      <c r="F460" t="s">
        <v>57</v>
      </c>
      <c r="G460">
        <f t="shared" si="68"/>
        <v>14</v>
      </c>
    </row>
    <row r="461" spans="1:7" x14ac:dyDescent="0.25">
      <c r="A461" t="s">
        <v>8705</v>
      </c>
      <c r="B461" t="str">
        <f t="shared" si="69"/>
        <v xml:space="preserve">17-4 STAINLESS STEEL ANNEALED SHEET AND BAR 1.75 X  15    </v>
      </c>
      <c r="C461" t="s">
        <v>8245</v>
      </c>
      <c r="D461" t="s">
        <v>177</v>
      </c>
      <c r="E461">
        <v>1.75</v>
      </c>
      <c r="F461" t="s">
        <v>57</v>
      </c>
      <c r="G461">
        <f t="shared" si="68"/>
        <v>15</v>
      </c>
    </row>
    <row r="462" spans="1:7" x14ac:dyDescent="0.25">
      <c r="A462" t="s">
        <v>8706</v>
      </c>
      <c r="B462" t="str">
        <f t="shared" si="69"/>
        <v xml:space="preserve">17-4 STAINLESS STEEL ANNEALED SHEET AND BAR 1.75 X  16    </v>
      </c>
      <c r="C462" t="s">
        <v>8245</v>
      </c>
      <c r="D462" t="s">
        <v>177</v>
      </c>
      <c r="E462">
        <v>1.75</v>
      </c>
      <c r="F462" t="s">
        <v>57</v>
      </c>
      <c r="G462">
        <f t="shared" si="68"/>
        <v>16</v>
      </c>
    </row>
    <row r="463" spans="1:7" x14ac:dyDescent="0.25">
      <c r="A463" t="s">
        <v>8707</v>
      </c>
      <c r="B463" t="str">
        <f t="shared" si="69"/>
        <v xml:space="preserve">17-4 STAINLESS STEEL ANNEALED SHEET AND BAR 1.75 X  17    </v>
      </c>
      <c r="C463" t="s">
        <v>8245</v>
      </c>
      <c r="D463" t="s">
        <v>177</v>
      </c>
      <c r="E463">
        <v>1.75</v>
      </c>
      <c r="F463" t="s">
        <v>57</v>
      </c>
      <c r="G463">
        <f t="shared" si="68"/>
        <v>17</v>
      </c>
    </row>
    <row r="464" spans="1:7" x14ac:dyDescent="0.25">
      <c r="A464" t="s">
        <v>8708</v>
      </c>
      <c r="B464" t="str">
        <f t="shared" si="69"/>
        <v xml:space="preserve">17-4 STAINLESS STEEL ANNEALED SHEET AND BAR 1.75 X  18    </v>
      </c>
      <c r="C464" t="s">
        <v>8245</v>
      </c>
      <c r="D464" t="s">
        <v>177</v>
      </c>
      <c r="E464">
        <v>1.75</v>
      </c>
      <c r="F464" t="s">
        <v>57</v>
      </c>
      <c r="G464">
        <f t="shared" si="68"/>
        <v>18</v>
      </c>
    </row>
    <row r="465" spans="1:7" x14ac:dyDescent="0.25">
      <c r="A465" t="s">
        <v>8709</v>
      </c>
      <c r="B465" t="str">
        <f t="shared" si="69"/>
        <v xml:space="preserve">17-4 STAINLESS STEEL ANNEALED SHEET AND BAR 1.75 X  19    </v>
      </c>
      <c r="C465" t="s">
        <v>8245</v>
      </c>
      <c r="D465" t="s">
        <v>177</v>
      </c>
      <c r="E465">
        <v>1.75</v>
      </c>
      <c r="F465" t="s">
        <v>57</v>
      </c>
      <c r="G465">
        <f>G464+1</f>
        <v>19</v>
      </c>
    </row>
    <row r="466" spans="1:7" x14ac:dyDescent="0.25">
      <c r="A466" t="s">
        <v>8710</v>
      </c>
      <c r="B466" t="str">
        <f t="shared" si="69"/>
        <v xml:space="preserve">17-4 STAINLESS STEEL ANNEALED SHEET AND BAR 1.75 X  20    </v>
      </c>
      <c r="C466" t="s">
        <v>8245</v>
      </c>
      <c r="D466" t="s">
        <v>177</v>
      </c>
      <c r="E466">
        <v>1.75</v>
      </c>
      <c r="F466" t="s">
        <v>57</v>
      </c>
      <c r="G466">
        <f t="shared" ref="G466:G470" si="70">G465+1</f>
        <v>20</v>
      </c>
    </row>
    <row r="467" spans="1:7" x14ac:dyDescent="0.25">
      <c r="A467" t="s">
        <v>8711</v>
      </c>
      <c r="B467" t="str">
        <f t="shared" si="69"/>
        <v xml:space="preserve">17-4 STAINLESS STEEL ANNEALED SHEET AND BAR 1.75 X  21    </v>
      </c>
      <c r="C467" t="s">
        <v>8245</v>
      </c>
      <c r="D467" t="s">
        <v>177</v>
      </c>
      <c r="E467">
        <v>1.75</v>
      </c>
      <c r="F467" t="s">
        <v>57</v>
      </c>
      <c r="G467">
        <f t="shared" si="70"/>
        <v>21</v>
      </c>
    </row>
    <row r="468" spans="1:7" x14ac:dyDescent="0.25">
      <c r="A468" t="s">
        <v>8712</v>
      </c>
      <c r="B468" t="str">
        <f t="shared" si="69"/>
        <v xml:space="preserve">17-4 STAINLESS STEEL ANNEALED SHEET AND BAR 1.75 X  22    </v>
      </c>
      <c r="C468" t="s">
        <v>8245</v>
      </c>
      <c r="D468" t="s">
        <v>177</v>
      </c>
      <c r="E468">
        <v>1.75</v>
      </c>
      <c r="F468" t="s">
        <v>57</v>
      </c>
      <c r="G468">
        <f t="shared" si="70"/>
        <v>22</v>
      </c>
    </row>
    <row r="469" spans="1:7" x14ac:dyDescent="0.25">
      <c r="A469" t="s">
        <v>8713</v>
      </c>
      <c r="B469" t="str">
        <f t="shared" si="69"/>
        <v xml:space="preserve">17-4 STAINLESS STEEL ANNEALED SHEET AND BAR 1.75 X  23    </v>
      </c>
      <c r="C469" t="s">
        <v>8245</v>
      </c>
      <c r="D469" t="s">
        <v>177</v>
      </c>
      <c r="E469">
        <v>1.75</v>
      </c>
      <c r="F469" t="s">
        <v>57</v>
      </c>
      <c r="G469">
        <f t="shared" si="70"/>
        <v>23</v>
      </c>
    </row>
    <row r="470" spans="1:7" x14ac:dyDescent="0.25">
      <c r="A470" t="s">
        <v>8714</v>
      </c>
      <c r="B470" t="str">
        <f t="shared" si="69"/>
        <v xml:space="preserve">17-4 STAINLESS STEEL ANNEALED SHEET AND BAR 1.75 X  24    </v>
      </c>
      <c r="C470" t="s">
        <v>8245</v>
      </c>
      <c r="D470" t="s">
        <v>177</v>
      </c>
      <c r="E470">
        <v>1.75</v>
      </c>
      <c r="F470" t="s">
        <v>57</v>
      </c>
      <c r="G470">
        <f t="shared" si="70"/>
        <v>24</v>
      </c>
    </row>
    <row r="471" spans="1:7" x14ac:dyDescent="0.25">
      <c r="A471" t="s">
        <v>8715</v>
      </c>
      <c r="B471" t="str">
        <f t="shared" si="69"/>
        <v xml:space="preserve">17-4 STAINLESS STEEL ANNEALED SHEET AND BAR 2 X  0.25    </v>
      </c>
      <c r="C471" t="s">
        <v>8245</v>
      </c>
      <c r="D471" t="s">
        <v>177</v>
      </c>
      <c r="E471">
        <v>2</v>
      </c>
      <c r="F471" t="s">
        <v>57</v>
      </c>
      <c r="G471">
        <v>0.25</v>
      </c>
    </row>
    <row r="472" spans="1:7" x14ac:dyDescent="0.25">
      <c r="A472" t="s">
        <v>8716</v>
      </c>
      <c r="B472" t="str">
        <f t="shared" si="69"/>
        <v xml:space="preserve">17-4 STAINLESS STEEL ANNEALED SHEET AND BAR 2 X  0.375    </v>
      </c>
      <c r="C472" t="s">
        <v>8245</v>
      </c>
      <c r="D472" t="s">
        <v>177</v>
      </c>
      <c r="E472">
        <v>2</v>
      </c>
      <c r="F472" t="s">
        <v>57</v>
      </c>
      <c r="G472">
        <f>G471+0.125</f>
        <v>0.375</v>
      </c>
    </row>
    <row r="473" spans="1:7" x14ac:dyDescent="0.25">
      <c r="A473" t="s">
        <v>8717</v>
      </c>
      <c r="B473" t="str">
        <f t="shared" si="69"/>
        <v xml:space="preserve">17-4 STAINLESS STEEL ANNEALED SHEET AND BAR 2 X  0.5    </v>
      </c>
      <c r="C473" t="s">
        <v>8245</v>
      </c>
      <c r="D473" t="s">
        <v>177</v>
      </c>
      <c r="E473">
        <v>2</v>
      </c>
      <c r="F473" t="s">
        <v>57</v>
      </c>
      <c r="G473">
        <f t="shared" ref="G473:G475" si="71">G472+0.125</f>
        <v>0.5</v>
      </c>
    </row>
    <row r="474" spans="1:7" x14ac:dyDescent="0.25">
      <c r="A474" t="s">
        <v>8718</v>
      </c>
      <c r="B474" t="str">
        <f t="shared" si="69"/>
        <v xml:space="preserve">17-4 STAINLESS STEEL ANNEALED SHEET AND BAR 2 X  0.625    </v>
      </c>
      <c r="C474" t="s">
        <v>8245</v>
      </c>
      <c r="D474" t="s">
        <v>177</v>
      </c>
      <c r="E474">
        <v>2</v>
      </c>
      <c r="F474" t="s">
        <v>57</v>
      </c>
      <c r="G474">
        <f t="shared" si="71"/>
        <v>0.625</v>
      </c>
    </row>
    <row r="475" spans="1:7" x14ac:dyDescent="0.25">
      <c r="A475" t="s">
        <v>8719</v>
      </c>
      <c r="B475" t="str">
        <f t="shared" si="69"/>
        <v xml:space="preserve">17-4 STAINLESS STEEL ANNEALED SHEET AND BAR 2 X  0.75    </v>
      </c>
      <c r="C475" t="s">
        <v>8245</v>
      </c>
      <c r="D475" t="s">
        <v>177</v>
      </c>
      <c r="E475">
        <v>2</v>
      </c>
      <c r="F475" t="s">
        <v>57</v>
      </c>
      <c r="G475">
        <f t="shared" si="71"/>
        <v>0.75</v>
      </c>
    </row>
    <row r="476" spans="1:7" x14ac:dyDescent="0.25">
      <c r="A476" t="s">
        <v>8720</v>
      </c>
      <c r="B476" t="str">
        <f t="shared" si="69"/>
        <v xml:space="preserve">17-4 STAINLESS STEEL ANNEALED SHEET AND BAR 2 X  0.875    </v>
      </c>
      <c r="C476" t="s">
        <v>8245</v>
      </c>
      <c r="D476" t="s">
        <v>177</v>
      </c>
      <c r="E476">
        <v>2</v>
      </c>
      <c r="F476" t="s">
        <v>57</v>
      </c>
      <c r="G476">
        <f>G475+0.125</f>
        <v>0.875</v>
      </c>
    </row>
    <row r="477" spans="1:7" x14ac:dyDescent="0.25">
      <c r="A477" t="s">
        <v>8721</v>
      </c>
      <c r="B477" t="str">
        <f t="shared" si="69"/>
        <v xml:space="preserve">17-4 STAINLESS STEEL ANNEALED SHEET AND BAR 2 X  1    </v>
      </c>
      <c r="C477" t="s">
        <v>8245</v>
      </c>
      <c r="D477" t="s">
        <v>177</v>
      </c>
      <c r="E477">
        <v>2</v>
      </c>
      <c r="F477" t="s">
        <v>57</v>
      </c>
      <c r="G477">
        <f t="shared" ref="G477" si="72">G476+0.125</f>
        <v>1</v>
      </c>
    </row>
    <row r="478" spans="1:7" x14ac:dyDescent="0.25">
      <c r="A478" t="s">
        <v>8722</v>
      </c>
      <c r="B478" t="str">
        <f t="shared" si="69"/>
        <v xml:space="preserve">17-4 STAINLESS STEEL ANNEALED SHEET AND BAR 2 X  1.25    </v>
      </c>
      <c r="C478" t="s">
        <v>8245</v>
      </c>
      <c r="D478" t="s">
        <v>177</v>
      </c>
      <c r="E478">
        <v>2</v>
      </c>
      <c r="F478" t="s">
        <v>57</v>
      </c>
      <c r="G478">
        <f>G477+0.25</f>
        <v>1.25</v>
      </c>
    </row>
    <row r="479" spans="1:7" x14ac:dyDescent="0.25">
      <c r="A479" t="s">
        <v>8723</v>
      </c>
      <c r="B479" t="str">
        <f t="shared" si="69"/>
        <v xml:space="preserve">17-4 STAINLESS STEEL ANNEALED SHEET AND BAR 2 X  1.5    </v>
      </c>
      <c r="C479" t="s">
        <v>8245</v>
      </c>
      <c r="D479" t="s">
        <v>177</v>
      </c>
      <c r="E479">
        <v>2</v>
      </c>
      <c r="F479" t="s">
        <v>57</v>
      </c>
      <c r="G479">
        <f t="shared" ref="G479:G483" si="73">G478+0.25</f>
        <v>1.5</v>
      </c>
    </row>
    <row r="480" spans="1:7" x14ac:dyDescent="0.25">
      <c r="A480" t="s">
        <v>8724</v>
      </c>
      <c r="B480" t="str">
        <f t="shared" si="69"/>
        <v xml:space="preserve">17-4 STAINLESS STEEL ANNEALED SHEET AND BAR 2 X  1.75    </v>
      </c>
      <c r="C480" t="s">
        <v>8245</v>
      </c>
      <c r="D480" t="s">
        <v>177</v>
      </c>
      <c r="E480">
        <v>2</v>
      </c>
      <c r="F480" t="s">
        <v>57</v>
      </c>
      <c r="G480">
        <f t="shared" si="73"/>
        <v>1.75</v>
      </c>
    </row>
    <row r="481" spans="1:7" x14ac:dyDescent="0.25">
      <c r="A481" t="s">
        <v>8725</v>
      </c>
      <c r="B481" t="str">
        <f t="shared" si="69"/>
        <v xml:space="preserve">17-4 STAINLESS STEEL ANNEALED SHEET AND BAR 2 X  2    </v>
      </c>
      <c r="C481" t="s">
        <v>8245</v>
      </c>
      <c r="D481" t="s">
        <v>177</v>
      </c>
      <c r="E481">
        <v>2</v>
      </c>
      <c r="F481" t="s">
        <v>57</v>
      </c>
      <c r="G481">
        <f t="shared" si="73"/>
        <v>2</v>
      </c>
    </row>
    <row r="482" spans="1:7" x14ac:dyDescent="0.25">
      <c r="A482" t="s">
        <v>8726</v>
      </c>
      <c r="B482" t="str">
        <f t="shared" si="69"/>
        <v xml:space="preserve">17-4 STAINLESS STEEL ANNEALED SHEET AND BAR 2 X  2.25    </v>
      </c>
      <c r="C482" t="s">
        <v>8245</v>
      </c>
      <c r="D482" t="s">
        <v>177</v>
      </c>
      <c r="E482">
        <v>2</v>
      </c>
      <c r="F482" t="s">
        <v>57</v>
      </c>
      <c r="G482">
        <f t="shared" si="73"/>
        <v>2.25</v>
      </c>
    </row>
    <row r="483" spans="1:7" x14ac:dyDescent="0.25">
      <c r="A483" t="s">
        <v>8727</v>
      </c>
      <c r="B483" t="str">
        <f t="shared" si="69"/>
        <v xml:space="preserve">17-4 STAINLESS STEEL ANNEALED SHEET AND BAR 2 X  2.5    </v>
      </c>
      <c r="C483" t="s">
        <v>8245</v>
      </c>
      <c r="D483" t="s">
        <v>177</v>
      </c>
      <c r="E483">
        <v>2</v>
      </c>
      <c r="F483" t="s">
        <v>57</v>
      </c>
      <c r="G483">
        <f t="shared" si="73"/>
        <v>2.5</v>
      </c>
    </row>
    <row r="484" spans="1:7" x14ac:dyDescent="0.25">
      <c r="A484" t="s">
        <v>8728</v>
      </c>
      <c r="B484" t="str">
        <f t="shared" si="69"/>
        <v xml:space="preserve">17-4 STAINLESS STEEL ANNEALED SHEET AND BAR 2 X  2.75    </v>
      </c>
      <c r="C484" t="s">
        <v>8245</v>
      </c>
      <c r="D484" t="s">
        <v>177</v>
      </c>
      <c r="E484">
        <v>2</v>
      </c>
      <c r="F484" t="s">
        <v>57</v>
      </c>
      <c r="G484">
        <f>G483+0.25</f>
        <v>2.75</v>
      </c>
    </row>
    <row r="485" spans="1:7" x14ac:dyDescent="0.25">
      <c r="A485" t="s">
        <v>8729</v>
      </c>
      <c r="B485" t="str">
        <f t="shared" si="69"/>
        <v xml:space="preserve">17-4 STAINLESS STEEL ANNEALED SHEET AND BAR 2 X  3    </v>
      </c>
      <c r="C485" t="s">
        <v>8245</v>
      </c>
      <c r="D485" t="s">
        <v>177</v>
      </c>
      <c r="E485">
        <v>2</v>
      </c>
      <c r="F485" t="s">
        <v>57</v>
      </c>
      <c r="G485">
        <f t="shared" ref="G485" si="74">G484+0.25</f>
        <v>3</v>
      </c>
    </row>
    <row r="486" spans="1:7" x14ac:dyDescent="0.25">
      <c r="A486" t="s">
        <v>8730</v>
      </c>
      <c r="B486" t="str">
        <f t="shared" si="69"/>
        <v xml:space="preserve">17-4 STAINLESS STEEL ANNEALED SHEET AND BAR 2 X  3.5    </v>
      </c>
      <c r="C486" t="s">
        <v>8245</v>
      </c>
      <c r="D486" t="s">
        <v>177</v>
      </c>
      <c r="E486">
        <v>2</v>
      </c>
      <c r="F486" t="s">
        <v>57</v>
      </c>
      <c r="G486">
        <f>G485+0.5</f>
        <v>3.5</v>
      </c>
    </row>
    <row r="487" spans="1:7" x14ac:dyDescent="0.25">
      <c r="A487" t="s">
        <v>8731</v>
      </c>
      <c r="B487" t="str">
        <f t="shared" si="69"/>
        <v xml:space="preserve">17-4 STAINLESS STEEL ANNEALED SHEET AND BAR 2 X  4    </v>
      </c>
      <c r="C487" t="s">
        <v>8245</v>
      </c>
      <c r="D487" t="s">
        <v>177</v>
      </c>
      <c r="E487">
        <v>2</v>
      </c>
      <c r="F487" t="s">
        <v>57</v>
      </c>
      <c r="G487">
        <f>G486+0.5</f>
        <v>4</v>
      </c>
    </row>
    <row r="488" spans="1:7" x14ac:dyDescent="0.25">
      <c r="A488" t="s">
        <v>8732</v>
      </c>
      <c r="B488" t="str">
        <f t="shared" si="69"/>
        <v xml:space="preserve">17-4 STAINLESS STEEL ANNEALED SHEET AND BAR 2 X  5    </v>
      </c>
      <c r="C488" t="s">
        <v>8245</v>
      </c>
      <c r="D488" t="s">
        <v>177</v>
      </c>
      <c r="E488">
        <v>2</v>
      </c>
      <c r="F488" t="s">
        <v>57</v>
      </c>
      <c r="G488">
        <f>G487+1</f>
        <v>5</v>
      </c>
    </row>
    <row r="489" spans="1:7" x14ac:dyDescent="0.25">
      <c r="A489" t="s">
        <v>8733</v>
      </c>
      <c r="B489" t="str">
        <f t="shared" si="69"/>
        <v xml:space="preserve">17-4 STAINLESS STEEL ANNEALED SHEET AND BAR 2 X  6    </v>
      </c>
      <c r="C489" t="s">
        <v>8245</v>
      </c>
      <c r="D489" t="s">
        <v>177</v>
      </c>
      <c r="E489">
        <v>2</v>
      </c>
      <c r="F489" t="s">
        <v>57</v>
      </c>
      <c r="G489">
        <f t="shared" ref="G489:G501" si="75">G488+1</f>
        <v>6</v>
      </c>
    </row>
    <row r="490" spans="1:7" x14ac:dyDescent="0.25">
      <c r="A490" t="s">
        <v>8734</v>
      </c>
      <c r="B490" t="str">
        <f t="shared" si="69"/>
        <v xml:space="preserve">17-4 STAINLESS STEEL ANNEALED SHEET AND BAR 2 X  7    </v>
      </c>
      <c r="C490" t="s">
        <v>8245</v>
      </c>
      <c r="D490" t="s">
        <v>177</v>
      </c>
      <c r="E490">
        <v>2</v>
      </c>
      <c r="F490" t="s">
        <v>57</v>
      </c>
      <c r="G490">
        <f t="shared" si="75"/>
        <v>7</v>
      </c>
    </row>
    <row r="491" spans="1:7" x14ac:dyDescent="0.25">
      <c r="A491" t="s">
        <v>8735</v>
      </c>
      <c r="B491" t="str">
        <f t="shared" si="69"/>
        <v xml:space="preserve">17-4 STAINLESS STEEL ANNEALED SHEET AND BAR 2 X  8    </v>
      </c>
      <c r="C491" t="s">
        <v>8245</v>
      </c>
      <c r="D491" t="s">
        <v>177</v>
      </c>
      <c r="E491">
        <v>2</v>
      </c>
      <c r="F491" t="s">
        <v>57</v>
      </c>
      <c r="G491">
        <f t="shared" si="75"/>
        <v>8</v>
      </c>
    </row>
    <row r="492" spans="1:7" x14ac:dyDescent="0.25">
      <c r="A492" t="s">
        <v>8736</v>
      </c>
      <c r="B492" t="str">
        <f t="shared" si="69"/>
        <v xml:space="preserve">17-4 STAINLESS STEEL ANNEALED SHEET AND BAR 2 X  9    </v>
      </c>
      <c r="C492" t="s">
        <v>8245</v>
      </c>
      <c r="D492" t="s">
        <v>177</v>
      </c>
      <c r="E492">
        <v>2</v>
      </c>
      <c r="F492" t="s">
        <v>57</v>
      </c>
      <c r="G492">
        <f t="shared" si="75"/>
        <v>9</v>
      </c>
    </row>
    <row r="493" spans="1:7" x14ac:dyDescent="0.25">
      <c r="A493" t="s">
        <v>8737</v>
      </c>
      <c r="B493" t="str">
        <f t="shared" si="69"/>
        <v xml:space="preserve">17-4 STAINLESS STEEL ANNEALED SHEET AND BAR 2 X  10    </v>
      </c>
      <c r="C493" t="s">
        <v>8245</v>
      </c>
      <c r="D493" t="s">
        <v>177</v>
      </c>
      <c r="E493">
        <v>2</v>
      </c>
      <c r="F493" t="s">
        <v>57</v>
      </c>
      <c r="G493">
        <f t="shared" si="75"/>
        <v>10</v>
      </c>
    </row>
    <row r="494" spans="1:7" x14ac:dyDescent="0.25">
      <c r="A494" t="s">
        <v>8738</v>
      </c>
      <c r="B494" t="str">
        <f t="shared" si="69"/>
        <v xml:space="preserve">17-4 STAINLESS STEEL ANNEALED SHEET AND BAR 2 X  11    </v>
      </c>
      <c r="C494" t="s">
        <v>8245</v>
      </c>
      <c r="D494" t="s">
        <v>177</v>
      </c>
      <c r="E494">
        <v>2</v>
      </c>
      <c r="F494" t="s">
        <v>57</v>
      </c>
      <c r="G494">
        <f t="shared" si="75"/>
        <v>11</v>
      </c>
    </row>
    <row r="495" spans="1:7" x14ac:dyDescent="0.25">
      <c r="A495" t="s">
        <v>8739</v>
      </c>
      <c r="B495" t="str">
        <f t="shared" si="69"/>
        <v xml:space="preserve">17-4 STAINLESS STEEL ANNEALED SHEET AND BAR 2 X  12    </v>
      </c>
      <c r="C495" t="s">
        <v>8245</v>
      </c>
      <c r="D495" t="s">
        <v>177</v>
      </c>
      <c r="E495">
        <v>2</v>
      </c>
      <c r="F495" t="s">
        <v>57</v>
      </c>
      <c r="G495">
        <f t="shared" si="75"/>
        <v>12</v>
      </c>
    </row>
    <row r="496" spans="1:7" x14ac:dyDescent="0.25">
      <c r="A496" t="s">
        <v>8740</v>
      </c>
      <c r="B496" t="str">
        <f t="shared" si="69"/>
        <v xml:space="preserve">17-4 STAINLESS STEEL ANNEALED SHEET AND BAR 2 X  13    </v>
      </c>
      <c r="C496" t="s">
        <v>8245</v>
      </c>
      <c r="D496" t="s">
        <v>177</v>
      </c>
      <c r="E496">
        <v>2</v>
      </c>
      <c r="F496" t="s">
        <v>57</v>
      </c>
      <c r="G496">
        <f t="shared" si="75"/>
        <v>13</v>
      </c>
    </row>
    <row r="497" spans="1:7" x14ac:dyDescent="0.25">
      <c r="A497" t="s">
        <v>8741</v>
      </c>
      <c r="B497" t="str">
        <f t="shared" si="69"/>
        <v xml:space="preserve">17-4 STAINLESS STEEL ANNEALED SHEET AND BAR 2 X  14    </v>
      </c>
      <c r="C497" t="s">
        <v>8245</v>
      </c>
      <c r="D497" t="s">
        <v>177</v>
      </c>
      <c r="E497">
        <v>2</v>
      </c>
      <c r="F497" t="s">
        <v>57</v>
      </c>
      <c r="G497">
        <f t="shared" si="75"/>
        <v>14</v>
      </c>
    </row>
    <row r="498" spans="1:7" x14ac:dyDescent="0.25">
      <c r="A498" t="s">
        <v>8742</v>
      </c>
      <c r="B498" t="str">
        <f t="shared" si="69"/>
        <v xml:space="preserve">17-4 STAINLESS STEEL ANNEALED SHEET AND BAR 2 X  15    </v>
      </c>
      <c r="C498" t="s">
        <v>8245</v>
      </c>
      <c r="D498" t="s">
        <v>177</v>
      </c>
      <c r="E498">
        <v>2</v>
      </c>
      <c r="F498" t="s">
        <v>57</v>
      </c>
      <c r="G498">
        <f t="shared" si="75"/>
        <v>15</v>
      </c>
    </row>
    <row r="499" spans="1:7" x14ac:dyDescent="0.25">
      <c r="A499" t="s">
        <v>8743</v>
      </c>
      <c r="B499" t="str">
        <f t="shared" si="69"/>
        <v xml:space="preserve">17-4 STAINLESS STEEL ANNEALED SHEET AND BAR 2 X  16    </v>
      </c>
      <c r="C499" t="s">
        <v>8245</v>
      </c>
      <c r="D499" t="s">
        <v>177</v>
      </c>
      <c r="E499">
        <v>2</v>
      </c>
      <c r="F499" t="s">
        <v>57</v>
      </c>
      <c r="G499">
        <f t="shared" si="75"/>
        <v>16</v>
      </c>
    </row>
    <row r="500" spans="1:7" x14ac:dyDescent="0.25">
      <c r="A500" t="s">
        <v>8744</v>
      </c>
      <c r="B500" t="str">
        <f t="shared" si="69"/>
        <v xml:space="preserve">17-4 STAINLESS STEEL ANNEALED SHEET AND BAR 2 X  17    </v>
      </c>
      <c r="C500" t="s">
        <v>8245</v>
      </c>
      <c r="D500" t="s">
        <v>177</v>
      </c>
      <c r="E500">
        <v>2</v>
      </c>
      <c r="F500" t="s">
        <v>57</v>
      </c>
      <c r="G500">
        <f t="shared" si="75"/>
        <v>17</v>
      </c>
    </row>
    <row r="501" spans="1:7" x14ac:dyDescent="0.25">
      <c r="A501" t="s">
        <v>8745</v>
      </c>
      <c r="B501" t="str">
        <f t="shared" si="69"/>
        <v xml:space="preserve">17-4 STAINLESS STEEL ANNEALED SHEET AND BAR 2 X  18    </v>
      </c>
      <c r="C501" t="s">
        <v>8245</v>
      </c>
      <c r="D501" t="s">
        <v>177</v>
      </c>
      <c r="E501">
        <v>2</v>
      </c>
      <c r="F501" t="s">
        <v>57</v>
      </c>
      <c r="G501">
        <f t="shared" si="75"/>
        <v>18</v>
      </c>
    </row>
    <row r="502" spans="1:7" x14ac:dyDescent="0.25">
      <c r="A502" t="s">
        <v>8746</v>
      </c>
      <c r="B502" t="str">
        <f t="shared" si="69"/>
        <v xml:space="preserve">17-4 STAINLESS STEEL ANNEALED SHEET AND BAR 2 X  19    </v>
      </c>
      <c r="C502" t="s">
        <v>8245</v>
      </c>
      <c r="D502" t="s">
        <v>177</v>
      </c>
      <c r="E502">
        <v>2</v>
      </c>
      <c r="F502" t="s">
        <v>57</v>
      </c>
      <c r="G502">
        <f>G501+1</f>
        <v>19</v>
      </c>
    </row>
    <row r="503" spans="1:7" x14ac:dyDescent="0.25">
      <c r="A503" t="s">
        <v>8747</v>
      </c>
      <c r="B503" t="str">
        <f t="shared" si="69"/>
        <v xml:space="preserve">17-4 STAINLESS STEEL ANNEALED SHEET AND BAR 2 X  20    </v>
      </c>
      <c r="C503" t="s">
        <v>8245</v>
      </c>
      <c r="D503" t="s">
        <v>177</v>
      </c>
      <c r="E503">
        <v>2</v>
      </c>
      <c r="F503" t="s">
        <v>57</v>
      </c>
      <c r="G503">
        <f t="shared" ref="G503:G507" si="76">G502+1</f>
        <v>20</v>
      </c>
    </row>
    <row r="504" spans="1:7" x14ac:dyDescent="0.25">
      <c r="A504" t="s">
        <v>8748</v>
      </c>
      <c r="B504" t="str">
        <f t="shared" si="69"/>
        <v xml:space="preserve">17-4 STAINLESS STEEL ANNEALED SHEET AND BAR 2 X  21    </v>
      </c>
      <c r="C504" t="s">
        <v>8245</v>
      </c>
      <c r="D504" t="s">
        <v>177</v>
      </c>
      <c r="E504">
        <v>2</v>
      </c>
      <c r="F504" t="s">
        <v>57</v>
      </c>
      <c r="G504">
        <f t="shared" si="76"/>
        <v>21</v>
      </c>
    </row>
    <row r="505" spans="1:7" x14ac:dyDescent="0.25">
      <c r="A505" t="s">
        <v>8749</v>
      </c>
      <c r="B505" t="str">
        <f t="shared" si="69"/>
        <v xml:space="preserve">17-4 STAINLESS STEEL ANNEALED SHEET AND BAR 2 X  22    </v>
      </c>
      <c r="C505" t="s">
        <v>8245</v>
      </c>
      <c r="D505" t="s">
        <v>177</v>
      </c>
      <c r="E505">
        <v>2</v>
      </c>
      <c r="F505" t="s">
        <v>57</v>
      </c>
      <c r="G505">
        <f t="shared" si="76"/>
        <v>22</v>
      </c>
    </row>
    <row r="506" spans="1:7" x14ac:dyDescent="0.25">
      <c r="A506" t="s">
        <v>8750</v>
      </c>
      <c r="B506" t="str">
        <f t="shared" si="69"/>
        <v xml:space="preserve">17-4 STAINLESS STEEL ANNEALED SHEET AND BAR 2 X  23    </v>
      </c>
      <c r="C506" t="s">
        <v>8245</v>
      </c>
      <c r="D506" t="s">
        <v>177</v>
      </c>
      <c r="E506">
        <v>2</v>
      </c>
      <c r="F506" t="s">
        <v>57</v>
      </c>
      <c r="G506">
        <f t="shared" si="76"/>
        <v>23</v>
      </c>
    </row>
    <row r="507" spans="1:7" x14ac:dyDescent="0.25">
      <c r="A507" t="s">
        <v>8751</v>
      </c>
      <c r="B507" t="str">
        <f t="shared" si="69"/>
        <v xml:space="preserve">17-4 STAINLESS STEEL ANNEALED SHEET AND BAR 2 X  24    </v>
      </c>
      <c r="C507" t="s">
        <v>8245</v>
      </c>
      <c r="D507" t="s">
        <v>177</v>
      </c>
      <c r="E507">
        <v>2</v>
      </c>
      <c r="F507" t="s">
        <v>57</v>
      </c>
      <c r="G507">
        <f t="shared" si="76"/>
        <v>24</v>
      </c>
    </row>
    <row r="508" spans="1:7" x14ac:dyDescent="0.25">
      <c r="A508" t="s">
        <v>8752</v>
      </c>
      <c r="B508" t="str">
        <f t="shared" si="69"/>
        <v xml:space="preserve">17-4 STAINLESS STEEL ANNEALED SHEET AND BAR 2.25 X  0.25    </v>
      </c>
      <c r="C508" t="s">
        <v>8245</v>
      </c>
      <c r="D508" t="s">
        <v>177</v>
      </c>
      <c r="E508">
        <v>2.25</v>
      </c>
      <c r="F508" t="s">
        <v>57</v>
      </c>
      <c r="G508">
        <v>0.25</v>
      </c>
    </row>
    <row r="509" spans="1:7" x14ac:dyDescent="0.25">
      <c r="A509" t="s">
        <v>8753</v>
      </c>
      <c r="B509" t="str">
        <f t="shared" si="69"/>
        <v xml:space="preserve">17-4 STAINLESS STEEL ANNEALED SHEET AND BAR 2.25 X  0.375    </v>
      </c>
      <c r="C509" t="s">
        <v>8245</v>
      </c>
      <c r="D509" t="s">
        <v>177</v>
      </c>
      <c r="E509">
        <v>2.25</v>
      </c>
      <c r="F509" t="s">
        <v>57</v>
      </c>
      <c r="G509">
        <f>G508+0.125</f>
        <v>0.375</v>
      </c>
    </row>
    <row r="510" spans="1:7" x14ac:dyDescent="0.25">
      <c r="A510" t="s">
        <v>8754</v>
      </c>
      <c r="B510" t="str">
        <f t="shared" si="69"/>
        <v xml:space="preserve">17-4 STAINLESS STEEL ANNEALED SHEET AND BAR 2.25 X  0.5    </v>
      </c>
      <c r="C510" t="s">
        <v>8245</v>
      </c>
      <c r="D510" t="s">
        <v>177</v>
      </c>
      <c r="E510">
        <v>2.25</v>
      </c>
      <c r="F510" t="s">
        <v>57</v>
      </c>
      <c r="G510">
        <f t="shared" ref="G510:G512" si="77">G509+0.125</f>
        <v>0.5</v>
      </c>
    </row>
    <row r="511" spans="1:7" x14ac:dyDescent="0.25">
      <c r="A511" t="s">
        <v>8755</v>
      </c>
      <c r="B511" t="str">
        <f t="shared" si="69"/>
        <v xml:space="preserve">17-4 STAINLESS STEEL ANNEALED SHEET AND BAR 2.25 X  0.625    </v>
      </c>
      <c r="C511" t="s">
        <v>8245</v>
      </c>
      <c r="D511" t="s">
        <v>177</v>
      </c>
      <c r="E511">
        <v>2.25</v>
      </c>
      <c r="F511" t="s">
        <v>57</v>
      </c>
      <c r="G511">
        <f t="shared" si="77"/>
        <v>0.625</v>
      </c>
    </row>
    <row r="512" spans="1:7" x14ac:dyDescent="0.25">
      <c r="A512" t="s">
        <v>8756</v>
      </c>
      <c r="B512" t="str">
        <f t="shared" si="69"/>
        <v xml:space="preserve">17-4 STAINLESS STEEL ANNEALED SHEET AND BAR 2.25 X  0.75    </v>
      </c>
      <c r="C512" t="s">
        <v>8245</v>
      </c>
      <c r="D512" t="s">
        <v>177</v>
      </c>
      <c r="E512">
        <v>2.25</v>
      </c>
      <c r="F512" t="s">
        <v>57</v>
      </c>
      <c r="G512">
        <f t="shared" si="77"/>
        <v>0.75</v>
      </c>
    </row>
    <row r="513" spans="1:7" x14ac:dyDescent="0.25">
      <c r="A513" t="s">
        <v>8757</v>
      </c>
      <c r="B513" t="str">
        <f t="shared" si="69"/>
        <v xml:space="preserve">17-4 STAINLESS STEEL ANNEALED SHEET AND BAR 2.25 X  0.875    </v>
      </c>
      <c r="C513" t="s">
        <v>8245</v>
      </c>
      <c r="D513" t="s">
        <v>177</v>
      </c>
      <c r="E513">
        <v>2.25</v>
      </c>
      <c r="F513" t="s">
        <v>57</v>
      </c>
      <c r="G513">
        <f>G512+0.125</f>
        <v>0.875</v>
      </c>
    </row>
    <row r="514" spans="1:7" x14ac:dyDescent="0.25">
      <c r="A514" t="s">
        <v>8758</v>
      </c>
      <c r="B514" t="str">
        <f t="shared" si="69"/>
        <v xml:space="preserve">17-4 STAINLESS STEEL ANNEALED SHEET AND BAR 2.25 X  1    </v>
      </c>
      <c r="C514" t="s">
        <v>8245</v>
      </c>
      <c r="D514" t="s">
        <v>177</v>
      </c>
      <c r="E514">
        <v>2.25</v>
      </c>
      <c r="F514" t="s">
        <v>57</v>
      </c>
      <c r="G514">
        <f t="shared" ref="G514" si="78">G513+0.125</f>
        <v>1</v>
      </c>
    </row>
    <row r="515" spans="1:7" x14ac:dyDescent="0.25">
      <c r="A515" t="s">
        <v>8759</v>
      </c>
      <c r="B515" t="str">
        <f t="shared" si="69"/>
        <v xml:space="preserve">17-4 STAINLESS STEEL ANNEALED SHEET AND BAR 2.25 X  1.25    </v>
      </c>
      <c r="C515" t="s">
        <v>8245</v>
      </c>
      <c r="D515" t="s">
        <v>177</v>
      </c>
      <c r="E515">
        <v>2.25</v>
      </c>
      <c r="F515" t="s">
        <v>57</v>
      </c>
      <c r="G515">
        <f>G514+0.25</f>
        <v>1.25</v>
      </c>
    </row>
    <row r="516" spans="1:7" x14ac:dyDescent="0.25">
      <c r="A516" t="s">
        <v>8760</v>
      </c>
      <c r="B516" t="str">
        <f t="shared" si="69"/>
        <v xml:space="preserve">17-4 STAINLESS STEEL ANNEALED SHEET AND BAR 2.25 X  1.5    </v>
      </c>
      <c r="C516" t="s">
        <v>8245</v>
      </c>
      <c r="D516" t="s">
        <v>177</v>
      </c>
      <c r="E516">
        <v>2.25</v>
      </c>
      <c r="F516" t="s">
        <v>57</v>
      </c>
      <c r="G516">
        <f t="shared" ref="G516:G520" si="79">G515+0.25</f>
        <v>1.5</v>
      </c>
    </row>
    <row r="517" spans="1:7" x14ac:dyDescent="0.25">
      <c r="A517" t="s">
        <v>8761</v>
      </c>
      <c r="B517" t="str">
        <f t="shared" si="69"/>
        <v xml:space="preserve">17-4 STAINLESS STEEL ANNEALED SHEET AND BAR 2.25 X  1.75    </v>
      </c>
      <c r="C517" t="s">
        <v>8245</v>
      </c>
      <c r="D517" t="s">
        <v>177</v>
      </c>
      <c r="E517">
        <v>2.25</v>
      </c>
      <c r="F517" t="s">
        <v>57</v>
      </c>
      <c r="G517">
        <f t="shared" si="79"/>
        <v>1.75</v>
      </c>
    </row>
    <row r="518" spans="1:7" x14ac:dyDescent="0.25">
      <c r="A518" t="s">
        <v>8762</v>
      </c>
      <c r="B518" t="str">
        <f t="shared" si="69"/>
        <v xml:space="preserve">17-4 STAINLESS STEEL ANNEALED SHEET AND BAR 2.25 X  2    </v>
      </c>
      <c r="C518" t="s">
        <v>8245</v>
      </c>
      <c r="D518" t="s">
        <v>177</v>
      </c>
      <c r="E518">
        <v>2.25</v>
      </c>
      <c r="F518" t="s">
        <v>57</v>
      </c>
      <c r="G518">
        <f t="shared" si="79"/>
        <v>2</v>
      </c>
    </row>
    <row r="519" spans="1:7" x14ac:dyDescent="0.25">
      <c r="A519" t="s">
        <v>8763</v>
      </c>
      <c r="B519" t="str">
        <f t="shared" si="69"/>
        <v xml:space="preserve">17-4 STAINLESS STEEL ANNEALED SHEET AND BAR 2.25 X  2.25    </v>
      </c>
      <c r="C519" t="s">
        <v>8245</v>
      </c>
      <c r="D519" t="s">
        <v>177</v>
      </c>
      <c r="E519">
        <v>2.25</v>
      </c>
      <c r="F519" t="s">
        <v>57</v>
      </c>
      <c r="G519">
        <f t="shared" si="79"/>
        <v>2.25</v>
      </c>
    </row>
    <row r="520" spans="1:7" x14ac:dyDescent="0.25">
      <c r="A520" t="s">
        <v>8764</v>
      </c>
      <c r="B520" t="str">
        <f t="shared" si="69"/>
        <v xml:space="preserve">17-4 STAINLESS STEEL ANNEALED SHEET AND BAR 2.25 X  2.5    </v>
      </c>
      <c r="C520" t="s">
        <v>8245</v>
      </c>
      <c r="D520" t="s">
        <v>177</v>
      </c>
      <c r="E520">
        <v>2.25</v>
      </c>
      <c r="F520" t="s">
        <v>57</v>
      </c>
      <c r="G520">
        <f t="shared" si="79"/>
        <v>2.5</v>
      </c>
    </row>
    <row r="521" spans="1:7" x14ac:dyDescent="0.25">
      <c r="A521" t="s">
        <v>8765</v>
      </c>
      <c r="B521" t="str">
        <f t="shared" si="69"/>
        <v xml:space="preserve">17-4 STAINLESS STEEL ANNEALED SHEET AND BAR 2.25 X  2.75    </v>
      </c>
      <c r="C521" t="s">
        <v>8245</v>
      </c>
      <c r="D521" t="s">
        <v>177</v>
      </c>
      <c r="E521">
        <v>2.25</v>
      </c>
      <c r="F521" t="s">
        <v>57</v>
      </c>
      <c r="G521">
        <f>G520+0.25</f>
        <v>2.75</v>
      </c>
    </row>
    <row r="522" spans="1:7" x14ac:dyDescent="0.25">
      <c r="A522" t="s">
        <v>8766</v>
      </c>
      <c r="B522" t="str">
        <f t="shared" si="69"/>
        <v xml:space="preserve">17-4 STAINLESS STEEL ANNEALED SHEET AND BAR 2.25 X  3    </v>
      </c>
      <c r="C522" t="s">
        <v>8245</v>
      </c>
      <c r="D522" t="s">
        <v>177</v>
      </c>
      <c r="E522">
        <v>2.25</v>
      </c>
      <c r="F522" t="s">
        <v>57</v>
      </c>
      <c r="G522">
        <f t="shared" ref="G522" si="80">G521+0.25</f>
        <v>3</v>
      </c>
    </row>
    <row r="523" spans="1:7" x14ac:dyDescent="0.25">
      <c r="A523" t="s">
        <v>8767</v>
      </c>
      <c r="B523" t="str">
        <f t="shared" ref="B523:B586" si="81">C523&amp;" "&amp;D523&amp;" "&amp;E523&amp;" "&amp;F523&amp;" "&amp;" "&amp;G523&amp;" "&amp;H523&amp;" "&amp;I523&amp;" "&amp;J523&amp;" "&amp;K523</f>
        <v xml:space="preserve">17-4 STAINLESS STEEL ANNEALED SHEET AND BAR 2.25 X  3.5    </v>
      </c>
      <c r="C523" t="s">
        <v>8245</v>
      </c>
      <c r="D523" t="s">
        <v>177</v>
      </c>
      <c r="E523">
        <v>2.25</v>
      </c>
      <c r="F523" t="s">
        <v>57</v>
      </c>
      <c r="G523">
        <f>G522+0.5</f>
        <v>3.5</v>
      </c>
    </row>
    <row r="524" spans="1:7" x14ac:dyDescent="0.25">
      <c r="A524" t="s">
        <v>8768</v>
      </c>
      <c r="B524" t="str">
        <f t="shared" si="81"/>
        <v xml:space="preserve">17-4 STAINLESS STEEL ANNEALED SHEET AND BAR 2.25 X  4    </v>
      </c>
      <c r="C524" t="s">
        <v>8245</v>
      </c>
      <c r="D524" t="s">
        <v>177</v>
      </c>
      <c r="E524">
        <v>2.25</v>
      </c>
      <c r="F524" t="s">
        <v>57</v>
      </c>
      <c r="G524">
        <f>G523+0.5</f>
        <v>4</v>
      </c>
    </row>
    <row r="525" spans="1:7" x14ac:dyDescent="0.25">
      <c r="A525" t="s">
        <v>8769</v>
      </c>
      <c r="B525" t="str">
        <f t="shared" si="81"/>
        <v xml:space="preserve">17-4 STAINLESS STEEL ANNEALED SHEET AND BAR 2.25 X  5    </v>
      </c>
      <c r="C525" t="s">
        <v>8245</v>
      </c>
      <c r="D525" t="s">
        <v>177</v>
      </c>
      <c r="E525">
        <v>2.25</v>
      </c>
      <c r="F525" t="s">
        <v>57</v>
      </c>
      <c r="G525">
        <f>G524+1</f>
        <v>5</v>
      </c>
    </row>
    <row r="526" spans="1:7" x14ac:dyDescent="0.25">
      <c r="A526" t="s">
        <v>8770</v>
      </c>
      <c r="B526" t="str">
        <f t="shared" si="81"/>
        <v xml:space="preserve">17-4 STAINLESS STEEL ANNEALED SHEET AND BAR 2.25 X  6    </v>
      </c>
      <c r="C526" t="s">
        <v>8245</v>
      </c>
      <c r="D526" t="s">
        <v>177</v>
      </c>
      <c r="E526">
        <v>2.25</v>
      </c>
      <c r="F526" t="s">
        <v>57</v>
      </c>
      <c r="G526">
        <f t="shared" ref="G526:G538" si="82">G525+1</f>
        <v>6</v>
      </c>
    </row>
    <row r="527" spans="1:7" x14ac:dyDescent="0.25">
      <c r="A527" t="s">
        <v>8771</v>
      </c>
      <c r="B527" t="str">
        <f t="shared" si="81"/>
        <v xml:space="preserve">17-4 STAINLESS STEEL ANNEALED SHEET AND BAR 2.25 X  7    </v>
      </c>
      <c r="C527" t="s">
        <v>8245</v>
      </c>
      <c r="D527" t="s">
        <v>177</v>
      </c>
      <c r="E527">
        <v>2.25</v>
      </c>
      <c r="F527" t="s">
        <v>57</v>
      </c>
      <c r="G527">
        <f t="shared" si="82"/>
        <v>7</v>
      </c>
    </row>
    <row r="528" spans="1:7" x14ac:dyDescent="0.25">
      <c r="A528" t="s">
        <v>8772</v>
      </c>
      <c r="B528" t="str">
        <f t="shared" si="81"/>
        <v xml:space="preserve">17-4 STAINLESS STEEL ANNEALED SHEET AND BAR 2.25 X  8    </v>
      </c>
      <c r="C528" t="s">
        <v>8245</v>
      </c>
      <c r="D528" t="s">
        <v>177</v>
      </c>
      <c r="E528">
        <v>2.25</v>
      </c>
      <c r="F528" t="s">
        <v>57</v>
      </c>
      <c r="G528">
        <f t="shared" si="82"/>
        <v>8</v>
      </c>
    </row>
    <row r="529" spans="1:7" x14ac:dyDescent="0.25">
      <c r="A529" t="s">
        <v>8773</v>
      </c>
      <c r="B529" t="str">
        <f t="shared" si="81"/>
        <v xml:space="preserve">17-4 STAINLESS STEEL ANNEALED SHEET AND BAR 2.25 X  9    </v>
      </c>
      <c r="C529" t="s">
        <v>8245</v>
      </c>
      <c r="D529" t="s">
        <v>177</v>
      </c>
      <c r="E529">
        <v>2.25</v>
      </c>
      <c r="F529" t="s">
        <v>57</v>
      </c>
      <c r="G529">
        <f t="shared" si="82"/>
        <v>9</v>
      </c>
    </row>
    <row r="530" spans="1:7" x14ac:dyDescent="0.25">
      <c r="A530" t="s">
        <v>8774</v>
      </c>
      <c r="B530" t="str">
        <f t="shared" si="81"/>
        <v xml:space="preserve">17-4 STAINLESS STEEL ANNEALED SHEET AND BAR 2.25 X  10    </v>
      </c>
      <c r="C530" t="s">
        <v>8245</v>
      </c>
      <c r="D530" t="s">
        <v>177</v>
      </c>
      <c r="E530">
        <v>2.25</v>
      </c>
      <c r="F530" t="s">
        <v>57</v>
      </c>
      <c r="G530">
        <f t="shared" si="82"/>
        <v>10</v>
      </c>
    </row>
    <row r="531" spans="1:7" x14ac:dyDescent="0.25">
      <c r="A531" t="s">
        <v>8775</v>
      </c>
      <c r="B531" t="str">
        <f t="shared" si="81"/>
        <v xml:space="preserve">17-4 STAINLESS STEEL ANNEALED SHEET AND BAR 2.25 X  11    </v>
      </c>
      <c r="C531" t="s">
        <v>8245</v>
      </c>
      <c r="D531" t="s">
        <v>177</v>
      </c>
      <c r="E531">
        <v>2.25</v>
      </c>
      <c r="F531" t="s">
        <v>57</v>
      </c>
      <c r="G531">
        <f t="shared" si="82"/>
        <v>11</v>
      </c>
    </row>
    <row r="532" spans="1:7" x14ac:dyDescent="0.25">
      <c r="A532" t="s">
        <v>8776</v>
      </c>
      <c r="B532" t="str">
        <f t="shared" si="81"/>
        <v xml:space="preserve">17-4 STAINLESS STEEL ANNEALED SHEET AND BAR 2.25 X  12    </v>
      </c>
      <c r="C532" t="s">
        <v>8245</v>
      </c>
      <c r="D532" t="s">
        <v>177</v>
      </c>
      <c r="E532">
        <v>2.25</v>
      </c>
      <c r="F532" t="s">
        <v>57</v>
      </c>
      <c r="G532">
        <f t="shared" si="82"/>
        <v>12</v>
      </c>
    </row>
    <row r="533" spans="1:7" x14ac:dyDescent="0.25">
      <c r="A533" t="s">
        <v>8777</v>
      </c>
      <c r="B533" t="str">
        <f t="shared" si="81"/>
        <v xml:space="preserve">17-4 STAINLESS STEEL ANNEALED SHEET AND BAR 2.25 X  13    </v>
      </c>
      <c r="C533" t="s">
        <v>8245</v>
      </c>
      <c r="D533" t="s">
        <v>177</v>
      </c>
      <c r="E533">
        <v>2.25</v>
      </c>
      <c r="F533" t="s">
        <v>57</v>
      </c>
      <c r="G533">
        <f t="shared" si="82"/>
        <v>13</v>
      </c>
    </row>
    <row r="534" spans="1:7" x14ac:dyDescent="0.25">
      <c r="A534" t="s">
        <v>8778</v>
      </c>
      <c r="B534" t="str">
        <f t="shared" si="81"/>
        <v xml:space="preserve">17-4 STAINLESS STEEL ANNEALED SHEET AND BAR 2.25 X  14    </v>
      </c>
      <c r="C534" t="s">
        <v>8245</v>
      </c>
      <c r="D534" t="s">
        <v>177</v>
      </c>
      <c r="E534">
        <v>2.25</v>
      </c>
      <c r="F534" t="s">
        <v>57</v>
      </c>
      <c r="G534">
        <f t="shared" si="82"/>
        <v>14</v>
      </c>
    </row>
    <row r="535" spans="1:7" x14ac:dyDescent="0.25">
      <c r="A535" t="s">
        <v>8779</v>
      </c>
      <c r="B535" t="str">
        <f t="shared" si="81"/>
        <v xml:space="preserve">17-4 STAINLESS STEEL ANNEALED SHEET AND BAR 2.25 X  15    </v>
      </c>
      <c r="C535" t="s">
        <v>8245</v>
      </c>
      <c r="D535" t="s">
        <v>177</v>
      </c>
      <c r="E535">
        <v>2.25</v>
      </c>
      <c r="F535" t="s">
        <v>57</v>
      </c>
      <c r="G535">
        <f t="shared" si="82"/>
        <v>15</v>
      </c>
    </row>
    <row r="536" spans="1:7" x14ac:dyDescent="0.25">
      <c r="A536" t="s">
        <v>8780</v>
      </c>
      <c r="B536" t="str">
        <f t="shared" si="81"/>
        <v xml:space="preserve">17-4 STAINLESS STEEL ANNEALED SHEET AND BAR 2.25 X  16    </v>
      </c>
      <c r="C536" t="s">
        <v>8245</v>
      </c>
      <c r="D536" t="s">
        <v>177</v>
      </c>
      <c r="E536">
        <v>2.25</v>
      </c>
      <c r="F536" t="s">
        <v>57</v>
      </c>
      <c r="G536">
        <f t="shared" si="82"/>
        <v>16</v>
      </c>
    </row>
    <row r="537" spans="1:7" x14ac:dyDescent="0.25">
      <c r="A537" t="s">
        <v>8781</v>
      </c>
      <c r="B537" t="str">
        <f t="shared" si="81"/>
        <v xml:space="preserve">17-4 STAINLESS STEEL ANNEALED SHEET AND BAR 2.25 X  17    </v>
      </c>
      <c r="C537" t="s">
        <v>8245</v>
      </c>
      <c r="D537" t="s">
        <v>177</v>
      </c>
      <c r="E537">
        <v>2.25</v>
      </c>
      <c r="F537" t="s">
        <v>57</v>
      </c>
      <c r="G537">
        <f t="shared" si="82"/>
        <v>17</v>
      </c>
    </row>
    <row r="538" spans="1:7" x14ac:dyDescent="0.25">
      <c r="A538" t="s">
        <v>8782</v>
      </c>
      <c r="B538" t="str">
        <f t="shared" si="81"/>
        <v xml:space="preserve">17-4 STAINLESS STEEL ANNEALED SHEET AND BAR 2.25 X  18    </v>
      </c>
      <c r="C538" t="s">
        <v>8245</v>
      </c>
      <c r="D538" t="s">
        <v>177</v>
      </c>
      <c r="E538">
        <v>2.25</v>
      </c>
      <c r="F538" t="s">
        <v>57</v>
      </c>
      <c r="G538">
        <f t="shared" si="82"/>
        <v>18</v>
      </c>
    </row>
    <row r="539" spans="1:7" x14ac:dyDescent="0.25">
      <c r="A539" t="s">
        <v>8783</v>
      </c>
      <c r="B539" t="str">
        <f t="shared" si="81"/>
        <v xml:space="preserve">17-4 STAINLESS STEEL ANNEALED SHEET AND BAR 2.25 X  19    </v>
      </c>
      <c r="C539" t="s">
        <v>8245</v>
      </c>
      <c r="D539" t="s">
        <v>177</v>
      </c>
      <c r="E539">
        <v>2.25</v>
      </c>
      <c r="F539" t="s">
        <v>57</v>
      </c>
      <c r="G539">
        <f>G538+1</f>
        <v>19</v>
      </c>
    </row>
    <row r="540" spans="1:7" x14ac:dyDescent="0.25">
      <c r="A540" t="s">
        <v>8784</v>
      </c>
      <c r="B540" t="str">
        <f t="shared" si="81"/>
        <v xml:space="preserve">17-4 STAINLESS STEEL ANNEALED SHEET AND BAR 2.25 X  20    </v>
      </c>
      <c r="C540" t="s">
        <v>8245</v>
      </c>
      <c r="D540" t="s">
        <v>177</v>
      </c>
      <c r="E540">
        <v>2.25</v>
      </c>
      <c r="F540" t="s">
        <v>57</v>
      </c>
      <c r="G540">
        <f t="shared" ref="G540:G544" si="83">G539+1</f>
        <v>20</v>
      </c>
    </row>
    <row r="541" spans="1:7" x14ac:dyDescent="0.25">
      <c r="A541" t="s">
        <v>8785</v>
      </c>
      <c r="B541" t="str">
        <f t="shared" si="81"/>
        <v xml:space="preserve">17-4 STAINLESS STEEL ANNEALED SHEET AND BAR 2.25 X  21    </v>
      </c>
      <c r="C541" t="s">
        <v>8245</v>
      </c>
      <c r="D541" t="s">
        <v>177</v>
      </c>
      <c r="E541">
        <v>2.25</v>
      </c>
      <c r="F541" t="s">
        <v>57</v>
      </c>
      <c r="G541">
        <f t="shared" si="83"/>
        <v>21</v>
      </c>
    </row>
    <row r="542" spans="1:7" x14ac:dyDescent="0.25">
      <c r="A542" t="s">
        <v>8786</v>
      </c>
      <c r="B542" t="str">
        <f t="shared" si="81"/>
        <v xml:space="preserve">17-4 STAINLESS STEEL ANNEALED SHEET AND BAR 2.25 X  22    </v>
      </c>
      <c r="C542" t="s">
        <v>8245</v>
      </c>
      <c r="D542" t="s">
        <v>177</v>
      </c>
      <c r="E542">
        <v>2.25</v>
      </c>
      <c r="F542" t="s">
        <v>57</v>
      </c>
      <c r="G542">
        <f t="shared" si="83"/>
        <v>22</v>
      </c>
    </row>
    <row r="543" spans="1:7" x14ac:dyDescent="0.25">
      <c r="A543" t="s">
        <v>8787</v>
      </c>
      <c r="B543" t="str">
        <f t="shared" si="81"/>
        <v xml:space="preserve">17-4 STAINLESS STEEL ANNEALED SHEET AND BAR 2.25 X  23    </v>
      </c>
      <c r="C543" t="s">
        <v>8245</v>
      </c>
      <c r="D543" t="s">
        <v>177</v>
      </c>
      <c r="E543">
        <v>2.25</v>
      </c>
      <c r="F543" t="s">
        <v>57</v>
      </c>
      <c r="G543">
        <f t="shared" si="83"/>
        <v>23</v>
      </c>
    </row>
    <row r="544" spans="1:7" x14ac:dyDescent="0.25">
      <c r="A544" t="s">
        <v>8788</v>
      </c>
      <c r="B544" t="str">
        <f t="shared" si="81"/>
        <v xml:space="preserve">17-4 STAINLESS STEEL ANNEALED SHEET AND BAR 2.25 X  24    </v>
      </c>
      <c r="C544" t="s">
        <v>8245</v>
      </c>
      <c r="D544" t="s">
        <v>177</v>
      </c>
      <c r="E544">
        <v>2.25</v>
      </c>
      <c r="F544" t="s">
        <v>57</v>
      </c>
      <c r="G544">
        <f t="shared" si="83"/>
        <v>24</v>
      </c>
    </row>
    <row r="545" spans="1:7" x14ac:dyDescent="0.25">
      <c r="A545" t="s">
        <v>8789</v>
      </c>
      <c r="B545" t="str">
        <f t="shared" si="81"/>
        <v xml:space="preserve">17-4 STAINLESS STEEL ANNEALED SHEET AND BAR 2.5 X  0.25    </v>
      </c>
      <c r="C545" t="s">
        <v>8245</v>
      </c>
      <c r="D545" t="s">
        <v>177</v>
      </c>
      <c r="E545">
        <v>2.5</v>
      </c>
      <c r="F545" t="s">
        <v>57</v>
      </c>
      <c r="G545">
        <v>0.25</v>
      </c>
    </row>
    <row r="546" spans="1:7" x14ac:dyDescent="0.25">
      <c r="A546" t="s">
        <v>8790</v>
      </c>
      <c r="B546" t="str">
        <f t="shared" si="81"/>
        <v xml:space="preserve">17-4 STAINLESS STEEL ANNEALED SHEET AND BAR 2.5 X  0.375    </v>
      </c>
      <c r="C546" t="s">
        <v>8245</v>
      </c>
      <c r="D546" t="s">
        <v>177</v>
      </c>
      <c r="E546">
        <v>2.5</v>
      </c>
      <c r="F546" t="s">
        <v>57</v>
      </c>
      <c r="G546">
        <f>G545+0.125</f>
        <v>0.375</v>
      </c>
    </row>
    <row r="547" spans="1:7" x14ac:dyDescent="0.25">
      <c r="A547" t="s">
        <v>8791</v>
      </c>
      <c r="B547" t="str">
        <f t="shared" si="81"/>
        <v xml:space="preserve">17-4 STAINLESS STEEL ANNEALED SHEET AND BAR 2.5 X  0.5    </v>
      </c>
      <c r="C547" t="s">
        <v>8245</v>
      </c>
      <c r="D547" t="s">
        <v>177</v>
      </c>
      <c r="E547">
        <v>2.5</v>
      </c>
      <c r="F547" t="s">
        <v>57</v>
      </c>
      <c r="G547">
        <f t="shared" ref="G547:G549" si="84">G546+0.125</f>
        <v>0.5</v>
      </c>
    </row>
    <row r="548" spans="1:7" x14ac:dyDescent="0.25">
      <c r="A548" t="s">
        <v>8792</v>
      </c>
      <c r="B548" t="str">
        <f t="shared" si="81"/>
        <v xml:space="preserve">17-4 STAINLESS STEEL ANNEALED SHEET AND BAR 2.5 X  0.625    </v>
      </c>
      <c r="C548" t="s">
        <v>8245</v>
      </c>
      <c r="D548" t="s">
        <v>177</v>
      </c>
      <c r="E548">
        <v>2.5</v>
      </c>
      <c r="F548" t="s">
        <v>57</v>
      </c>
      <c r="G548">
        <f t="shared" si="84"/>
        <v>0.625</v>
      </c>
    </row>
    <row r="549" spans="1:7" x14ac:dyDescent="0.25">
      <c r="A549" t="s">
        <v>8793</v>
      </c>
      <c r="B549" t="str">
        <f t="shared" si="81"/>
        <v xml:space="preserve">17-4 STAINLESS STEEL ANNEALED SHEET AND BAR 2.5 X  0.75    </v>
      </c>
      <c r="C549" t="s">
        <v>8245</v>
      </c>
      <c r="D549" t="s">
        <v>177</v>
      </c>
      <c r="E549">
        <v>2.5</v>
      </c>
      <c r="F549" t="s">
        <v>57</v>
      </c>
      <c r="G549">
        <f t="shared" si="84"/>
        <v>0.75</v>
      </c>
    </row>
    <row r="550" spans="1:7" x14ac:dyDescent="0.25">
      <c r="A550" t="s">
        <v>8794</v>
      </c>
      <c r="B550" t="str">
        <f t="shared" si="81"/>
        <v xml:space="preserve">17-4 STAINLESS STEEL ANNEALED SHEET AND BAR 2.5 X  0.875    </v>
      </c>
      <c r="C550" t="s">
        <v>8245</v>
      </c>
      <c r="D550" t="s">
        <v>177</v>
      </c>
      <c r="E550">
        <v>2.5</v>
      </c>
      <c r="F550" t="s">
        <v>57</v>
      </c>
      <c r="G550">
        <f>G549+0.125</f>
        <v>0.875</v>
      </c>
    </row>
    <row r="551" spans="1:7" x14ac:dyDescent="0.25">
      <c r="A551" t="s">
        <v>8795</v>
      </c>
      <c r="B551" t="str">
        <f t="shared" si="81"/>
        <v xml:space="preserve">17-4 STAINLESS STEEL ANNEALED SHEET AND BAR 2.5 X  1    </v>
      </c>
      <c r="C551" t="s">
        <v>8245</v>
      </c>
      <c r="D551" t="s">
        <v>177</v>
      </c>
      <c r="E551">
        <v>2.5</v>
      </c>
      <c r="F551" t="s">
        <v>57</v>
      </c>
      <c r="G551">
        <f t="shared" ref="G551" si="85">G550+0.125</f>
        <v>1</v>
      </c>
    </row>
    <row r="552" spans="1:7" x14ac:dyDescent="0.25">
      <c r="A552" t="s">
        <v>8796</v>
      </c>
      <c r="B552" t="str">
        <f t="shared" si="81"/>
        <v xml:space="preserve">17-4 STAINLESS STEEL ANNEALED SHEET AND BAR 2.5 X  1.25    </v>
      </c>
      <c r="C552" t="s">
        <v>8245</v>
      </c>
      <c r="D552" t="s">
        <v>177</v>
      </c>
      <c r="E552">
        <v>2.5</v>
      </c>
      <c r="F552" t="s">
        <v>57</v>
      </c>
      <c r="G552">
        <f>G551+0.25</f>
        <v>1.25</v>
      </c>
    </row>
    <row r="553" spans="1:7" x14ac:dyDescent="0.25">
      <c r="A553" t="s">
        <v>8797</v>
      </c>
      <c r="B553" t="str">
        <f t="shared" si="81"/>
        <v xml:space="preserve">17-4 STAINLESS STEEL ANNEALED SHEET AND BAR 2.5 X  1.5    </v>
      </c>
      <c r="C553" t="s">
        <v>8245</v>
      </c>
      <c r="D553" t="s">
        <v>177</v>
      </c>
      <c r="E553">
        <v>2.5</v>
      </c>
      <c r="F553" t="s">
        <v>57</v>
      </c>
      <c r="G553">
        <f t="shared" ref="G553:G557" si="86">G552+0.25</f>
        <v>1.5</v>
      </c>
    </row>
    <row r="554" spans="1:7" x14ac:dyDescent="0.25">
      <c r="A554" t="s">
        <v>8798</v>
      </c>
      <c r="B554" t="str">
        <f t="shared" si="81"/>
        <v xml:space="preserve">17-4 STAINLESS STEEL ANNEALED SHEET AND BAR 2.5 X  1.75    </v>
      </c>
      <c r="C554" t="s">
        <v>8245</v>
      </c>
      <c r="D554" t="s">
        <v>177</v>
      </c>
      <c r="E554">
        <v>2.5</v>
      </c>
      <c r="F554" t="s">
        <v>57</v>
      </c>
      <c r="G554">
        <f t="shared" si="86"/>
        <v>1.75</v>
      </c>
    </row>
    <row r="555" spans="1:7" x14ac:dyDescent="0.25">
      <c r="A555" t="s">
        <v>8799</v>
      </c>
      <c r="B555" t="str">
        <f t="shared" si="81"/>
        <v xml:space="preserve">17-4 STAINLESS STEEL ANNEALED SHEET AND BAR 2.5 X  2    </v>
      </c>
      <c r="C555" t="s">
        <v>8245</v>
      </c>
      <c r="D555" t="s">
        <v>177</v>
      </c>
      <c r="E555">
        <v>2.5</v>
      </c>
      <c r="F555" t="s">
        <v>57</v>
      </c>
      <c r="G555">
        <f t="shared" si="86"/>
        <v>2</v>
      </c>
    </row>
    <row r="556" spans="1:7" x14ac:dyDescent="0.25">
      <c r="A556" t="s">
        <v>8800</v>
      </c>
      <c r="B556" t="str">
        <f t="shared" si="81"/>
        <v xml:space="preserve">17-4 STAINLESS STEEL ANNEALED SHEET AND BAR 2.5 X  2.25    </v>
      </c>
      <c r="C556" t="s">
        <v>8245</v>
      </c>
      <c r="D556" t="s">
        <v>177</v>
      </c>
      <c r="E556">
        <v>2.5</v>
      </c>
      <c r="F556" t="s">
        <v>57</v>
      </c>
      <c r="G556">
        <f t="shared" si="86"/>
        <v>2.25</v>
      </c>
    </row>
    <row r="557" spans="1:7" x14ac:dyDescent="0.25">
      <c r="A557" t="s">
        <v>8801</v>
      </c>
      <c r="B557" t="str">
        <f t="shared" si="81"/>
        <v xml:space="preserve">17-4 STAINLESS STEEL ANNEALED SHEET AND BAR 2.5 X  2.5    </v>
      </c>
      <c r="C557" t="s">
        <v>8245</v>
      </c>
      <c r="D557" t="s">
        <v>177</v>
      </c>
      <c r="E557">
        <v>2.5</v>
      </c>
      <c r="F557" t="s">
        <v>57</v>
      </c>
      <c r="G557">
        <f t="shared" si="86"/>
        <v>2.5</v>
      </c>
    </row>
    <row r="558" spans="1:7" x14ac:dyDescent="0.25">
      <c r="A558" t="s">
        <v>8802</v>
      </c>
      <c r="B558" t="str">
        <f t="shared" si="81"/>
        <v xml:space="preserve">17-4 STAINLESS STEEL ANNEALED SHEET AND BAR 2.5 X  2.75    </v>
      </c>
      <c r="C558" t="s">
        <v>8245</v>
      </c>
      <c r="D558" t="s">
        <v>177</v>
      </c>
      <c r="E558">
        <v>2.5</v>
      </c>
      <c r="F558" t="s">
        <v>57</v>
      </c>
      <c r="G558">
        <f>G557+0.25</f>
        <v>2.75</v>
      </c>
    </row>
    <row r="559" spans="1:7" x14ac:dyDescent="0.25">
      <c r="A559" t="s">
        <v>8803</v>
      </c>
      <c r="B559" t="str">
        <f t="shared" si="81"/>
        <v xml:space="preserve">17-4 STAINLESS STEEL ANNEALED SHEET AND BAR 2.5 X  3    </v>
      </c>
      <c r="C559" t="s">
        <v>8245</v>
      </c>
      <c r="D559" t="s">
        <v>177</v>
      </c>
      <c r="E559">
        <v>2.5</v>
      </c>
      <c r="F559" t="s">
        <v>57</v>
      </c>
      <c r="G559">
        <f t="shared" ref="G559" si="87">G558+0.25</f>
        <v>3</v>
      </c>
    </row>
    <row r="560" spans="1:7" x14ac:dyDescent="0.25">
      <c r="A560" t="s">
        <v>8804</v>
      </c>
      <c r="B560" t="str">
        <f t="shared" si="81"/>
        <v xml:space="preserve">17-4 STAINLESS STEEL ANNEALED SHEET AND BAR 2.5 X  3.5    </v>
      </c>
      <c r="C560" t="s">
        <v>8245</v>
      </c>
      <c r="D560" t="s">
        <v>177</v>
      </c>
      <c r="E560">
        <v>2.5</v>
      </c>
      <c r="F560" t="s">
        <v>57</v>
      </c>
      <c r="G560">
        <f>G559+0.5</f>
        <v>3.5</v>
      </c>
    </row>
    <row r="561" spans="1:7" x14ac:dyDescent="0.25">
      <c r="A561" t="s">
        <v>8805</v>
      </c>
      <c r="B561" t="str">
        <f t="shared" si="81"/>
        <v xml:space="preserve">17-4 STAINLESS STEEL ANNEALED SHEET AND BAR 2.5 X  4    </v>
      </c>
      <c r="C561" t="s">
        <v>8245</v>
      </c>
      <c r="D561" t="s">
        <v>177</v>
      </c>
      <c r="E561">
        <v>2.5</v>
      </c>
      <c r="F561" t="s">
        <v>57</v>
      </c>
      <c r="G561">
        <f>G560+0.5</f>
        <v>4</v>
      </c>
    </row>
    <row r="562" spans="1:7" x14ac:dyDescent="0.25">
      <c r="A562" t="s">
        <v>8806</v>
      </c>
      <c r="B562" t="str">
        <f t="shared" si="81"/>
        <v xml:space="preserve">17-4 STAINLESS STEEL ANNEALED SHEET AND BAR 2.5 X  5    </v>
      </c>
      <c r="C562" t="s">
        <v>8245</v>
      </c>
      <c r="D562" t="s">
        <v>177</v>
      </c>
      <c r="E562">
        <v>2.5</v>
      </c>
      <c r="F562" t="s">
        <v>57</v>
      </c>
      <c r="G562">
        <f>G561+1</f>
        <v>5</v>
      </c>
    </row>
    <row r="563" spans="1:7" x14ac:dyDescent="0.25">
      <c r="A563" t="s">
        <v>8807</v>
      </c>
      <c r="B563" t="str">
        <f t="shared" si="81"/>
        <v xml:space="preserve">17-4 STAINLESS STEEL ANNEALED SHEET AND BAR 2.5 X  6    </v>
      </c>
      <c r="C563" t="s">
        <v>8245</v>
      </c>
      <c r="D563" t="s">
        <v>177</v>
      </c>
      <c r="E563">
        <v>2.5</v>
      </c>
      <c r="F563" t="s">
        <v>57</v>
      </c>
      <c r="G563">
        <f t="shared" ref="G563:G575" si="88">G562+1</f>
        <v>6</v>
      </c>
    </row>
    <row r="564" spans="1:7" x14ac:dyDescent="0.25">
      <c r="A564" t="s">
        <v>8808</v>
      </c>
      <c r="B564" t="str">
        <f t="shared" si="81"/>
        <v xml:space="preserve">17-4 STAINLESS STEEL ANNEALED SHEET AND BAR 2.5 X  7    </v>
      </c>
      <c r="C564" t="s">
        <v>8245</v>
      </c>
      <c r="D564" t="s">
        <v>177</v>
      </c>
      <c r="E564">
        <v>2.5</v>
      </c>
      <c r="F564" t="s">
        <v>57</v>
      </c>
      <c r="G564">
        <f t="shared" si="88"/>
        <v>7</v>
      </c>
    </row>
    <row r="565" spans="1:7" x14ac:dyDescent="0.25">
      <c r="A565" t="s">
        <v>8809</v>
      </c>
      <c r="B565" t="str">
        <f t="shared" si="81"/>
        <v xml:space="preserve">17-4 STAINLESS STEEL ANNEALED SHEET AND BAR 2.5 X  8    </v>
      </c>
      <c r="C565" t="s">
        <v>8245</v>
      </c>
      <c r="D565" t="s">
        <v>177</v>
      </c>
      <c r="E565">
        <v>2.5</v>
      </c>
      <c r="F565" t="s">
        <v>57</v>
      </c>
      <c r="G565">
        <f t="shared" si="88"/>
        <v>8</v>
      </c>
    </row>
    <row r="566" spans="1:7" x14ac:dyDescent="0.25">
      <c r="A566" t="s">
        <v>8810</v>
      </c>
      <c r="B566" t="str">
        <f t="shared" si="81"/>
        <v xml:space="preserve">17-4 STAINLESS STEEL ANNEALED SHEET AND BAR 2.5 X  9    </v>
      </c>
      <c r="C566" t="s">
        <v>8245</v>
      </c>
      <c r="D566" t="s">
        <v>177</v>
      </c>
      <c r="E566">
        <v>2.5</v>
      </c>
      <c r="F566" t="s">
        <v>57</v>
      </c>
      <c r="G566">
        <f t="shared" si="88"/>
        <v>9</v>
      </c>
    </row>
    <row r="567" spans="1:7" x14ac:dyDescent="0.25">
      <c r="A567" t="s">
        <v>8811</v>
      </c>
      <c r="B567" t="str">
        <f t="shared" si="81"/>
        <v xml:space="preserve">17-4 STAINLESS STEEL ANNEALED SHEET AND BAR 2.5 X  10    </v>
      </c>
      <c r="C567" t="s">
        <v>8245</v>
      </c>
      <c r="D567" t="s">
        <v>177</v>
      </c>
      <c r="E567">
        <v>2.5</v>
      </c>
      <c r="F567" t="s">
        <v>57</v>
      </c>
      <c r="G567">
        <f t="shared" si="88"/>
        <v>10</v>
      </c>
    </row>
    <row r="568" spans="1:7" x14ac:dyDescent="0.25">
      <c r="A568" t="s">
        <v>8812</v>
      </c>
      <c r="B568" t="str">
        <f t="shared" si="81"/>
        <v xml:space="preserve">17-4 STAINLESS STEEL ANNEALED SHEET AND BAR 2.5 X  11    </v>
      </c>
      <c r="C568" t="s">
        <v>8245</v>
      </c>
      <c r="D568" t="s">
        <v>177</v>
      </c>
      <c r="E568">
        <v>2.5</v>
      </c>
      <c r="F568" t="s">
        <v>57</v>
      </c>
      <c r="G568">
        <f t="shared" si="88"/>
        <v>11</v>
      </c>
    </row>
    <row r="569" spans="1:7" x14ac:dyDescent="0.25">
      <c r="A569" t="s">
        <v>8813</v>
      </c>
      <c r="B569" t="str">
        <f t="shared" si="81"/>
        <v xml:space="preserve">17-4 STAINLESS STEEL ANNEALED SHEET AND BAR 2.5 X  12    </v>
      </c>
      <c r="C569" t="s">
        <v>8245</v>
      </c>
      <c r="D569" t="s">
        <v>177</v>
      </c>
      <c r="E569">
        <v>2.5</v>
      </c>
      <c r="F569" t="s">
        <v>57</v>
      </c>
      <c r="G569">
        <f t="shared" si="88"/>
        <v>12</v>
      </c>
    </row>
    <row r="570" spans="1:7" x14ac:dyDescent="0.25">
      <c r="A570" t="s">
        <v>8814</v>
      </c>
      <c r="B570" t="str">
        <f t="shared" si="81"/>
        <v xml:space="preserve">17-4 STAINLESS STEEL ANNEALED SHEET AND BAR 2.5 X  13    </v>
      </c>
      <c r="C570" t="s">
        <v>8245</v>
      </c>
      <c r="D570" t="s">
        <v>177</v>
      </c>
      <c r="E570">
        <v>2.5</v>
      </c>
      <c r="F570" t="s">
        <v>57</v>
      </c>
      <c r="G570">
        <f t="shared" si="88"/>
        <v>13</v>
      </c>
    </row>
    <row r="571" spans="1:7" x14ac:dyDescent="0.25">
      <c r="A571" t="s">
        <v>8815</v>
      </c>
      <c r="B571" t="str">
        <f t="shared" si="81"/>
        <v xml:space="preserve">17-4 STAINLESS STEEL ANNEALED SHEET AND BAR 2.5 X  14    </v>
      </c>
      <c r="C571" t="s">
        <v>8245</v>
      </c>
      <c r="D571" t="s">
        <v>177</v>
      </c>
      <c r="E571">
        <v>2.5</v>
      </c>
      <c r="F571" t="s">
        <v>57</v>
      </c>
      <c r="G571">
        <f t="shared" si="88"/>
        <v>14</v>
      </c>
    </row>
    <row r="572" spans="1:7" x14ac:dyDescent="0.25">
      <c r="A572" t="s">
        <v>8816</v>
      </c>
      <c r="B572" t="str">
        <f t="shared" si="81"/>
        <v xml:space="preserve">17-4 STAINLESS STEEL ANNEALED SHEET AND BAR 2.5 X  15    </v>
      </c>
      <c r="C572" t="s">
        <v>8245</v>
      </c>
      <c r="D572" t="s">
        <v>177</v>
      </c>
      <c r="E572">
        <v>2.5</v>
      </c>
      <c r="F572" t="s">
        <v>57</v>
      </c>
      <c r="G572">
        <f t="shared" si="88"/>
        <v>15</v>
      </c>
    </row>
    <row r="573" spans="1:7" x14ac:dyDescent="0.25">
      <c r="A573" t="s">
        <v>8817</v>
      </c>
      <c r="B573" t="str">
        <f t="shared" si="81"/>
        <v xml:space="preserve">17-4 STAINLESS STEEL ANNEALED SHEET AND BAR 2.5 X  16    </v>
      </c>
      <c r="C573" t="s">
        <v>8245</v>
      </c>
      <c r="D573" t="s">
        <v>177</v>
      </c>
      <c r="E573">
        <v>2.5</v>
      </c>
      <c r="F573" t="s">
        <v>57</v>
      </c>
      <c r="G573">
        <f t="shared" si="88"/>
        <v>16</v>
      </c>
    </row>
    <row r="574" spans="1:7" x14ac:dyDescent="0.25">
      <c r="A574" t="s">
        <v>8818</v>
      </c>
      <c r="B574" t="str">
        <f t="shared" si="81"/>
        <v xml:space="preserve">17-4 STAINLESS STEEL ANNEALED SHEET AND BAR 2.5 X  17    </v>
      </c>
      <c r="C574" t="s">
        <v>8245</v>
      </c>
      <c r="D574" t="s">
        <v>177</v>
      </c>
      <c r="E574">
        <v>2.5</v>
      </c>
      <c r="F574" t="s">
        <v>57</v>
      </c>
      <c r="G574">
        <f t="shared" si="88"/>
        <v>17</v>
      </c>
    </row>
    <row r="575" spans="1:7" x14ac:dyDescent="0.25">
      <c r="A575" t="s">
        <v>8819</v>
      </c>
      <c r="B575" t="str">
        <f t="shared" si="81"/>
        <v xml:space="preserve">17-4 STAINLESS STEEL ANNEALED SHEET AND BAR 2.5 X  18    </v>
      </c>
      <c r="C575" t="s">
        <v>8245</v>
      </c>
      <c r="D575" t="s">
        <v>177</v>
      </c>
      <c r="E575">
        <v>2.5</v>
      </c>
      <c r="F575" t="s">
        <v>57</v>
      </c>
      <c r="G575">
        <f t="shared" si="88"/>
        <v>18</v>
      </c>
    </row>
    <row r="576" spans="1:7" x14ac:dyDescent="0.25">
      <c r="A576" t="s">
        <v>8820</v>
      </c>
      <c r="B576" t="str">
        <f t="shared" si="81"/>
        <v xml:space="preserve">17-4 STAINLESS STEEL ANNEALED SHEET AND BAR 2.5 X  19    </v>
      </c>
      <c r="C576" t="s">
        <v>8245</v>
      </c>
      <c r="D576" t="s">
        <v>177</v>
      </c>
      <c r="E576">
        <v>2.5</v>
      </c>
      <c r="F576" t="s">
        <v>57</v>
      </c>
      <c r="G576">
        <f>G575+1</f>
        <v>19</v>
      </c>
    </row>
    <row r="577" spans="1:7" x14ac:dyDescent="0.25">
      <c r="A577" t="s">
        <v>8821</v>
      </c>
      <c r="B577" t="str">
        <f t="shared" si="81"/>
        <v xml:space="preserve">17-4 STAINLESS STEEL ANNEALED SHEET AND BAR 2.5 X  20    </v>
      </c>
      <c r="C577" t="s">
        <v>8245</v>
      </c>
      <c r="D577" t="s">
        <v>177</v>
      </c>
      <c r="E577">
        <v>2.5</v>
      </c>
      <c r="F577" t="s">
        <v>57</v>
      </c>
      <c r="G577">
        <f t="shared" ref="G577:G581" si="89">G576+1</f>
        <v>20</v>
      </c>
    </row>
    <row r="578" spans="1:7" x14ac:dyDescent="0.25">
      <c r="A578" t="s">
        <v>8822</v>
      </c>
      <c r="B578" t="str">
        <f t="shared" si="81"/>
        <v xml:space="preserve">17-4 STAINLESS STEEL ANNEALED SHEET AND BAR 2.5 X  21    </v>
      </c>
      <c r="C578" t="s">
        <v>8245</v>
      </c>
      <c r="D578" t="s">
        <v>177</v>
      </c>
      <c r="E578">
        <v>2.5</v>
      </c>
      <c r="F578" t="s">
        <v>57</v>
      </c>
      <c r="G578">
        <f t="shared" si="89"/>
        <v>21</v>
      </c>
    </row>
    <row r="579" spans="1:7" x14ac:dyDescent="0.25">
      <c r="A579" t="s">
        <v>8823</v>
      </c>
      <c r="B579" t="str">
        <f t="shared" si="81"/>
        <v xml:space="preserve">17-4 STAINLESS STEEL ANNEALED SHEET AND BAR 2.5 X  22    </v>
      </c>
      <c r="C579" t="s">
        <v>8245</v>
      </c>
      <c r="D579" t="s">
        <v>177</v>
      </c>
      <c r="E579">
        <v>2.5</v>
      </c>
      <c r="F579" t="s">
        <v>57</v>
      </c>
      <c r="G579">
        <f t="shared" si="89"/>
        <v>22</v>
      </c>
    </row>
    <row r="580" spans="1:7" x14ac:dyDescent="0.25">
      <c r="A580" t="s">
        <v>8824</v>
      </c>
      <c r="B580" t="str">
        <f t="shared" si="81"/>
        <v xml:space="preserve">17-4 STAINLESS STEEL ANNEALED SHEET AND BAR 2.5 X  23    </v>
      </c>
      <c r="C580" t="s">
        <v>8245</v>
      </c>
      <c r="D580" t="s">
        <v>177</v>
      </c>
      <c r="E580">
        <v>2.5</v>
      </c>
      <c r="F580" t="s">
        <v>57</v>
      </c>
      <c r="G580">
        <f t="shared" si="89"/>
        <v>23</v>
      </c>
    </row>
    <row r="581" spans="1:7" x14ac:dyDescent="0.25">
      <c r="A581" t="s">
        <v>8825</v>
      </c>
      <c r="B581" t="str">
        <f t="shared" si="81"/>
        <v xml:space="preserve">17-4 STAINLESS STEEL ANNEALED SHEET AND BAR 2.5 X  24    </v>
      </c>
      <c r="C581" t="s">
        <v>8245</v>
      </c>
      <c r="D581" t="s">
        <v>177</v>
      </c>
      <c r="E581">
        <v>2.5</v>
      </c>
      <c r="F581" t="s">
        <v>57</v>
      </c>
      <c r="G581">
        <f t="shared" si="89"/>
        <v>24</v>
      </c>
    </row>
    <row r="582" spans="1:7" x14ac:dyDescent="0.25">
      <c r="A582" t="s">
        <v>8826</v>
      </c>
      <c r="B582" t="str">
        <f t="shared" si="81"/>
        <v xml:space="preserve">17-4 STAINLESS STEEL ANNEALED SHEET AND BAR 2.75 X  0.25    </v>
      </c>
      <c r="C582" t="s">
        <v>8245</v>
      </c>
      <c r="D582" t="s">
        <v>177</v>
      </c>
      <c r="E582">
        <v>2.75</v>
      </c>
      <c r="F582" t="s">
        <v>57</v>
      </c>
      <c r="G582">
        <v>0.25</v>
      </c>
    </row>
    <row r="583" spans="1:7" x14ac:dyDescent="0.25">
      <c r="A583" t="s">
        <v>8827</v>
      </c>
      <c r="B583" t="str">
        <f t="shared" si="81"/>
        <v xml:space="preserve">17-4 STAINLESS STEEL ANNEALED SHEET AND BAR 2.75 X  0.375    </v>
      </c>
      <c r="C583" t="s">
        <v>8245</v>
      </c>
      <c r="D583" t="s">
        <v>177</v>
      </c>
      <c r="E583">
        <v>2.75</v>
      </c>
      <c r="F583" t="s">
        <v>57</v>
      </c>
      <c r="G583">
        <f>G582+0.125</f>
        <v>0.375</v>
      </c>
    </row>
    <row r="584" spans="1:7" x14ac:dyDescent="0.25">
      <c r="A584" t="s">
        <v>8828</v>
      </c>
      <c r="B584" t="str">
        <f t="shared" si="81"/>
        <v xml:space="preserve">17-4 STAINLESS STEEL ANNEALED SHEET AND BAR 2.75 X  0.5    </v>
      </c>
      <c r="C584" t="s">
        <v>8245</v>
      </c>
      <c r="D584" t="s">
        <v>177</v>
      </c>
      <c r="E584">
        <v>2.75</v>
      </c>
      <c r="F584" t="s">
        <v>57</v>
      </c>
      <c r="G584">
        <f t="shared" ref="G584:G586" si="90">G583+0.125</f>
        <v>0.5</v>
      </c>
    </row>
    <row r="585" spans="1:7" x14ac:dyDescent="0.25">
      <c r="A585" t="s">
        <v>8829</v>
      </c>
      <c r="B585" t="str">
        <f t="shared" si="81"/>
        <v xml:space="preserve">17-4 STAINLESS STEEL ANNEALED SHEET AND BAR 2.75 X  0.625    </v>
      </c>
      <c r="C585" t="s">
        <v>8245</v>
      </c>
      <c r="D585" t="s">
        <v>177</v>
      </c>
      <c r="E585">
        <v>2.75</v>
      </c>
      <c r="F585" t="s">
        <v>57</v>
      </c>
      <c r="G585">
        <f t="shared" si="90"/>
        <v>0.625</v>
      </c>
    </row>
    <row r="586" spans="1:7" x14ac:dyDescent="0.25">
      <c r="A586" t="s">
        <v>8830</v>
      </c>
      <c r="B586" t="str">
        <f t="shared" si="81"/>
        <v xml:space="preserve">17-4 STAINLESS STEEL ANNEALED SHEET AND BAR 2.75 X  0.75    </v>
      </c>
      <c r="C586" t="s">
        <v>8245</v>
      </c>
      <c r="D586" t="s">
        <v>177</v>
      </c>
      <c r="E586">
        <v>2.75</v>
      </c>
      <c r="F586" t="s">
        <v>57</v>
      </c>
      <c r="G586">
        <f t="shared" si="90"/>
        <v>0.75</v>
      </c>
    </row>
    <row r="587" spans="1:7" x14ac:dyDescent="0.25">
      <c r="A587" t="s">
        <v>8831</v>
      </c>
      <c r="B587" t="str">
        <f t="shared" ref="B587:B650" si="91">C587&amp;" "&amp;D587&amp;" "&amp;E587&amp;" "&amp;F587&amp;" "&amp;" "&amp;G587&amp;" "&amp;H587&amp;" "&amp;I587&amp;" "&amp;J587&amp;" "&amp;K587</f>
        <v xml:space="preserve">17-4 STAINLESS STEEL ANNEALED SHEET AND BAR 2.75 X  0.875    </v>
      </c>
      <c r="C587" t="s">
        <v>8245</v>
      </c>
      <c r="D587" t="s">
        <v>177</v>
      </c>
      <c r="E587">
        <v>2.75</v>
      </c>
      <c r="F587" t="s">
        <v>57</v>
      </c>
      <c r="G587">
        <f>G586+0.125</f>
        <v>0.875</v>
      </c>
    </row>
    <row r="588" spans="1:7" x14ac:dyDescent="0.25">
      <c r="A588" t="s">
        <v>8832</v>
      </c>
      <c r="B588" t="str">
        <f t="shared" si="91"/>
        <v xml:space="preserve">17-4 STAINLESS STEEL ANNEALED SHEET AND BAR 2.75 X  1    </v>
      </c>
      <c r="C588" t="s">
        <v>8245</v>
      </c>
      <c r="D588" t="s">
        <v>177</v>
      </c>
      <c r="E588">
        <v>2.75</v>
      </c>
      <c r="F588" t="s">
        <v>57</v>
      </c>
      <c r="G588">
        <f t="shared" ref="G588" si="92">G587+0.125</f>
        <v>1</v>
      </c>
    </row>
    <row r="589" spans="1:7" x14ac:dyDescent="0.25">
      <c r="A589" t="s">
        <v>8833</v>
      </c>
      <c r="B589" t="str">
        <f t="shared" si="91"/>
        <v xml:space="preserve">17-4 STAINLESS STEEL ANNEALED SHEET AND BAR 2.75 X  1.25    </v>
      </c>
      <c r="C589" t="s">
        <v>8245</v>
      </c>
      <c r="D589" t="s">
        <v>177</v>
      </c>
      <c r="E589">
        <v>2.75</v>
      </c>
      <c r="F589" t="s">
        <v>57</v>
      </c>
      <c r="G589">
        <f>G588+0.25</f>
        <v>1.25</v>
      </c>
    </row>
    <row r="590" spans="1:7" x14ac:dyDescent="0.25">
      <c r="A590" t="s">
        <v>8834</v>
      </c>
      <c r="B590" t="str">
        <f t="shared" si="91"/>
        <v xml:space="preserve">17-4 STAINLESS STEEL ANNEALED SHEET AND BAR 2.75 X  1.5    </v>
      </c>
      <c r="C590" t="s">
        <v>8245</v>
      </c>
      <c r="D590" t="s">
        <v>177</v>
      </c>
      <c r="E590">
        <v>2.75</v>
      </c>
      <c r="F590" t="s">
        <v>57</v>
      </c>
      <c r="G590">
        <f t="shared" ref="G590:G594" si="93">G589+0.25</f>
        <v>1.5</v>
      </c>
    </row>
    <row r="591" spans="1:7" x14ac:dyDescent="0.25">
      <c r="A591" t="s">
        <v>8835</v>
      </c>
      <c r="B591" t="str">
        <f t="shared" si="91"/>
        <v xml:space="preserve">17-4 STAINLESS STEEL ANNEALED SHEET AND BAR 2.75 X  1.75    </v>
      </c>
      <c r="C591" t="s">
        <v>8245</v>
      </c>
      <c r="D591" t="s">
        <v>177</v>
      </c>
      <c r="E591">
        <v>2.75</v>
      </c>
      <c r="F591" t="s">
        <v>57</v>
      </c>
      <c r="G591">
        <f t="shared" si="93"/>
        <v>1.75</v>
      </c>
    </row>
    <row r="592" spans="1:7" x14ac:dyDescent="0.25">
      <c r="A592" t="s">
        <v>8836</v>
      </c>
      <c r="B592" t="str">
        <f t="shared" si="91"/>
        <v xml:space="preserve">17-4 STAINLESS STEEL ANNEALED SHEET AND BAR 2.75 X  2    </v>
      </c>
      <c r="C592" t="s">
        <v>8245</v>
      </c>
      <c r="D592" t="s">
        <v>177</v>
      </c>
      <c r="E592">
        <v>2.75</v>
      </c>
      <c r="F592" t="s">
        <v>57</v>
      </c>
      <c r="G592">
        <f t="shared" si="93"/>
        <v>2</v>
      </c>
    </row>
    <row r="593" spans="1:7" x14ac:dyDescent="0.25">
      <c r="A593" t="s">
        <v>8837</v>
      </c>
      <c r="B593" t="str">
        <f t="shared" si="91"/>
        <v xml:space="preserve">17-4 STAINLESS STEEL ANNEALED SHEET AND BAR 2.75 X  2.25    </v>
      </c>
      <c r="C593" t="s">
        <v>8245</v>
      </c>
      <c r="D593" t="s">
        <v>177</v>
      </c>
      <c r="E593">
        <v>2.75</v>
      </c>
      <c r="F593" t="s">
        <v>57</v>
      </c>
      <c r="G593">
        <f t="shared" si="93"/>
        <v>2.25</v>
      </c>
    </row>
    <row r="594" spans="1:7" x14ac:dyDescent="0.25">
      <c r="A594" t="s">
        <v>8838</v>
      </c>
      <c r="B594" t="str">
        <f t="shared" si="91"/>
        <v xml:space="preserve">17-4 STAINLESS STEEL ANNEALED SHEET AND BAR 2.75 X  2.5    </v>
      </c>
      <c r="C594" t="s">
        <v>8245</v>
      </c>
      <c r="D594" t="s">
        <v>177</v>
      </c>
      <c r="E594">
        <v>2.75</v>
      </c>
      <c r="F594" t="s">
        <v>57</v>
      </c>
      <c r="G594">
        <f t="shared" si="93"/>
        <v>2.5</v>
      </c>
    </row>
    <row r="595" spans="1:7" x14ac:dyDescent="0.25">
      <c r="A595" t="s">
        <v>8839</v>
      </c>
      <c r="B595" t="str">
        <f t="shared" si="91"/>
        <v xml:space="preserve">17-4 STAINLESS STEEL ANNEALED SHEET AND BAR 2.75 X  2.75    </v>
      </c>
      <c r="C595" t="s">
        <v>8245</v>
      </c>
      <c r="D595" t="s">
        <v>177</v>
      </c>
      <c r="E595">
        <v>2.75</v>
      </c>
      <c r="F595" t="s">
        <v>57</v>
      </c>
      <c r="G595">
        <f>G594+0.25</f>
        <v>2.75</v>
      </c>
    </row>
    <row r="596" spans="1:7" x14ac:dyDescent="0.25">
      <c r="A596" t="s">
        <v>8840</v>
      </c>
      <c r="B596" t="str">
        <f t="shared" si="91"/>
        <v xml:space="preserve">17-4 STAINLESS STEEL ANNEALED SHEET AND BAR 2.75 X  3    </v>
      </c>
      <c r="C596" t="s">
        <v>8245</v>
      </c>
      <c r="D596" t="s">
        <v>177</v>
      </c>
      <c r="E596">
        <v>2.75</v>
      </c>
      <c r="F596" t="s">
        <v>57</v>
      </c>
      <c r="G596">
        <f t="shared" ref="G596" si="94">G595+0.25</f>
        <v>3</v>
      </c>
    </row>
    <row r="597" spans="1:7" x14ac:dyDescent="0.25">
      <c r="A597" t="s">
        <v>8841</v>
      </c>
      <c r="B597" t="str">
        <f t="shared" si="91"/>
        <v xml:space="preserve">17-4 STAINLESS STEEL ANNEALED SHEET AND BAR 2.75 X  3.5    </v>
      </c>
      <c r="C597" t="s">
        <v>8245</v>
      </c>
      <c r="D597" t="s">
        <v>177</v>
      </c>
      <c r="E597">
        <v>2.75</v>
      </c>
      <c r="F597" t="s">
        <v>57</v>
      </c>
      <c r="G597">
        <f>G596+0.5</f>
        <v>3.5</v>
      </c>
    </row>
    <row r="598" spans="1:7" x14ac:dyDescent="0.25">
      <c r="A598" t="s">
        <v>8842</v>
      </c>
      <c r="B598" t="str">
        <f t="shared" si="91"/>
        <v xml:space="preserve">17-4 STAINLESS STEEL ANNEALED SHEET AND BAR 2.75 X  4    </v>
      </c>
      <c r="C598" t="s">
        <v>8245</v>
      </c>
      <c r="D598" t="s">
        <v>177</v>
      </c>
      <c r="E598">
        <v>2.75</v>
      </c>
      <c r="F598" t="s">
        <v>57</v>
      </c>
      <c r="G598">
        <f>G597+0.5</f>
        <v>4</v>
      </c>
    </row>
    <row r="599" spans="1:7" x14ac:dyDescent="0.25">
      <c r="A599" t="s">
        <v>8843</v>
      </c>
      <c r="B599" t="str">
        <f t="shared" si="91"/>
        <v xml:space="preserve">17-4 STAINLESS STEEL ANNEALED SHEET AND BAR 2.75 X  5    </v>
      </c>
      <c r="C599" t="s">
        <v>8245</v>
      </c>
      <c r="D599" t="s">
        <v>177</v>
      </c>
      <c r="E599">
        <v>2.75</v>
      </c>
      <c r="F599" t="s">
        <v>57</v>
      </c>
      <c r="G599">
        <f>G598+1</f>
        <v>5</v>
      </c>
    </row>
    <row r="600" spans="1:7" x14ac:dyDescent="0.25">
      <c r="A600" t="s">
        <v>8844</v>
      </c>
      <c r="B600" t="str">
        <f t="shared" si="91"/>
        <v xml:space="preserve">17-4 STAINLESS STEEL ANNEALED SHEET AND BAR 2.75 X  6    </v>
      </c>
      <c r="C600" t="s">
        <v>8245</v>
      </c>
      <c r="D600" t="s">
        <v>177</v>
      </c>
      <c r="E600">
        <v>2.75</v>
      </c>
      <c r="F600" t="s">
        <v>57</v>
      </c>
      <c r="G600">
        <f t="shared" ref="G600:G612" si="95">G599+1</f>
        <v>6</v>
      </c>
    </row>
    <row r="601" spans="1:7" x14ac:dyDescent="0.25">
      <c r="A601" t="s">
        <v>8845</v>
      </c>
      <c r="B601" t="str">
        <f t="shared" si="91"/>
        <v xml:space="preserve">17-4 STAINLESS STEEL ANNEALED SHEET AND BAR 2.75 X  7    </v>
      </c>
      <c r="C601" t="s">
        <v>8245</v>
      </c>
      <c r="D601" t="s">
        <v>177</v>
      </c>
      <c r="E601">
        <v>2.75</v>
      </c>
      <c r="F601" t="s">
        <v>57</v>
      </c>
      <c r="G601">
        <f t="shared" si="95"/>
        <v>7</v>
      </c>
    </row>
    <row r="602" spans="1:7" x14ac:dyDescent="0.25">
      <c r="A602" t="s">
        <v>8846</v>
      </c>
      <c r="B602" t="str">
        <f t="shared" si="91"/>
        <v xml:space="preserve">17-4 STAINLESS STEEL ANNEALED SHEET AND BAR 2.75 X  8    </v>
      </c>
      <c r="C602" t="s">
        <v>8245</v>
      </c>
      <c r="D602" t="s">
        <v>177</v>
      </c>
      <c r="E602">
        <v>2.75</v>
      </c>
      <c r="F602" t="s">
        <v>57</v>
      </c>
      <c r="G602">
        <f t="shared" si="95"/>
        <v>8</v>
      </c>
    </row>
    <row r="603" spans="1:7" x14ac:dyDescent="0.25">
      <c r="A603" t="s">
        <v>8847</v>
      </c>
      <c r="B603" t="str">
        <f t="shared" si="91"/>
        <v xml:space="preserve">17-4 STAINLESS STEEL ANNEALED SHEET AND BAR 2.75 X  9    </v>
      </c>
      <c r="C603" t="s">
        <v>8245</v>
      </c>
      <c r="D603" t="s">
        <v>177</v>
      </c>
      <c r="E603">
        <v>2.75</v>
      </c>
      <c r="F603" t="s">
        <v>57</v>
      </c>
      <c r="G603">
        <f t="shared" si="95"/>
        <v>9</v>
      </c>
    </row>
    <row r="604" spans="1:7" x14ac:dyDescent="0.25">
      <c r="A604" t="s">
        <v>8848</v>
      </c>
      <c r="B604" t="str">
        <f t="shared" si="91"/>
        <v xml:space="preserve">17-4 STAINLESS STEEL ANNEALED SHEET AND BAR 2.75 X  10    </v>
      </c>
      <c r="C604" t="s">
        <v>8245</v>
      </c>
      <c r="D604" t="s">
        <v>177</v>
      </c>
      <c r="E604">
        <v>2.75</v>
      </c>
      <c r="F604" t="s">
        <v>57</v>
      </c>
      <c r="G604">
        <f t="shared" si="95"/>
        <v>10</v>
      </c>
    </row>
    <row r="605" spans="1:7" x14ac:dyDescent="0.25">
      <c r="A605" t="s">
        <v>8849</v>
      </c>
      <c r="B605" t="str">
        <f t="shared" si="91"/>
        <v xml:space="preserve">17-4 STAINLESS STEEL ANNEALED SHEET AND BAR 2.75 X  11    </v>
      </c>
      <c r="C605" t="s">
        <v>8245</v>
      </c>
      <c r="D605" t="s">
        <v>177</v>
      </c>
      <c r="E605">
        <v>2.75</v>
      </c>
      <c r="F605" t="s">
        <v>57</v>
      </c>
      <c r="G605">
        <f t="shared" si="95"/>
        <v>11</v>
      </c>
    </row>
    <row r="606" spans="1:7" x14ac:dyDescent="0.25">
      <c r="A606" t="s">
        <v>8850</v>
      </c>
      <c r="B606" t="str">
        <f t="shared" si="91"/>
        <v xml:space="preserve">17-4 STAINLESS STEEL ANNEALED SHEET AND BAR 2.75 X  12    </v>
      </c>
      <c r="C606" t="s">
        <v>8245</v>
      </c>
      <c r="D606" t="s">
        <v>177</v>
      </c>
      <c r="E606">
        <v>2.75</v>
      </c>
      <c r="F606" t="s">
        <v>57</v>
      </c>
      <c r="G606">
        <f t="shared" si="95"/>
        <v>12</v>
      </c>
    </row>
    <row r="607" spans="1:7" x14ac:dyDescent="0.25">
      <c r="A607" t="s">
        <v>8851</v>
      </c>
      <c r="B607" t="str">
        <f t="shared" si="91"/>
        <v xml:space="preserve">17-4 STAINLESS STEEL ANNEALED SHEET AND BAR 2.75 X  13    </v>
      </c>
      <c r="C607" t="s">
        <v>8245</v>
      </c>
      <c r="D607" t="s">
        <v>177</v>
      </c>
      <c r="E607">
        <v>2.75</v>
      </c>
      <c r="F607" t="s">
        <v>57</v>
      </c>
      <c r="G607">
        <f t="shared" si="95"/>
        <v>13</v>
      </c>
    </row>
    <row r="608" spans="1:7" x14ac:dyDescent="0.25">
      <c r="A608" t="s">
        <v>8852</v>
      </c>
      <c r="B608" t="str">
        <f t="shared" si="91"/>
        <v xml:space="preserve">17-4 STAINLESS STEEL ANNEALED SHEET AND BAR 2.75 X  14    </v>
      </c>
      <c r="C608" t="s">
        <v>8245</v>
      </c>
      <c r="D608" t="s">
        <v>177</v>
      </c>
      <c r="E608">
        <v>2.75</v>
      </c>
      <c r="F608" t="s">
        <v>57</v>
      </c>
      <c r="G608">
        <f t="shared" si="95"/>
        <v>14</v>
      </c>
    </row>
    <row r="609" spans="1:7" x14ac:dyDescent="0.25">
      <c r="A609" t="s">
        <v>8853</v>
      </c>
      <c r="B609" t="str">
        <f t="shared" si="91"/>
        <v xml:space="preserve">17-4 STAINLESS STEEL ANNEALED SHEET AND BAR 2.75 X  15    </v>
      </c>
      <c r="C609" t="s">
        <v>8245</v>
      </c>
      <c r="D609" t="s">
        <v>177</v>
      </c>
      <c r="E609">
        <v>2.75</v>
      </c>
      <c r="F609" t="s">
        <v>57</v>
      </c>
      <c r="G609">
        <f t="shared" si="95"/>
        <v>15</v>
      </c>
    </row>
    <row r="610" spans="1:7" x14ac:dyDescent="0.25">
      <c r="A610" t="s">
        <v>8854</v>
      </c>
      <c r="B610" t="str">
        <f t="shared" si="91"/>
        <v xml:space="preserve">17-4 STAINLESS STEEL ANNEALED SHEET AND BAR 2.75 X  16    </v>
      </c>
      <c r="C610" t="s">
        <v>8245</v>
      </c>
      <c r="D610" t="s">
        <v>177</v>
      </c>
      <c r="E610">
        <v>2.75</v>
      </c>
      <c r="F610" t="s">
        <v>57</v>
      </c>
      <c r="G610">
        <f t="shared" si="95"/>
        <v>16</v>
      </c>
    </row>
    <row r="611" spans="1:7" x14ac:dyDescent="0.25">
      <c r="A611" t="s">
        <v>8855</v>
      </c>
      <c r="B611" t="str">
        <f t="shared" si="91"/>
        <v xml:space="preserve">17-4 STAINLESS STEEL ANNEALED SHEET AND BAR 2.75 X  17    </v>
      </c>
      <c r="C611" t="s">
        <v>8245</v>
      </c>
      <c r="D611" t="s">
        <v>177</v>
      </c>
      <c r="E611">
        <v>2.75</v>
      </c>
      <c r="F611" t="s">
        <v>57</v>
      </c>
      <c r="G611">
        <f t="shared" si="95"/>
        <v>17</v>
      </c>
    </row>
    <row r="612" spans="1:7" x14ac:dyDescent="0.25">
      <c r="A612" t="s">
        <v>8856</v>
      </c>
      <c r="B612" t="str">
        <f t="shared" si="91"/>
        <v xml:space="preserve">17-4 STAINLESS STEEL ANNEALED SHEET AND BAR 2.75 X  18    </v>
      </c>
      <c r="C612" t="s">
        <v>8245</v>
      </c>
      <c r="D612" t="s">
        <v>177</v>
      </c>
      <c r="E612">
        <v>2.75</v>
      </c>
      <c r="F612" t="s">
        <v>57</v>
      </c>
      <c r="G612">
        <f t="shared" si="95"/>
        <v>18</v>
      </c>
    </row>
    <row r="613" spans="1:7" x14ac:dyDescent="0.25">
      <c r="A613" t="s">
        <v>8857</v>
      </c>
      <c r="B613" t="str">
        <f t="shared" si="91"/>
        <v xml:space="preserve">17-4 STAINLESS STEEL ANNEALED SHEET AND BAR 2.75 X  19    </v>
      </c>
      <c r="C613" t="s">
        <v>8245</v>
      </c>
      <c r="D613" t="s">
        <v>177</v>
      </c>
      <c r="E613">
        <v>2.75</v>
      </c>
      <c r="F613" t="s">
        <v>57</v>
      </c>
      <c r="G613">
        <f>G612+1</f>
        <v>19</v>
      </c>
    </row>
    <row r="614" spans="1:7" x14ac:dyDescent="0.25">
      <c r="A614" t="s">
        <v>8858</v>
      </c>
      <c r="B614" t="str">
        <f t="shared" si="91"/>
        <v xml:space="preserve">17-4 STAINLESS STEEL ANNEALED SHEET AND BAR 2.75 X  20    </v>
      </c>
      <c r="C614" t="s">
        <v>8245</v>
      </c>
      <c r="D614" t="s">
        <v>177</v>
      </c>
      <c r="E614">
        <v>2.75</v>
      </c>
      <c r="F614" t="s">
        <v>57</v>
      </c>
      <c r="G614">
        <f t="shared" ref="G614:G618" si="96">G613+1</f>
        <v>20</v>
      </c>
    </row>
    <row r="615" spans="1:7" x14ac:dyDescent="0.25">
      <c r="A615" t="s">
        <v>8859</v>
      </c>
      <c r="B615" t="str">
        <f t="shared" si="91"/>
        <v xml:space="preserve">17-4 STAINLESS STEEL ANNEALED SHEET AND BAR 2.75 X  21    </v>
      </c>
      <c r="C615" t="s">
        <v>8245</v>
      </c>
      <c r="D615" t="s">
        <v>177</v>
      </c>
      <c r="E615">
        <v>2.75</v>
      </c>
      <c r="F615" t="s">
        <v>57</v>
      </c>
      <c r="G615">
        <f t="shared" si="96"/>
        <v>21</v>
      </c>
    </row>
    <row r="616" spans="1:7" x14ac:dyDescent="0.25">
      <c r="A616" t="s">
        <v>8860</v>
      </c>
      <c r="B616" t="str">
        <f t="shared" si="91"/>
        <v xml:space="preserve">17-4 STAINLESS STEEL ANNEALED SHEET AND BAR 2.75 X  22    </v>
      </c>
      <c r="C616" t="s">
        <v>8245</v>
      </c>
      <c r="D616" t="s">
        <v>177</v>
      </c>
      <c r="E616">
        <v>2.75</v>
      </c>
      <c r="F616" t="s">
        <v>57</v>
      </c>
      <c r="G616">
        <f t="shared" si="96"/>
        <v>22</v>
      </c>
    </row>
    <row r="617" spans="1:7" x14ac:dyDescent="0.25">
      <c r="A617" t="s">
        <v>8861</v>
      </c>
      <c r="B617" t="str">
        <f t="shared" si="91"/>
        <v xml:space="preserve">17-4 STAINLESS STEEL ANNEALED SHEET AND BAR 2.75 X  23    </v>
      </c>
      <c r="C617" t="s">
        <v>8245</v>
      </c>
      <c r="D617" t="s">
        <v>177</v>
      </c>
      <c r="E617">
        <v>2.75</v>
      </c>
      <c r="F617" t="s">
        <v>57</v>
      </c>
      <c r="G617">
        <f t="shared" si="96"/>
        <v>23</v>
      </c>
    </row>
    <row r="618" spans="1:7" x14ac:dyDescent="0.25">
      <c r="A618" t="s">
        <v>8862</v>
      </c>
      <c r="B618" t="str">
        <f t="shared" si="91"/>
        <v xml:space="preserve">17-4 STAINLESS STEEL ANNEALED SHEET AND BAR 2.75 X  24    </v>
      </c>
      <c r="C618" t="s">
        <v>8245</v>
      </c>
      <c r="D618" t="s">
        <v>177</v>
      </c>
      <c r="E618">
        <v>2.75</v>
      </c>
      <c r="F618" t="s">
        <v>57</v>
      </c>
      <c r="G618">
        <f t="shared" si="96"/>
        <v>24</v>
      </c>
    </row>
    <row r="619" spans="1:7" x14ac:dyDescent="0.25">
      <c r="A619" t="s">
        <v>8863</v>
      </c>
      <c r="B619" t="str">
        <f t="shared" si="91"/>
        <v xml:space="preserve">17-4 STAINLESS STEEL ANNEALED SHEET AND BAR 3 X  0.25    </v>
      </c>
      <c r="C619" t="s">
        <v>8245</v>
      </c>
      <c r="D619" t="s">
        <v>177</v>
      </c>
      <c r="E619">
        <v>3</v>
      </c>
      <c r="F619" t="s">
        <v>57</v>
      </c>
      <c r="G619">
        <v>0.25</v>
      </c>
    </row>
    <row r="620" spans="1:7" x14ac:dyDescent="0.25">
      <c r="A620" t="s">
        <v>8864</v>
      </c>
      <c r="B620" t="str">
        <f t="shared" si="91"/>
        <v xml:space="preserve">17-4 STAINLESS STEEL ANNEALED SHEET AND BAR 3 X  0.375    </v>
      </c>
      <c r="C620" t="s">
        <v>8245</v>
      </c>
      <c r="D620" t="s">
        <v>177</v>
      </c>
      <c r="E620">
        <v>3</v>
      </c>
      <c r="F620" t="s">
        <v>57</v>
      </c>
      <c r="G620">
        <f>G619+0.125</f>
        <v>0.375</v>
      </c>
    </row>
    <row r="621" spans="1:7" x14ac:dyDescent="0.25">
      <c r="A621" t="s">
        <v>8865</v>
      </c>
      <c r="B621" t="str">
        <f t="shared" si="91"/>
        <v xml:space="preserve">17-4 STAINLESS STEEL ANNEALED SHEET AND BAR 3 X  0.5    </v>
      </c>
      <c r="C621" t="s">
        <v>8245</v>
      </c>
      <c r="D621" t="s">
        <v>177</v>
      </c>
      <c r="E621">
        <v>3</v>
      </c>
      <c r="F621" t="s">
        <v>57</v>
      </c>
      <c r="G621">
        <f t="shared" ref="G621:G623" si="97">G620+0.125</f>
        <v>0.5</v>
      </c>
    </row>
    <row r="622" spans="1:7" x14ac:dyDescent="0.25">
      <c r="A622" t="s">
        <v>8866</v>
      </c>
      <c r="B622" t="str">
        <f t="shared" si="91"/>
        <v xml:space="preserve">17-4 STAINLESS STEEL ANNEALED SHEET AND BAR 3 X  0.625    </v>
      </c>
      <c r="C622" t="s">
        <v>8245</v>
      </c>
      <c r="D622" t="s">
        <v>177</v>
      </c>
      <c r="E622">
        <v>3</v>
      </c>
      <c r="F622" t="s">
        <v>57</v>
      </c>
      <c r="G622">
        <f t="shared" si="97"/>
        <v>0.625</v>
      </c>
    </row>
    <row r="623" spans="1:7" x14ac:dyDescent="0.25">
      <c r="A623" t="s">
        <v>8867</v>
      </c>
      <c r="B623" t="str">
        <f t="shared" si="91"/>
        <v xml:space="preserve">17-4 STAINLESS STEEL ANNEALED SHEET AND BAR 3 X  0.75    </v>
      </c>
      <c r="C623" t="s">
        <v>8245</v>
      </c>
      <c r="D623" t="s">
        <v>177</v>
      </c>
      <c r="E623">
        <v>3</v>
      </c>
      <c r="F623" t="s">
        <v>57</v>
      </c>
      <c r="G623">
        <f t="shared" si="97"/>
        <v>0.75</v>
      </c>
    </row>
    <row r="624" spans="1:7" x14ac:dyDescent="0.25">
      <c r="A624" t="s">
        <v>8868</v>
      </c>
      <c r="B624" t="str">
        <f t="shared" si="91"/>
        <v xml:space="preserve">17-4 STAINLESS STEEL ANNEALED SHEET AND BAR 3 X  0.875    </v>
      </c>
      <c r="C624" t="s">
        <v>8245</v>
      </c>
      <c r="D624" t="s">
        <v>177</v>
      </c>
      <c r="E624">
        <v>3</v>
      </c>
      <c r="F624" t="s">
        <v>57</v>
      </c>
      <c r="G624">
        <f>G623+0.125</f>
        <v>0.875</v>
      </c>
    </row>
    <row r="625" spans="1:7" x14ac:dyDescent="0.25">
      <c r="A625" t="s">
        <v>8869</v>
      </c>
      <c r="B625" t="str">
        <f t="shared" si="91"/>
        <v xml:space="preserve">17-4 STAINLESS STEEL ANNEALED SHEET AND BAR 3 X  1    </v>
      </c>
      <c r="C625" t="s">
        <v>8245</v>
      </c>
      <c r="D625" t="s">
        <v>177</v>
      </c>
      <c r="E625">
        <v>3</v>
      </c>
      <c r="F625" t="s">
        <v>57</v>
      </c>
      <c r="G625">
        <f t="shared" ref="G625" si="98">G624+0.125</f>
        <v>1</v>
      </c>
    </row>
    <row r="626" spans="1:7" x14ac:dyDescent="0.25">
      <c r="A626" t="s">
        <v>8870</v>
      </c>
      <c r="B626" t="str">
        <f t="shared" si="91"/>
        <v xml:space="preserve">17-4 STAINLESS STEEL ANNEALED SHEET AND BAR 3 X  1.25    </v>
      </c>
      <c r="C626" t="s">
        <v>8245</v>
      </c>
      <c r="D626" t="s">
        <v>177</v>
      </c>
      <c r="E626">
        <v>3</v>
      </c>
      <c r="F626" t="s">
        <v>57</v>
      </c>
      <c r="G626">
        <f>G625+0.25</f>
        <v>1.25</v>
      </c>
    </row>
    <row r="627" spans="1:7" x14ac:dyDescent="0.25">
      <c r="A627" t="s">
        <v>8871</v>
      </c>
      <c r="B627" t="str">
        <f t="shared" si="91"/>
        <v xml:space="preserve">17-4 STAINLESS STEEL ANNEALED SHEET AND BAR 3 X  1.5    </v>
      </c>
      <c r="C627" t="s">
        <v>8245</v>
      </c>
      <c r="D627" t="s">
        <v>177</v>
      </c>
      <c r="E627">
        <v>3</v>
      </c>
      <c r="F627" t="s">
        <v>57</v>
      </c>
      <c r="G627">
        <f t="shared" ref="G627:G631" si="99">G626+0.25</f>
        <v>1.5</v>
      </c>
    </row>
    <row r="628" spans="1:7" x14ac:dyDescent="0.25">
      <c r="A628" t="s">
        <v>8872</v>
      </c>
      <c r="B628" t="str">
        <f t="shared" si="91"/>
        <v xml:space="preserve">17-4 STAINLESS STEEL ANNEALED SHEET AND BAR 3 X  1.75    </v>
      </c>
      <c r="C628" t="s">
        <v>8245</v>
      </c>
      <c r="D628" t="s">
        <v>177</v>
      </c>
      <c r="E628">
        <v>3</v>
      </c>
      <c r="F628" t="s">
        <v>57</v>
      </c>
      <c r="G628">
        <f t="shared" si="99"/>
        <v>1.75</v>
      </c>
    </row>
    <row r="629" spans="1:7" x14ac:dyDescent="0.25">
      <c r="A629" t="s">
        <v>8873</v>
      </c>
      <c r="B629" t="str">
        <f t="shared" si="91"/>
        <v xml:space="preserve">17-4 STAINLESS STEEL ANNEALED SHEET AND BAR 3 X  2    </v>
      </c>
      <c r="C629" t="s">
        <v>8245</v>
      </c>
      <c r="D629" t="s">
        <v>177</v>
      </c>
      <c r="E629">
        <v>3</v>
      </c>
      <c r="F629" t="s">
        <v>57</v>
      </c>
      <c r="G629">
        <f t="shared" si="99"/>
        <v>2</v>
      </c>
    </row>
    <row r="630" spans="1:7" x14ac:dyDescent="0.25">
      <c r="A630" t="s">
        <v>8874</v>
      </c>
      <c r="B630" t="str">
        <f t="shared" si="91"/>
        <v xml:space="preserve">17-4 STAINLESS STEEL ANNEALED SHEET AND BAR 3 X  2.25    </v>
      </c>
      <c r="C630" t="s">
        <v>8245</v>
      </c>
      <c r="D630" t="s">
        <v>177</v>
      </c>
      <c r="E630">
        <v>3</v>
      </c>
      <c r="F630" t="s">
        <v>57</v>
      </c>
      <c r="G630">
        <f t="shared" si="99"/>
        <v>2.25</v>
      </c>
    </row>
    <row r="631" spans="1:7" x14ac:dyDescent="0.25">
      <c r="A631" t="s">
        <v>8875</v>
      </c>
      <c r="B631" t="str">
        <f t="shared" si="91"/>
        <v xml:space="preserve">17-4 STAINLESS STEEL ANNEALED SHEET AND BAR 3 X  2.5    </v>
      </c>
      <c r="C631" t="s">
        <v>8245</v>
      </c>
      <c r="D631" t="s">
        <v>177</v>
      </c>
      <c r="E631">
        <v>3</v>
      </c>
      <c r="F631" t="s">
        <v>57</v>
      </c>
      <c r="G631">
        <f t="shared" si="99"/>
        <v>2.5</v>
      </c>
    </row>
    <row r="632" spans="1:7" x14ac:dyDescent="0.25">
      <c r="A632" t="s">
        <v>8876</v>
      </c>
      <c r="B632" t="str">
        <f t="shared" si="91"/>
        <v xml:space="preserve">17-4 STAINLESS STEEL ANNEALED SHEET AND BAR 3 X  2.75    </v>
      </c>
      <c r="C632" t="s">
        <v>8245</v>
      </c>
      <c r="D632" t="s">
        <v>177</v>
      </c>
      <c r="E632">
        <v>3</v>
      </c>
      <c r="F632" t="s">
        <v>57</v>
      </c>
      <c r="G632">
        <f>G631+0.25</f>
        <v>2.75</v>
      </c>
    </row>
    <row r="633" spans="1:7" x14ac:dyDescent="0.25">
      <c r="A633" t="s">
        <v>8877</v>
      </c>
      <c r="B633" t="str">
        <f t="shared" si="91"/>
        <v xml:space="preserve">17-4 STAINLESS STEEL ANNEALED SHEET AND BAR 3 X  3    </v>
      </c>
      <c r="C633" t="s">
        <v>8245</v>
      </c>
      <c r="D633" t="s">
        <v>177</v>
      </c>
      <c r="E633">
        <v>3</v>
      </c>
      <c r="F633" t="s">
        <v>57</v>
      </c>
      <c r="G633">
        <f t="shared" ref="G633" si="100">G632+0.25</f>
        <v>3</v>
      </c>
    </row>
    <row r="634" spans="1:7" x14ac:dyDescent="0.25">
      <c r="A634" t="s">
        <v>8878</v>
      </c>
      <c r="B634" t="str">
        <f t="shared" si="91"/>
        <v xml:space="preserve">17-4 STAINLESS STEEL ANNEALED SHEET AND BAR 3 X  3.5    </v>
      </c>
      <c r="C634" t="s">
        <v>8245</v>
      </c>
      <c r="D634" t="s">
        <v>177</v>
      </c>
      <c r="E634">
        <v>3</v>
      </c>
      <c r="F634" t="s">
        <v>57</v>
      </c>
      <c r="G634">
        <f>G633+0.5</f>
        <v>3.5</v>
      </c>
    </row>
    <row r="635" spans="1:7" x14ac:dyDescent="0.25">
      <c r="A635" t="s">
        <v>8879</v>
      </c>
      <c r="B635" t="str">
        <f t="shared" si="91"/>
        <v xml:space="preserve">17-4 STAINLESS STEEL ANNEALED SHEET AND BAR 3 X  4    </v>
      </c>
      <c r="C635" t="s">
        <v>8245</v>
      </c>
      <c r="D635" t="s">
        <v>177</v>
      </c>
      <c r="E635">
        <v>3</v>
      </c>
      <c r="F635" t="s">
        <v>57</v>
      </c>
      <c r="G635">
        <f>G634+0.5</f>
        <v>4</v>
      </c>
    </row>
    <row r="636" spans="1:7" x14ac:dyDescent="0.25">
      <c r="A636" t="s">
        <v>8880</v>
      </c>
      <c r="B636" t="str">
        <f t="shared" si="91"/>
        <v xml:space="preserve">17-4 STAINLESS STEEL ANNEALED SHEET AND BAR 3 X  5    </v>
      </c>
      <c r="C636" t="s">
        <v>8245</v>
      </c>
      <c r="D636" t="s">
        <v>177</v>
      </c>
      <c r="E636">
        <v>3</v>
      </c>
      <c r="F636" t="s">
        <v>57</v>
      </c>
      <c r="G636">
        <f>G635+1</f>
        <v>5</v>
      </c>
    </row>
    <row r="637" spans="1:7" x14ac:dyDescent="0.25">
      <c r="A637" t="s">
        <v>8881</v>
      </c>
      <c r="B637" t="str">
        <f t="shared" si="91"/>
        <v xml:space="preserve">17-4 STAINLESS STEEL ANNEALED SHEET AND BAR 3 X  6    </v>
      </c>
      <c r="C637" t="s">
        <v>8245</v>
      </c>
      <c r="D637" t="s">
        <v>177</v>
      </c>
      <c r="E637">
        <v>3</v>
      </c>
      <c r="F637" t="s">
        <v>57</v>
      </c>
      <c r="G637">
        <f t="shared" ref="G637:G649" si="101">G636+1</f>
        <v>6</v>
      </c>
    </row>
    <row r="638" spans="1:7" x14ac:dyDescent="0.25">
      <c r="A638" t="s">
        <v>8882</v>
      </c>
      <c r="B638" t="str">
        <f t="shared" si="91"/>
        <v xml:space="preserve">17-4 STAINLESS STEEL ANNEALED SHEET AND BAR 3 X  7    </v>
      </c>
      <c r="C638" t="s">
        <v>8245</v>
      </c>
      <c r="D638" t="s">
        <v>177</v>
      </c>
      <c r="E638">
        <v>3</v>
      </c>
      <c r="F638" t="s">
        <v>57</v>
      </c>
      <c r="G638">
        <f t="shared" si="101"/>
        <v>7</v>
      </c>
    </row>
    <row r="639" spans="1:7" x14ac:dyDescent="0.25">
      <c r="A639" t="s">
        <v>8883</v>
      </c>
      <c r="B639" t="str">
        <f t="shared" si="91"/>
        <v xml:space="preserve">17-4 STAINLESS STEEL ANNEALED SHEET AND BAR 3 X  8    </v>
      </c>
      <c r="C639" t="s">
        <v>8245</v>
      </c>
      <c r="D639" t="s">
        <v>177</v>
      </c>
      <c r="E639">
        <v>3</v>
      </c>
      <c r="F639" t="s">
        <v>57</v>
      </c>
      <c r="G639">
        <f t="shared" si="101"/>
        <v>8</v>
      </c>
    </row>
    <row r="640" spans="1:7" x14ac:dyDescent="0.25">
      <c r="A640" t="s">
        <v>8884</v>
      </c>
      <c r="B640" t="str">
        <f t="shared" si="91"/>
        <v xml:space="preserve">17-4 STAINLESS STEEL ANNEALED SHEET AND BAR 3 X  9    </v>
      </c>
      <c r="C640" t="s">
        <v>8245</v>
      </c>
      <c r="D640" t="s">
        <v>177</v>
      </c>
      <c r="E640">
        <v>3</v>
      </c>
      <c r="F640" t="s">
        <v>57</v>
      </c>
      <c r="G640">
        <f t="shared" si="101"/>
        <v>9</v>
      </c>
    </row>
    <row r="641" spans="1:7" x14ac:dyDescent="0.25">
      <c r="A641" t="s">
        <v>8885</v>
      </c>
      <c r="B641" t="str">
        <f t="shared" si="91"/>
        <v xml:space="preserve">17-4 STAINLESS STEEL ANNEALED SHEET AND BAR 3 X  10    </v>
      </c>
      <c r="C641" t="s">
        <v>8245</v>
      </c>
      <c r="D641" t="s">
        <v>177</v>
      </c>
      <c r="E641">
        <v>3</v>
      </c>
      <c r="F641" t="s">
        <v>57</v>
      </c>
      <c r="G641">
        <f t="shared" si="101"/>
        <v>10</v>
      </c>
    </row>
    <row r="642" spans="1:7" x14ac:dyDescent="0.25">
      <c r="A642" t="s">
        <v>8886</v>
      </c>
      <c r="B642" t="str">
        <f t="shared" si="91"/>
        <v xml:space="preserve">17-4 STAINLESS STEEL ANNEALED SHEET AND BAR 3 X  11    </v>
      </c>
      <c r="C642" t="s">
        <v>8245</v>
      </c>
      <c r="D642" t="s">
        <v>177</v>
      </c>
      <c r="E642">
        <v>3</v>
      </c>
      <c r="F642" t="s">
        <v>57</v>
      </c>
      <c r="G642">
        <f t="shared" si="101"/>
        <v>11</v>
      </c>
    </row>
    <row r="643" spans="1:7" x14ac:dyDescent="0.25">
      <c r="A643" t="s">
        <v>8887</v>
      </c>
      <c r="B643" t="str">
        <f t="shared" si="91"/>
        <v xml:space="preserve">17-4 STAINLESS STEEL ANNEALED SHEET AND BAR 3 X  12    </v>
      </c>
      <c r="C643" t="s">
        <v>8245</v>
      </c>
      <c r="D643" t="s">
        <v>177</v>
      </c>
      <c r="E643">
        <v>3</v>
      </c>
      <c r="F643" t="s">
        <v>57</v>
      </c>
      <c r="G643">
        <f t="shared" si="101"/>
        <v>12</v>
      </c>
    </row>
    <row r="644" spans="1:7" x14ac:dyDescent="0.25">
      <c r="A644" t="s">
        <v>8888</v>
      </c>
      <c r="B644" t="str">
        <f t="shared" si="91"/>
        <v xml:space="preserve">17-4 STAINLESS STEEL ANNEALED SHEET AND BAR 3 X  13    </v>
      </c>
      <c r="C644" t="s">
        <v>8245</v>
      </c>
      <c r="D644" t="s">
        <v>177</v>
      </c>
      <c r="E644">
        <v>3</v>
      </c>
      <c r="F644" t="s">
        <v>57</v>
      </c>
      <c r="G644">
        <f t="shared" si="101"/>
        <v>13</v>
      </c>
    </row>
    <row r="645" spans="1:7" x14ac:dyDescent="0.25">
      <c r="A645" t="s">
        <v>8889</v>
      </c>
      <c r="B645" t="str">
        <f t="shared" si="91"/>
        <v xml:space="preserve">17-4 STAINLESS STEEL ANNEALED SHEET AND BAR 3 X  14    </v>
      </c>
      <c r="C645" t="s">
        <v>8245</v>
      </c>
      <c r="D645" t="s">
        <v>177</v>
      </c>
      <c r="E645">
        <v>3</v>
      </c>
      <c r="F645" t="s">
        <v>57</v>
      </c>
      <c r="G645">
        <f t="shared" si="101"/>
        <v>14</v>
      </c>
    </row>
    <row r="646" spans="1:7" x14ac:dyDescent="0.25">
      <c r="A646" t="s">
        <v>8890</v>
      </c>
      <c r="B646" t="str">
        <f t="shared" si="91"/>
        <v xml:space="preserve">17-4 STAINLESS STEEL ANNEALED SHEET AND BAR 3 X  15    </v>
      </c>
      <c r="C646" t="s">
        <v>8245</v>
      </c>
      <c r="D646" t="s">
        <v>177</v>
      </c>
      <c r="E646">
        <v>3</v>
      </c>
      <c r="F646" t="s">
        <v>57</v>
      </c>
      <c r="G646">
        <f t="shared" si="101"/>
        <v>15</v>
      </c>
    </row>
    <row r="647" spans="1:7" x14ac:dyDescent="0.25">
      <c r="A647" t="s">
        <v>8891</v>
      </c>
      <c r="B647" t="str">
        <f t="shared" si="91"/>
        <v xml:space="preserve">17-4 STAINLESS STEEL ANNEALED SHEET AND BAR 3 X  16    </v>
      </c>
      <c r="C647" t="s">
        <v>8245</v>
      </c>
      <c r="D647" t="s">
        <v>177</v>
      </c>
      <c r="E647">
        <v>3</v>
      </c>
      <c r="F647" t="s">
        <v>57</v>
      </c>
      <c r="G647">
        <f t="shared" si="101"/>
        <v>16</v>
      </c>
    </row>
    <row r="648" spans="1:7" x14ac:dyDescent="0.25">
      <c r="A648" t="s">
        <v>8892</v>
      </c>
      <c r="B648" t="str">
        <f t="shared" si="91"/>
        <v xml:space="preserve">17-4 STAINLESS STEEL ANNEALED SHEET AND BAR 3 X  17    </v>
      </c>
      <c r="C648" t="s">
        <v>8245</v>
      </c>
      <c r="D648" t="s">
        <v>177</v>
      </c>
      <c r="E648">
        <v>3</v>
      </c>
      <c r="F648" t="s">
        <v>57</v>
      </c>
      <c r="G648">
        <f t="shared" si="101"/>
        <v>17</v>
      </c>
    </row>
    <row r="649" spans="1:7" x14ac:dyDescent="0.25">
      <c r="A649" t="s">
        <v>8893</v>
      </c>
      <c r="B649" t="str">
        <f t="shared" si="91"/>
        <v xml:space="preserve">17-4 STAINLESS STEEL ANNEALED SHEET AND BAR 3 X  18    </v>
      </c>
      <c r="C649" t="s">
        <v>8245</v>
      </c>
      <c r="D649" t="s">
        <v>177</v>
      </c>
      <c r="E649">
        <v>3</v>
      </c>
      <c r="F649" t="s">
        <v>57</v>
      </c>
      <c r="G649">
        <f t="shared" si="101"/>
        <v>18</v>
      </c>
    </row>
    <row r="650" spans="1:7" x14ac:dyDescent="0.25">
      <c r="A650" t="s">
        <v>8894</v>
      </c>
      <c r="B650" t="str">
        <f t="shared" si="91"/>
        <v xml:space="preserve">17-4 STAINLESS STEEL ANNEALED SHEET AND BAR 3 X  19    </v>
      </c>
      <c r="C650" t="s">
        <v>8245</v>
      </c>
      <c r="D650" t="s">
        <v>177</v>
      </c>
      <c r="E650">
        <v>3</v>
      </c>
      <c r="F650" t="s">
        <v>57</v>
      </c>
      <c r="G650">
        <f>G649+1</f>
        <v>19</v>
      </c>
    </row>
    <row r="651" spans="1:7" x14ac:dyDescent="0.25">
      <c r="A651" t="s">
        <v>8895</v>
      </c>
      <c r="B651" t="str">
        <f t="shared" ref="B651:B714" si="102">C651&amp;" "&amp;D651&amp;" "&amp;E651&amp;" "&amp;F651&amp;" "&amp;" "&amp;G651&amp;" "&amp;H651&amp;" "&amp;I651&amp;" "&amp;J651&amp;" "&amp;K651</f>
        <v xml:space="preserve">17-4 STAINLESS STEEL ANNEALED SHEET AND BAR 3 X  20    </v>
      </c>
      <c r="C651" t="s">
        <v>8245</v>
      </c>
      <c r="D651" t="s">
        <v>177</v>
      </c>
      <c r="E651">
        <v>3</v>
      </c>
      <c r="F651" t="s">
        <v>57</v>
      </c>
      <c r="G651">
        <f t="shared" ref="G651:G655" si="103">G650+1</f>
        <v>20</v>
      </c>
    </row>
    <row r="652" spans="1:7" x14ac:dyDescent="0.25">
      <c r="A652" t="s">
        <v>8896</v>
      </c>
      <c r="B652" t="str">
        <f t="shared" si="102"/>
        <v xml:space="preserve">17-4 STAINLESS STEEL ANNEALED SHEET AND BAR 3 X  21    </v>
      </c>
      <c r="C652" t="s">
        <v>8245</v>
      </c>
      <c r="D652" t="s">
        <v>177</v>
      </c>
      <c r="E652">
        <v>3</v>
      </c>
      <c r="F652" t="s">
        <v>57</v>
      </c>
      <c r="G652">
        <f t="shared" si="103"/>
        <v>21</v>
      </c>
    </row>
    <row r="653" spans="1:7" x14ac:dyDescent="0.25">
      <c r="A653" t="s">
        <v>8897</v>
      </c>
      <c r="B653" t="str">
        <f t="shared" si="102"/>
        <v xml:space="preserve">17-4 STAINLESS STEEL ANNEALED SHEET AND BAR 3 X  22    </v>
      </c>
      <c r="C653" t="s">
        <v>8245</v>
      </c>
      <c r="D653" t="s">
        <v>177</v>
      </c>
      <c r="E653">
        <v>3</v>
      </c>
      <c r="F653" t="s">
        <v>57</v>
      </c>
      <c r="G653">
        <f t="shared" si="103"/>
        <v>22</v>
      </c>
    </row>
    <row r="654" spans="1:7" x14ac:dyDescent="0.25">
      <c r="A654" t="s">
        <v>8898</v>
      </c>
      <c r="B654" t="str">
        <f t="shared" si="102"/>
        <v xml:space="preserve">17-4 STAINLESS STEEL ANNEALED SHEET AND BAR 3 X  23    </v>
      </c>
      <c r="C654" t="s">
        <v>8245</v>
      </c>
      <c r="D654" t="s">
        <v>177</v>
      </c>
      <c r="E654">
        <v>3</v>
      </c>
      <c r="F654" t="s">
        <v>57</v>
      </c>
      <c r="G654">
        <f t="shared" si="103"/>
        <v>23</v>
      </c>
    </row>
    <row r="655" spans="1:7" x14ac:dyDescent="0.25">
      <c r="A655" t="s">
        <v>8899</v>
      </c>
      <c r="B655" t="str">
        <f t="shared" si="102"/>
        <v xml:space="preserve">17-4 STAINLESS STEEL ANNEALED SHEET AND BAR 3 X  24    </v>
      </c>
      <c r="C655" t="s">
        <v>8245</v>
      </c>
      <c r="D655" t="s">
        <v>177</v>
      </c>
      <c r="E655">
        <v>3</v>
      </c>
      <c r="F655" t="s">
        <v>57</v>
      </c>
      <c r="G655">
        <f t="shared" si="103"/>
        <v>24</v>
      </c>
    </row>
    <row r="656" spans="1:7" x14ac:dyDescent="0.25">
      <c r="A656" t="s">
        <v>8900</v>
      </c>
      <c r="B656" t="str">
        <f t="shared" si="102"/>
        <v xml:space="preserve">17-4 STAINLESS STEEL ANNEALED SHEET AND BAR 3.25 X  0.25    </v>
      </c>
      <c r="C656" t="s">
        <v>8245</v>
      </c>
      <c r="D656" t="s">
        <v>177</v>
      </c>
      <c r="E656">
        <v>3.25</v>
      </c>
      <c r="F656" t="s">
        <v>57</v>
      </c>
      <c r="G656">
        <v>0.25</v>
      </c>
    </row>
    <row r="657" spans="1:7" x14ac:dyDescent="0.25">
      <c r="A657" t="s">
        <v>8901</v>
      </c>
      <c r="B657" t="str">
        <f t="shared" si="102"/>
        <v xml:space="preserve">17-4 STAINLESS STEEL ANNEALED SHEET AND BAR 3.25 X  0.375    </v>
      </c>
      <c r="C657" t="s">
        <v>8245</v>
      </c>
      <c r="D657" t="s">
        <v>177</v>
      </c>
      <c r="E657">
        <v>3.25</v>
      </c>
      <c r="F657" t="s">
        <v>57</v>
      </c>
      <c r="G657">
        <f>G656+0.125</f>
        <v>0.375</v>
      </c>
    </row>
    <row r="658" spans="1:7" x14ac:dyDescent="0.25">
      <c r="A658" t="s">
        <v>8902</v>
      </c>
      <c r="B658" t="str">
        <f t="shared" si="102"/>
        <v xml:space="preserve">17-4 STAINLESS STEEL ANNEALED SHEET AND BAR 3.25 X  0.5    </v>
      </c>
      <c r="C658" t="s">
        <v>8245</v>
      </c>
      <c r="D658" t="s">
        <v>177</v>
      </c>
      <c r="E658">
        <v>3.25</v>
      </c>
      <c r="F658" t="s">
        <v>57</v>
      </c>
      <c r="G658">
        <f t="shared" ref="G658:G660" si="104">G657+0.125</f>
        <v>0.5</v>
      </c>
    </row>
    <row r="659" spans="1:7" x14ac:dyDescent="0.25">
      <c r="A659" t="s">
        <v>8903</v>
      </c>
      <c r="B659" t="str">
        <f t="shared" si="102"/>
        <v xml:space="preserve">17-4 STAINLESS STEEL ANNEALED SHEET AND BAR 3.25 X  0.625    </v>
      </c>
      <c r="C659" t="s">
        <v>8245</v>
      </c>
      <c r="D659" t="s">
        <v>177</v>
      </c>
      <c r="E659">
        <v>3.25</v>
      </c>
      <c r="F659" t="s">
        <v>57</v>
      </c>
      <c r="G659">
        <f t="shared" si="104"/>
        <v>0.625</v>
      </c>
    </row>
    <row r="660" spans="1:7" x14ac:dyDescent="0.25">
      <c r="A660" t="s">
        <v>8904</v>
      </c>
      <c r="B660" t="str">
        <f t="shared" si="102"/>
        <v xml:space="preserve">17-4 STAINLESS STEEL ANNEALED SHEET AND BAR 3.25 X  0.75    </v>
      </c>
      <c r="C660" t="s">
        <v>8245</v>
      </c>
      <c r="D660" t="s">
        <v>177</v>
      </c>
      <c r="E660">
        <v>3.25</v>
      </c>
      <c r="F660" t="s">
        <v>57</v>
      </c>
      <c r="G660">
        <f t="shared" si="104"/>
        <v>0.75</v>
      </c>
    </row>
    <row r="661" spans="1:7" x14ac:dyDescent="0.25">
      <c r="A661" t="s">
        <v>8905</v>
      </c>
      <c r="B661" t="str">
        <f t="shared" si="102"/>
        <v xml:space="preserve">17-4 STAINLESS STEEL ANNEALED SHEET AND BAR 3.25 X  0.875    </v>
      </c>
      <c r="C661" t="s">
        <v>8245</v>
      </c>
      <c r="D661" t="s">
        <v>177</v>
      </c>
      <c r="E661">
        <v>3.25</v>
      </c>
      <c r="F661" t="s">
        <v>57</v>
      </c>
      <c r="G661">
        <f>G660+0.125</f>
        <v>0.875</v>
      </c>
    </row>
    <row r="662" spans="1:7" x14ac:dyDescent="0.25">
      <c r="A662" t="s">
        <v>8906</v>
      </c>
      <c r="B662" t="str">
        <f t="shared" si="102"/>
        <v xml:space="preserve">17-4 STAINLESS STEEL ANNEALED SHEET AND BAR 3.25 X  1    </v>
      </c>
      <c r="C662" t="s">
        <v>8245</v>
      </c>
      <c r="D662" t="s">
        <v>177</v>
      </c>
      <c r="E662">
        <v>3.25</v>
      </c>
      <c r="F662" t="s">
        <v>57</v>
      </c>
      <c r="G662">
        <f t="shared" ref="G662" si="105">G661+0.125</f>
        <v>1</v>
      </c>
    </row>
    <row r="663" spans="1:7" x14ac:dyDescent="0.25">
      <c r="A663" t="s">
        <v>8907</v>
      </c>
      <c r="B663" t="str">
        <f t="shared" si="102"/>
        <v xml:space="preserve">17-4 STAINLESS STEEL ANNEALED SHEET AND BAR 3.25 X  1.25    </v>
      </c>
      <c r="C663" t="s">
        <v>8245</v>
      </c>
      <c r="D663" t="s">
        <v>177</v>
      </c>
      <c r="E663">
        <v>3.25</v>
      </c>
      <c r="F663" t="s">
        <v>57</v>
      </c>
      <c r="G663">
        <f>G662+0.25</f>
        <v>1.25</v>
      </c>
    </row>
    <row r="664" spans="1:7" x14ac:dyDescent="0.25">
      <c r="A664" t="s">
        <v>8908</v>
      </c>
      <c r="B664" t="str">
        <f t="shared" si="102"/>
        <v xml:space="preserve">17-4 STAINLESS STEEL ANNEALED SHEET AND BAR 3.25 X  1.5    </v>
      </c>
      <c r="C664" t="s">
        <v>8245</v>
      </c>
      <c r="D664" t="s">
        <v>177</v>
      </c>
      <c r="E664">
        <v>3.25</v>
      </c>
      <c r="F664" t="s">
        <v>57</v>
      </c>
      <c r="G664">
        <f t="shared" ref="G664:G668" si="106">G663+0.25</f>
        <v>1.5</v>
      </c>
    </row>
    <row r="665" spans="1:7" x14ac:dyDescent="0.25">
      <c r="A665" t="s">
        <v>8909</v>
      </c>
      <c r="B665" t="str">
        <f t="shared" si="102"/>
        <v xml:space="preserve">17-4 STAINLESS STEEL ANNEALED SHEET AND BAR 3.25 X  1.75    </v>
      </c>
      <c r="C665" t="s">
        <v>8245</v>
      </c>
      <c r="D665" t="s">
        <v>177</v>
      </c>
      <c r="E665">
        <v>3.25</v>
      </c>
      <c r="F665" t="s">
        <v>57</v>
      </c>
      <c r="G665">
        <f t="shared" si="106"/>
        <v>1.75</v>
      </c>
    </row>
    <row r="666" spans="1:7" x14ac:dyDescent="0.25">
      <c r="A666" t="s">
        <v>8910</v>
      </c>
      <c r="B666" t="str">
        <f t="shared" si="102"/>
        <v xml:space="preserve">17-4 STAINLESS STEEL ANNEALED SHEET AND BAR 3.25 X  2    </v>
      </c>
      <c r="C666" t="s">
        <v>8245</v>
      </c>
      <c r="D666" t="s">
        <v>177</v>
      </c>
      <c r="E666">
        <v>3.25</v>
      </c>
      <c r="F666" t="s">
        <v>57</v>
      </c>
      <c r="G666">
        <f t="shared" si="106"/>
        <v>2</v>
      </c>
    </row>
    <row r="667" spans="1:7" x14ac:dyDescent="0.25">
      <c r="A667" t="s">
        <v>8911</v>
      </c>
      <c r="B667" t="str">
        <f t="shared" si="102"/>
        <v xml:space="preserve">17-4 STAINLESS STEEL ANNEALED SHEET AND BAR 3.25 X  2.25    </v>
      </c>
      <c r="C667" t="s">
        <v>8245</v>
      </c>
      <c r="D667" t="s">
        <v>177</v>
      </c>
      <c r="E667">
        <v>3.25</v>
      </c>
      <c r="F667" t="s">
        <v>57</v>
      </c>
      <c r="G667">
        <f t="shared" si="106"/>
        <v>2.25</v>
      </c>
    </row>
    <row r="668" spans="1:7" x14ac:dyDescent="0.25">
      <c r="A668" t="s">
        <v>8912</v>
      </c>
      <c r="B668" t="str">
        <f t="shared" si="102"/>
        <v xml:space="preserve">17-4 STAINLESS STEEL ANNEALED SHEET AND BAR 3.25 X  2.5    </v>
      </c>
      <c r="C668" t="s">
        <v>8245</v>
      </c>
      <c r="D668" t="s">
        <v>177</v>
      </c>
      <c r="E668">
        <v>3.25</v>
      </c>
      <c r="F668" t="s">
        <v>57</v>
      </c>
      <c r="G668">
        <f t="shared" si="106"/>
        <v>2.5</v>
      </c>
    </row>
    <row r="669" spans="1:7" x14ac:dyDescent="0.25">
      <c r="A669" t="s">
        <v>8913</v>
      </c>
      <c r="B669" t="str">
        <f t="shared" si="102"/>
        <v xml:space="preserve">17-4 STAINLESS STEEL ANNEALED SHEET AND BAR 3.25 X  2.75    </v>
      </c>
      <c r="C669" t="s">
        <v>8245</v>
      </c>
      <c r="D669" t="s">
        <v>177</v>
      </c>
      <c r="E669">
        <v>3.25</v>
      </c>
      <c r="F669" t="s">
        <v>57</v>
      </c>
      <c r="G669">
        <f>G668+0.25</f>
        <v>2.75</v>
      </c>
    </row>
    <row r="670" spans="1:7" x14ac:dyDescent="0.25">
      <c r="A670" t="s">
        <v>8914</v>
      </c>
      <c r="B670" t="str">
        <f t="shared" si="102"/>
        <v xml:space="preserve">17-4 STAINLESS STEEL ANNEALED SHEET AND BAR 3.25 X  3    </v>
      </c>
      <c r="C670" t="s">
        <v>8245</v>
      </c>
      <c r="D670" t="s">
        <v>177</v>
      </c>
      <c r="E670">
        <v>3.25</v>
      </c>
      <c r="F670" t="s">
        <v>57</v>
      </c>
      <c r="G670">
        <f t="shared" ref="G670" si="107">G669+0.25</f>
        <v>3</v>
      </c>
    </row>
    <row r="671" spans="1:7" x14ac:dyDescent="0.25">
      <c r="A671" t="s">
        <v>8915</v>
      </c>
      <c r="B671" t="str">
        <f t="shared" si="102"/>
        <v xml:space="preserve">17-4 STAINLESS STEEL ANNEALED SHEET AND BAR 3.25 X  3.5    </v>
      </c>
      <c r="C671" t="s">
        <v>8245</v>
      </c>
      <c r="D671" t="s">
        <v>177</v>
      </c>
      <c r="E671">
        <v>3.25</v>
      </c>
      <c r="F671" t="s">
        <v>57</v>
      </c>
      <c r="G671">
        <f>G670+0.5</f>
        <v>3.5</v>
      </c>
    </row>
    <row r="672" spans="1:7" x14ac:dyDescent="0.25">
      <c r="A672" t="s">
        <v>8916</v>
      </c>
      <c r="B672" t="str">
        <f t="shared" si="102"/>
        <v xml:space="preserve">17-4 STAINLESS STEEL ANNEALED SHEET AND BAR 3.25 X  4    </v>
      </c>
      <c r="C672" t="s">
        <v>8245</v>
      </c>
      <c r="D672" t="s">
        <v>177</v>
      </c>
      <c r="E672">
        <v>3.25</v>
      </c>
      <c r="F672" t="s">
        <v>57</v>
      </c>
      <c r="G672">
        <f>G671+0.5</f>
        <v>4</v>
      </c>
    </row>
    <row r="673" spans="1:7" x14ac:dyDescent="0.25">
      <c r="A673" t="s">
        <v>8917</v>
      </c>
      <c r="B673" t="str">
        <f t="shared" si="102"/>
        <v xml:space="preserve">17-4 STAINLESS STEEL ANNEALED SHEET AND BAR 3.25 X  5    </v>
      </c>
      <c r="C673" t="s">
        <v>8245</v>
      </c>
      <c r="D673" t="s">
        <v>177</v>
      </c>
      <c r="E673">
        <v>3.25</v>
      </c>
      <c r="F673" t="s">
        <v>57</v>
      </c>
      <c r="G673">
        <f>G672+1</f>
        <v>5</v>
      </c>
    </row>
    <row r="674" spans="1:7" x14ac:dyDescent="0.25">
      <c r="A674" t="s">
        <v>8918</v>
      </c>
      <c r="B674" t="str">
        <f t="shared" si="102"/>
        <v xml:space="preserve">17-4 STAINLESS STEEL ANNEALED SHEET AND BAR 3.25 X  6    </v>
      </c>
      <c r="C674" t="s">
        <v>8245</v>
      </c>
      <c r="D674" t="s">
        <v>177</v>
      </c>
      <c r="E674">
        <v>3.25</v>
      </c>
      <c r="F674" t="s">
        <v>57</v>
      </c>
      <c r="G674">
        <f t="shared" ref="G674:G686" si="108">G673+1</f>
        <v>6</v>
      </c>
    </row>
    <row r="675" spans="1:7" x14ac:dyDescent="0.25">
      <c r="A675" t="s">
        <v>8919</v>
      </c>
      <c r="B675" t="str">
        <f t="shared" si="102"/>
        <v xml:space="preserve">17-4 STAINLESS STEEL ANNEALED SHEET AND BAR 3.25 X  7    </v>
      </c>
      <c r="C675" t="s">
        <v>8245</v>
      </c>
      <c r="D675" t="s">
        <v>177</v>
      </c>
      <c r="E675">
        <v>3.25</v>
      </c>
      <c r="F675" t="s">
        <v>57</v>
      </c>
      <c r="G675">
        <f t="shared" si="108"/>
        <v>7</v>
      </c>
    </row>
    <row r="676" spans="1:7" x14ac:dyDescent="0.25">
      <c r="A676" t="s">
        <v>8920</v>
      </c>
      <c r="B676" t="str">
        <f t="shared" si="102"/>
        <v xml:space="preserve">17-4 STAINLESS STEEL ANNEALED SHEET AND BAR 3.25 X  8    </v>
      </c>
      <c r="C676" t="s">
        <v>8245</v>
      </c>
      <c r="D676" t="s">
        <v>177</v>
      </c>
      <c r="E676">
        <v>3.25</v>
      </c>
      <c r="F676" t="s">
        <v>57</v>
      </c>
      <c r="G676">
        <f t="shared" si="108"/>
        <v>8</v>
      </c>
    </row>
    <row r="677" spans="1:7" x14ac:dyDescent="0.25">
      <c r="A677" t="s">
        <v>8921</v>
      </c>
      <c r="B677" t="str">
        <f t="shared" si="102"/>
        <v xml:space="preserve">17-4 STAINLESS STEEL ANNEALED SHEET AND BAR 3.25 X  9    </v>
      </c>
      <c r="C677" t="s">
        <v>8245</v>
      </c>
      <c r="D677" t="s">
        <v>177</v>
      </c>
      <c r="E677">
        <v>3.25</v>
      </c>
      <c r="F677" t="s">
        <v>57</v>
      </c>
      <c r="G677">
        <f t="shared" si="108"/>
        <v>9</v>
      </c>
    </row>
    <row r="678" spans="1:7" x14ac:dyDescent="0.25">
      <c r="A678" t="s">
        <v>8922</v>
      </c>
      <c r="B678" t="str">
        <f t="shared" si="102"/>
        <v xml:space="preserve">17-4 STAINLESS STEEL ANNEALED SHEET AND BAR 3.25 X  10    </v>
      </c>
      <c r="C678" t="s">
        <v>8245</v>
      </c>
      <c r="D678" t="s">
        <v>177</v>
      </c>
      <c r="E678">
        <v>3.25</v>
      </c>
      <c r="F678" t="s">
        <v>57</v>
      </c>
      <c r="G678">
        <f t="shared" si="108"/>
        <v>10</v>
      </c>
    </row>
    <row r="679" spans="1:7" x14ac:dyDescent="0.25">
      <c r="A679" t="s">
        <v>8923</v>
      </c>
      <c r="B679" t="str">
        <f t="shared" si="102"/>
        <v xml:space="preserve">17-4 STAINLESS STEEL ANNEALED SHEET AND BAR 3.25 X  11    </v>
      </c>
      <c r="C679" t="s">
        <v>8245</v>
      </c>
      <c r="D679" t="s">
        <v>177</v>
      </c>
      <c r="E679">
        <v>3.25</v>
      </c>
      <c r="F679" t="s">
        <v>57</v>
      </c>
      <c r="G679">
        <f t="shared" si="108"/>
        <v>11</v>
      </c>
    </row>
    <row r="680" spans="1:7" x14ac:dyDescent="0.25">
      <c r="A680" t="s">
        <v>8924</v>
      </c>
      <c r="B680" t="str">
        <f t="shared" si="102"/>
        <v xml:space="preserve">17-4 STAINLESS STEEL ANNEALED SHEET AND BAR 3.25 X  12    </v>
      </c>
      <c r="C680" t="s">
        <v>8245</v>
      </c>
      <c r="D680" t="s">
        <v>177</v>
      </c>
      <c r="E680">
        <v>3.25</v>
      </c>
      <c r="F680" t="s">
        <v>57</v>
      </c>
      <c r="G680">
        <f t="shared" si="108"/>
        <v>12</v>
      </c>
    </row>
    <row r="681" spans="1:7" x14ac:dyDescent="0.25">
      <c r="A681" t="s">
        <v>8925</v>
      </c>
      <c r="B681" t="str">
        <f t="shared" si="102"/>
        <v xml:space="preserve">17-4 STAINLESS STEEL ANNEALED SHEET AND BAR 3.25 X  13    </v>
      </c>
      <c r="C681" t="s">
        <v>8245</v>
      </c>
      <c r="D681" t="s">
        <v>177</v>
      </c>
      <c r="E681">
        <v>3.25</v>
      </c>
      <c r="F681" t="s">
        <v>57</v>
      </c>
      <c r="G681">
        <f t="shared" si="108"/>
        <v>13</v>
      </c>
    </row>
    <row r="682" spans="1:7" x14ac:dyDescent="0.25">
      <c r="A682" t="s">
        <v>8926</v>
      </c>
      <c r="B682" t="str">
        <f t="shared" si="102"/>
        <v xml:space="preserve">17-4 STAINLESS STEEL ANNEALED SHEET AND BAR 3.25 X  14    </v>
      </c>
      <c r="C682" t="s">
        <v>8245</v>
      </c>
      <c r="D682" t="s">
        <v>177</v>
      </c>
      <c r="E682">
        <v>3.25</v>
      </c>
      <c r="F682" t="s">
        <v>57</v>
      </c>
      <c r="G682">
        <f t="shared" si="108"/>
        <v>14</v>
      </c>
    </row>
    <row r="683" spans="1:7" x14ac:dyDescent="0.25">
      <c r="A683" t="s">
        <v>8927</v>
      </c>
      <c r="B683" t="str">
        <f t="shared" si="102"/>
        <v xml:space="preserve">17-4 STAINLESS STEEL ANNEALED SHEET AND BAR 3.25 X  15    </v>
      </c>
      <c r="C683" t="s">
        <v>8245</v>
      </c>
      <c r="D683" t="s">
        <v>177</v>
      </c>
      <c r="E683">
        <v>3.25</v>
      </c>
      <c r="F683" t="s">
        <v>57</v>
      </c>
      <c r="G683">
        <f t="shared" si="108"/>
        <v>15</v>
      </c>
    </row>
    <row r="684" spans="1:7" x14ac:dyDescent="0.25">
      <c r="A684" t="s">
        <v>8928</v>
      </c>
      <c r="B684" t="str">
        <f t="shared" si="102"/>
        <v xml:space="preserve">17-4 STAINLESS STEEL ANNEALED SHEET AND BAR 3.25 X  16    </v>
      </c>
      <c r="C684" t="s">
        <v>8245</v>
      </c>
      <c r="D684" t="s">
        <v>177</v>
      </c>
      <c r="E684">
        <v>3.25</v>
      </c>
      <c r="F684" t="s">
        <v>57</v>
      </c>
      <c r="G684">
        <f t="shared" si="108"/>
        <v>16</v>
      </c>
    </row>
    <row r="685" spans="1:7" x14ac:dyDescent="0.25">
      <c r="A685" t="s">
        <v>8929</v>
      </c>
      <c r="B685" t="str">
        <f t="shared" si="102"/>
        <v xml:space="preserve">17-4 STAINLESS STEEL ANNEALED SHEET AND BAR 3.25 X  17    </v>
      </c>
      <c r="C685" t="s">
        <v>8245</v>
      </c>
      <c r="D685" t="s">
        <v>177</v>
      </c>
      <c r="E685">
        <v>3.25</v>
      </c>
      <c r="F685" t="s">
        <v>57</v>
      </c>
      <c r="G685">
        <f t="shared" si="108"/>
        <v>17</v>
      </c>
    </row>
    <row r="686" spans="1:7" x14ac:dyDescent="0.25">
      <c r="A686" t="s">
        <v>8930</v>
      </c>
      <c r="B686" t="str">
        <f t="shared" si="102"/>
        <v xml:space="preserve">17-4 STAINLESS STEEL ANNEALED SHEET AND BAR 3.25 X  18    </v>
      </c>
      <c r="C686" t="s">
        <v>8245</v>
      </c>
      <c r="D686" t="s">
        <v>177</v>
      </c>
      <c r="E686">
        <v>3.25</v>
      </c>
      <c r="F686" t="s">
        <v>57</v>
      </c>
      <c r="G686">
        <f t="shared" si="108"/>
        <v>18</v>
      </c>
    </row>
    <row r="687" spans="1:7" x14ac:dyDescent="0.25">
      <c r="A687" t="s">
        <v>8931</v>
      </c>
      <c r="B687" t="str">
        <f t="shared" si="102"/>
        <v xml:space="preserve">17-4 STAINLESS STEEL ANNEALED SHEET AND BAR 3.25 X  19    </v>
      </c>
      <c r="C687" t="s">
        <v>8245</v>
      </c>
      <c r="D687" t="s">
        <v>177</v>
      </c>
      <c r="E687">
        <v>3.25</v>
      </c>
      <c r="F687" t="s">
        <v>57</v>
      </c>
      <c r="G687">
        <f>G686+1</f>
        <v>19</v>
      </c>
    </row>
    <row r="688" spans="1:7" x14ac:dyDescent="0.25">
      <c r="A688" t="s">
        <v>8932</v>
      </c>
      <c r="B688" t="str">
        <f t="shared" si="102"/>
        <v xml:space="preserve">17-4 STAINLESS STEEL ANNEALED SHEET AND BAR 3.25 X  20    </v>
      </c>
      <c r="C688" t="s">
        <v>8245</v>
      </c>
      <c r="D688" t="s">
        <v>177</v>
      </c>
      <c r="E688">
        <v>3.25</v>
      </c>
      <c r="F688" t="s">
        <v>57</v>
      </c>
      <c r="G688">
        <f t="shared" ref="G688:G692" si="109">G687+1</f>
        <v>20</v>
      </c>
    </row>
    <row r="689" spans="1:7" x14ac:dyDescent="0.25">
      <c r="A689" t="s">
        <v>8933</v>
      </c>
      <c r="B689" t="str">
        <f t="shared" si="102"/>
        <v xml:space="preserve">17-4 STAINLESS STEEL ANNEALED SHEET AND BAR 3.25 X  21    </v>
      </c>
      <c r="C689" t="s">
        <v>8245</v>
      </c>
      <c r="D689" t="s">
        <v>177</v>
      </c>
      <c r="E689">
        <v>3.25</v>
      </c>
      <c r="F689" t="s">
        <v>57</v>
      </c>
      <c r="G689">
        <f t="shared" si="109"/>
        <v>21</v>
      </c>
    </row>
    <row r="690" spans="1:7" x14ac:dyDescent="0.25">
      <c r="A690" t="s">
        <v>8934</v>
      </c>
      <c r="B690" t="str">
        <f t="shared" si="102"/>
        <v xml:space="preserve">17-4 STAINLESS STEEL ANNEALED SHEET AND BAR 3.25 X  22    </v>
      </c>
      <c r="C690" t="s">
        <v>8245</v>
      </c>
      <c r="D690" t="s">
        <v>177</v>
      </c>
      <c r="E690">
        <v>3.25</v>
      </c>
      <c r="F690" t="s">
        <v>57</v>
      </c>
      <c r="G690">
        <f t="shared" si="109"/>
        <v>22</v>
      </c>
    </row>
    <row r="691" spans="1:7" x14ac:dyDescent="0.25">
      <c r="A691" t="s">
        <v>8935</v>
      </c>
      <c r="B691" t="str">
        <f t="shared" si="102"/>
        <v xml:space="preserve">17-4 STAINLESS STEEL ANNEALED SHEET AND BAR 3.25 X  23    </v>
      </c>
      <c r="C691" t="s">
        <v>8245</v>
      </c>
      <c r="D691" t="s">
        <v>177</v>
      </c>
      <c r="E691">
        <v>3.25</v>
      </c>
      <c r="F691" t="s">
        <v>57</v>
      </c>
      <c r="G691">
        <f t="shared" si="109"/>
        <v>23</v>
      </c>
    </row>
    <row r="692" spans="1:7" x14ac:dyDescent="0.25">
      <c r="A692" t="s">
        <v>8936</v>
      </c>
      <c r="B692" t="str">
        <f t="shared" si="102"/>
        <v xml:space="preserve">17-4 STAINLESS STEEL ANNEALED SHEET AND BAR 3.25 X  24    </v>
      </c>
      <c r="C692" t="s">
        <v>8245</v>
      </c>
      <c r="D692" t="s">
        <v>177</v>
      </c>
      <c r="E692">
        <v>3.25</v>
      </c>
      <c r="F692" t="s">
        <v>57</v>
      </c>
      <c r="G692">
        <f t="shared" si="109"/>
        <v>24</v>
      </c>
    </row>
    <row r="693" spans="1:7" x14ac:dyDescent="0.25">
      <c r="A693" t="s">
        <v>8937</v>
      </c>
      <c r="B693" t="str">
        <f t="shared" si="102"/>
        <v xml:space="preserve">17-4 STAINLESS STEEL ANNEALED SHEET AND BAR 3.5 X  0.25    </v>
      </c>
      <c r="C693" t="s">
        <v>8245</v>
      </c>
      <c r="D693" t="s">
        <v>177</v>
      </c>
      <c r="E693">
        <v>3.5</v>
      </c>
      <c r="F693" t="s">
        <v>57</v>
      </c>
      <c r="G693">
        <v>0.25</v>
      </c>
    </row>
    <row r="694" spans="1:7" x14ac:dyDescent="0.25">
      <c r="A694" t="s">
        <v>8938</v>
      </c>
      <c r="B694" t="str">
        <f t="shared" si="102"/>
        <v xml:space="preserve">17-4 STAINLESS STEEL ANNEALED SHEET AND BAR 3.5 X  0.375    </v>
      </c>
      <c r="C694" t="s">
        <v>8245</v>
      </c>
      <c r="D694" t="s">
        <v>177</v>
      </c>
      <c r="E694">
        <v>3.5</v>
      </c>
      <c r="F694" t="s">
        <v>57</v>
      </c>
      <c r="G694">
        <f>G693+0.125</f>
        <v>0.375</v>
      </c>
    </row>
    <row r="695" spans="1:7" x14ac:dyDescent="0.25">
      <c r="A695" t="s">
        <v>8939</v>
      </c>
      <c r="B695" t="str">
        <f t="shared" si="102"/>
        <v xml:space="preserve">17-4 STAINLESS STEEL ANNEALED SHEET AND BAR 3.5 X  0.5    </v>
      </c>
      <c r="C695" t="s">
        <v>8245</v>
      </c>
      <c r="D695" t="s">
        <v>177</v>
      </c>
      <c r="E695">
        <v>3.5</v>
      </c>
      <c r="F695" t="s">
        <v>57</v>
      </c>
      <c r="G695">
        <f t="shared" ref="G695:G697" si="110">G694+0.125</f>
        <v>0.5</v>
      </c>
    </row>
    <row r="696" spans="1:7" x14ac:dyDescent="0.25">
      <c r="A696" t="s">
        <v>8940</v>
      </c>
      <c r="B696" t="str">
        <f t="shared" si="102"/>
        <v xml:space="preserve">17-4 STAINLESS STEEL ANNEALED SHEET AND BAR 3.5 X  0.625    </v>
      </c>
      <c r="C696" t="s">
        <v>8245</v>
      </c>
      <c r="D696" t="s">
        <v>177</v>
      </c>
      <c r="E696">
        <v>3.5</v>
      </c>
      <c r="F696" t="s">
        <v>57</v>
      </c>
      <c r="G696">
        <f t="shared" si="110"/>
        <v>0.625</v>
      </c>
    </row>
    <row r="697" spans="1:7" x14ac:dyDescent="0.25">
      <c r="A697" t="s">
        <v>8941</v>
      </c>
      <c r="B697" t="str">
        <f t="shared" si="102"/>
        <v xml:space="preserve">17-4 STAINLESS STEEL ANNEALED SHEET AND BAR 3.5 X  0.75    </v>
      </c>
      <c r="C697" t="s">
        <v>8245</v>
      </c>
      <c r="D697" t="s">
        <v>177</v>
      </c>
      <c r="E697">
        <v>3.5</v>
      </c>
      <c r="F697" t="s">
        <v>57</v>
      </c>
      <c r="G697">
        <f t="shared" si="110"/>
        <v>0.75</v>
      </c>
    </row>
    <row r="698" spans="1:7" x14ac:dyDescent="0.25">
      <c r="A698" t="s">
        <v>8942</v>
      </c>
      <c r="B698" t="str">
        <f t="shared" si="102"/>
        <v xml:space="preserve">17-4 STAINLESS STEEL ANNEALED SHEET AND BAR 3.5 X  0.875    </v>
      </c>
      <c r="C698" t="s">
        <v>8245</v>
      </c>
      <c r="D698" t="s">
        <v>177</v>
      </c>
      <c r="E698">
        <v>3.5</v>
      </c>
      <c r="F698" t="s">
        <v>57</v>
      </c>
      <c r="G698">
        <f>G697+0.125</f>
        <v>0.875</v>
      </c>
    </row>
    <row r="699" spans="1:7" x14ac:dyDescent="0.25">
      <c r="A699" t="s">
        <v>8943</v>
      </c>
      <c r="B699" t="str">
        <f t="shared" si="102"/>
        <v xml:space="preserve">17-4 STAINLESS STEEL ANNEALED SHEET AND BAR 3.5 X  1    </v>
      </c>
      <c r="C699" t="s">
        <v>8245</v>
      </c>
      <c r="D699" t="s">
        <v>177</v>
      </c>
      <c r="E699">
        <v>3.5</v>
      </c>
      <c r="F699" t="s">
        <v>57</v>
      </c>
      <c r="G699">
        <f t="shared" ref="G699" si="111">G698+0.125</f>
        <v>1</v>
      </c>
    </row>
    <row r="700" spans="1:7" x14ac:dyDescent="0.25">
      <c r="A700" t="s">
        <v>8944</v>
      </c>
      <c r="B700" t="str">
        <f t="shared" si="102"/>
        <v xml:space="preserve">17-4 STAINLESS STEEL ANNEALED SHEET AND BAR 3.5 X  1.25    </v>
      </c>
      <c r="C700" t="s">
        <v>8245</v>
      </c>
      <c r="D700" t="s">
        <v>177</v>
      </c>
      <c r="E700">
        <v>3.5</v>
      </c>
      <c r="F700" t="s">
        <v>57</v>
      </c>
      <c r="G700">
        <f>G699+0.25</f>
        <v>1.25</v>
      </c>
    </row>
    <row r="701" spans="1:7" x14ac:dyDescent="0.25">
      <c r="A701" t="s">
        <v>8945</v>
      </c>
      <c r="B701" t="str">
        <f t="shared" si="102"/>
        <v xml:space="preserve">17-4 STAINLESS STEEL ANNEALED SHEET AND BAR 3.5 X  1.5    </v>
      </c>
      <c r="C701" t="s">
        <v>8245</v>
      </c>
      <c r="D701" t="s">
        <v>177</v>
      </c>
      <c r="E701">
        <v>3.5</v>
      </c>
      <c r="F701" t="s">
        <v>57</v>
      </c>
      <c r="G701">
        <f t="shared" ref="G701:G705" si="112">G700+0.25</f>
        <v>1.5</v>
      </c>
    </row>
    <row r="702" spans="1:7" x14ac:dyDescent="0.25">
      <c r="A702" t="s">
        <v>8946</v>
      </c>
      <c r="B702" t="str">
        <f t="shared" si="102"/>
        <v xml:space="preserve">17-4 STAINLESS STEEL ANNEALED SHEET AND BAR 3.5 X  1.75    </v>
      </c>
      <c r="C702" t="s">
        <v>8245</v>
      </c>
      <c r="D702" t="s">
        <v>177</v>
      </c>
      <c r="E702">
        <v>3.5</v>
      </c>
      <c r="F702" t="s">
        <v>57</v>
      </c>
      <c r="G702">
        <f t="shared" si="112"/>
        <v>1.75</v>
      </c>
    </row>
    <row r="703" spans="1:7" x14ac:dyDescent="0.25">
      <c r="A703" t="s">
        <v>8947</v>
      </c>
      <c r="B703" t="str">
        <f t="shared" si="102"/>
        <v xml:space="preserve">17-4 STAINLESS STEEL ANNEALED SHEET AND BAR 3.5 X  2    </v>
      </c>
      <c r="C703" t="s">
        <v>8245</v>
      </c>
      <c r="D703" t="s">
        <v>177</v>
      </c>
      <c r="E703">
        <v>3.5</v>
      </c>
      <c r="F703" t="s">
        <v>57</v>
      </c>
      <c r="G703">
        <f t="shared" si="112"/>
        <v>2</v>
      </c>
    </row>
    <row r="704" spans="1:7" x14ac:dyDescent="0.25">
      <c r="A704" t="s">
        <v>8948</v>
      </c>
      <c r="B704" t="str">
        <f t="shared" si="102"/>
        <v xml:space="preserve">17-4 STAINLESS STEEL ANNEALED SHEET AND BAR 3.5 X  2.25    </v>
      </c>
      <c r="C704" t="s">
        <v>8245</v>
      </c>
      <c r="D704" t="s">
        <v>177</v>
      </c>
      <c r="E704">
        <v>3.5</v>
      </c>
      <c r="F704" t="s">
        <v>57</v>
      </c>
      <c r="G704">
        <f t="shared" si="112"/>
        <v>2.25</v>
      </c>
    </row>
    <row r="705" spans="1:7" x14ac:dyDescent="0.25">
      <c r="A705" t="s">
        <v>8949</v>
      </c>
      <c r="B705" t="str">
        <f t="shared" si="102"/>
        <v xml:space="preserve">17-4 STAINLESS STEEL ANNEALED SHEET AND BAR 3.5 X  2.5    </v>
      </c>
      <c r="C705" t="s">
        <v>8245</v>
      </c>
      <c r="D705" t="s">
        <v>177</v>
      </c>
      <c r="E705">
        <v>3.5</v>
      </c>
      <c r="F705" t="s">
        <v>57</v>
      </c>
      <c r="G705">
        <f t="shared" si="112"/>
        <v>2.5</v>
      </c>
    </row>
    <row r="706" spans="1:7" x14ac:dyDescent="0.25">
      <c r="A706" t="s">
        <v>8950</v>
      </c>
      <c r="B706" t="str">
        <f t="shared" si="102"/>
        <v xml:space="preserve">17-4 STAINLESS STEEL ANNEALED SHEET AND BAR 3.5 X  2.75    </v>
      </c>
      <c r="C706" t="s">
        <v>8245</v>
      </c>
      <c r="D706" t="s">
        <v>177</v>
      </c>
      <c r="E706">
        <v>3.5</v>
      </c>
      <c r="F706" t="s">
        <v>57</v>
      </c>
      <c r="G706">
        <f>G705+0.25</f>
        <v>2.75</v>
      </c>
    </row>
    <row r="707" spans="1:7" x14ac:dyDescent="0.25">
      <c r="A707" t="s">
        <v>8951</v>
      </c>
      <c r="B707" t="str">
        <f t="shared" si="102"/>
        <v xml:space="preserve">17-4 STAINLESS STEEL ANNEALED SHEET AND BAR 3.5 X  3    </v>
      </c>
      <c r="C707" t="s">
        <v>8245</v>
      </c>
      <c r="D707" t="s">
        <v>177</v>
      </c>
      <c r="E707">
        <v>3.5</v>
      </c>
      <c r="F707" t="s">
        <v>57</v>
      </c>
      <c r="G707">
        <f t="shared" ref="G707" si="113">G706+0.25</f>
        <v>3</v>
      </c>
    </row>
    <row r="708" spans="1:7" x14ac:dyDescent="0.25">
      <c r="A708" t="s">
        <v>8952</v>
      </c>
      <c r="B708" t="str">
        <f t="shared" si="102"/>
        <v xml:space="preserve">17-4 STAINLESS STEEL ANNEALED SHEET AND BAR 3.5 X  3.5    </v>
      </c>
      <c r="C708" t="s">
        <v>8245</v>
      </c>
      <c r="D708" t="s">
        <v>177</v>
      </c>
      <c r="E708">
        <v>3.5</v>
      </c>
      <c r="F708" t="s">
        <v>57</v>
      </c>
      <c r="G708">
        <f>G707+0.5</f>
        <v>3.5</v>
      </c>
    </row>
    <row r="709" spans="1:7" x14ac:dyDescent="0.25">
      <c r="A709" t="s">
        <v>8953</v>
      </c>
      <c r="B709" t="str">
        <f t="shared" si="102"/>
        <v xml:space="preserve">17-4 STAINLESS STEEL ANNEALED SHEET AND BAR 3.5 X  4    </v>
      </c>
      <c r="C709" t="s">
        <v>8245</v>
      </c>
      <c r="D709" t="s">
        <v>177</v>
      </c>
      <c r="E709">
        <v>3.5</v>
      </c>
      <c r="F709" t="s">
        <v>57</v>
      </c>
      <c r="G709">
        <f>G708+0.5</f>
        <v>4</v>
      </c>
    </row>
    <row r="710" spans="1:7" x14ac:dyDescent="0.25">
      <c r="A710" t="s">
        <v>8954</v>
      </c>
      <c r="B710" t="str">
        <f t="shared" si="102"/>
        <v xml:space="preserve">17-4 STAINLESS STEEL ANNEALED SHEET AND BAR 3.5 X  5    </v>
      </c>
      <c r="C710" t="s">
        <v>8245</v>
      </c>
      <c r="D710" t="s">
        <v>177</v>
      </c>
      <c r="E710">
        <v>3.5</v>
      </c>
      <c r="F710" t="s">
        <v>57</v>
      </c>
      <c r="G710">
        <f>G709+1</f>
        <v>5</v>
      </c>
    </row>
    <row r="711" spans="1:7" x14ac:dyDescent="0.25">
      <c r="A711" t="s">
        <v>8955</v>
      </c>
      <c r="B711" t="str">
        <f t="shared" si="102"/>
        <v xml:space="preserve">17-4 STAINLESS STEEL ANNEALED SHEET AND BAR 3.5 X  6    </v>
      </c>
      <c r="C711" t="s">
        <v>8245</v>
      </c>
      <c r="D711" t="s">
        <v>177</v>
      </c>
      <c r="E711">
        <v>3.5</v>
      </c>
      <c r="F711" t="s">
        <v>57</v>
      </c>
      <c r="G711">
        <f t="shared" ref="G711:G723" si="114">G710+1</f>
        <v>6</v>
      </c>
    </row>
    <row r="712" spans="1:7" x14ac:dyDescent="0.25">
      <c r="A712" t="s">
        <v>8956</v>
      </c>
      <c r="B712" t="str">
        <f t="shared" si="102"/>
        <v xml:space="preserve">17-4 STAINLESS STEEL ANNEALED SHEET AND BAR 3.5 X  7    </v>
      </c>
      <c r="C712" t="s">
        <v>8245</v>
      </c>
      <c r="D712" t="s">
        <v>177</v>
      </c>
      <c r="E712">
        <v>3.5</v>
      </c>
      <c r="F712" t="s">
        <v>57</v>
      </c>
      <c r="G712">
        <f t="shared" si="114"/>
        <v>7</v>
      </c>
    </row>
    <row r="713" spans="1:7" x14ac:dyDescent="0.25">
      <c r="A713" t="s">
        <v>8957</v>
      </c>
      <c r="B713" t="str">
        <f t="shared" si="102"/>
        <v xml:space="preserve">17-4 STAINLESS STEEL ANNEALED SHEET AND BAR 3.5 X  8    </v>
      </c>
      <c r="C713" t="s">
        <v>8245</v>
      </c>
      <c r="D713" t="s">
        <v>177</v>
      </c>
      <c r="E713">
        <v>3.5</v>
      </c>
      <c r="F713" t="s">
        <v>57</v>
      </c>
      <c r="G713">
        <f t="shared" si="114"/>
        <v>8</v>
      </c>
    </row>
    <row r="714" spans="1:7" x14ac:dyDescent="0.25">
      <c r="A714" t="s">
        <v>8958</v>
      </c>
      <c r="B714" t="str">
        <f t="shared" si="102"/>
        <v xml:space="preserve">17-4 STAINLESS STEEL ANNEALED SHEET AND BAR 3.5 X  9    </v>
      </c>
      <c r="C714" t="s">
        <v>8245</v>
      </c>
      <c r="D714" t="s">
        <v>177</v>
      </c>
      <c r="E714">
        <v>3.5</v>
      </c>
      <c r="F714" t="s">
        <v>57</v>
      </c>
      <c r="G714">
        <f t="shared" si="114"/>
        <v>9</v>
      </c>
    </row>
    <row r="715" spans="1:7" x14ac:dyDescent="0.25">
      <c r="A715" t="s">
        <v>8959</v>
      </c>
      <c r="B715" t="str">
        <f t="shared" ref="B715:B778" si="115">C715&amp;" "&amp;D715&amp;" "&amp;E715&amp;" "&amp;F715&amp;" "&amp;" "&amp;G715&amp;" "&amp;H715&amp;" "&amp;I715&amp;" "&amp;J715&amp;" "&amp;K715</f>
        <v xml:space="preserve">17-4 STAINLESS STEEL ANNEALED SHEET AND BAR 3.5 X  10    </v>
      </c>
      <c r="C715" t="s">
        <v>8245</v>
      </c>
      <c r="D715" t="s">
        <v>177</v>
      </c>
      <c r="E715">
        <v>3.5</v>
      </c>
      <c r="F715" t="s">
        <v>57</v>
      </c>
      <c r="G715">
        <f t="shared" si="114"/>
        <v>10</v>
      </c>
    </row>
    <row r="716" spans="1:7" x14ac:dyDescent="0.25">
      <c r="A716" t="s">
        <v>8960</v>
      </c>
      <c r="B716" t="str">
        <f t="shared" si="115"/>
        <v xml:space="preserve">17-4 STAINLESS STEEL ANNEALED SHEET AND BAR 3.5 X  11    </v>
      </c>
      <c r="C716" t="s">
        <v>8245</v>
      </c>
      <c r="D716" t="s">
        <v>177</v>
      </c>
      <c r="E716">
        <v>3.5</v>
      </c>
      <c r="F716" t="s">
        <v>57</v>
      </c>
      <c r="G716">
        <f t="shared" si="114"/>
        <v>11</v>
      </c>
    </row>
    <row r="717" spans="1:7" x14ac:dyDescent="0.25">
      <c r="A717" t="s">
        <v>8961</v>
      </c>
      <c r="B717" t="str">
        <f t="shared" si="115"/>
        <v xml:space="preserve">17-4 STAINLESS STEEL ANNEALED SHEET AND BAR 3.5 X  12    </v>
      </c>
      <c r="C717" t="s">
        <v>8245</v>
      </c>
      <c r="D717" t="s">
        <v>177</v>
      </c>
      <c r="E717">
        <v>3.5</v>
      </c>
      <c r="F717" t="s">
        <v>57</v>
      </c>
      <c r="G717">
        <f t="shared" si="114"/>
        <v>12</v>
      </c>
    </row>
    <row r="718" spans="1:7" x14ac:dyDescent="0.25">
      <c r="A718" t="s">
        <v>8962</v>
      </c>
      <c r="B718" t="str">
        <f t="shared" si="115"/>
        <v xml:space="preserve">17-4 STAINLESS STEEL ANNEALED SHEET AND BAR 3.5 X  13    </v>
      </c>
      <c r="C718" t="s">
        <v>8245</v>
      </c>
      <c r="D718" t="s">
        <v>177</v>
      </c>
      <c r="E718">
        <v>3.5</v>
      </c>
      <c r="F718" t="s">
        <v>57</v>
      </c>
      <c r="G718">
        <f t="shared" si="114"/>
        <v>13</v>
      </c>
    </row>
    <row r="719" spans="1:7" x14ac:dyDescent="0.25">
      <c r="A719" t="s">
        <v>8963</v>
      </c>
      <c r="B719" t="str">
        <f t="shared" si="115"/>
        <v xml:space="preserve">17-4 STAINLESS STEEL ANNEALED SHEET AND BAR 3.5 X  14    </v>
      </c>
      <c r="C719" t="s">
        <v>8245</v>
      </c>
      <c r="D719" t="s">
        <v>177</v>
      </c>
      <c r="E719">
        <v>3.5</v>
      </c>
      <c r="F719" t="s">
        <v>57</v>
      </c>
      <c r="G719">
        <f t="shared" si="114"/>
        <v>14</v>
      </c>
    </row>
    <row r="720" spans="1:7" x14ac:dyDescent="0.25">
      <c r="A720" t="s">
        <v>8964</v>
      </c>
      <c r="B720" t="str">
        <f t="shared" si="115"/>
        <v xml:space="preserve">17-4 STAINLESS STEEL ANNEALED SHEET AND BAR 3.5 X  15    </v>
      </c>
      <c r="C720" t="s">
        <v>8245</v>
      </c>
      <c r="D720" t="s">
        <v>177</v>
      </c>
      <c r="E720">
        <v>3.5</v>
      </c>
      <c r="F720" t="s">
        <v>57</v>
      </c>
      <c r="G720">
        <f t="shared" si="114"/>
        <v>15</v>
      </c>
    </row>
    <row r="721" spans="1:7" x14ac:dyDescent="0.25">
      <c r="A721" t="s">
        <v>8965</v>
      </c>
      <c r="B721" t="str">
        <f t="shared" si="115"/>
        <v xml:space="preserve">17-4 STAINLESS STEEL ANNEALED SHEET AND BAR 3.5 X  16    </v>
      </c>
      <c r="C721" t="s">
        <v>8245</v>
      </c>
      <c r="D721" t="s">
        <v>177</v>
      </c>
      <c r="E721">
        <v>3.5</v>
      </c>
      <c r="F721" t="s">
        <v>57</v>
      </c>
      <c r="G721">
        <f t="shared" si="114"/>
        <v>16</v>
      </c>
    </row>
    <row r="722" spans="1:7" x14ac:dyDescent="0.25">
      <c r="A722" t="s">
        <v>8966</v>
      </c>
      <c r="B722" t="str">
        <f t="shared" si="115"/>
        <v xml:space="preserve">17-4 STAINLESS STEEL ANNEALED SHEET AND BAR 3.5 X  17    </v>
      </c>
      <c r="C722" t="s">
        <v>8245</v>
      </c>
      <c r="D722" t="s">
        <v>177</v>
      </c>
      <c r="E722">
        <v>3.5</v>
      </c>
      <c r="F722" t="s">
        <v>57</v>
      </c>
      <c r="G722">
        <f t="shared" si="114"/>
        <v>17</v>
      </c>
    </row>
    <row r="723" spans="1:7" x14ac:dyDescent="0.25">
      <c r="A723" t="s">
        <v>8967</v>
      </c>
      <c r="B723" t="str">
        <f t="shared" si="115"/>
        <v xml:space="preserve">17-4 STAINLESS STEEL ANNEALED SHEET AND BAR 3.5 X  18    </v>
      </c>
      <c r="C723" t="s">
        <v>8245</v>
      </c>
      <c r="D723" t="s">
        <v>177</v>
      </c>
      <c r="E723">
        <v>3.5</v>
      </c>
      <c r="F723" t="s">
        <v>57</v>
      </c>
      <c r="G723">
        <f t="shared" si="114"/>
        <v>18</v>
      </c>
    </row>
    <row r="724" spans="1:7" x14ac:dyDescent="0.25">
      <c r="A724" t="s">
        <v>8968</v>
      </c>
      <c r="B724" t="str">
        <f t="shared" si="115"/>
        <v xml:space="preserve">17-4 STAINLESS STEEL ANNEALED SHEET AND BAR 3.5 X  19    </v>
      </c>
      <c r="C724" t="s">
        <v>8245</v>
      </c>
      <c r="D724" t="s">
        <v>177</v>
      </c>
      <c r="E724">
        <v>3.5</v>
      </c>
      <c r="F724" t="s">
        <v>57</v>
      </c>
      <c r="G724">
        <f>G723+1</f>
        <v>19</v>
      </c>
    </row>
    <row r="725" spans="1:7" x14ac:dyDescent="0.25">
      <c r="A725" t="s">
        <v>8969</v>
      </c>
      <c r="B725" t="str">
        <f t="shared" si="115"/>
        <v xml:space="preserve">17-4 STAINLESS STEEL ANNEALED SHEET AND BAR 3.5 X  20    </v>
      </c>
      <c r="C725" t="s">
        <v>8245</v>
      </c>
      <c r="D725" t="s">
        <v>177</v>
      </c>
      <c r="E725">
        <v>3.5</v>
      </c>
      <c r="F725" t="s">
        <v>57</v>
      </c>
      <c r="G725">
        <f t="shared" ref="G725:G729" si="116">G724+1</f>
        <v>20</v>
      </c>
    </row>
    <row r="726" spans="1:7" x14ac:dyDescent="0.25">
      <c r="A726" t="s">
        <v>8970</v>
      </c>
      <c r="B726" t="str">
        <f t="shared" si="115"/>
        <v xml:space="preserve">17-4 STAINLESS STEEL ANNEALED SHEET AND BAR 3.5 X  21    </v>
      </c>
      <c r="C726" t="s">
        <v>8245</v>
      </c>
      <c r="D726" t="s">
        <v>177</v>
      </c>
      <c r="E726">
        <v>3.5</v>
      </c>
      <c r="F726" t="s">
        <v>57</v>
      </c>
      <c r="G726">
        <f t="shared" si="116"/>
        <v>21</v>
      </c>
    </row>
    <row r="727" spans="1:7" x14ac:dyDescent="0.25">
      <c r="A727" t="s">
        <v>8971</v>
      </c>
      <c r="B727" t="str">
        <f t="shared" si="115"/>
        <v xml:space="preserve">17-4 STAINLESS STEEL ANNEALED SHEET AND BAR 3.5 X  22    </v>
      </c>
      <c r="C727" t="s">
        <v>8245</v>
      </c>
      <c r="D727" t="s">
        <v>177</v>
      </c>
      <c r="E727">
        <v>3.5</v>
      </c>
      <c r="F727" t="s">
        <v>57</v>
      </c>
      <c r="G727">
        <f t="shared" si="116"/>
        <v>22</v>
      </c>
    </row>
    <row r="728" spans="1:7" x14ac:dyDescent="0.25">
      <c r="A728" t="s">
        <v>8972</v>
      </c>
      <c r="B728" t="str">
        <f t="shared" si="115"/>
        <v xml:space="preserve">17-4 STAINLESS STEEL ANNEALED SHEET AND BAR 3.5 X  23    </v>
      </c>
      <c r="C728" t="s">
        <v>8245</v>
      </c>
      <c r="D728" t="s">
        <v>177</v>
      </c>
      <c r="E728">
        <v>3.5</v>
      </c>
      <c r="F728" t="s">
        <v>57</v>
      </c>
      <c r="G728">
        <f t="shared" si="116"/>
        <v>23</v>
      </c>
    </row>
    <row r="729" spans="1:7" x14ac:dyDescent="0.25">
      <c r="A729" t="s">
        <v>8973</v>
      </c>
      <c r="B729" t="str">
        <f t="shared" si="115"/>
        <v xml:space="preserve">17-4 STAINLESS STEEL ANNEALED SHEET AND BAR 3.5 X  24    </v>
      </c>
      <c r="C729" t="s">
        <v>8245</v>
      </c>
      <c r="D729" t="s">
        <v>177</v>
      </c>
      <c r="E729">
        <v>3.5</v>
      </c>
      <c r="F729" t="s">
        <v>57</v>
      </c>
      <c r="G729">
        <f t="shared" si="116"/>
        <v>24</v>
      </c>
    </row>
    <row r="730" spans="1:7" x14ac:dyDescent="0.25">
      <c r="A730" t="s">
        <v>8974</v>
      </c>
      <c r="B730" t="str">
        <f t="shared" si="115"/>
        <v xml:space="preserve">17-4 STAINLESS STEEL ANNEALED SHEET AND BAR 4 X  0.25    </v>
      </c>
      <c r="C730" t="s">
        <v>8245</v>
      </c>
      <c r="D730" t="s">
        <v>177</v>
      </c>
      <c r="E730">
        <v>4</v>
      </c>
      <c r="F730" t="s">
        <v>57</v>
      </c>
      <c r="G730">
        <v>0.25</v>
      </c>
    </row>
    <row r="731" spans="1:7" x14ac:dyDescent="0.25">
      <c r="A731" t="s">
        <v>8975</v>
      </c>
      <c r="B731" t="str">
        <f t="shared" si="115"/>
        <v xml:space="preserve">17-4 STAINLESS STEEL ANNEALED SHEET AND BAR 4 X  0.375    </v>
      </c>
      <c r="C731" t="s">
        <v>8245</v>
      </c>
      <c r="D731" t="s">
        <v>177</v>
      </c>
      <c r="E731">
        <v>4</v>
      </c>
      <c r="F731" t="s">
        <v>57</v>
      </c>
      <c r="G731">
        <f>G730+0.125</f>
        <v>0.375</v>
      </c>
    </row>
    <row r="732" spans="1:7" x14ac:dyDescent="0.25">
      <c r="A732" t="s">
        <v>8976</v>
      </c>
      <c r="B732" t="str">
        <f t="shared" si="115"/>
        <v xml:space="preserve">17-4 STAINLESS STEEL ANNEALED SHEET AND BAR 4 X  0.5    </v>
      </c>
      <c r="C732" t="s">
        <v>8245</v>
      </c>
      <c r="D732" t="s">
        <v>177</v>
      </c>
      <c r="E732">
        <v>4</v>
      </c>
      <c r="F732" t="s">
        <v>57</v>
      </c>
      <c r="G732">
        <f t="shared" ref="G732:G734" si="117">G731+0.125</f>
        <v>0.5</v>
      </c>
    </row>
    <row r="733" spans="1:7" x14ac:dyDescent="0.25">
      <c r="A733" t="s">
        <v>8977</v>
      </c>
      <c r="B733" t="str">
        <f t="shared" si="115"/>
        <v xml:space="preserve">17-4 STAINLESS STEEL ANNEALED SHEET AND BAR 4 X  0.625    </v>
      </c>
      <c r="C733" t="s">
        <v>8245</v>
      </c>
      <c r="D733" t="s">
        <v>177</v>
      </c>
      <c r="E733">
        <v>4</v>
      </c>
      <c r="F733" t="s">
        <v>57</v>
      </c>
      <c r="G733">
        <f t="shared" si="117"/>
        <v>0.625</v>
      </c>
    </row>
    <row r="734" spans="1:7" x14ac:dyDescent="0.25">
      <c r="A734" t="s">
        <v>8978</v>
      </c>
      <c r="B734" t="str">
        <f t="shared" si="115"/>
        <v xml:space="preserve">17-4 STAINLESS STEEL ANNEALED SHEET AND BAR 4 X  0.75    </v>
      </c>
      <c r="C734" t="s">
        <v>8245</v>
      </c>
      <c r="D734" t="s">
        <v>177</v>
      </c>
      <c r="E734">
        <v>4</v>
      </c>
      <c r="F734" t="s">
        <v>57</v>
      </c>
      <c r="G734">
        <f t="shared" si="117"/>
        <v>0.75</v>
      </c>
    </row>
    <row r="735" spans="1:7" x14ac:dyDescent="0.25">
      <c r="A735" t="s">
        <v>8979</v>
      </c>
      <c r="B735" t="str">
        <f t="shared" si="115"/>
        <v xml:space="preserve">17-4 STAINLESS STEEL ANNEALED SHEET AND BAR 4 X  0.875    </v>
      </c>
      <c r="C735" t="s">
        <v>8245</v>
      </c>
      <c r="D735" t="s">
        <v>177</v>
      </c>
      <c r="E735">
        <v>4</v>
      </c>
      <c r="F735" t="s">
        <v>57</v>
      </c>
      <c r="G735">
        <f>G734+0.125</f>
        <v>0.875</v>
      </c>
    </row>
    <row r="736" spans="1:7" x14ac:dyDescent="0.25">
      <c r="A736" t="s">
        <v>8980</v>
      </c>
      <c r="B736" t="str">
        <f t="shared" si="115"/>
        <v xml:space="preserve">17-4 STAINLESS STEEL ANNEALED SHEET AND BAR 4 X  1    </v>
      </c>
      <c r="C736" t="s">
        <v>8245</v>
      </c>
      <c r="D736" t="s">
        <v>177</v>
      </c>
      <c r="E736">
        <v>4</v>
      </c>
      <c r="F736" t="s">
        <v>57</v>
      </c>
      <c r="G736">
        <f t="shared" ref="G736" si="118">G735+0.125</f>
        <v>1</v>
      </c>
    </row>
    <row r="737" spans="1:7" x14ac:dyDescent="0.25">
      <c r="A737" t="s">
        <v>8981</v>
      </c>
      <c r="B737" t="str">
        <f t="shared" si="115"/>
        <v xml:space="preserve">17-4 STAINLESS STEEL ANNEALED SHEET AND BAR 4 X  1.25    </v>
      </c>
      <c r="C737" t="s">
        <v>8245</v>
      </c>
      <c r="D737" t="s">
        <v>177</v>
      </c>
      <c r="E737">
        <v>4</v>
      </c>
      <c r="F737" t="s">
        <v>57</v>
      </c>
      <c r="G737">
        <f>G736+0.25</f>
        <v>1.25</v>
      </c>
    </row>
    <row r="738" spans="1:7" x14ac:dyDescent="0.25">
      <c r="A738" t="s">
        <v>8982</v>
      </c>
      <c r="B738" t="str">
        <f t="shared" si="115"/>
        <v xml:space="preserve">17-4 STAINLESS STEEL ANNEALED SHEET AND BAR 4 X  1.5    </v>
      </c>
      <c r="C738" t="s">
        <v>8245</v>
      </c>
      <c r="D738" t="s">
        <v>177</v>
      </c>
      <c r="E738">
        <v>4</v>
      </c>
      <c r="F738" t="s">
        <v>57</v>
      </c>
      <c r="G738">
        <f t="shared" ref="G738:G742" si="119">G737+0.25</f>
        <v>1.5</v>
      </c>
    </row>
    <row r="739" spans="1:7" x14ac:dyDescent="0.25">
      <c r="A739" t="s">
        <v>8983</v>
      </c>
      <c r="B739" t="str">
        <f t="shared" si="115"/>
        <v xml:space="preserve">17-4 STAINLESS STEEL ANNEALED SHEET AND BAR 4 X  1.75    </v>
      </c>
      <c r="C739" t="s">
        <v>8245</v>
      </c>
      <c r="D739" t="s">
        <v>177</v>
      </c>
      <c r="E739">
        <v>4</v>
      </c>
      <c r="F739" t="s">
        <v>57</v>
      </c>
      <c r="G739">
        <f t="shared" si="119"/>
        <v>1.75</v>
      </c>
    </row>
    <row r="740" spans="1:7" x14ac:dyDescent="0.25">
      <c r="A740" t="s">
        <v>8984</v>
      </c>
      <c r="B740" t="str">
        <f t="shared" si="115"/>
        <v xml:space="preserve">17-4 STAINLESS STEEL ANNEALED SHEET AND BAR 4 X  2    </v>
      </c>
      <c r="C740" t="s">
        <v>8245</v>
      </c>
      <c r="D740" t="s">
        <v>177</v>
      </c>
      <c r="E740">
        <v>4</v>
      </c>
      <c r="F740" t="s">
        <v>57</v>
      </c>
      <c r="G740">
        <f t="shared" si="119"/>
        <v>2</v>
      </c>
    </row>
    <row r="741" spans="1:7" x14ac:dyDescent="0.25">
      <c r="A741" t="s">
        <v>8985</v>
      </c>
      <c r="B741" t="str">
        <f t="shared" si="115"/>
        <v xml:space="preserve">17-4 STAINLESS STEEL ANNEALED SHEET AND BAR 4 X  2.25    </v>
      </c>
      <c r="C741" t="s">
        <v>8245</v>
      </c>
      <c r="D741" t="s">
        <v>177</v>
      </c>
      <c r="E741">
        <v>4</v>
      </c>
      <c r="F741" t="s">
        <v>57</v>
      </c>
      <c r="G741">
        <f t="shared" si="119"/>
        <v>2.25</v>
      </c>
    </row>
    <row r="742" spans="1:7" x14ac:dyDescent="0.25">
      <c r="A742" t="s">
        <v>8986</v>
      </c>
      <c r="B742" t="str">
        <f t="shared" si="115"/>
        <v xml:space="preserve">17-4 STAINLESS STEEL ANNEALED SHEET AND BAR 4 X  2.5    </v>
      </c>
      <c r="C742" t="s">
        <v>8245</v>
      </c>
      <c r="D742" t="s">
        <v>177</v>
      </c>
      <c r="E742">
        <v>4</v>
      </c>
      <c r="F742" t="s">
        <v>57</v>
      </c>
      <c r="G742">
        <f t="shared" si="119"/>
        <v>2.5</v>
      </c>
    </row>
    <row r="743" spans="1:7" x14ac:dyDescent="0.25">
      <c r="A743" t="s">
        <v>8987</v>
      </c>
      <c r="B743" t="str">
        <f t="shared" si="115"/>
        <v xml:space="preserve">17-4 STAINLESS STEEL ANNEALED SHEET AND BAR 4 X  2.75    </v>
      </c>
      <c r="C743" t="s">
        <v>8245</v>
      </c>
      <c r="D743" t="s">
        <v>177</v>
      </c>
      <c r="E743">
        <v>4</v>
      </c>
      <c r="F743" t="s">
        <v>57</v>
      </c>
      <c r="G743">
        <f>G742+0.25</f>
        <v>2.75</v>
      </c>
    </row>
    <row r="744" spans="1:7" x14ac:dyDescent="0.25">
      <c r="A744" t="s">
        <v>8988</v>
      </c>
      <c r="B744" t="str">
        <f t="shared" si="115"/>
        <v xml:space="preserve">17-4 STAINLESS STEEL ANNEALED SHEET AND BAR 4 X  3    </v>
      </c>
      <c r="C744" t="s">
        <v>8245</v>
      </c>
      <c r="D744" t="s">
        <v>177</v>
      </c>
      <c r="E744">
        <v>4</v>
      </c>
      <c r="F744" t="s">
        <v>57</v>
      </c>
      <c r="G744">
        <f t="shared" ref="G744" si="120">G743+0.25</f>
        <v>3</v>
      </c>
    </row>
    <row r="745" spans="1:7" x14ac:dyDescent="0.25">
      <c r="A745" t="s">
        <v>8989</v>
      </c>
      <c r="B745" t="str">
        <f t="shared" si="115"/>
        <v xml:space="preserve">17-4 STAINLESS STEEL ANNEALED SHEET AND BAR 4 X  3.5    </v>
      </c>
      <c r="C745" t="s">
        <v>8245</v>
      </c>
      <c r="D745" t="s">
        <v>177</v>
      </c>
      <c r="E745">
        <v>4</v>
      </c>
      <c r="F745" t="s">
        <v>57</v>
      </c>
      <c r="G745">
        <f>G744+0.5</f>
        <v>3.5</v>
      </c>
    </row>
    <row r="746" spans="1:7" x14ac:dyDescent="0.25">
      <c r="A746" t="s">
        <v>8990</v>
      </c>
      <c r="B746" t="str">
        <f t="shared" si="115"/>
        <v xml:space="preserve">17-4 STAINLESS STEEL ANNEALED SHEET AND BAR 4 X  4    </v>
      </c>
      <c r="C746" t="s">
        <v>8245</v>
      </c>
      <c r="D746" t="s">
        <v>177</v>
      </c>
      <c r="E746">
        <v>4</v>
      </c>
      <c r="F746" t="s">
        <v>57</v>
      </c>
      <c r="G746">
        <f>G745+0.5</f>
        <v>4</v>
      </c>
    </row>
    <row r="747" spans="1:7" x14ac:dyDescent="0.25">
      <c r="A747" t="s">
        <v>8991</v>
      </c>
      <c r="B747" t="str">
        <f t="shared" si="115"/>
        <v xml:space="preserve">17-4 STAINLESS STEEL ANNEALED SHEET AND BAR 4 X  5    </v>
      </c>
      <c r="C747" t="s">
        <v>8245</v>
      </c>
      <c r="D747" t="s">
        <v>177</v>
      </c>
      <c r="E747">
        <v>4</v>
      </c>
      <c r="F747" t="s">
        <v>57</v>
      </c>
      <c r="G747">
        <f>G746+1</f>
        <v>5</v>
      </c>
    </row>
    <row r="748" spans="1:7" x14ac:dyDescent="0.25">
      <c r="A748" t="s">
        <v>8992</v>
      </c>
      <c r="B748" t="str">
        <f t="shared" si="115"/>
        <v xml:space="preserve">17-4 STAINLESS STEEL ANNEALED SHEET AND BAR 4 X  6    </v>
      </c>
      <c r="C748" t="s">
        <v>8245</v>
      </c>
      <c r="D748" t="s">
        <v>177</v>
      </c>
      <c r="E748">
        <v>4</v>
      </c>
      <c r="F748" t="s">
        <v>57</v>
      </c>
      <c r="G748">
        <f t="shared" ref="G748:G760" si="121">G747+1</f>
        <v>6</v>
      </c>
    </row>
    <row r="749" spans="1:7" x14ac:dyDescent="0.25">
      <c r="A749" t="s">
        <v>8993</v>
      </c>
      <c r="B749" t="str">
        <f t="shared" si="115"/>
        <v xml:space="preserve">17-4 STAINLESS STEEL ANNEALED SHEET AND BAR 4 X  7    </v>
      </c>
      <c r="C749" t="s">
        <v>8245</v>
      </c>
      <c r="D749" t="s">
        <v>177</v>
      </c>
      <c r="E749">
        <v>4</v>
      </c>
      <c r="F749" t="s">
        <v>57</v>
      </c>
      <c r="G749">
        <f t="shared" si="121"/>
        <v>7</v>
      </c>
    </row>
    <row r="750" spans="1:7" x14ac:dyDescent="0.25">
      <c r="A750" t="s">
        <v>8994</v>
      </c>
      <c r="B750" t="str">
        <f t="shared" si="115"/>
        <v xml:space="preserve">17-4 STAINLESS STEEL ANNEALED SHEET AND BAR 4 X  8    </v>
      </c>
      <c r="C750" t="s">
        <v>8245</v>
      </c>
      <c r="D750" t="s">
        <v>177</v>
      </c>
      <c r="E750">
        <v>4</v>
      </c>
      <c r="F750" t="s">
        <v>57</v>
      </c>
      <c r="G750">
        <f t="shared" si="121"/>
        <v>8</v>
      </c>
    </row>
    <row r="751" spans="1:7" x14ac:dyDescent="0.25">
      <c r="A751" t="s">
        <v>8995</v>
      </c>
      <c r="B751" t="str">
        <f t="shared" si="115"/>
        <v xml:space="preserve">17-4 STAINLESS STEEL ANNEALED SHEET AND BAR 4 X  9    </v>
      </c>
      <c r="C751" t="s">
        <v>8245</v>
      </c>
      <c r="D751" t="s">
        <v>177</v>
      </c>
      <c r="E751">
        <v>4</v>
      </c>
      <c r="F751" t="s">
        <v>57</v>
      </c>
      <c r="G751">
        <f t="shared" si="121"/>
        <v>9</v>
      </c>
    </row>
    <row r="752" spans="1:7" x14ac:dyDescent="0.25">
      <c r="A752" t="s">
        <v>8996</v>
      </c>
      <c r="B752" t="str">
        <f t="shared" si="115"/>
        <v xml:space="preserve">17-4 STAINLESS STEEL ANNEALED SHEET AND BAR 4 X  10    </v>
      </c>
      <c r="C752" t="s">
        <v>8245</v>
      </c>
      <c r="D752" t="s">
        <v>177</v>
      </c>
      <c r="E752">
        <v>4</v>
      </c>
      <c r="F752" t="s">
        <v>57</v>
      </c>
      <c r="G752">
        <f t="shared" si="121"/>
        <v>10</v>
      </c>
    </row>
    <row r="753" spans="1:7" x14ac:dyDescent="0.25">
      <c r="A753" t="s">
        <v>8997</v>
      </c>
      <c r="B753" t="str">
        <f t="shared" si="115"/>
        <v xml:space="preserve">17-4 STAINLESS STEEL ANNEALED SHEET AND BAR 4 X  11    </v>
      </c>
      <c r="C753" t="s">
        <v>8245</v>
      </c>
      <c r="D753" t="s">
        <v>177</v>
      </c>
      <c r="E753">
        <v>4</v>
      </c>
      <c r="F753" t="s">
        <v>57</v>
      </c>
      <c r="G753">
        <f t="shared" si="121"/>
        <v>11</v>
      </c>
    </row>
    <row r="754" spans="1:7" x14ac:dyDescent="0.25">
      <c r="A754" t="s">
        <v>8998</v>
      </c>
      <c r="B754" t="str">
        <f t="shared" si="115"/>
        <v xml:space="preserve">17-4 STAINLESS STEEL ANNEALED SHEET AND BAR 4 X  12    </v>
      </c>
      <c r="C754" t="s">
        <v>8245</v>
      </c>
      <c r="D754" t="s">
        <v>177</v>
      </c>
      <c r="E754">
        <v>4</v>
      </c>
      <c r="F754" t="s">
        <v>57</v>
      </c>
      <c r="G754">
        <f t="shared" si="121"/>
        <v>12</v>
      </c>
    </row>
    <row r="755" spans="1:7" x14ac:dyDescent="0.25">
      <c r="A755" t="s">
        <v>8999</v>
      </c>
      <c r="B755" t="str">
        <f t="shared" si="115"/>
        <v xml:space="preserve">17-4 STAINLESS STEEL ANNEALED SHEET AND BAR 4 X  13    </v>
      </c>
      <c r="C755" t="s">
        <v>8245</v>
      </c>
      <c r="D755" t="s">
        <v>177</v>
      </c>
      <c r="E755">
        <v>4</v>
      </c>
      <c r="F755" t="s">
        <v>57</v>
      </c>
      <c r="G755">
        <f t="shared" si="121"/>
        <v>13</v>
      </c>
    </row>
    <row r="756" spans="1:7" x14ac:dyDescent="0.25">
      <c r="A756" t="s">
        <v>9000</v>
      </c>
      <c r="B756" t="str">
        <f t="shared" si="115"/>
        <v xml:space="preserve">17-4 STAINLESS STEEL ANNEALED SHEET AND BAR 4 X  14    </v>
      </c>
      <c r="C756" t="s">
        <v>8245</v>
      </c>
      <c r="D756" t="s">
        <v>177</v>
      </c>
      <c r="E756">
        <v>4</v>
      </c>
      <c r="F756" t="s">
        <v>57</v>
      </c>
      <c r="G756">
        <f t="shared" si="121"/>
        <v>14</v>
      </c>
    </row>
    <row r="757" spans="1:7" x14ac:dyDescent="0.25">
      <c r="A757" t="s">
        <v>9001</v>
      </c>
      <c r="B757" t="str">
        <f t="shared" si="115"/>
        <v xml:space="preserve">17-4 STAINLESS STEEL ANNEALED SHEET AND BAR 4 X  15    </v>
      </c>
      <c r="C757" t="s">
        <v>8245</v>
      </c>
      <c r="D757" t="s">
        <v>177</v>
      </c>
      <c r="E757">
        <v>4</v>
      </c>
      <c r="F757" t="s">
        <v>57</v>
      </c>
      <c r="G757">
        <f t="shared" si="121"/>
        <v>15</v>
      </c>
    </row>
    <row r="758" spans="1:7" x14ac:dyDescent="0.25">
      <c r="A758" t="s">
        <v>9002</v>
      </c>
      <c r="B758" t="str">
        <f t="shared" si="115"/>
        <v xml:space="preserve">17-4 STAINLESS STEEL ANNEALED SHEET AND BAR 4 X  16    </v>
      </c>
      <c r="C758" t="s">
        <v>8245</v>
      </c>
      <c r="D758" t="s">
        <v>177</v>
      </c>
      <c r="E758">
        <v>4</v>
      </c>
      <c r="F758" t="s">
        <v>57</v>
      </c>
      <c r="G758">
        <f t="shared" si="121"/>
        <v>16</v>
      </c>
    </row>
    <row r="759" spans="1:7" x14ac:dyDescent="0.25">
      <c r="A759" t="s">
        <v>9003</v>
      </c>
      <c r="B759" t="str">
        <f t="shared" si="115"/>
        <v xml:space="preserve">17-4 STAINLESS STEEL ANNEALED SHEET AND BAR 4 X  17    </v>
      </c>
      <c r="C759" t="s">
        <v>8245</v>
      </c>
      <c r="D759" t="s">
        <v>177</v>
      </c>
      <c r="E759">
        <v>4</v>
      </c>
      <c r="F759" t="s">
        <v>57</v>
      </c>
      <c r="G759">
        <f t="shared" si="121"/>
        <v>17</v>
      </c>
    </row>
    <row r="760" spans="1:7" x14ac:dyDescent="0.25">
      <c r="A760" t="s">
        <v>9004</v>
      </c>
      <c r="B760" t="str">
        <f t="shared" si="115"/>
        <v xml:space="preserve">17-4 STAINLESS STEEL ANNEALED SHEET AND BAR 4 X  18    </v>
      </c>
      <c r="C760" t="s">
        <v>8245</v>
      </c>
      <c r="D760" t="s">
        <v>177</v>
      </c>
      <c r="E760">
        <v>4</v>
      </c>
      <c r="F760" t="s">
        <v>57</v>
      </c>
      <c r="G760">
        <f t="shared" si="121"/>
        <v>18</v>
      </c>
    </row>
    <row r="761" spans="1:7" x14ac:dyDescent="0.25">
      <c r="A761" t="s">
        <v>9005</v>
      </c>
      <c r="B761" t="str">
        <f t="shared" si="115"/>
        <v xml:space="preserve">17-4 STAINLESS STEEL ANNEALED SHEET AND BAR 4 X  19    </v>
      </c>
      <c r="C761" t="s">
        <v>8245</v>
      </c>
      <c r="D761" t="s">
        <v>177</v>
      </c>
      <c r="E761">
        <v>4</v>
      </c>
      <c r="F761" t="s">
        <v>57</v>
      </c>
      <c r="G761">
        <f>G760+1</f>
        <v>19</v>
      </c>
    </row>
    <row r="762" spans="1:7" x14ac:dyDescent="0.25">
      <c r="A762" t="s">
        <v>9006</v>
      </c>
      <c r="B762" t="str">
        <f t="shared" si="115"/>
        <v xml:space="preserve">17-4 STAINLESS STEEL ANNEALED SHEET AND BAR 4 X  20    </v>
      </c>
      <c r="C762" t="s">
        <v>8245</v>
      </c>
      <c r="D762" t="s">
        <v>177</v>
      </c>
      <c r="E762">
        <v>4</v>
      </c>
      <c r="F762" t="s">
        <v>57</v>
      </c>
      <c r="G762">
        <f t="shared" ref="G762:G766" si="122">G761+1</f>
        <v>20</v>
      </c>
    </row>
    <row r="763" spans="1:7" x14ac:dyDescent="0.25">
      <c r="A763" t="s">
        <v>9007</v>
      </c>
      <c r="B763" t="str">
        <f t="shared" si="115"/>
        <v xml:space="preserve">17-4 STAINLESS STEEL ANNEALED SHEET AND BAR 4 X  21    </v>
      </c>
      <c r="C763" t="s">
        <v>8245</v>
      </c>
      <c r="D763" t="s">
        <v>177</v>
      </c>
      <c r="E763">
        <v>4</v>
      </c>
      <c r="F763" t="s">
        <v>57</v>
      </c>
      <c r="G763">
        <f t="shared" si="122"/>
        <v>21</v>
      </c>
    </row>
    <row r="764" spans="1:7" x14ac:dyDescent="0.25">
      <c r="A764" t="s">
        <v>9008</v>
      </c>
      <c r="B764" t="str">
        <f t="shared" si="115"/>
        <v xml:space="preserve">17-4 STAINLESS STEEL ANNEALED SHEET AND BAR 4 X  22    </v>
      </c>
      <c r="C764" t="s">
        <v>8245</v>
      </c>
      <c r="D764" t="s">
        <v>177</v>
      </c>
      <c r="E764">
        <v>4</v>
      </c>
      <c r="F764" t="s">
        <v>57</v>
      </c>
      <c r="G764">
        <f t="shared" si="122"/>
        <v>22</v>
      </c>
    </row>
    <row r="765" spans="1:7" x14ac:dyDescent="0.25">
      <c r="A765" t="s">
        <v>9009</v>
      </c>
      <c r="B765" t="str">
        <f t="shared" si="115"/>
        <v xml:space="preserve">17-4 STAINLESS STEEL ANNEALED SHEET AND BAR 4 X  23    </v>
      </c>
      <c r="C765" t="s">
        <v>8245</v>
      </c>
      <c r="D765" t="s">
        <v>177</v>
      </c>
      <c r="E765">
        <v>4</v>
      </c>
      <c r="F765" t="s">
        <v>57</v>
      </c>
      <c r="G765">
        <f t="shared" si="122"/>
        <v>23</v>
      </c>
    </row>
    <row r="766" spans="1:7" x14ac:dyDescent="0.25">
      <c r="A766" t="s">
        <v>9010</v>
      </c>
      <c r="B766" t="str">
        <f t="shared" si="115"/>
        <v xml:space="preserve">17-4 STAINLESS STEEL ANNEALED SHEET AND BAR 4 X  24    </v>
      </c>
      <c r="C766" t="s">
        <v>8245</v>
      </c>
      <c r="D766" t="s">
        <v>177</v>
      </c>
      <c r="E766">
        <v>4</v>
      </c>
      <c r="F766" t="s">
        <v>57</v>
      </c>
      <c r="G766">
        <f t="shared" si="122"/>
        <v>24</v>
      </c>
    </row>
    <row r="767" spans="1:7" x14ac:dyDescent="0.25">
      <c r="A767" t="s">
        <v>9011</v>
      </c>
      <c r="B767" t="str">
        <f t="shared" si="115"/>
        <v xml:space="preserve">17-4 STAINLESS STEEL ANNEALED SHEET AND BAR 5 X  0.25    </v>
      </c>
      <c r="C767" t="s">
        <v>8245</v>
      </c>
      <c r="D767" t="s">
        <v>177</v>
      </c>
      <c r="E767">
        <v>5</v>
      </c>
      <c r="F767" t="s">
        <v>57</v>
      </c>
      <c r="G767">
        <v>0.25</v>
      </c>
    </row>
    <row r="768" spans="1:7" x14ac:dyDescent="0.25">
      <c r="A768" t="s">
        <v>9012</v>
      </c>
      <c r="B768" t="str">
        <f t="shared" si="115"/>
        <v xml:space="preserve">17-4 STAINLESS STEEL ANNEALED SHEET AND BAR 5 X  0.375    </v>
      </c>
      <c r="C768" t="s">
        <v>8245</v>
      </c>
      <c r="D768" t="s">
        <v>177</v>
      </c>
      <c r="E768">
        <v>5</v>
      </c>
      <c r="F768" t="s">
        <v>57</v>
      </c>
      <c r="G768">
        <f>G767+0.125</f>
        <v>0.375</v>
      </c>
    </row>
    <row r="769" spans="1:7" x14ac:dyDescent="0.25">
      <c r="A769" t="s">
        <v>9013</v>
      </c>
      <c r="B769" t="str">
        <f t="shared" si="115"/>
        <v xml:space="preserve">17-4 STAINLESS STEEL ANNEALED SHEET AND BAR 5 X  0.5    </v>
      </c>
      <c r="C769" t="s">
        <v>8245</v>
      </c>
      <c r="D769" t="s">
        <v>177</v>
      </c>
      <c r="E769">
        <v>5</v>
      </c>
      <c r="F769" t="s">
        <v>57</v>
      </c>
      <c r="G769">
        <f t="shared" ref="G769:G771" si="123">G768+0.125</f>
        <v>0.5</v>
      </c>
    </row>
    <row r="770" spans="1:7" x14ac:dyDescent="0.25">
      <c r="A770" t="s">
        <v>9014</v>
      </c>
      <c r="B770" t="str">
        <f t="shared" si="115"/>
        <v xml:space="preserve">17-4 STAINLESS STEEL ANNEALED SHEET AND BAR 5 X  0.625    </v>
      </c>
      <c r="C770" t="s">
        <v>8245</v>
      </c>
      <c r="D770" t="s">
        <v>177</v>
      </c>
      <c r="E770">
        <v>5</v>
      </c>
      <c r="F770" t="s">
        <v>57</v>
      </c>
      <c r="G770">
        <f t="shared" si="123"/>
        <v>0.625</v>
      </c>
    </row>
    <row r="771" spans="1:7" x14ac:dyDescent="0.25">
      <c r="A771" t="s">
        <v>9015</v>
      </c>
      <c r="B771" t="str">
        <f t="shared" si="115"/>
        <v xml:space="preserve">17-4 STAINLESS STEEL ANNEALED SHEET AND BAR 5 X  0.75    </v>
      </c>
      <c r="C771" t="s">
        <v>8245</v>
      </c>
      <c r="D771" t="s">
        <v>177</v>
      </c>
      <c r="E771">
        <v>5</v>
      </c>
      <c r="F771" t="s">
        <v>57</v>
      </c>
      <c r="G771">
        <f t="shared" si="123"/>
        <v>0.75</v>
      </c>
    </row>
    <row r="772" spans="1:7" x14ac:dyDescent="0.25">
      <c r="A772" t="s">
        <v>9016</v>
      </c>
      <c r="B772" t="str">
        <f t="shared" si="115"/>
        <v xml:space="preserve">17-4 STAINLESS STEEL ANNEALED SHEET AND BAR 5 X  0.875    </v>
      </c>
      <c r="C772" t="s">
        <v>8245</v>
      </c>
      <c r="D772" t="s">
        <v>177</v>
      </c>
      <c r="E772">
        <v>5</v>
      </c>
      <c r="F772" t="s">
        <v>57</v>
      </c>
      <c r="G772">
        <f>G771+0.125</f>
        <v>0.875</v>
      </c>
    </row>
    <row r="773" spans="1:7" x14ac:dyDescent="0.25">
      <c r="A773" t="s">
        <v>9017</v>
      </c>
      <c r="B773" t="str">
        <f t="shared" si="115"/>
        <v xml:space="preserve">17-4 STAINLESS STEEL ANNEALED SHEET AND BAR 5 X  1    </v>
      </c>
      <c r="C773" t="s">
        <v>8245</v>
      </c>
      <c r="D773" t="s">
        <v>177</v>
      </c>
      <c r="E773">
        <v>5</v>
      </c>
      <c r="F773" t="s">
        <v>57</v>
      </c>
      <c r="G773">
        <f t="shared" ref="G773" si="124">G772+0.125</f>
        <v>1</v>
      </c>
    </row>
    <row r="774" spans="1:7" x14ac:dyDescent="0.25">
      <c r="A774" t="s">
        <v>9018</v>
      </c>
      <c r="B774" t="str">
        <f t="shared" si="115"/>
        <v xml:space="preserve">17-4 STAINLESS STEEL ANNEALED SHEET AND BAR 5 X  1.25    </v>
      </c>
      <c r="C774" t="s">
        <v>8245</v>
      </c>
      <c r="D774" t="s">
        <v>177</v>
      </c>
      <c r="E774">
        <v>5</v>
      </c>
      <c r="F774" t="s">
        <v>57</v>
      </c>
      <c r="G774">
        <f>G773+0.25</f>
        <v>1.25</v>
      </c>
    </row>
    <row r="775" spans="1:7" x14ac:dyDescent="0.25">
      <c r="A775" t="s">
        <v>9019</v>
      </c>
      <c r="B775" t="str">
        <f t="shared" si="115"/>
        <v xml:space="preserve">17-4 STAINLESS STEEL ANNEALED SHEET AND BAR 5 X  1.5    </v>
      </c>
      <c r="C775" t="s">
        <v>8245</v>
      </c>
      <c r="D775" t="s">
        <v>177</v>
      </c>
      <c r="E775">
        <v>5</v>
      </c>
      <c r="F775" t="s">
        <v>57</v>
      </c>
      <c r="G775">
        <f t="shared" ref="G775:G779" si="125">G774+0.25</f>
        <v>1.5</v>
      </c>
    </row>
    <row r="776" spans="1:7" x14ac:dyDescent="0.25">
      <c r="A776" t="s">
        <v>9020</v>
      </c>
      <c r="B776" t="str">
        <f t="shared" si="115"/>
        <v xml:space="preserve">17-4 STAINLESS STEEL ANNEALED SHEET AND BAR 5 X  1.75    </v>
      </c>
      <c r="C776" t="s">
        <v>8245</v>
      </c>
      <c r="D776" t="s">
        <v>177</v>
      </c>
      <c r="E776">
        <v>5</v>
      </c>
      <c r="F776" t="s">
        <v>57</v>
      </c>
      <c r="G776">
        <f t="shared" si="125"/>
        <v>1.75</v>
      </c>
    </row>
    <row r="777" spans="1:7" x14ac:dyDescent="0.25">
      <c r="A777" t="s">
        <v>9021</v>
      </c>
      <c r="B777" t="str">
        <f t="shared" si="115"/>
        <v xml:space="preserve">17-4 STAINLESS STEEL ANNEALED SHEET AND BAR 5 X  2    </v>
      </c>
      <c r="C777" t="s">
        <v>8245</v>
      </c>
      <c r="D777" t="s">
        <v>177</v>
      </c>
      <c r="E777">
        <v>5</v>
      </c>
      <c r="F777" t="s">
        <v>57</v>
      </c>
      <c r="G777">
        <f t="shared" si="125"/>
        <v>2</v>
      </c>
    </row>
    <row r="778" spans="1:7" x14ac:dyDescent="0.25">
      <c r="A778" t="s">
        <v>9022</v>
      </c>
      <c r="B778" t="str">
        <f t="shared" si="115"/>
        <v xml:space="preserve">17-4 STAINLESS STEEL ANNEALED SHEET AND BAR 5 X  2.25    </v>
      </c>
      <c r="C778" t="s">
        <v>8245</v>
      </c>
      <c r="D778" t="s">
        <v>177</v>
      </c>
      <c r="E778">
        <v>5</v>
      </c>
      <c r="F778" t="s">
        <v>57</v>
      </c>
      <c r="G778">
        <f t="shared" si="125"/>
        <v>2.25</v>
      </c>
    </row>
    <row r="779" spans="1:7" x14ac:dyDescent="0.25">
      <c r="A779" t="s">
        <v>9023</v>
      </c>
      <c r="B779" t="str">
        <f t="shared" ref="B779:B840" si="126">C779&amp;" "&amp;D779&amp;" "&amp;E779&amp;" "&amp;F779&amp;" "&amp;" "&amp;G779&amp;" "&amp;H779&amp;" "&amp;I779&amp;" "&amp;J779&amp;" "&amp;K779</f>
        <v xml:space="preserve">17-4 STAINLESS STEEL ANNEALED SHEET AND BAR 5 X  2.5    </v>
      </c>
      <c r="C779" t="s">
        <v>8245</v>
      </c>
      <c r="D779" t="s">
        <v>177</v>
      </c>
      <c r="E779">
        <v>5</v>
      </c>
      <c r="F779" t="s">
        <v>57</v>
      </c>
      <c r="G779">
        <f t="shared" si="125"/>
        <v>2.5</v>
      </c>
    </row>
    <row r="780" spans="1:7" x14ac:dyDescent="0.25">
      <c r="A780" t="s">
        <v>9024</v>
      </c>
      <c r="B780" t="str">
        <f t="shared" si="126"/>
        <v xml:space="preserve">17-4 STAINLESS STEEL ANNEALED SHEET AND BAR 5 X  2.75    </v>
      </c>
      <c r="C780" t="s">
        <v>8245</v>
      </c>
      <c r="D780" t="s">
        <v>177</v>
      </c>
      <c r="E780">
        <v>5</v>
      </c>
      <c r="F780" t="s">
        <v>57</v>
      </c>
      <c r="G780">
        <f>G779+0.25</f>
        <v>2.75</v>
      </c>
    </row>
    <row r="781" spans="1:7" x14ac:dyDescent="0.25">
      <c r="A781" t="s">
        <v>9025</v>
      </c>
      <c r="B781" t="str">
        <f t="shared" si="126"/>
        <v xml:space="preserve">17-4 STAINLESS STEEL ANNEALED SHEET AND BAR 5 X  3    </v>
      </c>
      <c r="C781" t="s">
        <v>8245</v>
      </c>
      <c r="D781" t="s">
        <v>177</v>
      </c>
      <c r="E781">
        <v>5</v>
      </c>
      <c r="F781" t="s">
        <v>57</v>
      </c>
      <c r="G781">
        <f t="shared" ref="G781" si="127">G780+0.25</f>
        <v>3</v>
      </c>
    </row>
    <row r="782" spans="1:7" x14ac:dyDescent="0.25">
      <c r="A782" t="s">
        <v>9026</v>
      </c>
      <c r="B782" t="str">
        <f t="shared" si="126"/>
        <v xml:space="preserve">17-4 STAINLESS STEEL ANNEALED SHEET AND BAR 5 X  3.5    </v>
      </c>
      <c r="C782" t="s">
        <v>8245</v>
      </c>
      <c r="D782" t="s">
        <v>177</v>
      </c>
      <c r="E782">
        <v>5</v>
      </c>
      <c r="F782" t="s">
        <v>57</v>
      </c>
      <c r="G782">
        <f>G781+0.5</f>
        <v>3.5</v>
      </c>
    </row>
    <row r="783" spans="1:7" x14ac:dyDescent="0.25">
      <c r="A783" t="s">
        <v>9027</v>
      </c>
      <c r="B783" t="str">
        <f t="shared" si="126"/>
        <v xml:space="preserve">17-4 STAINLESS STEEL ANNEALED SHEET AND BAR 5 X  4    </v>
      </c>
      <c r="C783" t="s">
        <v>8245</v>
      </c>
      <c r="D783" t="s">
        <v>177</v>
      </c>
      <c r="E783">
        <v>5</v>
      </c>
      <c r="F783" t="s">
        <v>57</v>
      </c>
      <c r="G783">
        <f>G782+0.5</f>
        <v>4</v>
      </c>
    </row>
    <row r="784" spans="1:7" x14ac:dyDescent="0.25">
      <c r="A784" t="s">
        <v>9028</v>
      </c>
      <c r="B784" t="str">
        <f t="shared" si="126"/>
        <v xml:space="preserve">17-4 STAINLESS STEEL ANNEALED SHEET AND BAR 5 X  5    </v>
      </c>
      <c r="C784" t="s">
        <v>8245</v>
      </c>
      <c r="D784" t="s">
        <v>177</v>
      </c>
      <c r="E784">
        <v>5</v>
      </c>
      <c r="F784" t="s">
        <v>57</v>
      </c>
      <c r="G784">
        <f>G783+1</f>
        <v>5</v>
      </c>
    </row>
    <row r="785" spans="1:7" x14ac:dyDescent="0.25">
      <c r="A785" t="s">
        <v>9029</v>
      </c>
      <c r="B785" t="str">
        <f t="shared" si="126"/>
        <v xml:space="preserve">17-4 STAINLESS STEEL ANNEALED SHEET AND BAR 5 X  6    </v>
      </c>
      <c r="C785" t="s">
        <v>8245</v>
      </c>
      <c r="D785" t="s">
        <v>177</v>
      </c>
      <c r="E785">
        <v>5</v>
      </c>
      <c r="F785" t="s">
        <v>57</v>
      </c>
      <c r="G785">
        <f t="shared" ref="G785:G797" si="128">G784+1</f>
        <v>6</v>
      </c>
    </row>
    <row r="786" spans="1:7" x14ac:dyDescent="0.25">
      <c r="A786" t="s">
        <v>9030</v>
      </c>
      <c r="B786" t="str">
        <f t="shared" si="126"/>
        <v xml:space="preserve">17-4 STAINLESS STEEL ANNEALED SHEET AND BAR 5 X  7    </v>
      </c>
      <c r="C786" t="s">
        <v>8245</v>
      </c>
      <c r="D786" t="s">
        <v>177</v>
      </c>
      <c r="E786">
        <v>5</v>
      </c>
      <c r="F786" t="s">
        <v>57</v>
      </c>
      <c r="G786">
        <f t="shared" si="128"/>
        <v>7</v>
      </c>
    </row>
    <row r="787" spans="1:7" x14ac:dyDescent="0.25">
      <c r="A787" t="s">
        <v>9031</v>
      </c>
      <c r="B787" t="str">
        <f t="shared" si="126"/>
        <v xml:space="preserve">17-4 STAINLESS STEEL ANNEALED SHEET AND BAR 5 X  8    </v>
      </c>
      <c r="C787" t="s">
        <v>8245</v>
      </c>
      <c r="D787" t="s">
        <v>177</v>
      </c>
      <c r="E787">
        <v>5</v>
      </c>
      <c r="F787" t="s">
        <v>57</v>
      </c>
      <c r="G787">
        <f t="shared" si="128"/>
        <v>8</v>
      </c>
    </row>
    <row r="788" spans="1:7" x14ac:dyDescent="0.25">
      <c r="A788" t="s">
        <v>9032</v>
      </c>
      <c r="B788" t="str">
        <f t="shared" si="126"/>
        <v xml:space="preserve">17-4 STAINLESS STEEL ANNEALED SHEET AND BAR 5 X  9    </v>
      </c>
      <c r="C788" t="s">
        <v>8245</v>
      </c>
      <c r="D788" t="s">
        <v>177</v>
      </c>
      <c r="E788">
        <v>5</v>
      </c>
      <c r="F788" t="s">
        <v>57</v>
      </c>
      <c r="G788">
        <f t="shared" si="128"/>
        <v>9</v>
      </c>
    </row>
    <row r="789" spans="1:7" x14ac:dyDescent="0.25">
      <c r="A789" t="s">
        <v>9033</v>
      </c>
      <c r="B789" t="str">
        <f t="shared" si="126"/>
        <v xml:space="preserve">17-4 STAINLESS STEEL ANNEALED SHEET AND BAR 5 X  10    </v>
      </c>
      <c r="C789" t="s">
        <v>8245</v>
      </c>
      <c r="D789" t="s">
        <v>177</v>
      </c>
      <c r="E789">
        <v>5</v>
      </c>
      <c r="F789" t="s">
        <v>57</v>
      </c>
      <c r="G789">
        <f t="shared" si="128"/>
        <v>10</v>
      </c>
    </row>
    <row r="790" spans="1:7" x14ac:dyDescent="0.25">
      <c r="A790" t="s">
        <v>9034</v>
      </c>
      <c r="B790" t="str">
        <f t="shared" si="126"/>
        <v xml:space="preserve">17-4 STAINLESS STEEL ANNEALED SHEET AND BAR 5 X  11    </v>
      </c>
      <c r="C790" t="s">
        <v>8245</v>
      </c>
      <c r="D790" t="s">
        <v>177</v>
      </c>
      <c r="E790">
        <v>5</v>
      </c>
      <c r="F790" t="s">
        <v>57</v>
      </c>
      <c r="G790">
        <f t="shared" si="128"/>
        <v>11</v>
      </c>
    </row>
    <row r="791" spans="1:7" x14ac:dyDescent="0.25">
      <c r="A791" t="s">
        <v>9035</v>
      </c>
      <c r="B791" t="str">
        <f t="shared" si="126"/>
        <v xml:space="preserve">17-4 STAINLESS STEEL ANNEALED SHEET AND BAR 5 X  12    </v>
      </c>
      <c r="C791" t="s">
        <v>8245</v>
      </c>
      <c r="D791" t="s">
        <v>177</v>
      </c>
      <c r="E791">
        <v>5</v>
      </c>
      <c r="F791" t="s">
        <v>57</v>
      </c>
      <c r="G791">
        <f t="shared" si="128"/>
        <v>12</v>
      </c>
    </row>
    <row r="792" spans="1:7" x14ac:dyDescent="0.25">
      <c r="A792" t="s">
        <v>9036</v>
      </c>
      <c r="B792" t="str">
        <f t="shared" si="126"/>
        <v xml:space="preserve">17-4 STAINLESS STEEL ANNEALED SHEET AND BAR 5 X  13    </v>
      </c>
      <c r="C792" t="s">
        <v>8245</v>
      </c>
      <c r="D792" t="s">
        <v>177</v>
      </c>
      <c r="E792">
        <v>5</v>
      </c>
      <c r="F792" t="s">
        <v>57</v>
      </c>
      <c r="G792">
        <f t="shared" si="128"/>
        <v>13</v>
      </c>
    </row>
    <row r="793" spans="1:7" x14ac:dyDescent="0.25">
      <c r="A793" t="s">
        <v>9037</v>
      </c>
      <c r="B793" t="str">
        <f t="shared" si="126"/>
        <v xml:space="preserve">17-4 STAINLESS STEEL ANNEALED SHEET AND BAR 5 X  14    </v>
      </c>
      <c r="C793" t="s">
        <v>8245</v>
      </c>
      <c r="D793" t="s">
        <v>177</v>
      </c>
      <c r="E793">
        <v>5</v>
      </c>
      <c r="F793" t="s">
        <v>57</v>
      </c>
      <c r="G793">
        <f t="shared" si="128"/>
        <v>14</v>
      </c>
    </row>
    <row r="794" spans="1:7" x14ac:dyDescent="0.25">
      <c r="A794" t="s">
        <v>9038</v>
      </c>
      <c r="B794" t="str">
        <f t="shared" si="126"/>
        <v xml:space="preserve">17-4 STAINLESS STEEL ANNEALED SHEET AND BAR 5 X  15    </v>
      </c>
      <c r="C794" t="s">
        <v>8245</v>
      </c>
      <c r="D794" t="s">
        <v>177</v>
      </c>
      <c r="E794">
        <v>5</v>
      </c>
      <c r="F794" t="s">
        <v>57</v>
      </c>
      <c r="G794">
        <f t="shared" si="128"/>
        <v>15</v>
      </c>
    </row>
    <row r="795" spans="1:7" x14ac:dyDescent="0.25">
      <c r="A795" t="s">
        <v>9039</v>
      </c>
      <c r="B795" t="str">
        <f t="shared" si="126"/>
        <v xml:space="preserve">17-4 STAINLESS STEEL ANNEALED SHEET AND BAR 5 X  16    </v>
      </c>
      <c r="C795" t="s">
        <v>8245</v>
      </c>
      <c r="D795" t="s">
        <v>177</v>
      </c>
      <c r="E795">
        <v>5</v>
      </c>
      <c r="F795" t="s">
        <v>57</v>
      </c>
      <c r="G795">
        <f t="shared" si="128"/>
        <v>16</v>
      </c>
    </row>
    <row r="796" spans="1:7" x14ac:dyDescent="0.25">
      <c r="A796" t="s">
        <v>9040</v>
      </c>
      <c r="B796" t="str">
        <f t="shared" si="126"/>
        <v xml:space="preserve">17-4 STAINLESS STEEL ANNEALED SHEET AND BAR 5 X  17    </v>
      </c>
      <c r="C796" t="s">
        <v>8245</v>
      </c>
      <c r="D796" t="s">
        <v>177</v>
      </c>
      <c r="E796">
        <v>5</v>
      </c>
      <c r="F796" t="s">
        <v>57</v>
      </c>
      <c r="G796">
        <f t="shared" si="128"/>
        <v>17</v>
      </c>
    </row>
    <row r="797" spans="1:7" x14ac:dyDescent="0.25">
      <c r="A797" t="s">
        <v>9041</v>
      </c>
      <c r="B797" t="str">
        <f t="shared" si="126"/>
        <v xml:space="preserve">17-4 STAINLESS STEEL ANNEALED SHEET AND BAR 5 X  18    </v>
      </c>
      <c r="C797" t="s">
        <v>8245</v>
      </c>
      <c r="D797" t="s">
        <v>177</v>
      </c>
      <c r="E797">
        <v>5</v>
      </c>
      <c r="F797" t="s">
        <v>57</v>
      </c>
      <c r="G797">
        <f t="shared" si="128"/>
        <v>18</v>
      </c>
    </row>
    <row r="798" spans="1:7" x14ac:dyDescent="0.25">
      <c r="A798" t="s">
        <v>9042</v>
      </c>
      <c r="B798" t="str">
        <f t="shared" si="126"/>
        <v xml:space="preserve">17-4 STAINLESS STEEL ANNEALED SHEET AND BAR 5 X  19    </v>
      </c>
      <c r="C798" t="s">
        <v>8245</v>
      </c>
      <c r="D798" t="s">
        <v>177</v>
      </c>
      <c r="E798">
        <v>5</v>
      </c>
      <c r="F798" t="s">
        <v>57</v>
      </c>
      <c r="G798">
        <f>G797+1</f>
        <v>19</v>
      </c>
    </row>
    <row r="799" spans="1:7" x14ac:dyDescent="0.25">
      <c r="A799" t="s">
        <v>9043</v>
      </c>
      <c r="B799" t="str">
        <f t="shared" si="126"/>
        <v xml:space="preserve">17-4 STAINLESS STEEL ANNEALED SHEET AND BAR 5 X  20    </v>
      </c>
      <c r="C799" t="s">
        <v>8245</v>
      </c>
      <c r="D799" t="s">
        <v>177</v>
      </c>
      <c r="E799">
        <v>5</v>
      </c>
      <c r="F799" t="s">
        <v>57</v>
      </c>
      <c r="G799">
        <f t="shared" ref="G799:G803" si="129">G798+1</f>
        <v>20</v>
      </c>
    </row>
    <row r="800" spans="1:7" x14ac:dyDescent="0.25">
      <c r="A800" t="s">
        <v>9044</v>
      </c>
      <c r="B800" t="str">
        <f t="shared" si="126"/>
        <v xml:space="preserve">17-4 STAINLESS STEEL ANNEALED SHEET AND BAR 5 X  21    </v>
      </c>
      <c r="C800" t="s">
        <v>8245</v>
      </c>
      <c r="D800" t="s">
        <v>177</v>
      </c>
      <c r="E800">
        <v>5</v>
      </c>
      <c r="F800" t="s">
        <v>57</v>
      </c>
      <c r="G800">
        <f t="shared" si="129"/>
        <v>21</v>
      </c>
    </row>
    <row r="801" spans="1:7" x14ac:dyDescent="0.25">
      <c r="A801" t="s">
        <v>9045</v>
      </c>
      <c r="B801" t="str">
        <f t="shared" si="126"/>
        <v xml:space="preserve">17-4 STAINLESS STEEL ANNEALED SHEET AND BAR 5 X  22    </v>
      </c>
      <c r="C801" t="s">
        <v>8245</v>
      </c>
      <c r="D801" t="s">
        <v>177</v>
      </c>
      <c r="E801">
        <v>5</v>
      </c>
      <c r="F801" t="s">
        <v>57</v>
      </c>
      <c r="G801">
        <f t="shared" si="129"/>
        <v>22</v>
      </c>
    </row>
    <row r="802" spans="1:7" x14ac:dyDescent="0.25">
      <c r="A802" t="s">
        <v>9046</v>
      </c>
      <c r="B802" t="str">
        <f t="shared" si="126"/>
        <v xml:space="preserve">17-4 STAINLESS STEEL ANNEALED SHEET AND BAR 5 X  23    </v>
      </c>
      <c r="C802" t="s">
        <v>8245</v>
      </c>
      <c r="D802" t="s">
        <v>177</v>
      </c>
      <c r="E802">
        <v>5</v>
      </c>
      <c r="F802" t="s">
        <v>57</v>
      </c>
      <c r="G802">
        <f t="shared" si="129"/>
        <v>23</v>
      </c>
    </row>
    <row r="803" spans="1:7" x14ac:dyDescent="0.25">
      <c r="A803" t="s">
        <v>9047</v>
      </c>
      <c r="B803" t="str">
        <f t="shared" si="126"/>
        <v xml:space="preserve">17-4 STAINLESS STEEL ANNEALED SHEET AND BAR 5 X  24    </v>
      </c>
      <c r="C803" t="s">
        <v>8245</v>
      </c>
      <c r="D803" t="s">
        <v>177</v>
      </c>
      <c r="E803">
        <v>5</v>
      </c>
      <c r="F803" t="s">
        <v>57</v>
      </c>
      <c r="G803">
        <f t="shared" si="129"/>
        <v>24</v>
      </c>
    </row>
    <row r="804" spans="1:7" x14ac:dyDescent="0.25">
      <c r="A804" t="s">
        <v>9048</v>
      </c>
      <c r="B804" t="str">
        <f t="shared" si="126"/>
        <v xml:space="preserve">17-4 STAINLESS STEEL ANNEALED SHEET AND BAR 6 X  0.25    </v>
      </c>
      <c r="C804" t="s">
        <v>8245</v>
      </c>
      <c r="D804" t="s">
        <v>177</v>
      </c>
      <c r="E804">
        <v>6</v>
      </c>
      <c r="F804" t="s">
        <v>57</v>
      </c>
      <c r="G804">
        <v>0.25</v>
      </c>
    </row>
    <row r="805" spans="1:7" x14ac:dyDescent="0.25">
      <c r="A805" t="s">
        <v>9049</v>
      </c>
      <c r="B805" t="str">
        <f t="shared" si="126"/>
        <v xml:space="preserve">17-4 STAINLESS STEEL ANNEALED SHEET AND BAR 6 X  0.375    </v>
      </c>
      <c r="C805" t="s">
        <v>8245</v>
      </c>
      <c r="D805" t="s">
        <v>177</v>
      </c>
      <c r="E805">
        <v>6</v>
      </c>
      <c r="F805" t="s">
        <v>57</v>
      </c>
      <c r="G805">
        <f>G804+0.125</f>
        <v>0.375</v>
      </c>
    </row>
    <row r="806" spans="1:7" x14ac:dyDescent="0.25">
      <c r="A806" t="s">
        <v>9050</v>
      </c>
      <c r="B806" t="str">
        <f t="shared" si="126"/>
        <v xml:space="preserve">17-4 STAINLESS STEEL ANNEALED SHEET AND BAR 6 X  0.5    </v>
      </c>
      <c r="C806" t="s">
        <v>8245</v>
      </c>
      <c r="D806" t="s">
        <v>177</v>
      </c>
      <c r="E806">
        <v>6</v>
      </c>
      <c r="F806" t="s">
        <v>57</v>
      </c>
      <c r="G806">
        <f t="shared" ref="G806:G808" si="130">G805+0.125</f>
        <v>0.5</v>
      </c>
    </row>
    <row r="807" spans="1:7" x14ac:dyDescent="0.25">
      <c r="A807" t="s">
        <v>9051</v>
      </c>
      <c r="B807" t="str">
        <f t="shared" si="126"/>
        <v xml:space="preserve">17-4 STAINLESS STEEL ANNEALED SHEET AND BAR 6 X  0.625    </v>
      </c>
      <c r="C807" t="s">
        <v>8245</v>
      </c>
      <c r="D807" t="s">
        <v>177</v>
      </c>
      <c r="E807">
        <v>6</v>
      </c>
      <c r="F807" t="s">
        <v>57</v>
      </c>
      <c r="G807">
        <f t="shared" si="130"/>
        <v>0.625</v>
      </c>
    </row>
    <row r="808" spans="1:7" x14ac:dyDescent="0.25">
      <c r="A808" t="s">
        <v>9052</v>
      </c>
      <c r="B808" t="str">
        <f t="shared" si="126"/>
        <v xml:space="preserve">17-4 STAINLESS STEEL ANNEALED SHEET AND BAR 6 X  0.75    </v>
      </c>
      <c r="C808" t="s">
        <v>8245</v>
      </c>
      <c r="D808" t="s">
        <v>177</v>
      </c>
      <c r="E808">
        <v>6</v>
      </c>
      <c r="F808" t="s">
        <v>57</v>
      </c>
      <c r="G808">
        <f t="shared" si="130"/>
        <v>0.75</v>
      </c>
    </row>
    <row r="809" spans="1:7" x14ac:dyDescent="0.25">
      <c r="A809" t="s">
        <v>9053</v>
      </c>
      <c r="B809" t="str">
        <f t="shared" si="126"/>
        <v xml:space="preserve">17-4 STAINLESS STEEL ANNEALED SHEET AND BAR 6 X  0.875    </v>
      </c>
      <c r="C809" t="s">
        <v>8245</v>
      </c>
      <c r="D809" t="s">
        <v>177</v>
      </c>
      <c r="E809">
        <v>6</v>
      </c>
      <c r="F809" t="s">
        <v>57</v>
      </c>
      <c r="G809">
        <f>G808+0.125</f>
        <v>0.875</v>
      </c>
    </row>
    <row r="810" spans="1:7" x14ac:dyDescent="0.25">
      <c r="A810" t="s">
        <v>9054</v>
      </c>
      <c r="B810" t="str">
        <f t="shared" si="126"/>
        <v xml:space="preserve">17-4 STAINLESS STEEL ANNEALED SHEET AND BAR 6 X  1    </v>
      </c>
      <c r="C810" t="s">
        <v>8245</v>
      </c>
      <c r="D810" t="s">
        <v>177</v>
      </c>
      <c r="E810">
        <v>6</v>
      </c>
      <c r="F810" t="s">
        <v>57</v>
      </c>
      <c r="G810">
        <f t="shared" ref="G810" si="131">G809+0.125</f>
        <v>1</v>
      </c>
    </row>
    <row r="811" spans="1:7" x14ac:dyDescent="0.25">
      <c r="A811" t="s">
        <v>9055</v>
      </c>
      <c r="B811" t="str">
        <f t="shared" si="126"/>
        <v xml:space="preserve">17-4 STAINLESS STEEL ANNEALED SHEET AND BAR 6 X  1.25    </v>
      </c>
      <c r="C811" t="s">
        <v>8245</v>
      </c>
      <c r="D811" t="s">
        <v>177</v>
      </c>
      <c r="E811">
        <v>6</v>
      </c>
      <c r="F811" t="s">
        <v>57</v>
      </c>
      <c r="G811">
        <f>G810+0.25</f>
        <v>1.25</v>
      </c>
    </row>
    <row r="812" spans="1:7" x14ac:dyDescent="0.25">
      <c r="A812" t="s">
        <v>9056</v>
      </c>
      <c r="B812" t="str">
        <f t="shared" si="126"/>
        <v xml:space="preserve">17-4 STAINLESS STEEL ANNEALED SHEET AND BAR 6 X  1.5    </v>
      </c>
      <c r="C812" t="s">
        <v>8245</v>
      </c>
      <c r="D812" t="s">
        <v>177</v>
      </c>
      <c r="E812">
        <v>6</v>
      </c>
      <c r="F812" t="s">
        <v>57</v>
      </c>
      <c r="G812">
        <f t="shared" ref="G812:G816" si="132">G811+0.25</f>
        <v>1.5</v>
      </c>
    </row>
    <row r="813" spans="1:7" x14ac:dyDescent="0.25">
      <c r="A813" t="s">
        <v>9057</v>
      </c>
      <c r="B813" t="str">
        <f t="shared" si="126"/>
        <v xml:space="preserve">17-4 STAINLESS STEEL ANNEALED SHEET AND BAR 6 X  1.75    </v>
      </c>
      <c r="C813" t="s">
        <v>8245</v>
      </c>
      <c r="D813" t="s">
        <v>177</v>
      </c>
      <c r="E813">
        <v>6</v>
      </c>
      <c r="F813" t="s">
        <v>57</v>
      </c>
      <c r="G813">
        <f t="shared" si="132"/>
        <v>1.75</v>
      </c>
    </row>
    <row r="814" spans="1:7" x14ac:dyDescent="0.25">
      <c r="A814" t="s">
        <v>9058</v>
      </c>
      <c r="B814" t="str">
        <f t="shared" si="126"/>
        <v xml:space="preserve">17-4 STAINLESS STEEL ANNEALED SHEET AND BAR 6 X  2    </v>
      </c>
      <c r="C814" t="s">
        <v>8245</v>
      </c>
      <c r="D814" t="s">
        <v>177</v>
      </c>
      <c r="E814">
        <v>6</v>
      </c>
      <c r="F814" t="s">
        <v>57</v>
      </c>
      <c r="G814">
        <f t="shared" si="132"/>
        <v>2</v>
      </c>
    </row>
    <row r="815" spans="1:7" x14ac:dyDescent="0.25">
      <c r="A815" t="s">
        <v>9059</v>
      </c>
      <c r="B815" t="str">
        <f t="shared" si="126"/>
        <v xml:space="preserve">17-4 STAINLESS STEEL ANNEALED SHEET AND BAR 6 X  2.25    </v>
      </c>
      <c r="C815" t="s">
        <v>8245</v>
      </c>
      <c r="D815" t="s">
        <v>177</v>
      </c>
      <c r="E815">
        <v>6</v>
      </c>
      <c r="F815" t="s">
        <v>57</v>
      </c>
      <c r="G815">
        <f t="shared" si="132"/>
        <v>2.25</v>
      </c>
    </row>
    <row r="816" spans="1:7" x14ac:dyDescent="0.25">
      <c r="A816" t="s">
        <v>9060</v>
      </c>
      <c r="B816" t="str">
        <f t="shared" si="126"/>
        <v xml:space="preserve">17-4 STAINLESS STEEL ANNEALED SHEET AND BAR 6 X  2.5    </v>
      </c>
      <c r="C816" t="s">
        <v>8245</v>
      </c>
      <c r="D816" t="s">
        <v>177</v>
      </c>
      <c r="E816">
        <v>6</v>
      </c>
      <c r="F816" t="s">
        <v>57</v>
      </c>
      <c r="G816">
        <f t="shared" si="132"/>
        <v>2.5</v>
      </c>
    </row>
    <row r="817" spans="1:7" x14ac:dyDescent="0.25">
      <c r="A817" t="s">
        <v>9061</v>
      </c>
      <c r="B817" t="str">
        <f t="shared" si="126"/>
        <v xml:space="preserve">17-4 STAINLESS STEEL ANNEALED SHEET AND BAR 6 X  2.75    </v>
      </c>
      <c r="C817" t="s">
        <v>8245</v>
      </c>
      <c r="D817" t="s">
        <v>177</v>
      </c>
      <c r="E817">
        <v>6</v>
      </c>
      <c r="F817" t="s">
        <v>57</v>
      </c>
      <c r="G817">
        <f>G816+0.25</f>
        <v>2.75</v>
      </c>
    </row>
    <row r="818" spans="1:7" x14ac:dyDescent="0.25">
      <c r="A818" t="s">
        <v>9062</v>
      </c>
      <c r="B818" t="str">
        <f t="shared" si="126"/>
        <v xml:space="preserve">17-4 STAINLESS STEEL ANNEALED SHEET AND BAR 6 X  3    </v>
      </c>
      <c r="C818" t="s">
        <v>8245</v>
      </c>
      <c r="D818" t="s">
        <v>177</v>
      </c>
      <c r="E818">
        <v>6</v>
      </c>
      <c r="F818" t="s">
        <v>57</v>
      </c>
      <c r="G818">
        <f t="shared" ref="G818" si="133">G817+0.25</f>
        <v>3</v>
      </c>
    </row>
    <row r="819" spans="1:7" x14ac:dyDescent="0.25">
      <c r="A819" t="s">
        <v>9063</v>
      </c>
      <c r="B819" t="str">
        <f t="shared" si="126"/>
        <v xml:space="preserve">17-4 STAINLESS STEEL ANNEALED SHEET AND BAR 6 X  3.5    </v>
      </c>
      <c r="C819" t="s">
        <v>8245</v>
      </c>
      <c r="D819" t="s">
        <v>177</v>
      </c>
      <c r="E819">
        <v>6</v>
      </c>
      <c r="F819" t="s">
        <v>57</v>
      </c>
      <c r="G819">
        <f>G818+0.5</f>
        <v>3.5</v>
      </c>
    </row>
    <row r="820" spans="1:7" x14ac:dyDescent="0.25">
      <c r="A820" t="s">
        <v>9064</v>
      </c>
      <c r="B820" t="str">
        <f t="shared" si="126"/>
        <v xml:space="preserve">17-4 STAINLESS STEEL ANNEALED SHEET AND BAR 6 X  4    </v>
      </c>
      <c r="C820" t="s">
        <v>8245</v>
      </c>
      <c r="D820" t="s">
        <v>177</v>
      </c>
      <c r="E820">
        <v>6</v>
      </c>
      <c r="F820" t="s">
        <v>57</v>
      </c>
      <c r="G820">
        <f>G819+0.5</f>
        <v>4</v>
      </c>
    </row>
    <row r="821" spans="1:7" x14ac:dyDescent="0.25">
      <c r="A821" t="s">
        <v>9065</v>
      </c>
      <c r="B821" t="str">
        <f t="shared" si="126"/>
        <v xml:space="preserve">17-4 STAINLESS STEEL ANNEALED SHEET AND BAR 6 X  5    </v>
      </c>
      <c r="C821" t="s">
        <v>8245</v>
      </c>
      <c r="D821" t="s">
        <v>177</v>
      </c>
      <c r="E821">
        <v>6</v>
      </c>
      <c r="F821" t="s">
        <v>57</v>
      </c>
      <c r="G821">
        <f>G820+1</f>
        <v>5</v>
      </c>
    </row>
    <row r="822" spans="1:7" x14ac:dyDescent="0.25">
      <c r="A822" t="s">
        <v>9066</v>
      </c>
      <c r="B822" t="str">
        <f t="shared" si="126"/>
        <v xml:space="preserve">17-4 STAINLESS STEEL ANNEALED SHEET AND BAR 6 X  6    </v>
      </c>
      <c r="C822" t="s">
        <v>8245</v>
      </c>
      <c r="D822" t="s">
        <v>177</v>
      </c>
      <c r="E822">
        <v>6</v>
      </c>
      <c r="F822" t="s">
        <v>57</v>
      </c>
      <c r="G822">
        <f t="shared" ref="G822:G834" si="134">G821+1</f>
        <v>6</v>
      </c>
    </row>
    <row r="823" spans="1:7" x14ac:dyDescent="0.25">
      <c r="A823" t="s">
        <v>9067</v>
      </c>
      <c r="B823" t="str">
        <f t="shared" si="126"/>
        <v xml:space="preserve">17-4 STAINLESS STEEL ANNEALED SHEET AND BAR 6 X  7    </v>
      </c>
      <c r="C823" t="s">
        <v>8245</v>
      </c>
      <c r="D823" t="s">
        <v>177</v>
      </c>
      <c r="E823">
        <v>6</v>
      </c>
      <c r="F823" t="s">
        <v>57</v>
      </c>
      <c r="G823">
        <f t="shared" si="134"/>
        <v>7</v>
      </c>
    </row>
    <row r="824" spans="1:7" x14ac:dyDescent="0.25">
      <c r="A824" t="s">
        <v>9068</v>
      </c>
      <c r="B824" t="str">
        <f t="shared" si="126"/>
        <v xml:space="preserve">17-4 STAINLESS STEEL ANNEALED SHEET AND BAR 6 X  8    </v>
      </c>
      <c r="C824" t="s">
        <v>8245</v>
      </c>
      <c r="D824" t="s">
        <v>177</v>
      </c>
      <c r="E824">
        <v>6</v>
      </c>
      <c r="F824" t="s">
        <v>57</v>
      </c>
      <c r="G824">
        <f t="shared" si="134"/>
        <v>8</v>
      </c>
    </row>
    <row r="825" spans="1:7" x14ac:dyDescent="0.25">
      <c r="A825" t="s">
        <v>9069</v>
      </c>
      <c r="B825" t="str">
        <f t="shared" si="126"/>
        <v xml:space="preserve">17-4 STAINLESS STEEL ANNEALED SHEET AND BAR 6 X  9    </v>
      </c>
      <c r="C825" t="s">
        <v>8245</v>
      </c>
      <c r="D825" t="s">
        <v>177</v>
      </c>
      <c r="E825">
        <v>6</v>
      </c>
      <c r="F825" t="s">
        <v>57</v>
      </c>
      <c r="G825">
        <f t="shared" si="134"/>
        <v>9</v>
      </c>
    </row>
    <row r="826" spans="1:7" x14ac:dyDescent="0.25">
      <c r="A826" t="s">
        <v>9070</v>
      </c>
      <c r="B826" t="str">
        <f t="shared" si="126"/>
        <v xml:space="preserve">17-4 STAINLESS STEEL ANNEALED SHEET AND BAR 6 X  10    </v>
      </c>
      <c r="C826" t="s">
        <v>8245</v>
      </c>
      <c r="D826" t="s">
        <v>177</v>
      </c>
      <c r="E826">
        <v>6</v>
      </c>
      <c r="F826" t="s">
        <v>57</v>
      </c>
      <c r="G826">
        <f t="shared" si="134"/>
        <v>10</v>
      </c>
    </row>
    <row r="827" spans="1:7" x14ac:dyDescent="0.25">
      <c r="A827" t="s">
        <v>9071</v>
      </c>
      <c r="B827" t="str">
        <f t="shared" si="126"/>
        <v xml:space="preserve">17-4 STAINLESS STEEL ANNEALED SHEET AND BAR 6 X  11    </v>
      </c>
      <c r="C827" t="s">
        <v>8245</v>
      </c>
      <c r="D827" t="s">
        <v>177</v>
      </c>
      <c r="E827">
        <v>6</v>
      </c>
      <c r="F827" t="s">
        <v>57</v>
      </c>
      <c r="G827">
        <f t="shared" si="134"/>
        <v>11</v>
      </c>
    </row>
    <row r="828" spans="1:7" x14ac:dyDescent="0.25">
      <c r="A828" t="s">
        <v>9072</v>
      </c>
      <c r="B828" t="str">
        <f t="shared" si="126"/>
        <v xml:space="preserve">17-4 STAINLESS STEEL ANNEALED SHEET AND BAR 6 X  12    </v>
      </c>
      <c r="C828" t="s">
        <v>8245</v>
      </c>
      <c r="D828" t="s">
        <v>177</v>
      </c>
      <c r="E828">
        <v>6</v>
      </c>
      <c r="F828" t="s">
        <v>57</v>
      </c>
      <c r="G828">
        <f t="shared" si="134"/>
        <v>12</v>
      </c>
    </row>
    <row r="829" spans="1:7" x14ac:dyDescent="0.25">
      <c r="A829" t="s">
        <v>9073</v>
      </c>
      <c r="B829" t="str">
        <f t="shared" si="126"/>
        <v xml:space="preserve">17-4 STAINLESS STEEL ANNEALED SHEET AND BAR 6 X  13    </v>
      </c>
      <c r="C829" t="s">
        <v>8245</v>
      </c>
      <c r="D829" t="s">
        <v>177</v>
      </c>
      <c r="E829">
        <v>6</v>
      </c>
      <c r="F829" t="s">
        <v>57</v>
      </c>
      <c r="G829">
        <f t="shared" si="134"/>
        <v>13</v>
      </c>
    </row>
    <row r="830" spans="1:7" x14ac:dyDescent="0.25">
      <c r="A830" t="s">
        <v>9074</v>
      </c>
      <c r="B830" t="str">
        <f t="shared" si="126"/>
        <v xml:space="preserve">17-4 STAINLESS STEEL ANNEALED SHEET AND BAR 6 X  14    </v>
      </c>
      <c r="C830" t="s">
        <v>8245</v>
      </c>
      <c r="D830" t="s">
        <v>177</v>
      </c>
      <c r="E830">
        <v>6</v>
      </c>
      <c r="F830" t="s">
        <v>57</v>
      </c>
      <c r="G830">
        <f t="shared" si="134"/>
        <v>14</v>
      </c>
    </row>
    <row r="831" spans="1:7" x14ac:dyDescent="0.25">
      <c r="A831" t="s">
        <v>9075</v>
      </c>
      <c r="B831" t="str">
        <f t="shared" si="126"/>
        <v xml:space="preserve">17-4 STAINLESS STEEL ANNEALED SHEET AND BAR 6 X  15    </v>
      </c>
      <c r="C831" t="s">
        <v>8245</v>
      </c>
      <c r="D831" t="s">
        <v>177</v>
      </c>
      <c r="E831">
        <v>6</v>
      </c>
      <c r="F831" t="s">
        <v>57</v>
      </c>
      <c r="G831">
        <f t="shared" si="134"/>
        <v>15</v>
      </c>
    </row>
    <row r="832" spans="1:7" x14ac:dyDescent="0.25">
      <c r="A832" t="s">
        <v>9076</v>
      </c>
      <c r="B832" t="str">
        <f t="shared" si="126"/>
        <v xml:space="preserve">17-4 STAINLESS STEEL ANNEALED SHEET AND BAR 6 X  16    </v>
      </c>
      <c r="C832" t="s">
        <v>8245</v>
      </c>
      <c r="D832" t="s">
        <v>177</v>
      </c>
      <c r="E832">
        <v>6</v>
      </c>
      <c r="F832" t="s">
        <v>57</v>
      </c>
      <c r="G832">
        <f t="shared" si="134"/>
        <v>16</v>
      </c>
    </row>
    <row r="833" spans="1:7" x14ac:dyDescent="0.25">
      <c r="A833" t="s">
        <v>9077</v>
      </c>
      <c r="B833" t="str">
        <f t="shared" si="126"/>
        <v xml:space="preserve">17-4 STAINLESS STEEL ANNEALED SHEET AND BAR 6 X  17    </v>
      </c>
      <c r="C833" t="s">
        <v>8245</v>
      </c>
      <c r="D833" t="s">
        <v>177</v>
      </c>
      <c r="E833">
        <v>6</v>
      </c>
      <c r="F833" t="s">
        <v>57</v>
      </c>
      <c r="G833">
        <f t="shared" si="134"/>
        <v>17</v>
      </c>
    </row>
    <row r="834" spans="1:7" x14ac:dyDescent="0.25">
      <c r="A834" t="s">
        <v>9078</v>
      </c>
      <c r="B834" t="str">
        <f t="shared" si="126"/>
        <v xml:space="preserve">17-4 STAINLESS STEEL ANNEALED SHEET AND BAR 6 X  18    </v>
      </c>
      <c r="C834" t="s">
        <v>8245</v>
      </c>
      <c r="D834" t="s">
        <v>177</v>
      </c>
      <c r="E834">
        <v>6</v>
      </c>
      <c r="F834" t="s">
        <v>57</v>
      </c>
      <c r="G834">
        <f t="shared" si="134"/>
        <v>18</v>
      </c>
    </row>
    <row r="835" spans="1:7" x14ac:dyDescent="0.25">
      <c r="A835" t="s">
        <v>9079</v>
      </c>
      <c r="B835" t="str">
        <f t="shared" si="126"/>
        <v xml:space="preserve">17-4 STAINLESS STEEL ANNEALED SHEET AND BAR 6 X  19    </v>
      </c>
      <c r="C835" t="s">
        <v>8245</v>
      </c>
      <c r="D835" t="s">
        <v>177</v>
      </c>
      <c r="E835">
        <v>6</v>
      </c>
      <c r="F835" t="s">
        <v>57</v>
      </c>
      <c r="G835">
        <f>G834+1</f>
        <v>19</v>
      </c>
    </row>
    <row r="836" spans="1:7" x14ac:dyDescent="0.25">
      <c r="A836" t="s">
        <v>9080</v>
      </c>
      <c r="B836" t="str">
        <f t="shared" si="126"/>
        <v xml:space="preserve">17-4 STAINLESS STEEL ANNEALED SHEET AND BAR 6 X  20    </v>
      </c>
      <c r="C836" t="s">
        <v>8245</v>
      </c>
      <c r="D836" t="s">
        <v>177</v>
      </c>
      <c r="E836">
        <v>6</v>
      </c>
      <c r="F836" t="s">
        <v>57</v>
      </c>
      <c r="G836">
        <f t="shared" ref="G836:G840" si="135">G835+1</f>
        <v>20</v>
      </c>
    </row>
    <row r="837" spans="1:7" x14ac:dyDescent="0.25">
      <c r="A837" t="s">
        <v>9081</v>
      </c>
      <c r="B837" t="str">
        <f t="shared" si="126"/>
        <v xml:space="preserve">17-4 STAINLESS STEEL ANNEALED SHEET AND BAR 6 X  21    </v>
      </c>
      <c r="C837" t="s">
        <v>8245</v>
      </c>
      <c r="D837" t="s">
        <v>177</v>
      </c>
      <c r="E837">
        <v>6</v>
      </c>
      <c r="F837" t="s">
        <v>57</v>
      </c>
      <c r="G837">
        <f t="shared" si="135"/>
        <v>21</v>
      </c>
    </row>
    <row r="838" spans="1:7" x14ac:dyDescent="0.25">
      <c r="A838" t="s">
        <v>9082</v>
      </c>
      <c r="B838" t="str">
        <f t="shared" si="126"/>
        <v xml:space="preserve">17-4 STAINLESS STEEL ANNEALED SHEET AND BAR 6 X  22    </v>
      </c>
      <c r="C838" t="s">
        <v>8245</v>
      </c>
      <c r="D838" t="s">
        <v>177</v>
      </c>
      <c r="E838">
        <v>6</v>
      </c>
      <c r="F838" t="s">
        <v>57</v>
      </c>
      <c r="G838">
        <f t="shared" si="135"/>
        <v>22</v>
      </c>
    </row>
    <row r="839" spans="1:7" x14ac:dyDescent="0.25">
      <c r="A839" t="s">
        <v>9083</v>
      </c>
      <c r="B839" t="str">
        <f t="shared" si="126"/>
        <v xml:space="preserve">17-4 STAINLESS STEEL ANNEALED SHEET AND BAR 6 X  23    </v>
      </c>
      <c r="C839" t="s">
        <v>8245</v>
      </c>
      <c r="D839" t="s">
        <v>177</v>
      </c>
      <c r="E839">
        <v>6</v>
      </c>
      <c r="F839" t="s">
        <v>57</v>
      </c>
      <c r="G839">
        <f t="shared" si="135"/>
        <v>23</v>
      </c>
    </row>
    <row r="840" spans="1:7" x14ac:dyDescent="0.25">
      <c r="A840" t="s">
        <v>9084</v>
      </c>
      <c r="B840" t="str">
        <f t="shared" si="126"/>
        <v xml:space="preserve">17-4 STAINLESS STEEL ANNEALED SHEET AND BAR 6 X  24    </v>
      </c>
      <c r="C840" t="s">
        <v>8245</v>
      </c>
      <c r="D840" t="s">
        <v>177</v>
      </c>
      <c r="E840">
        <v>6</v>
      </c>
      <c r="F840" t="s">
        <v>57</v>
      </c>
      <c r="G840">
        <f t="shared" si="135"/>
        <v>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C216-D71D-4174-BD1A-2BE9569B7954}">
  <sheetPr codeName="Sheet14"/>
  <dimension ref="A1:K840"/>
  <sheetViews>
    <sheetView workbookViewId="0">
      <selection sqref="A1:XFD1"/>
    </sheetView>
  </sheetViews>
  <sheetFormatPr defaultColWidth="9.140625" defaultRowHeight="21" x14ac:dyDescent="0.35"/>
  <cols>
    <col min="1" max="1" width="14.5703125" style="3" bestFit="1" customWidth="1"/>
    <col min="2" max="2" width="117.140625" style="3" bestFit="1" customWidth="1"/>
    <col min="3" max="3" width="45.140625" style="3" bestFit="1" customWidth="1"/>
    <col min="4" max="4" width="21" style="3" bestFit="1" customWidth="1"/>
    <col min="5" max="5" width="14.5703125" style="3" bestFit="1" customWidth="1"/>
    <col min="6" max="6" width="19.28515625" style="3" bestFit="1" customWidth="1"/>
    <col min="7" max="9" width="14.5703125" style="3" bestFit="1" customWidth="1"/>
    <col min="10" max="11" width="16.28515625" style="3" bestFit="1" customWidth="1"/>
    <col min="12" max="16384" width="9.140625" style="3"/>
  </cols>
  <sheetData>
    <row r="1" spans="1:6" x14ac:dyDescent="0.35">
      <c r="A1" s="3" t="s">
        <v>5049</v>
      </c>
      <c r="B1" s="3" t="str">
        <f>C1&amp;" "&amp;D1&amp;" "&amp;E1&amp;" "&amp;F1&amp;" "&amp;" "&amp;G1</f>
        <v xml:space="preserve">17-4 STAINLESS STEEL COND. 1150 ROUND BAR 0.125 Ø  </v>
      </c>
      <c r="C1" s="3" t="s">
        <v>9085</v>
      </c>
      <c r="D1" s="3" t="s">
        <v>3</v>
      </c>
      <c r="E1" s="3">
        <v>0.125</v>
      </c>
      <c r="F1" s="3" t="s">
        <v>4</v>
      </c>
    </row>
    <row r="2" spans="1:6" x14ac:dyDescent="0.35">
      <c r="A2" s="3" t="s">
        <v>5051</v>
      </c>
      <c r="B2" s="3" t="str">
        <f t="shared" ref="B2:B48" si="0">C2&amp;" "&amp;D2&amp;" "&amp;E2&amp;" "&amp;F2&amp;" "&amp;" "&amp;G2</f>
        <v xml:space="preserve">17-4 STAINLESS STEEL COND. 1150 ROUND BAR 0.25 Ø  </v>
      </c>
      <c r="C2" s="3" t="s">
        <v>9085</v>
      </c>
      <c r="D2" s="3" t="s">
        <v>3</v>
      </c>
      <c r="E2" s="3">
        <f>E1+0.125</f>
        <v>0.25</v>
      </c>
      <c r="F2" s="3" t="s">
        <v>4</v>
      </c>
    </row>
    <row r="3" spans="1:6" x14ac:dyDescent="0.35">
      <c r="A3" s="3" t="s">
        <v>5052</v>
      </c>
      <c r="B3" s="3" t="str">
        <f t="shared" si="0"/>
        <v xml:space="preserve">17-4 STAINLESS STEEL COND. 1150 ROUND BAR 0.375 Ø  </v>
      </c>
      <c r="C3" s="3" t="s">
        <v>9085</v>
      </c>
      <c r="D3" s="3" t="s">
        <v>3</v>
      </c>
      <c r="E3" s="3">
        <f t="shared" ref="E3:E10" si="1">E2+0.125</f>
        <v>0.375</v>
      </c>
      <c r="F3" s="3" t="s">
        <v>4</v>
      </c>
    </row>
    <row r="4" spans="1:6" x14ac:dyDescent="0.35">
      <c r="A4" s="3" t="s">
        <v>5053</v>
      </c>
      <c r="B4" s="3" t="str">
        <f t="shared" si="0"/>
        <v xml:space="preserve">17-4 STAINLESS STEEL COND. 1150 ROUND BAR 0.5 Ø  </v>
      </c>
      <c r="C4" s="3" t="s">
        <v>9085</v>
      </c>
      <c r="D4" s="3" t="s">
        <v>3</v>
      </c>
      <c r="E4" s="3">
        <f t="shared" si="1"/>
        <v>0.5</v>
      </c>
      <c r="F4" s="3" t="s">
        <v>4</v>
      </c>
    </row>
    <row r="5" spans="1:6" x14ac:dyDescent="0.35">
      <c r="A5" s="3" t="s">
        <v>5054</v>
      </c>
      <c r="B5" s="3" t="str">
        <f t="shared" si="0"/>
        <v xml:space="preserve">17-4 STAINLESS STEEL COND. 1150 ROUND BAR 0.625 Ø  </v>
      </c>
      <c r="C5" s="3" t="s">
        <v>9085</v>
      </c>
      <c r="D5" s="3" t="s">
        <v>3</v>
      </c>
      <c r="E5" s="3">
        <f t="shared" si="1"/>
        <v>0.625</v>
      </c>
      <c r="F5" s="3" t="s">
        <v>4</v>
      </c>
    </row>
    <row r="6" spans="1:6" x14ac:dyDescent="0.35">
      <c r="A6" s="3" t="s">
        <v>5055</v>
      </c>
      <c r="B6" s="3" t="str">
        <f t="shared" si="0"/>
        <v xml:space="preserve">17-4 STAINLESS STEEL COND. 1150 ROUND BAR 0.75 Ø  </v>
      </c>
      <c r="C6" s="3" t="s">
        <v>9085</v>
      </c>
      <c r="D6" s="3" t="s">
        <v>3</v>
      </c>
      <c r="E6" s="3">
        <f t="shared" si="1"/>
        <v>0.75</v>
      </c>
      <c r="F6" s="3" t="s">
        <v>4</v>
      </c>
    </row>
    <row r="7" spans="1:6" x14ac:dyDescent="0.35">
      <c r="A7" s="3" t="s">
        <v>5056</v>
      </c>
      <c r="B7" s="3" t="str">
        <f t="shared" si="0"/>
        <v xml:space="preserve">17-4 STAINLESS STEEL COND. 1150 ROUND BAR 0.875 Ø  </v>
      </c>
      <c r="C7" s="3" t="s">
        <v>9085</v>
      </c>
      <c r="D7" s="3" t="s">
        <v>3</v>
      </c>
      <c r="E7" s="3">
        <f t="shared" si="1"/>
        <v>0.875</v>
      </c>
      <c r="F7" s="3" t="s">
        <v>4</v>
      </c>
    </row>
    <row r="8" spans="1:6" x14ac:dyDescent="0.35">
      <c r="A8" s="3" t="s">
        <v>5057</v>
      </c>
      <c r="B8" s="3" t="str">
        <f t="shared" si="0"/>
        <v xml:space="preserve">17-4 STAINLESS STEEL COND. 1150 ROUND BAR 1 Ø  </v>
      </c>
      <c r="C8" s="3" t="s">
        <v>9085</v>
      </c>
      <c r="D8" s="3" t="s">
        <v>3</v>
      </c>
      <c r="E8" s="3">
        <f t="shared" si="1"/>
        <v>1</v>
      </c>
      <c r="F8" s="3" t="s">
        <v>4</v>
      </c>
    </row>
    <row r="9" spans="1:6" x14ac:dyDescent="0.35">
      <c r="A9" s="3" t="s">
        <v>5058</v>
      </c>
      <c r="B9" s="3" t="str">
        <f t="shared" si="0"/>
        <v xml:space="preserve">17-4 STAINLESS STEEL COND. 1150 ROUND BAR 1.125 Ø  </v>
      </c>
      <c r="C9" s="3" t="s">
        <v>9085</v>
      </c>
      <c r="D9" s="3" t="s">
        <v>3</v>
      </c>
      <c r="E9" s="3">
        <f t="shared" si="1"/>
        <v>1.125</v>
      </c>
      <c r="F9" s="3" t="s">
        <v>4</v>
      </c>
    </row>
    <row r="10" spans="1:6" x14ac:dyDescent="0.35">
      <c r="A10" s="3" t="s">
        <v>5059</v>
      </c>
      <c r="B10" s="3" t="str">
        <f t="shared" si="0"/>
        <v xml:space="preserve">17-4 STAINLESS STEEL COND. 1150 ROUND BAR 1.25 Ø  </v>
      </c>
      <c r="C10" s="3" t="s">
        <v>9085</v>
      </c>
      <c r="D10" s="3" t="s">
        <v>3</v>
      </c>
      <c r="E10" s="3">
        <f t="shared" si="1"/>
        <v>1.25</v>
      </c>
      <c r="F10" s="3" t="s">
        <v>4</v>
      </c>
    </row>
    <row r="11" spans="1:6" x14ac:dyDescent="0.35">
      <c r="A11" s="3" t="s">
        <v>5060</v>
      </c>
      <c r="B11" s="3" t="str">
        <f t="shared" si="0"/>
        <v xml:space="preserve">17-4 STAINLESS STEEL COND. 1150 ROUND BAR 1.5 Ø  </v>
      </c>
      <c r="C11" s="3" t="s">
        <v>9085</v>
      </c>
      <c r="D11" s="3" t="s">
        <v>3</v>
      </c>
      <c r="E11" s="3">
        <f>E10+0.25</f>
        <v>1.5</v>
      </c>
      <c r="F11" s="3" t="s">
        <v>4</v>
      </c>
    </row>
    <row r="12" spans="1:6" x14ac:dyDescent="0.35">
      <c r="A12" s="3" t="s">
        <v>5061</v>
      </c>
      <c r="B12" s="3" t="str">
        <f t="shared" si="0"/>
        <v xml:space="preserve">17-4 STAINLESS STEEL COND. 1150 ROUND BAR 1.75 Ø  </v>
      </c>
      <c r="C12" s="3" t="s">
        <v>9085</v>
      </c>
      <c r="D12" s="3" t="s">
        <v>3</v>
      </c>
      <c r="E12" s="3">
        <f t="shared" ref="E12:E25" si="2">E11+0.25</f>
        <v>1.75</v>
      </c>
      <c r="F12" s="3" t="s">
        <v>4</v>
      </c>
    </row>
    <row r="13" spans="1:6" x14ac:dyDescent="0.35">
      <c r="A13" s="3" t="s">
        <v>5062</v>
      </c>
      <c r="B13" s="3" t="str">
        <f t="shared" si="0"/>
        <v xml:space="preserve">17-4 STAINLESS STEEL COND. 1150 ROUND BAR 2 Ø  </v>
      </c>
      <c r="C13" s="3" t="s">
        <v>9085</v>
      </c>
      <c r="D13" s="3" t="s">
        <v>3</v>
      </c>
      <c r="E13" s="3">
        <f t="shared" si="2"/>
        <v>2</v>
      </c>
      <c r="F13" s="3" t="s">
        <v>4</v>
      </c>
    </row>
    <row r="14" spans="1:6" x14ac:dyDescent="0.35">
      <c r="A14" s="3" t="s">
        <v>5063</v>
      </c>
      <c r="B14" s="3" t="str">
        <f t="shared" si="0"/>
        <v xml:space="preserve">17-4 STAINLESS STEEL COND. 1150 ROUND BAR 2.25 Ø  </v>
      </c>
      <c r="C14" s="3" t="s">
        <v>9085</v>
      </c>
      <c r="D14" s="3" t="s">
        <v>3</v>
      </c>
      <c r="E14" s="3">
        <f t="shared" si="2"/>
        <v>2.25</v>
      </c>
      <c r="F14" s="3" t="s">
        <v>4</v>
      </c>
    </row>
    <row r="15" spans="1:6" x14ac:dyDescent="0.35">
      <c r="A15" s="3" t="s">
        <v>5064</v>
      </c>
      <c r="B15" s="3" t="str">
        <f t="shared" si="0"/>
        <v xml:space="preserve">17-4 STAINLESS STEEL COND. 1150 ROUND BAR 2.5 Ø  </v>
      </c>
      <c r="C15" s="3" t="s">
        <v>9085</v>
      </c>
      <c r="D15" s="3" t="s">
        <v>3</v>
      </c>
      <c r="E15" s="3">
        <f t="shared" si="2"/>
        <v>2.5</v>
      </c>
      <c r="F15" s="3" t="s">
        <v>4</v>
      </c>
    </row>
    <row r="16" spans="1:6" x14ac:dyDescent="0.35">
      <c r="A16" s="3" t="s">
        <v>5065</v>
      </c>
      <c r="B16" s="3" t="str">
        <f t="shared" si="0"/>
        <v xml:space="preserve">17-4 STAINLESS STEEL COND. 1150 ROUND BAR 2.75 Ø  </v>
      </c>
      <c r="C16" s="3" t="s">
        <v>9085</v>
      </c>
      <c r="D16" s="3" t="s">
        <v>3</v>
      </c>
      <c r="E16" s="3">
        <f t="shared" si="2"/>
        <v>2.75</v>
      </c>
      <c r="F16" s="3" t="s">
        <v>4</v>
      </c>
    </row>
    <row r="17" spans="1:6" x14ac:dyDescent="0.35">
      <c r="A17" s="3" t="s">
        <v>5066</v>
      </c>
      <c r="B17" s="3" t="str">
        <f t="shared" si="0"/>
        <v xml:space="preserve">17-4 STAINLESS STEEL COND. 1150 ROUND BAR 3 Ø  </v>
      </c>
      <c r="C17" s="3" t="s">
        <v>9085</v>
      </c>
      <c r="D17" s="3" t="s">
        <v>3</v>
      </c>
      <c r="E17" s="3">
        <f t="shared" si="2"/>
        <v>3</v>
      </c>
      <c r="F17" s="3" t="s">
        <v>4</v>
      </c>
    </row>
    <row r="18" spans="1:6" x14ac:dyDescent="0.35">
      <c r="A18" s="3" t="s">
        <v>5067</v>
      </c>
      <c r="B18" s="3" t="str">
        <f t="shared" si="0"/>
        <v xml:space="preserve">17-4 STAINLESS STEEL COND. 1150 ROUND BAR 3.25 Ø  </v>
      </c>
      <c r="C18" s="3" t="s">
        <v>9085</v>
      </c>
      <c r="D18" s="3" t="s">
        <v>3</v>
      </c>
      <c r="E18" s="3">
        <f t="shared" si="2"/>
        <v>3.25</v>
      </c>
      <c r="F18" s="3" t="s">
        <v>4</v>
      </c>
    </row>
    <row r="19" spans="1:6" x14ac:dyDescent="0.35">
      <c r="A19" s="3" t="s">
        <v>5068</v>
      </c>
      <c r="B19" s="3" t="str">
        <f t="shared" si="0"/>
        <v xml:space="preserve">17-4 STAINLESS STEEL COND. 1150 ROUND BAR 3.5 Ø  </v>
      </c>
      <c r="C19" s="3" t="s">
        <v>9085</v>
      </c>
      <c r="D19" s="3" t="s">
        <v>3</v>
      </c>
      <c r="E19" s="3">
        <f t="shared" si="2"/>
        <v>3.5</v>
      </c>
      <c r="F19" s="3" t="s">
        <v>4</v>
      </c>
    </row>
    <row r="20" spans="1:6" x14ac:dyDescent="0.35">
      <c r="A20" s="3" t="s">
        <v>5069</v>
      </c>
      <c r="B20" s="3" t="str">
        <f t="shared" si="0"/>
        <v xml:space="preserve">17-4 STAINLESS STEEL COND. 1150 ROUND BAR 3.75 Ø  </v>
      </c>
      <c r="C20" s="3" t="s">
        <v>9085</v>
      </c>
      <c r="D20" s="3" t="s">
        <v>3</v>
      </c>
      <c r="E20" s="3">
        <f t="shared" si="2"/>
        <v>3.75</v>
      </c>
      <c r="F20" s="3" t="s">
        <v>4</v>
      </c>
    </row>
    <row r="21" spans="1:6" x14ac:dyDescent="0.35">
      <c r="A21" s="3" t="s">
        <v>5070</v>
      </c>
      <c r="B21" s="3" t="str">
        <f t="shared" si="0"/>
        <v xml:space="preserve">17-4 STAINLESS STEEL COND. 1150 ROUND BAR 4 Ø  </v>
      </c>
      <c r="C21" s="3" t="s">
        <v>9085</v>
      </c>
      <c r="D21" s="3" t="s">
        <v>3</v>
      </c>
      <c r="E21" s="3">
        <f t="shared" si="2"/>
        <v>4</v>
      </c>
      <c r="F21" s="3" t="s">
        <v>4</v>
      </c>
    </row>
    <row r="22" spans="1:6" x14ac:dyDescent="0.35">
      <c r="A22" s="3" t="s">
        <v>5071</v>
      </c>
      <c r="B22" s="3" t="str">
        <f t="shared" si="0"/>
        <v xml:space="preserve">17-4 STAINLESS STEEL COND. 1150 ROUND BAR 4.25 Ø  </v>
      </c>
      <c r="C22" s="3" t="s">
        <v>9085</v>
      </c>
      <c r="D22" s="3" t="s">
        <v>3</v>
      </c>
      <c r="E22" s="3">
        <f>E21+0.25</f>
        <v>4.25</v>
      </c>
      <c r="F22" s="3" t="s">
        <v>4</v>
      </c>
    </row>
    <row r="23" spans="1:6" x14ac:dyDescent="0.35">
      <c r="A23" s="3" t="s">
        <v>5072</v>
      </c>
      <c r="B23" s="3" t="str">
        <f t="shared" si="0"/>
        <v xml:space="preserve">17-4 STAINLESS STEEL COND. 1150 ROUND BAR 4.5 Ø  </v>
      </c>
      <c r="C23" s="3" t="s">
        <v>9085</v>
      </c>
      <c r="D23" s="3" t="s">
        <v>3</v>
      </c>
      <c r="E23" s="3">
        <f t="shared" si="2"/>
        <v>4.5</v>
      </c>
      <c r="F23" s="3" t="s">
        <v>4</v>
      </c>
    </row>
    <row r="24" spans="1:6" x14ac:dyDescent="0.35">
      <c r="A24" s="3" t="s">
        <v>5073</v>
      </c>
      <c r="B24" s="3" t="str">
        <f t="shared" si="0"/>
        <v xml:space="preserve">17-4 STAINLESS STEEL COND. 1150 ROUND BAR 4.75 Ø  </v>
      </c>
      <c r="C24" s="3" t="s">
        <v>9085</v>
      </c>
      <c r="D24" s="3" t="s">
        <v>3</v>
      </c>
      <c r="E24" s="3">
        <f>E23+0.25</f>
        <v>4.75</v>
      </c>
      <c r="F24" s="3" t="s">
        <v>4</v>
      </c>
    </row>
    <row r="25" spans="1:6" x14ac:dyDescent="0.35">
      <c r="A25" s="3" t="s">
        <v>5074</v>
      </c>
      <c r="B25" s="3" t="str">
        <f t="shared" si="0"/>
        <v xml:space="preserve">17-4 STAINLESS STEEL COND. 1150 ROUND BAR 5 Ø  </v>
      </c>
      <c r="C25" s="3" t="s">
        <v>9085</v>
      </c>
      <c r="D25" s="3" t="s">
        <v>3</v>
      </c>
      <c r="E25" s="3">
        <f t="shared" si="2"/>
        <v>5</v>
      </c>
      <c r="F25" s="3" t="s">
        <v>4</v>
      </c>
    </row>
    <row r="26" spans="1:6" x14ac:dyDescent="0.35">
      <c r="A26" s="3" t="s">
        <v>5075</v>
      </c>
      <c r="B26" s="3" t="str">
        <f t="shared" si="0"/>
        <v xml:space="preserve">17-4 STAINLESS STEEL COND. 1150 ROUND BAR 5.5 Ø  </v>
      </c>
      <c r="C26" s="3" t="s">
        <v>9085</v>
      </c>
      <c r="D26" s="3" t="s">
        <v>3</v>
      </c>
      <c r="E26" s="3">
        <f>E25+0.5</f>
        <v>5.5</v>
      </c>
      <c r="F26" s="3" t="s">
        <v>4</v>
      </c>
    </row>
    <row r="27" spans="1:6" x14ac:dyDescent="0.35">
      <c r="A27" s="3" t="s">
        <v>5076</v>
      </c>
      <c r="B27" s="3" t="str">
        <f t="shared" si="0"/>
        <v xml:space="preserve">17-4 STAINLESS STEEL COND. 1150 ROUND BAR 6 Ø  </v>
      </c>
      <c r="C27" s="3" t="s">
        <v>9085</v>
      </c>
      <c r="D27" s="3" t="s">
        <v>3</v>
      </c>
      <c r="E27" s="3">
        <f t="shared" ref="E27:E28" si="3">E26+0.5</f>
        <v>6</v>
      </c>
      <c r="F27" s="3" t="s">
        <v>4</v>
      </c>
    </row>
    <row r="28" spans="1:6" x14ac:dyDescent="0.35">
      <c r="A28" s="3" t="s">
        <v>5077</v>
      </c>
      <c r="B28" s="3" t="str">
        <f t="shared" si="0"/>
        <v xml:space="preserve">17-4 STAINLESS STEEL COND. 1150 ROUND BAR 6.5 Ø  </v>
      </c>
      <c r="C28" s="3" t="s">
        <v>9085</v>
      </c>
      <c r="D28" s="3" t="s">
        <v>3</v>
      </c>
      <c r="E28" s="3">
        <f t="shared" si="3"/>
        <v>6.5</v>
      </c>
      <c r="F28" s="3" t="s">
        <v>4</v>
      </c>
    </row>
    <row r="29" spans="1:6" x14ac:dyDescent="0.35">
      <c r="A29" s="3" t="s">
        <v>5078</v>
      </c>
      <c r="B29" s="3" t="str">
        <f t="shared" si="0"/>
        <v xml:space="preserve">17-4 STAINLESS STEEL COND. 1150 ROUND BAR 7 Ø  </v>
      </c>
      <c r="C29" s="3" t="s">
        <v>9085</v>
      </c>
      <c r="D29" s="3" t="s">
        <v>3</v>
      </c>
      <c r="E29" s="3">
        <f>E28+0.5</f>
        <v>7</v>
      </c>
      <c r="F29" s="3" t="s">
        <v>4</v>
      </c>
    </row>
    <row r="30" spans="1:6" x14ac:dyDescent="0.35">
      <c r="A30" s="3" t="s">
        <v>5079</v>
      </c>
      <c r="B30" s="3" t="str">
        <f t="shared" si="0"/>
        <v xml:space="preserve">17-4 STAINLESS STEEL COND. 1150 ROUND BAR 7.5 Ø  </v>
      </c>
      <c r="C30" s="3" t="s">
        <v>9085</v>
      </c>
      <c r="D30" s="3" t="s">
        <v>3</v>
      </c>
      <c r="E30" s="3">
        <f t="shared" ref="E30:E35" si="4">E29+0.5</f>
        <v>7.5</v>
      </c>
      <c r="F30" s="3" t="s">
        <v>4</v>
      </c>
    </row>
    <row r="31" spans="1:6" x14ac:dyDescent="0.35">
      <c r="A31" s="3" t="s">
        <v>5080</v>
      </c>
      <c r="B31" s="3" t="str">
        <f t="shared" si="0"/>
        <v xml:space="preserve">17-4 STAINLESS STEEL COND. 1150 ROUND BAR 8 Ø  </v>
      </c>
      <c r="C31" s="3" t="s">
        <v>9085</v>
      </c>
      <c r="D31" s="3" t="s">
        <v>3</v>
      </c>
      <c r="E31" s="3">
        <f t="shared" si="4"/>
        <v>8</v>
      </c>
      <c r="F31" s="3" t="s">
        <v>4</v>
      </c>
    </row>
    <row r="32" spans="1:6" x14ac:dyDescent="0.35">
      <c r="A32" s="3" t="s">
        <v>5081</v>
      </c>
      <c r="B32" s="3" t="str">
        <f t="shared" si="0"/>
        <v xml:space="preserve">17-4 STAINLESS STEEL COND. 1150 ROUND BAR 8.5 Ø  </v>
      </c>
      <c r="C32" s="3" t="s">
        <v>9085</v>
      </c>
      <c r="D32" s="3" t="s">
        <v>3</v>
      </c>
      <c r="E32" s="3">
        <f t="shared" si="4"/>
        <v>8.5</v>
      </c>
      <c r="F32" s="3" t="s">
        <v>4</v>
      </c>
    </row>
    <row r="33" spans="1:6" x14ac:dyDescent="0.35">
      <c r="A33" s="3" t="s">
        <v>5082</v>
      </c>
      <c r="B33" s="3" t="str">
        <f t="shared" si="0"/>
        <v xml:space="preserve">17-4 STAINLESS STEEL COND. 1150 ROUND BAR 9 Ø  </v>
      </c>
      <c r="C33" s="3" t="s">
        <v>9085</v>
      </c>
      <c r="D33" s="3" t="s">
        <v>3</v>
      </c>
      <c r="E33" s="3">
        <f t="shared" si="4"/>
        <v>9</v>
      </c>
      <c r="F33" s="3" t="s">
        <v>4</v>
      </c>
    </row>
    <row r="34" spans="1:6" x14ac:dyDescent="0.35">
      <c r="A34" s="3" t="s">
        <v>5083</v>
      </c>
      <c r="B34" s="3" t="str">
        <f t="shared" si="0"/>
        <v xml:space="preserve">17-4 STAINLESS STEEL COND. 1150 ROUND BAR 9.5 Ø  </v>
      </c>
      <c r="C34" s="3" t="s">
        <v>9085</v>
      </c>
      <c r="D34" s="3" t="s">
        <v>3</v>
      </c>
      <c r="E34" s="3">
        <f t="shared" si="4"/>
        <v>9.5</v>
      </c>
      <c r="F34" s="3" t="s">
        <v>4</v>
      </c>
    </row>
    <row r="35" spans="1:6" x14ac:dyDescent="0.35">
      <c r="A35" s="3" t="s">
        <v>5084</v>
      </c>
      <c r="B35" s="3" t="str">
        <f t="shared" si="0"/>
        <v xml:space="preserve">17-4 STAINLESS STEEL COND. 1150 ROUND BAR 10 Ø  </v>
      </c>
      <c r="C35" s="3" t="s">
        <v>9085</v>
      </c>
      <c r="D35" s="3" t="s">
        <v>3</v>
      </c>
      <c r="E35" s="3">
        <f t="shared" si="4"/>
        <v>10</v>
      </c>
      <c r="F35" s="3" t="s">
        <v>4</v>
      </c>
    </row>
    <row r="36" spans="1:6" x14ac:dyDescent="0.35">
      <c r="A36" s="3" t="s">
        <v>5085</v>
      </c>
      <c r="B36" s="3" t="str">
        <f t="shared" si="0"/>
        <v xml:space="preserve">17-4 STAINLESS STEEL COND. 1150 HEX BAR 0.125 ACROSS FLATS  </v>
      </c>
      <c r="C36" s="3" t="s">
        <v>9085</v>
      </c>
      <c r="D36" s="3" t="s">
        <v>40</v>
      </c>
      <c r="E36" s="3">
        <v>0.125</v>
      </c>
      <c r="F36" s="3" t="s">
        <v>41</v>
      </c>
    </row>
    <row r="37" spans="1:6" x14ac:dyDescent="0.35">
      <c r="A37" s="3" t="s">
        <v>5086</v>
      </c>
      <c r="B37" s="3" t="str">
        <f t="shared" si="0"/>
        <v xml:space="preserve">17-4 STAINLESS STEEL COND. 1150 HEX BAR 0.25 ACROSS FLATS  </v>
      </c>
      <c r="C37" s="3" t="s">
        <v>9085</v>
      </c>
      <c r="D37" s="3" t="s">
        <v>40</v>
      </c>
      <c r="E37" s="3">
        <f>E36+0.125</f>
        <v>0.25</v>
      </c>
      <c r="F37" s="3" t="s">
        <v>41</v>
      </c>
    </row>
    <row r="38" spans="1:6" x14ac:dyDescent="0.35">
      <c r="A38" s="3" t="s">
        <v>5087</v>
      </c>
      <c r="B38" s="3" t="str">
        <f t="shared" si="0"/>
        <v xml:space="preserve">17-4 STAINLESS STEEL COND. 1150 HEX BAR 0.375 ACROSS FLATS  </v>
      </c>
      <c r="C38" s="3" t="s">
        <v>9085</v>
      </c>
      <c r="D38" s="3" t="s">
        <v>40</v>
      </c>
      <c r="E38" s="3">
        <f t="shared" ref="E38:E45" si="5">E37+0.125</f>
        <v>0.375</v>
      </c>
      <c r="F38" s="3" t="s">
        <v>41</v>
      </c>
    </row>
    <row r="39" spans="1:6" x14ac:dyDescent="0.35">
      <c r="A39" s="3" t="s">
        <v>5088</v>
      </c>
      <c r="B39" s="3" t="str">
        <f t="shared" si="0"/>
        <v xml:space="preserve">17-4 STAINLESS STEEL COND. 1150 HEX BAR 0.5 ACROSS FLATS  </v>
      </c>
      <c r="C39" s="3" t="s">
        <v>9085</v>
      </c>
      <c r="D39" s="3" t="s">
        <v>40</v>
      </c>
      <c r="E39" s="3">
        <f t="shared" si="5"/>
        <v>0.5</v>
      </c>
      <c r="F39" s="3" t="s">
        <v>41</v>
      </c>
    </row>
    <row r="40" spans="1:6" x14ac:dyDescent="0.35">
      <c r="A40" s="3" t="s">
        <v>5089</v>
      </c>
      <c r="B40" s="3" t="str">
        <f t="shared" si="0"/>
        <v xml:space="preserve">17-4 STAINLESS STEEL COND. 1150 HEX BAR 0.625 ACROSS FLATS  </v>
      </c>
      <c r="C40" s="3" t="s">
        <v>9085</v>
      </c>
      <c r="D40" s="3" t="s">
        <v>40</v>
      </c>
      <c r="E40" s="3">
        <f t="shared" si="5"/>
        <v>0.625</v>
      </c>
      <c r="F40" s="3" t="s">
        <v>41</v>
      </c>
    </row>
    <row r="41" spans="1:6" x14ac:dyDescent="0.35">
      <c r="A41" s="3" t="s">
        <v>5090</v>
      </c>
      <c r="B41" s="3" t="str">
        <f t="shared" si="0"/>
        <v xml:space="preserve">17-4 STAINLESS STEEL COND. 1150 HEX BAR 0.75 ACROSS FLATS  </v>
      </c>
      <c r="C41" s="3" t="s">
        <v>9085</v>
      </c>
      <c r="D41" s="3" t="s">
        <v>40</v>
      </c>
      <c r="E41" s="3">
        <f t="shared" si="5"/>
        <v>0.75</v>
      </c>
      <c r="F41" s="3" t="s">
        <v>41</v>
      </c>
    </row>
    <row r="42" spans="1:6" x14ac:dyDescent="0.35">
      <c r="A42" s="3" t="s">
        <v>5091</v>
      </c>
      <c r="B42" s="3" t="str">
        <f t="shared" si="0"/>
        <v xml:space="preserve">17-4 STAINLESS STEEL COND. 1150 HEX BAR 0.875 ACROSS FLATS  </v>
      </c>
      <c r="C42" s="3" t="s">
        <v>9085</v>
      </c>
      <c r="D42" s="3" t="s">
        <v>40</v>
      </c>
      <c r="E42" s="3">
        <f t="shared" si="5"/>
        <v>0.875</v>
      </c>
      <c r="F42" s="3" t="s">
        <v>41</v>
      </c>
    </row>
    <row r="43" spans="1:6" x14ac:dyDescent="0.35">
      <c r="A43" s="3" t="s">
        <v>5092</v>
      </c>
      <c r="B43" s="3" t="str">
        <f t="shared" si="0"/>
        <v xml:space="preserve">17-4 STAINLESS STEEL COND. 1150 HEX BAR 1 ACROSS FLATS  </v>
      </c>
      <c r="C43" s="3" t="s">
        <v>9085</v>
      </c>
      <c r="D43" s="3" t="s">
        <v>40</v>
      </c>
      <c r="E43" s="3">
        <f t="shared" si="5"/>
        <v>1</v>
      </c>
      <c r="F43" s="3" t="s">
        <v>41</v>
      </c>
    </row>
    <row r="44" spans="1:6" x14ac:dyDescent="0.35">
      <c r="A44" s="3" t="s">
        <v>5093</v>
      </c>
      <c r="B44" s="3" t="str">
        <f t="shared" si="0"/>
        <v xml:space="preserve">17-4 STAINLESS STEEL COND. 1150 HEX BAR 1.125 ACROSS FLATS  </v>
      </c>
      <c r="C44" s="3" t="s">
        <v>9085</v>
      </c>
      <c r="D44" s="3" t="s">
        <v>40</v>
      </c>
      <c r="E44" s="3">
        <f t="shared" si="5"/>
        <v>1.125</v>
      </c>
      <c r="F44" s="3" t="s">
        <v>41</v>
      </c>
    </row>
    <row r="45" spans="1:6" x14ac:dyDescent="0.35">
      <c r="A45" s="3" t="s">
        <v>5094</v>
      </c>
      <c r="B45" s="3" t="str">
        <f t="shared" si="0"/>
        <v xml:space="preserve">17-4 STAINLESS STEEL COND. 1150 HEX BAR 1.25 ACROSS FLATS  </v>
      </c>
      <c r="C45" s="3" t="s">
        <v>9085</v>
      </c>
      <c r="D45" s="3" t="s">
        <v>40</v>
      </c>
      <c r="E45" s="3">
        <f t="shared" si="5"/>
        <v>1.25</v>
      </c>
      <c r="F45" s="3" t="s">
        <v>41</v>
      </c>
    </row>
    <row r="46" spans="1:6" x14ac:dyDescent="0.35">
      <c r="A46" s="3" t="s">
        <v>5095</v>
      </c>
      <c r="B46" s="3" t="str">
        <f t="shared" si="0"/>
        <v xml:space="preserve">17-4 STAINLESS STEEL COND. 1150 HEX BAR 1.5 ACROSS FLATS  </v>
      </c>
      <c r="C46" s="3" t="s">
        <v>9085</v>
      </c>
      <c r="D46" s="3" t="s">
        <v>40</v>
      </c>
      <c r="E46" s="3">
        <f>E45+0.25</f>
        <v>1.5</v>
      </c>
      <c r="F46" s="3" t="s">
        <v>41</v>
      </c>
    </row>
    <row r="47" spans="1:6" x14ac:dyDescent="0.35">
      <c r="A47" s="3" t="s">
        <v>5096</v>
      </c>
      <c r="B47" s="3" t="str">
        <f t="shared" si="0"/>
        <v xml:space="preserve">17-4 STAINLESS STEEL COND. 1150 HEX BAR 1.75 ACROSS FLATS  </v>
      </c>
      <c r="C47" s="3" t="s">
        <v>9085</v>
      </c>
      <c r="D47" s="3" t="s">
        <v>40</v>
      </c>
      <c r="E47" s="3">
        <f t="shared" ref="E47:E48" si="6">E46+0.25</f>
        <v>1.75</v>
      </c>
      <c r="F47" s="3" t="s">
        <v>41</v>
      </c>
    </row>
    <row r="48" spans="1:6" x14ac:dyDescent="0.35">
      <c r="A48" s="3" t="s">
        <v>5097</v>
      </c>
      <c r="B48" s="3" t="str">
        <f t="shared" si="0"/>
        <v xml:space="preserve">17-4 STAINLESS STEEL COND. 1150 HEX BAR 2 ACROSS FLATS  </v>
      </c>
      <c r="C48" s="3" t="s">
        <v>9085</v>
      </c>
      <c r="D48" s="3" t="s">
        <v>40</v>
      </c>
      <c r="E48" s="3">
        <f t="shared" si="6"/>
        <v>2</v>
      </c>
      <c r="F48" s="3" t="s">
        <v>41</v>
      </c>
    </row>
    <row r="49" spans="1:11" x14ac:dyDescent="0.35">
      <c r="A49" s="3" t="s">
        <v>10329</v>
      </c>
      <c r="B49" s="3" t="str">
        <f t="shared" ref="B49:B80" si="7">C49&amp;" "&amp;D49&amp;" "&amp;E49&amp;" "&amp;F49&amp;" "&amp;" "&amp;G49&amp;" "&amp;H49&amp;" "&amp;I49&amp;" "&amp;J49&amp;" "&amp;K49</f>
        <v>17-4 STAINLESS STEEL COND. 1150 ROUND TUBING 0.25 O.D.  X 0.1875 I.D. WALL 0.03125</v>
      </c>
      <c r="C49" s="3" t="s">
        <v>9085</v>
      </c>
      <c r="D49" s="3" t="s">
        <v>55</v>
      </c>
      <c r="E49" s="4">
        <v>0.25</v>
      </c>
      <c r="F49" s="3" t="s">
        <v>56</v>
      </c>
      <c r="G49" s="3" t="s">
        <v>57</v>
      </c>
      <c r="H49" s="4">
        <f t="shared" ref="H49:H80" si="8">E49-(K49*2)</f>
        <v>0.1875</v>
      </c>
      <c r="I49" s="3" t="s">
        <v>58</v>
      </c>
      <c r="J49" s="3" t="s">
        <v>59</v>
      </c>
      <c r="K49" s="4">
        <v>3.125E-2</v>
      </c>
    </row>
    <row r="50" spans="1:11" x14ac:dyDescent="0.35">
      <c r="A50" s="3" t="s">
        <v>10330</v>
      </c>
      <c r="B50" s="3" t="str">
        <f t="shared" si="7"/>
        <v>17-4 STAINLESS STEEL COND. 1150 ROUND TUBING 0.375 O.D.  X 0.3125 I.D. WALL 0.03125</v>
      </c>
      <c r="C50" s="3" t="s">
        <v>9085</v>
      </c>
      <c r="D50" s="3" t="s">
        <v>55</v>
      </c>
      <c r="E50" s="4">
        <f t="shared" ref="E50:E55" si="9">E49+0.125</f>
        <v>0.375</v>
      </c>
      <c r="F50" s="3" t="s">
        <v>56</v>
      </c>
      <c r="G50" s="3" t="s">
        <v>57</v>
      </c>
      <c r="H50" s="4">
        <f t="shared" si="8"/>
        <v>0.3125</v>
      </c>
      <c r="I50" s="3" t="s">
        <v>58</v>
      </c>
      <c r="J50" s="3" t="s">
        <v>59</v>
      </c>
      <c r="K50" s="4">
        <v>3.125E-2</v>
      </c>
    </row>
    <row r="51" spans="1:11" x14ac:dyDescent="0.35">
      <c r="A51" s="3" t="s">
        <v>10331</v>
      </c>
      <c r="B51" s="3" t="str">
        <f t="shared" si="7"/>
        <v>17-4 STAINLESS STEEL COND. 1150 ROUND TUBING 0.5 O.D.  X 0.4375 I.D. WALL 0.03125</v>
      </c>
      <c r="C51" s="3" t="s">
        <v>9085</v>
      </c>
      <c r="D51" s="3" t="s">
        <v>55</v>
      </c>
      <c r="E51" s="4">
        <f t="shared" si="9"/>
        <v>0.5</v>
      </c>
      <c r="F51" s="3" t="s">
        <v>56</v>
      </c>
      <c r="G51" s="3" t="s">
        <v>57</v>
      </c>
      <c r="H51" s="4">
        <f t="shared" si="8"/>
        <v>0.4375</v>
      </c>
      <c r="I51" s="3" t="s">
        <v>58</v>
      </c>
      <c r="J51" s="3" t="s">
        <v>59</v>
      </c>
      <c r="K51" s="4">
        <v>3.125E-2</v>
      </c>
    </row>
    <row r="52" spans="1:11" x14ac:dyDescent="0.35">
      <c r="A52" s="3" t="s">
        <v>10332</v>
      </c>
      <c r="B52" s="3" t="str">
        <f t="shared" si="7"/>
        <v>17-4 STAINLESS STEEL COND. 1150 ROUND TUBING 0.625 O.D.  X 0.5625 I.D. WALL 0.03125</v>
      </c>
      <c r="C52" s="3" t="s">
        <v>9085</v>
      </c>
      <c r="D52" s="3" t="s">
        <v>55</v>
      </c>
      <c r="E52" s="4">
        <f t="shared" si="9"/>
        <v>0.625</v>
      </c>
      <c r="F52" s="3" t="s">
        <v>56</v>
      </c>
      <c r="G52" s="3" t="s">
        <v>57</v>
      </c>
      <c r="H52" s="4">
        <f t="shared" si="8"/>
        <v>0.5625</v>
      </c>
      <c r="I52" s="3" t="s">
        <v>58</v>
      </c>
      <c r="J52" s="3" t="s">
        <v>59</v>
      </c>
      <c r="K52" s="4">
        <v>3.125E-2</v>
      </c>
    </row>
    <row r="53" spans="1:11" x14ac:dyDescent="0.35">
      <c r="A53" s="3" t="s">
        <v>10333</v>
      </c>
      <c r="B53" s="3" t="str">
        <f t="shared" si="7"/>
        <v>17-4 STAINLESS STEEL COND. 1150 ROUND TUBING 0.75 O.D.  X 0.6875 I.D. WALL 0.03125</v>
      </c>
      <c r="C53" s="3" t="s">
        <v>9085</v>
      </c>
      <c r="D53" s="3" t="s">
        <v>55</v>
      </c>
      <c r="E53" s="4">
        <f t="shared" si="9"/>
        <v>0.75</v>
      </c>
      <c r="F53" s="3" t="s">
        <v>56</v>
      </c>
      <c r="G53" s="3" t="s">
        <v>57</v>
      </c>
      <c r="H53" s="4">
        <f t="shared" si="8"/>
        <v>0.6875</v>
      </c>
      <c r="I53" s="3" t="s">
        <v>58</v>
      </c>
      <c r="J53" s="3" t="s">
        <v>59</v>
      </c>
      <c r="K53" s="4">
        <v>3.125E-2</v>
      </c>
    </row>
    <row r="54" spans="1:11" x14ac:dyDescent="0.35">
      <c r="A54" s="3" t="s">
        <v>10334</v>
      </c>
      <c r="B54" s="3" t="str">
        <f t="shared" si="7"/>
        <v>17-4 STAINLESS STEEL COND. 1150 ROUND TUBING 0.875 O.D.  X 0.8125 I.D. WALL 0.03125</v>
      </c>
      <c r="C54" s="3" t="s">
        <v>9085</v>
      </c>
      <c r="D54" s="3" t="s">
        <v>55</v>
      </c>
      <c r="E54" s="4">
        <f t="shared" si="9"/>
        <v>0.875</v>
      </c>
      <c r="F54" s="3" t="s">
        <v>56</v>
      </c>
      <c r="G54" s="3" t="s">
        <v>57</v>
      </c>
      <c r="H54" s="4">
        <f t="shared" si="8"/>
        <v>0.8125</v>
      </c>
      <c r="I54" s="3" t="s">
        <v>58</v>
      </c>
      <c r="J54" s="3" t="s">
        <v>59</v>
      </c>
      <c r="K54" s="4">
        <v>3.125E-2</v>
      </c>
    </row>
    <row r="55" spans="1:11" x14ac:dyDescent="0.35">
      <c r="A55" s="3" t="s">
        <v>10335</v>
      </c>
      <c r="B55" s="3" t="str">
        <f t="shared" si="7"/>
        <v>17-4 STAINLESS STEEL COND. 1150 ROUND TUBING 1 O.D.  X 0.935 I.D. WALL 0.0325</v>
      </c>
      <c r="C55" s="3" t="s">
        <v>9085</v>
      </c>
      <c r="D55" s="3" t="s">
        <v>55</v>
      </c>
      <c r="E55" s="4">
        <f t="shared" si="9"/>
        <v>1</v>
      </c>
      <c r="F55" s="3" t="s">
        <v>56</v>
      </c>
      <c r="G55" s="3" t="s">
        <v>57</v>
      </c>
      <c r="H55" s="4">
        <f t="shared" si="8"/>
        <v>0.93500000000000005</v>
      </c>
      <c r="I55" s="3" t="s">
        <v>58</v>
      </c>
      <c r="J55" s="3" t="s">
        <v>59</v>
      </c>
      <c r="K55" s="4">
        <v>3.2500000000000001E-2</v>
      </c>
    </row>
    <row r="56" spans="1:11" x14ac:dyDescent="0.35">
      <c r="A56" s="3" t="s">
        <v>10336</v>
      </c>
      <c r="B56" s="3" t="str">
        <f t="shared" si="7"/>
        <v>17-4 STAINLESS STEEL COND. 1150 ROUND TUBING 1 O.D.  X 0.875 I.D. WALL 0.0625</v>
      </c>
      <c r="C56" s="3" t="s">
        <v>9085</v>
      </c>
      <c r="D56" s="3" t="s">
        <v>55</v>
      </c>
      <c r="E56" s="4">
        <v>1</v>
      </c>
      <c r="F56" s="3" t="s">
        <v>56</v>
      </c>
      <c r="G56" s="3" t="s">
        <v>57</v>
      </c>
      <c r="H56" s="4">
        <f t="shared" si="8"/>
        <v>0.875</v>
      </c>
      <c r="I56" s="3" t="s">
        <v>58</v>
      </c>
      <c r="J56" s="3" t="s">
        <v>59</v>
      </c>
      <c r="K56" s="4">
        <v>6.25E-2</v>
      </c>
    </row>
    <row r="57" spans="1:11" x14ac:dyDescent="0.35">
      <c r="A57" s="3" t="s">
        <v>10337</v>
      </c>
      <c r="B57" s="3" t="str">
        <f t="shared" si="7"/>
        <v>17-4 STAINLESS STEEL COND. 1150 ROUND TUBING 1 O.D.  X 0.75 I.D. WALL 0.125</v>
      </c>
      <c r="C57" s="3" t="s">
        <v>9085</v>
      </c>
      <c r="D57" s="3" t="s">
        <v>55</v>
      </c>
      <c r="E57" s="4">
        <v>1</v>
      </c>
      <c r="F57" s="3" t="s">
        <v>56</v>
      </c>
      <c r="G57" s="3" t="s">
        <v>57</v>
      </c>
      <c r="H57" s="4">
        <f t="shared" si="8"/>
        <v>0.75</v>
      </c>
      <c r="I57" s="3" t="s">
        <v>58</v>
      </c>
      <c r="J57" s="3" t="s">
        <v>59</v>
      </c>
      <c r="K57" s="4">
        <v>0.125</v>
      </c>
    </row>
    <row r="58" spans="1:11" x14ac:dyDescent="0.35">
      <c r="A58" s="3" t="s">
        <v>10338</v>
      </c>
      <c r="B58" s="3" t="str">
        <f t="shared" si="7"/>
        <v>17-4 STAINLESS STEEL COND. 1150 ROUND TUBING 1 O.D.  X 0.5 I.D. WALL 0.25</v>
      </c>
      <c r="C58" s="3" t="s">
        <v>9085</v>
      </c>
      <c r="D58" s="3" t="s">
        <v>55</v>
      </c>
      <c r="E58" s="4">
        <v>1</v>
      </c>
      <c r="F58" s="3" t="s">
        <v>56</v>
      </c>
      <c r="G58" s="3" t="s">
        <v>57</v>
      </c>
      <c r="H58" s="4">
        <f t="shared" si="8"/>
        <v>0.5</v>
      </c>
      <c r="I58" s="3" t="s">
        <v>58</v>
      </c>
      <c r="J58" s="3" t="s">
        <v>59</v>
      </c>
      <c r="K58" s="4">
        <v>0.25</v>
      </c>
    </row>
    <row r="59" spans="1:11" x14ac:dyDescent="0.35">
      <c r="A59" s="3" t="s">
        <v>10339</v>
      </c>
      <c r="B59" s="3" t="str">
        <f t="shared" si="7"/>
        <v>17-4 STAINLESS STEEL COND. 1150 ROUND TUBING 1.25 O.D.  X 1.125 I.D. WALL 0.0625</v>
      </c>
      <c r="C59" s="3" t="s">
        <v>9085</v>
      </c>
      <c r="D59" s="3" t="s">
        <v>55</v>
      </c>
      <c r="E59" s="4">
        <v>1.25</v>
      </c>
      <c r="F59" s="3" t="s">
        <v>56</v>
      </c>
      <c r="G59" s="3" t="s">
        <v>57</v>
      </c>
      <c r="H59" s="4">
        <f t="shared" si="8"/>
        <v>1.125</v>
      </c>
      <c r="I59" s="3" t="s">
        <v>58</v>
      </c>
      <c r="J59" s="3" t="s">
        <v>59</v>
      </c>
      <c r="K59" s="4">
        <v>6.25E-2</v>
      </c>
    </row>
    <row r="60" spans="1:11" x14ac:dyDescent="0.35">
      <c r="A60" s="3" t="s">
        <v>10340</v>
      </c>
      <c r="B60" s="3" t="str">
        <f t="shared" si="7"/>
        <v>17-4 STAINLESS STEEL COND. 1150 ROUND TUBING 1.25 O.D.  X 1 I.D. WALL 0.125</v>
      </c>
      <c r="C60" s="3" t="s">
        <v>9085</v>
      </c>
      <c r="D60" s="3" t="s">
        <v>55</v>
      </c>
      <c r="E60" s="4">
        <v>1.25</v>
      </c>
      <c r="F60" s="3" t="s">
        <v>56</v>
      </c>
      <c r="G60" s="3" t="s">
        <v>57</v>
      </c>
      <c r="H60" s="4">
        <f t="shared" si="8"/>
        <v>1</v>
      </c>
      <c r="I60" s="3" t="s">
        <v>58</v>
      </c>
      <c r="J60" s="3" t="s">
        <v>59</v>
      </c>
      <c r="K60" s="4">
        <v>0.125</v>
      </c>
    </row>
    <row r="61" spans="1:11" x14ac:dyDescent="0.35">
      <c r="A61" s="3" t="s">
        <v>10341</v>
      </c>
      <c r="B61" s="3" t="str">
        <f t="shared" si="7"/>
        <v>17-4 STAINLESS STEEL COND. 1150 ROUND TUBING 1.25 O.D.  X 0.75 I.D. WALL 0.25</v>
      </c>
      <c r="C61" s="3" t="s">
        <v>9085</v>
      </c>
      <c r="D61" s="3" t="s">
        <v>55</v>
      </c>
      <c r="E61" s="4">
        <v>1.25</v>
      </c>
      <c r="F61" s="3" t="s">
        <v>56</v>
      </c>
      <c r="G61" s="3" t="s">
        <v>57</v>
      </c>
      <c r="H61" s="4">
        <f t="shared" si="8"/>
        <v>0.75</v>
      </c>
      <c r="I61" s="3" t="s">
        <v>58</v>
      </c>
      <c r="J61" s="3" t="s">
        <v>59</v>
      </c>
      <c r="K61" s="4">
        <v>0.25</v>
      </c>
    </row>
    <row r="62" spans="1:11" x14ac:dyDescent="0.35">
      <c r="A62" s="3" t="s">
        <v>10342</v>
      </c>
      <c r="B62" s="3" t="str">
        <f t="shared" si="7"/>
        <v>17-4 STAINLESS STEEL COND. 1150 ROUND TUBING 1.5 O.D.  X 1.375 I.D. WALL 0.0625</v>
      </c>
      <c r="C62" s="3" t="s">
        <v>9085</v>
      </c>
      <c r="D62" s="3" t="s">
        <v>55</v>
      </c>
      <c r="E62" s="4">
        <v>1.5</v>
      </c>
      <c r="F62" s="3" t="s">
        <v>56</v>
      </c>
      <c r="G62" s="3" t="s">
        <v>57</v>
      </c>
      <c r="H62" s="4">
        <f t="shared" si="8"/>
        <v>1.375</v>
      </c>
      <c r="I62" s="3" t="s">
        <v>58</v>
      </c>
      <c r="J62" s="3" t="s">
        <v>59</v>
      </c>
      <c r="K62" s="4">
        <v>6.25E-2</v>
      </c>
    </row>
    <row r="63" spans="1:11" x14ac:dyDescent="0.35">
      <c r="A63" s="3" t="s">
        <v>10343</v>
      </c>
      <c r="B63" s="3" t="str">
        <f t="shared" si="7"/>
        <v>17-4 STAINLESS STEEL COND. 1150 ROUND TUBING 1.5 O.D.  X 1.25 I.D. WALL 0.125</v>
      </c>
      <c r="C63" s="3" t="s">
        <v>9085</v>
      </c>
      <c r="D63" s="3" t="s">
        <v>55</v>
      </c>
      <c r="E63" s="4">
        <v>1.5</v>
      </c>
      <c r="F63" s="3" t="s">
        <v>56</v>
      </c>
      <c r="G63" s="3" t="s">
        <v>57</v>
      </c>
      <c r="H63" s="4">
        <f t="shared" si="8"/>
        <v>1.25</v>
      </c>
      <c r="I63" s="3" t="s">
        <v>58</v>
      </c>
      <c r="J63" s="3" t="s">
        <v>59</v>
      </c>
      <c r="K63" s="4">
        <v>0.125</v>
      </c>
    </row>
    <row r="64" spans="1:11" x14ac:dyDescent="0.35">
      <c r="A64" s="3" t="s">
        <v>10344</v>
      </c>
      <c r="B64" s="3" t="str">
        <f t="shared" si="7"/>
        <v>17-4 STAINLESS STEEL COND. 1150 ROUND TUBING 1.5 O.D.  X 1 I.D. WALL 0.25</v>
      </c>
      <c r="C64" s="3" t="s">
        <v>9085</v>
      </c>
      <c r="D64" s="3" t="s">
        <v>55</v>
      </c>
      <c r="E64" s="4">
        <v>1.5</v>
      </c>
      <c r="F64" s="3" t="s">
        <v>56</v>
      </c>
      <c r="G64" s="3" t="s">
        <v>57</v>
      </c>
      <c r="H64" s="4">
        <f t="shared" si="8"/>
        <v>1</v>
      </c>
      <c r="I64" s="3" t="s">
        <v>58</v>
      </c>
      <c r="J64" s="3" t="s">
        <v>59</v>
      </c>
      <c r="K64" s="4">
        <v>0.25</v>
      </c>
    </row>
    <row r="65" spans="1:11" x14ac:dyDescent="0.35">
      <c r="A65" s="3" t="s">
        <v>10345</v>
      </c>
      <c r="B65" s="3" t="str">
        <f t="shared" si="7"/>
        <v>17-4 STAINLESS STEEL COND. 1150 ROUND TUBING 1.75 O.D.  X 1.625 I.D. WALL 0.0625</v>
      </c>
      <c r="C65" s="3" t="s">
        <v>9085</v>
      </c>
      <c r="D65" s="3" t="s">
        <v>55</v>
      </c>
      <c r="E65" s="4">
        <v>1.75</v>
      </c>
      <c r="F65" s="3" t="s">
        <v>56</v>
      </c>
      <c r="G65" s="3" t="s">
        <v>57</v>
      </c>
      <c r="H65" s="4">
        <f t="shared" si="8"/>
        <v>1.625</v>
      </c>
      <c r="I65" s="3" t="s">
        <v>58</v>
      </c>
      <c r="J65" s="3" t="s">
        <v>59</v>
      </c>
      <c r="K65" s="4">
        <v>6.25E-2</v>
      </c>
    </row>
    <row r="66" spans="1:11" x14ac:dyDescent="0.35">
      <c r="A66" s="3" t="s">
        <v>10346</v>
      </c>
      <c r="B66" s="3" t="str">
        <f t="shared" si="7"/>
        <v>17-4 STAINLESS STEEL COND. 1150 ROUND TUBING 1.75 O.D.  X 1.5 I.D. WALL 0.125</v>
      </c>
      <c r="C66" s="3" t="s">
        <v>9085</v>
      </c>
      <c r="D66" s="3" t="s">
        <v>55</v>
      </c>
      <c r="E66" s="4">
        <v>1.75</v>
      </c>
      <c r="F66" s="3" t="s">
        <v>56</v>
      </c>
      <c r="G66" s="3" t="s">
        <v>57</v>
      </c>
      <c r="H66" s="4">
        <f t="shared" si="8"/>
        <v>1.5</v>
      </c>
      <c r="I66" s="3" t="s">
        <v>58</v>
      </c>
      <c r="J66" s="3" t="s">
        <v>59</v>
      </c>
      <c r="K66" s="4">
        <v>0.125</v>
      </c>
    </row>
    <row r="67" spans="1:11" x14ac:dyDescent="0.35">
      <c r="A67" s="3" t="s">
        <v>10347</v>
      </c>
      <c r="B67" s="3" t="str">
        <f t="shared" si="7"/>
        <v>17-4 STAINLESS STEEL COND. 1150 ROUND TUBING 1.75 O.D.  X 1.25 I.D. WALL 0.25</v>
      </c>
      <c r="C67" s="3" t="s">
        <v>9085</v>
      </c>
      <c r="D67" s="3" t="s">
        <v>55</v>
      </c>
      <c r="E67" s="4">
        <v>1.75</v>
      </c>
      <c r="F67" s="3" t="s">
        <v>56</v>
      </c>
      <c r="G67" s="3" t="s">
        <v>57</v>
      </c>
      <c r="H67" s="4">
        <f t="shared" si="8"/>
        <v>1.25</v>
      </c>
      <c r="I67" s="3" t="s">
        <v>58</v>
      </c>
      <c r="J67" s="3" t="s">
        <v>59</v>
      </c>
      <c r="K67" s="4">
        <v>0.25</v>
      </c>
    </row>
    <row r="68" spans="1:11" x14ac:dyDescent="0.35">
      <c r="A68" s="3" t="s">
        <v>10348</v>
      </c>
      <c r="B68" s="3" t="str">
        <f t="shared" si="7"/>
        <v>17-4 STAINLESS STEEL COND. 1150 ROUND TUBING 2 O.D.  X 1.875 I.D. WALL 0.0625</v>
      </c>
      <c r="C68" s="3" t="s">
        <v>9085</v>
      </c>
      <c r="D68" s="3" t="s">
        <v>55</v>
      </c>
      <c r="E68" s="4">
        <v>2</v>
      </c>
      <c r="F68" s="3" t="s">
        <v>56</v>
      </c>
      <c r="G68" s="3" t="s">
        <v>57</v>
      </c>
      <c r="H68" s="4">
        <f t="shared" si="8"/>
        <v>1.875</v>
      </c>
      <c r="I68" s="3" t="s">
        <v>58</v>
      </c>
      <c r="J68" s="3" t="s">
        <v>59</v>
      </c>
      <c r="K68" s="4">
        <v>6.25E-2</v>
      </c>
    </row>
    <row r="69" spans="1:11" x14ac:dyDescent="0.35">
      <c r="A69" s="3" t="s">
        <v>10349</v>
      </c>
      <c r="B69" s="3" t="str">
        <f t="shared" si="7"/>
        <v>17-4 STAINLESS STEEL COND. 1150 ROUND TUBING 2 O.D.  X 1.75 I.D. WALL 0.125</v>
      </c>
      <c r="C69" s="3" t="s">
        <v>9085</v>
      </c>
      <c r="D69" s="3" t="s">
        <v>55</v>
      </c>
      <c r="E69" s="4">
        <v>2</v>
      </c>
      <c r="F69" s="3" t="s">
        <v>56</v>
      </c>
      <c r="G69" s="3" t="s">
        <v>57</v>
      </c>
      <c r="H69" s="4">
        <f t="shared" si="8"/>
        <v>1.75</v>
      </c>
      <c r="I69" s="3" t="s">
        <v>58</v>
      </c>
      <c r="J69" s="3" t="s">
        <v>59</v>
      </c>
      <c r="K69" s="4">
        <v>0.125</v>
      </c>
    </row>
    <row r="70" spans="1:11" x14ac:dyDescent="0.35">
      <c r="A70" s="3" t="s">
        <v>10350</v>
      </c>
      <c r="B70" s="3" t="str">
        <f t="shared" si="7"/>
        <v>17-4 STAINLESS STEEL COND. 1150 ROUND TUBING 2 O.D.  X 1.5 I.D. WALL 0.25</v>
      </c>
      <c r="C70" s="3" t="s">
        <v>9085</v>
      </c>
      <c r="D70" s="3" t="s">
        <v>55</v>
      </c>
      <c r="E70" s="4">
        <v>2</v>
      </c>
      <c r="F70" s="3" t="s">
        <v>56</v>
      </c>
      <c r="G70" s="3" t="s">
        <v>57</v>
      </c>
      <c r="H70" s="4">
        <f t="shared" si="8"/>
        <v>1.5</v>
      </c>
      <c r="I70" s="3" t="s">
        <v>58</v>
      </c>
      <c r="J70" s="3" t="s">
        <v>59</v>
      </c>
      <c r="K70" s="4">
        <v>0.25</v>
      </c>
    </row>
    <row r="71" spans="1:11" x14ac:dyDescent="0.35">
      <c r="A71" s="3" t="s">
        <v>10351</v>
      </c>
      <c r="B71" s="3" t="str">
        <f t="shared" si="7"/>
        <v>17-4 STAINLESS STEEL COND. 1150 ROUND TUBING 2 O.D.  X 1.25 I.D. WALL 0.375</v>
      </c>
      <c r="C71" s="3" t="s">
        <v>9085</v>
      </c>
      <c r="D71" s="3" t="s">
        <v>55</v>
      </c>
      <c r="E71" s="4">
        <v>2</v>
      </c>
      <c r="F71" s="3" t="s">
        <v>56</v>
      </c>
      <c r="G71" s="3" t="s">
        <v>57</v>
      </c>
      <c r="H71" s="4">
        <f t="shared" si="8"/>
        <v>1.25</v>
      </c>
      <c r="I71" s="3" t="s">
        <v>58</v>
      </c>
      <c r="J71" s="3" t="s">
        <v>59</v>
      </c>
      <c r="K71" s="4">
        <v>0.375</v>
      </c>
    </row>
    <row r="72" spans="1:11" x14ac:dyDescent="0.35">
      <c r="A72" s="3" t="s">
        <v>10352</v>
      </c>
      <c r="B72" s="3" t="str">
        <f t="shared" si="7"/>
        <v>17-4 STAINLESS STEEL COND. 1150 ROUND TUBING 2 O.D.  X 1 I.D. WALL 0.5</v>
      </c>
      <c r="C72" s="3" t="s">
        <v>9085</v>
      </c>
      <c r="D72" s="3" t="s">
        <v>55</v>
      </c>
      <c r="E72" s="4">
        <v>2</v>
      </c>
      <c r="F72" s="3" t="s">
        <v>56</v>
      </c>
      <c r="G72" s="3" t="s">
        <v>57</v>
      </c>
      <c r="H72" s="4">
        <f t="shared" si="8"/>
        <v>1</v>
      </c>
      <c r="I72" s="3" t="s">
        <v>58</v>
      </c>
      <c r="J72" s="3" t="s">
        <v>59</v>
      </c>
      <c r="K72" s="4">
        <v>0.5</v>
      </c>
    </row>
    <row r="73" spans="1:11" x14ac:dyDescent="0.35">
      <c r="A73" s="3" t="s">
        <v>10353</v>
      </c>
      <c r="B73" s="3" t="str">
        <f t="shared" si="7"/>
        <v>17-4 STAINLESS STEEL COND. 1150 ROUND TUBING 2.25 O.D.  X 2.125 I.D. WALL 0.0625</v>
      </c>
      <c r="C73" s="3" t="s">
        <v>9085</v>
      </c>
      <c r="D73" s="3" t="s">
        <v>55</v>
      </c>
      <c r="E73" s="4">
        <v>2.25</v>
      </c>
      <c r="F73" s="3" t="s">
        <v>56</v>
      </c>
      <c r="G73" s="3" t="s">
        <v>57</v>
      </c>
      <c r="H73" s="4">
        <f t="shared" si="8"/>
        <v>2.125</v>
      </c>
      <c r="I73" s="3" t="s">
        <v>58</v>
      </c>
      <c r="J73" s="3" t="s">
        <v>59</v>
      </c>
      <c r="K73" s="4">
        <v>6.25E-2</v>
      </c>
    </row>
    <row r="74" spans="1:11" x14ac:dyDescent="0.35">
      <c r="A74" s="3" t="s">
        <v>10354</v>
      </c>
      <c r="B74" s="3" t="str">
        <f t="shared" si="7"/>
        <v>17-4 STAINLESS STEEL COND. 1150 ROUND TUBING 2.25 O.D.  X 2 I.D. WALL 0.125</v>
      </c>
      <c r="C74" s="3" t="s">
        <v>9085</v>
      </c>
      <c r="D74" s="3" t="s">
        <v>55</v>
      </c>
      <c r="E74" s="4">
        <v>2.25</v>
      </c>
      <c r="F74" s="3" t="s">
        <v>56</v>
      </c>
      <c r="G74" s="3" t="s">
        <v>57</v>
      </c>
      <c r="H74" s="4">
        <f t="shared" si="8"/>
        <v>2</v>
      </c>
      <c r="I74" s="3" t="s">
        <v>58</v>
      </c>
      <c r="J74" s="3" t="s">
        <v>59</v>
      </c>
      <c r="K74" s="4">
        <v>0.125</v>
      </c>
    </row>
    <row r="75" spans="1:11" x14ac:dyDescent="0.35">
      <c r="A75" s="3" t="s">
        <v>10355</v>
      </c>
      <c r="B75" s="3" t="str">
        <f t="shared" si="7"/>
        <v>17-4 STAINLESS STEEL COND. 1150 ROUND TUBING 2.25 O.D.  X 1.75 I.D. WALL 0.25</v>
      </c>
      <c r="C75" s="3" t="s">
        <v>9085</v>
      </c>
      <c r="D75" s="3" t="s">
        <v>55</v>
      </c>
      <c r="E75" s="4">
        <v>2.25</v>
      </c>
      <c r="F75" s="3" t="s">
        <v>56</v>
      </c>
      <c r="G75" s="3" t="s">
        <v>57</v>
      </c>
      <c r="H75" s="4">
        <f t="shared" si="8"/>
        <v>1.75</v>
      </c>
      <c r="I75" s="3" t="s">
        <v>58</v>
      </c>
      <c r="J75" s="3" t="s">
        <v>59</v>
      </c>
      <c r="K75" s="4">
        <v>0.25</v>
      </c>
    </row>
    <row r="76" spans="1:11" x14ac:dyDescent="0.35">
      <c r="A76" s="3" t="s">
        <v>10356</v>
      </c>
      <c r="B76" s="3" t="str">
        <f t="shared" si="7"/>
        <v>17-4 STAINLESS STEEL COND. 1150 ROUND TUBING 2.25 O.D.  X 1.5 I.D. WALL 0.375</v>
      </c>
      <c r="C76" s="3" t="s">
        <v>9085</v>
      </c>
      <c r="D76" s="3" t="s">
        <v>55</v>
      </c>
      <c r="E76" s="4">
        <v>2.25</v>
      </c>
      <c r="F76" s="3" t="s">
        <v>56</v>
      </c>
      <c r="G76" s="3" t="s">
        <v>57</v>
      </c>
      <c r="H76" s="4">
        <f t="shared" si="8"/>
        <v>1.5</v>
      </c>
      <c r="I76" s="3" t="s">
        <v>58</v>
      </c>
      <c r="J76" s="3" t="s">
        <v>59</v>
      </c>
      <c r="K76" s="4">
        <v>0.375</v>
      </c>
    </row>
    <row r="77" spans="1:11" x14ac:dyDescent="0.35">
      <c r="A77" s="3" t="s">
        <v>10357</v>
      </c>
      <c r="B77" s="3" t="str">
        <f t="shared" si="7"/>
        <v>17-4 STAINLESS STEEL COND. 1150 ROUND TUBING 2.25 O.D.  X 1.25 I.D. WALL 0.5</v>
      </c>
      <c r="C77" s="3" t="s">
        <v>9085</v>
      </c>
      <c r="D77" s="3" t="s">
        <v>55</v>
      </c>
      <c r="E77" s="4">
        <v>2.25</v>
      </c>
      <c r="F77" s="3" t="s">
        <v>56</v>
      </c>
      <c r="G77" s="3" t="s">
        <v>57</v>
      </c>
      <c r="H77" s="4">
        <f t="shared" si="8"/>
        <v>1.25</v>
      </c>
      <c r="I77" s="3" t="s">
        <v>58</v>
      </c>
      <c r="J77" s="3" t="s">
        <v>59</v>
      </c>
      <c r="K77" s="4">
        <v>0.5</v>
      </c>
    </row>
    <row r="78" spans="1:11" x14ac:dyDescent="0.35">
      <c r="A78" s="3" t="s">
        <v>10358</v>
      </c>
      <c r="B78" s="3" t="str">
        <f t="shared" si="7"/>
        <v>17-4 STAINLESS STEEL COND. 1150 ROUND TUBING 2.5 O.D.  X 2.375 I.D. WALL 0.0625</v>
      </c>
      <c r="C78" s="3" t="s">
        <v>9085</v>
      </c>
      <c r="D78" s="3" t="s">
        <v>55</v>
      </c>
      <c r="E78" s="4">
        <v>2.5</v>
      </c>
      <c r="F78" s="3" t="s">
        <v>56</v>
      </c>
      <c r="G78" s="3" t="s">
        <v>57</v>
      </c>
      <c r="H78" s="4">
        <f t="shared" si="8"/>
        <v>2.375</v>
      </c>
      <c r="I78" s="3" t="s">
        <v>58</v>
      </c>
      <c r="J78" s="3" t="s">
        <v>59</v>
      </c>
      <c r="K78" s="4">
        <v>6.25E-2</v>
      </c>
    </row>
    <row r="79" spans="1:11" x14ac:dyDescent="0.35">
      <c r="A79" s="3" t="s">
        <v>10359</v>
      </c>
      <c r="B79" s="3" t="str">
        <f t="shared" si="7"/>
        <v>17-4 STAINLESS STEEL COND. 1150 ROUND TUBING 2.5 O.D.  X 2.25 I.D. WALL 0.125</v>
      </c>
      <c r="C79" s="3" t="s">
        <v>9085</v>
      </c>
      <c r="D79" s="3" t="s">
        <v>55</v>
      </c>
      <c r="E79" s="4">
        <v>2.5</v>
      </c>
      <c r="F79" s="3" t="s">
        <v>56</v>
      </c>
      <c r="G79" s="3" t="s">
        <v>57</v>
      </c>
      <c r="H79" s="4">
        <f t="shared" si="8"/>
        <v>2.25</v>
      </c>
      <c r="I79" s="3" t="s">
        <v>58</v>
      </c>
      <c r="J79" s="3" t="s">
        <v>59</v>
      </c>
      <c r="K79" s="4">
        <v>0.125</v>
      </c>
    </row>
    <row r="80" spans="1:11" x14ac:dyDescent="0.35">
      <c r="A80" s="3" t="s">
        <v>10360</v>
      </c>
      <c r="B80" s="3" t="str">
        <f t="shared" si="7"/>
        <v>17-4 STAINLESS STEEL COND. 1150 ROUND TUBING 2.5 O.D.  X 2 I.D. WALL 0.25</v>
      </c>
      <c r="C80" s="3" t="s">
        <v>9085</v>
      </c>
      <c r="D80" s="3" t="s">
        <v>55</v>
      </c>
      <c r="E80" s="4">
        <v>2.5</v>
      </c>
      <c r="F80" s="3" t="s">
        <v>56</v>
      </c>
      <c r="G80" s="3" t="s">
        <v>57</v>
      </c>
      <c r="H80" s="4">
        <f t="shared" si="8"/>
        <v>2</v>
      </c>
      <c r="I80" s="3" t="s">
        <v>58</v>
      </c>
      <c r="J80" s="3" t="s">
        <v>59</v>
      </c>
      <c r="K80" s="4">
        <v>0.25</v>
      </c>
    </row>
    <row r="81" spans="1:11" x14ac:dyDescent="0.35">
      <c r="A81" s="3" t="s">
        <v>10361</v>
      </c>
      <c r="B81" s="3" t="str">
        <f t="shared" ref="B81:B112" si="10">C81&amp;" "&amp;D81&amp;" "&amp;E81&amp;" "&amp;F81&amp;" "&amp;" "&amp;G81&amp;" "&amp;H81&amp;" "&amp;I81&amp;" "&amp;J81&amp;" "&amp;K81</f>
        <v>17-4 STAINLESS STEEL COND. 1150 ROUND TUBING 2.5 O.D.  X 1.75 I.D. WALL 0.375</v>
      </c>
      <c r="C81" s="3" t="s">
        <v>9085</v>
      </c>
      <c r="D81" s="3" t="s">
        <v>55</v>
      </c>
      <c r="E81" s="4">
        <v>2.5</v>
      </c>
      <c r="F81" s="3" t="s">
        <v>56</v>
      </c>
      <c r="G81" s="3" t="s">
        <v>57</v>
      </c>
      <c r="H81" s="4">
        <f t="shared" ref="H81:H112" si="11">E81-(K81*2)</f>
        <v>1.75</v>
      </c>
      <c r="I81" s="3" t="s">
        <v>58</v>
      </c>
      <c r="J81" s="3" t="s">
        <v>59</v>
      </c>
      <c r="K81" s="4">
        <v>0.375</v>
      </c>
    </row>
    <row r="82" spans="1:11" x14ac:dyDescent="0.35">
      <c r="A82" s="3" t="s">
        <v>10362</v>
      </c>
      <c r="B82" s="3" t="str">
        <f t="shared" si="10"/>
        <v>17-4 STAINLESS STEEL COND. 1150 ROUND TUBING 2.5 O.D.  X 1.5 I.D. WALL 0.5</v>
      </c>
      <c r="C82" s="3" t="s">
        <v>9085</v>
      </c>
      <c r="D82" s="3" t="s">
        <v>55</v>
      </c>
      <c r="E82" s="4">
        <v>2.5</v>
      </c>
      <c r="F82" s="3" t="s">
        <v>56</v>
      </c>
      <c r="G82" s="3" t="s">
        <v>57</v>
      </c>
      <c r="H82" s="4">
        <f t="shared" si="11"/>
        <v>1.5</v>
      </c>
      <c r="I82" s="3" t="s">
        <v>58</v>
      </c>
      <c r="J82" s="3" t="s">
        <v>59</v>
      </c>
      <c r="K82" s="4">
        <v>0.5</v>
      </c>
    </row>
    <row r="83" spans="1:11" x14ac:dyDescent="0.35">
      <c r="A83" s="3" t="s">
        <v>10363</v>
      </c>
      <c r="B83" s="3" t="str">
        <f t="shared" si="10"/>
        <v>17-4 STAINLESS STEEL COND. 1150 ROUND TUBING 2.75 O.D.  X 2.625 I.D. WALL 0.0625</v>
      </c>
      <c r="C83" s="3" t="s">
        <v>9085</v>
      </c>
      <c r="D83" s="3" t="s">
        <v>55</v>
      </c>
      <c r="E83" s="4">
        <v>2.75</v>
      </c>
      <c r="F83" s="3" t="s">
        <v>56</v>
      </c>
      <c r="G83" s="3" t="s">
        <v>57</v>
      </c>
      <c r="H83" s="4">
        <f t="shared" si="11"/>
        <v>2.625</v>
      </c>
      <c r="I83" s="3" t="s">
        <v>58</v>
      </c>
      <c r="J83" s="3" t="s">
        <v>59</v>
      </c>
      <c r="K83" s="4">
        <v>6.25E-2</v>
      </c>
    </row>
    <row r="84" spans="1:11" x14ac:dyDescent="0.35">
      <c r="A84" s="3" t="s">
        <v>10364</v>
      </c>
      <c r="B84" s="3" t="str">
        <f t="shared" si="10"/>
        <v>17-4 STAINLESS STEEL COND. 1150 ROUND TUBING 2.75 O.D.  X 2.5 I.D. WALL 0.125</v>
      </c>
      <c r="C84" s="3" t="s">
        <v>9085</v>
      </c>
      <c r="D84" s="3" t="s">
        <v>55</v>
      </c>
      <c r="E84" s="4">
        <v>2.75</v>
      </c>
      <c r="F84" s="3" t="s">
        <v>56</v>
      </c>
      <c r="G84" s="3" t="s">
        <v>57</v>
      </c>
      <c r="H84" s="4">
        <f t="shared" si="11"/>
        <v>2.5</v>
      </c>
      <c r="I84" s="3" t="s">
        <v>58</v>
      </c>
      <c r="J84" s="3" t="s">
        <v>59</v>
      </c>
      <c r="K84" s="4">
        <v>0.125</v>
      </c>
    </row>
    <row r="85" spans="1:11" x14ac:dyDescent="0.35">
      <c r="A85" s="3" t="s">
        <v>10365</v>
      </c>
      <c r="B85" s="3" t="str">
        <f t="shared" si="10"/>
        <v>17-4 STAINLESS STEEL COND. 1150 ROUND TUBING 2.75 O.D.  X 2.25 I.D. WALL 0.25</v>
      </c>
      <c r="C85" s="3" t="s">
        <v>9085</v>
      </c>
      <c r="D85" s="3" t="s">
        <v>55</v>
      </c>
      <c r="E85" s="4">
        <v>2.75</v>
      </c>
      <c r="F85" s="3" t="s">
        <v>56</v>
      </c>
      <c r="G85" s="3" t="s">
        <v>57</v>
      </c>
      <c r="H85" s="4">
        <f t="shared" si="11"/>
        <v>2.25</v>
      </c>
      <c r="I85" s="3" t="s">
        <v>58</v>
      </c>
      <c r="J85" s="3" t="s">
        <v>59</v>
      </c>
      <c r="K85" s="4">
        <v>0.25</v>
      </c>
    </row>
    <row r="86" spans="1:11" x14ac:dyDescent="0.35">
      <c r="A86" s="3" t="s">
        <v>10366</v>
      </c>
      <c r="B86" s="3" t="str">
        <f t="shared" si="10"/>
        <v>17-4 STAINLESS STEEL COND. 1150 ROUND TUBING 2.75 O.D.  X 2 I.D. WALL 0.375</v>
      </c>
      <c r="C86" s="3" t="s">
        <v>9085</v>
      </c>
      <c r="D86" s="3" t="s">
        <v>55</v>
      </c>
      <c r="E86" s="4">
        <v>2.75</v>
      </c>
      <c r="F86" s="3" t="s">
        <v>56</v>
      </c>
      <c r="G86" s="3" t="s">
        <v>57</v>
      </c>
      <c r="H86" s="4">
        <f t="shared" si="11"/>
        <v>2</v>
      </c>
      <c r="I86" s="3" t="s">
        <v>58</v>
      </c>
      <c r="J86" s="3" t="s">
        <v>59</v>
      </c>
      <c r="K86" s="4">
        <v>0.375</v>
      </c>
    </row>
    <row r="87" spans="1:11" x14ac:dyDescent="0.35">
      <c r="A87" s="3" t="s">
        <v>10367</v>
      </c>
      <c r="B87" s="3" t="str">
        <f t="shared" si="10"/>
        <v>17-4 STAINLESS STEEL COND. 1150 ROUND TUBING 2.75 O.D.  X 1.75 I.D. WALL 0.5</v>
      </c>
      <c r="C87" s="3" t="s">
        <v>9085</v>
      </c>
      <c r="D87" s="3" t="s">
        <v>55</v>
      </c>
      <c r="E87" s="4">
        <v>2.75</v>
      </c>
      <c r="F87" s="3" t="s">
        <v>56</v>
      </c>
      <c r="G87" s="3" t="s">
        <v>57</v>
      </c>
      <c r="H87" s="4">
        <f t="shared" si="11"/>
        <v>1.75</v>
      </c>
      <c r="I87" s="3" t="s">
        <v>58</v>
      </c>
      <c r="J87" s="3" t="s">
        <v>59</v>
      </c>
      <c r="K87" s="4">
        <v>0.5</v>
      </c>
    </row>
    <row r="88" spans="1:11" x14ac:dyDescent="0.35">
      <c r="A88" s="3" t="s">
        <v>10368</v>
      </c>
      <c r="B88" s="3" t="str">
        <f t="shared" si="10"/>
        <v>17-4 STAINLESS STEEL COND. 1150 ROUND TUBING 3 O.D.  X 2.875 I.D. WALL 0.0625</v>
      </c>
      <c r="C88" s="3" t="s">
        <v>9085</v>
      </c>
      <c r="D88" s="3" t="s">
        <v>55</v>
      </c>
      <c r="E88" s="4">
        <v>3</v>
      </c>
      <c r="F88" s="3" t="s">
        <v>56</v>
      </c>
      <c r="G88" s="3" t="s">
        <v>57</v>
      </c>
      <c r="H88" s="4">
        <f t="shared" si="11"/>
        <v>2.875</v>
      </c>
      <c r="I88" s="3" t="s">
        <v>58</v>
      </c>
      <c r="J88" s="3" t="s">
        <v>59</v>
      </c>
      <c r="K88" s="4">
        <v>6.25E-2</v>
      </c>
    </row>
    <row r="89" spans="1:11" x14ac:dyDescent="0.35">
      <c r="A89" s="3" t="s">
        <v>10369</v>
      </c>
      <c r="B89" s="3" t="str">
        <f t="shared" si="10"/>
        <v>17-4 STAINLESS STEEL COND. 1150 ROUND TUBING 3 O.D.  X 2.75 I.D. WALL 0.125</v>
      </c>
      <c r="C89" s="3" t="s">
        <v>9085</v>
      </c>
      <c r="D89" s="3" t="s">
        <v>55</v>
      </c>
      <c r="E89" s="4">
        <v>3</v>
      </c>
      <c r="F89" s="3" t="s">
        <v>56</v>
      </c>
      <c r="G89" s="3" t="s">
        <v>57</v>
      </c>
      <c r="H89" s="4">
        <f t="shared" si="11"/>
        <v>2.75</v>
      </c>
      <c r="I89" s="3" t="s">
        <v>58</v>
      </c>
      <c r="J89" s="3" t="s">
        <v>59</v>
      </c>
      <c r="K89" s="4">
        <v>0.125</v>
      </c>
    </row>
    <row r="90" spans="1:11" x14ac:dyDescent="0.35">
      <c r="A90" s="3" t="s">
        <v>10370</v>
      </c>
      <c r="B90" s="3" t="str">
        <f t="shared" si="10"/>
        <v>17-4 STAINLESS STEEL COND. 1150 ROUND TUBING 3 O.D.  X 2.5 I.D. WALL 0.25</v>
      </c>
      <c r="C90" s="3" t="s">
        <v>9085</v>
      </c>
      <c r="D90" s="3" t="s">
        <v>55</v>
      </c>
      <c r="E90" s="4">
        <v>3</v>
      </c>
      <c r="F90" s="3" t="s">
        <v>56</v>
      </c>
      <c r="G90" s="3" t="s">
        <v>57</v>
      </c>
      <c r="H90" s="4">
        <f t="shared" si="11"/>
        <v>2.5</v>
      </c>
      <c r="I90" s="3" t="s">
        <v>58</v>
      </c>
      <c r="J90" s="3" t="s">
        <v>59</v>
      </c>
      <c r="K90" s="4">
        <v>0.25</v>
      </c>
    </row>
    <row r="91" spans="1:11" x14ac:dyDescent="0.35">
      <c r="A91" s="3" t="s">
        <v>10371</v>
      </c>
      <c r="B91" s="3" t="str">
        <f t="shared" si="10"/>
        <v>17-4 STAINLESS STEEL COND. 1150 ROUND TUBING 3 O.D.  X 2.25 I.D. WALL 0.375</v>
      </c>
      <c r="C91" s="3" t="s">
        <v>9085</v>
      </c>
      <c r="D91" s="3" t="s">
        <v>55</v>
      </c>
      <c r="E91" s="4">
        <v>3</v>
      </c>
      <c r="F91" s="3" t="s">
        <v>56</v>
      </c>
      <c r="G91" s="3" t="s">
        <v>57</v>
      </c>
      <c r="H91" s="4">
        <f t="shared" si="11"/>
        <v>2.25</v>
      </c>
      <c r="I91" s="3" t="s">
        <v>58</v>
      </c>
      <c r="J91" s="3" t="s">
        <v>59</v>
      </c>
      <c r="K91" s="4">
        <v>0.375</v>
      </c>
    </row>
    <row r="92" spans="1:11" x14ac:dyDescent="0.35">
      <c r="A92" s="3" t="s">
        <v>10372</v>
      </c>
      <c r="B92" s="3" t="str">
        <f t="shared" si="10"/>
        <v>17-4 STAINLESS STEEL COND. 1150 ROUND TUBING 3 O.D.  X 2 I.D. WALL 0.5</v>
      </c>
      <c r="C92" s="3" t="s">
        <v>9085</v>
      </c>
      <c r="D92" s="3" t="s">
        <v>55</v>
      </c>
      <c r="E92" s="4">
        <v>3</v>
      </c>
      <c r="F92" s="3" t="s">
        <v>56</v>
      </c>
      <c r="G92" s="3" t="s">
        <v>57</v>
      </c>
      <c r="H92" s="4">
        <f t="shared" si="11"/>
        <v>2</v>
      </c>
      <c r="I92" s="3" t="s">
        <v>58</v>
      </c>
      <c r="J92" s="3" t="s">
        <v>59</v>
      </c>
      <c r="K92" s="4">
        <v>0.5</v>
      </c>
    </row>
    <row r="93" spans="1:11" x14ac:dyDescent="0.35">
      <c r="A93" s="3" t="s">
        <v>10373</v>
      </c>
      <c r="B93" s="3" t="str">
        <f t="shared" si="10"/>
        <v>17-4 STAINLESS STEEL COND. 1150 ROUND TUBING 3 O.D.  X 1.5 I.D. WALL 0.75</v>
      </c>
      <c r="C93" s="3" t="s">
        <v>9085</v>
      </c>
      <c r="D93" s="3" t="s">
        <v>55</v>
      </c>
      <c r="E93" s="4">
        <v>3</v>
      </c>
      <c r="F93" s="3" t="s">
        <v>56</v>
      </c>
      <c r="G93" s="3" t="s">
        <v>57</v>
      </c>
      <c r="H93" s="4">
        <f t="shared" si="11"/>
        <v>1.5</v>
      </c>
      <c r="I93" s="3" t="s">
        <v>58</v>
      </c>
      <c r="J93" s="3" t="s">
        <v>59</v>
      </c>
      <c r="K93" s="4">
        <v>0.75</v>
      </c>
    </row>
    <row r="94" spans="1:11" x14ac:dyDescent="0.35">
      <c r="A94" s="3" t="s">
        <v>10374</v>
      </c>
      <c r="B94" s="3" t="str">
        <f t="shared" si="10"/>
        <v>17-4 STAINLESS STEEL COND. 1150 ROUND TUBING 3.25 O.D.  X 3.125 I.D. WALL 0.0625</v>
      </c>
      <c r="C94" s="3" t="s">
        <v>9085</v>
      </c>
      <c r="D94" s="3" t="s">
        <v>55</v>
      </c>
      <c r="E94" s="4">
        <v>3.25</v>
      </c>
      <c r="F94" s="3" t="s">
        <v>56</v>
      </c>
      <c r="G94" s="3" t="s">
        <v>57</v>
      </c>
      <c r="H94" s="4">
        <f t="shared" si="11"/>
        <v>3.125</v>
      </c>
      <c r="I94" s="3" t="s">
        <v>58</v>
      </c>
      <c r="J94" s="3" t="s">
        <v>59</v>
      </c>
      <c r="K94" s="4">
        <v>6.25E-2</v>
      </c>
    </row>
    <row r="95" spans="1:11" x14ac:dyDescent="0.35">
      <c r="A95" s="3" t="s">
        <v>10375</v>
      </c>
      <c r="B95" s="3" t="str">
        <f t="shared" si="10"/>
        <v>17-4 STAINLESS STEEL COND. 1150 ROUND TUBING 3.25 O.D.  X 3 I.D. WALL 0.125</v>
      </c>
      <c r="C95" s="3" t="s">
        <v>9085</v>
      </c>
      <c r="D95" s="3" t="s">
        <v>55</v>
      </c>
      <c r="E95" s="4">
        <v>3.25</v>
      </c>
      <c r="F95" s="3" t="s">
        <v>56</v>
      </c>
      <c r="G95" s="3" t="s">
        <v>57</v>
      </c>
      <c r="H95" s="4">
        <f t="shared" si="11"/>
        <v>3</v>
      </c>
      <c r="I95" s="3" t="s">
        <v>58</v>
      </c>
      <c r="J95" s="3" t="s">
        <v>59</v>
      </c>
      <c r="K95" s="4">
        <v>0.125</v>
      </c>
    </row>
    <row r="96" spans="1:11" x14ac:dyDescent="0.35">
      <c r="A96" s="3" t="s">
        <v>10376</v>
      </c>
      <c r="B96" s="3" t="str">
        <f t="shared" si="10"/>
        <v>17-4 STAINLESS STEEL COND. 1150 ROUND TUBING 3.25 O.D.  X 2.75 I.D. WALL 0.25</v>
      </c>
      <c r="C96" s="3" t="s">
        <v>9085</v>
      </c>
      <c r="D96" s="3" t="s">
        <v>55</v>
      </c>
      <c r="E96" s="4">
        <v>3.25</v>
      </c>
      <c r="F96" s="3" t="s">
        <v>56</v>
      </c>
      <c r="G96" s="3" t="s">
        <v>57</v>
      </c>
      <c r="H96" s="4">
        <f t="shared" si="11"/>
        <v>2.75</v>
      </c>
      <c r="I96" s="3" t="s">
        <v>58</v>
      </c>
      <c r="J96" s="3" t="s">
        <v>59</v>
      </c>
      <c r="K96" s="4">
        <v>0.25</v>
      </c>
    </row>
    <row r="97" spans="1:11" x14ac:dyDescent="0.35">
      <c r="A97" s="3" t="s">
        <v>10377</v>
      </c>
      <c r="B97" s="3" t="str">
        <f t="shared" si="10"/>
        <v>17-4 STAINLESS STEEL COND. 1150 ROUND TUBING 3.25 O.D.  X 2.5 I.D. WALL 0.375</v>
      </c>
      <c r="C97" s="3" t="s">
        <v>9085</v>
      </c>
      <c r="D97" s="3" t="s">
        <v>55</v>
      </c>
      <c r="E97" s="4">
        <v>3.25</v>
      </c>
      <c r="F97" s="3" t="s">
        <v>56</v>
      </c>
      <c r="G97" s="3" t="s">
        <v>57</v>
      </c>
      <c r="H97" s="4">
        <f t="shared" si="11"/>
        <v>2.5</v>
      </c>
      <c r="I97" s="3" t="s">
        <v>58</v>
      </c>
      <c r="J97" s="3" t="s">
        <v>59</v>
      </c>
      <c r="K97" s="4">
        <v>0.375</v>
      </c>
    </row>
    <row r="98" spans="1:11" x14ac:dyDescent="0.35">
      <c r="A98" s="3" t="s">
        <v>10378</v>
      </c>
      <c r="B98" s="3" t="str">
        <f t="shared" si="10"/>
        <v>17-4 STAINLESS STEEL COND. 1150 ROUND TUBING 3.25 O.D.  X 2.25 I.D. WALL 0.5</v>
      </c>
      <c r="C98" s="3" t="s">
        <v>9085</v>
      </c>
      <c r="D98" s="3" t="s">
        <v>55</v>
      </c>
      <c r="E98" s="4">
        <v>3.25</v>
      </c>
      <c r="F98" s="3" t="s">
        <v>56</v>
      </c>
      <c r="G98" s="3" t="s">
        <v>57</v>
      </c>
      <c r="H98" s="4">
        <f t="shared" si="11"/>
        <v>2.25</v>
      </c>
      <c r="I98" s="3" t="s">
        <v>58</v>
      </c>
      <c r="J98" s="3" t="s">
        <v>59</v>
      </c>
      <c r="K98" s="4">
        <v>0.5</v>
      </c>
    </row>
    <row r="99" spans="1:11" x14ac:dyDescent="0.35">
      <c r="A99" s="3" t="s">
        <v>10379</v>
      </c>
      <c r="B99" s="3" t="str">
        <f t="shared" si="10"/>
        <v>17-4 STAINLESS STEEL COND. 1150 ROUND TUBING 3.25 O.D.  X 1.75 I.D. WALL 0.75</v>
      </c>
      <c r="C99" s="3" t="s">
        <v>9085</v>
      </c>
      <c r="D99" s="3" t="s">
        <v>55</v>
      </c>
      <c r="E99" s="4">
        <v>3.25</v>
      </c>
      <c r="F99" s="3" t="s">
        <v>56</v>
      </c>
      <c r="G99" s="3" t="s">
        <v>57</v>
      </c>
      <c r="H99" s="4">
        <f t="shared" si="11"/>
        <v>1.75</v>
      </c>
      <c r="I99" s="3" t="s">
        <v>58</v>
      </c>
      <c r="J99" s="3" t="s">
        <v>59</v>
      </c>
      <c r="K99" s="4">
        <v>0.75</v>
      </c>
    </row>
    <row r="100" spans="1:11" x14ac:dyDescent="0.35">
      <c r="A100" s="3" t="s">
        <v>10380</v>
      </c>
      <c r="B100" s="3" t="str">
        <f t="shared" si="10"/>
        <v>17-4 STAINLESS STEEL COND. 1150 ROUND TUBING 3.5 O.D.  X 3.375 I.D. WALL 0.0625</v>
      </c>
      <c r="C100" s="3" t="s">
        <v>9085</v>
      </c>
      <c r="D100" s="3" t="s">
        <v>55</v>
      </c>
      <c r="E100" s="4">
        <v>3.5</v>
      </c>
      <c r="F100" s="3" t="s">
        <v>56</v>
      </c>
      <c r="G100" s="3" t="s">
        <v>57</v>
      </c>
      <c r="H100" s="4">
        <f t="shared" si="11"/>
        <v>3.375</v>
      </c>
      <c r="I100" s="3" t="s">
        <v>58</v>
      </c>
      <c r="J100" s="3" t="s">
        <v>59</v>
      </c>
      <c r="K100" s="4">
        <v>6.25E-2</v>
      </c>
    </row>
    <row r="101" spans="1:11" x14ac:dyDescent="0.35">
      <c r="A101" s="3" t="s">
        <v>10381</v>
      </c>
      <c r="B101" s="3" t="str">
        <f t="shared" si="10"/>
        <v>17-4 STAINLESS STEEL COND. 1150 ROUND TUBING 3.5 O.D.  X 3.25 I.D. WALL 0.125</v>
      </c>
      <c r="C101" s="3" t="s">
        <v>9085</v>
      </c>
      <c r="D101" s="3" t="s">
        <v>55</v>
      </c>
      <c r="E101" s="4">
        <v>3.5</v>
      </c>
      <c r="F101" s="3" t="s">
        <v>56</v>
      </c>
      <c r="G101" s="3" t="s">
        <v>57</v>
      </c>
      <c r="H101" s="4">
        <f t="shared" si="11"/>
        <v>3.25</v>
      </c>
      <c r="I101" s="3" t="s">
        <v>58</v>
      </c>
      <c r="J101" s="3" t="s">
        <v>59</v>
      </c>
      <c r="K101" s="4">
        <v>0.125</v>
      </c>
    </row>
    <row r="102" spans="1:11" x14ac:dyDescent="0.35">
      <c r="A102" s="3" t="s">
        <v>10382</v>
      </c>
      <c r="B102" s="3" t="str">
        <f t="shared" si="10"/>
        <v>17-4 STAINLESS STEEL COND. 1150 ROUND TUBING 3.5 O.D.  X 3 I.D. WALL 0.25</v>
      </c>
      <c r="C102" s="3" t="s">
        <v>9085</v>
      </c>
      <c r="D102" s="3" t="s">
        <v>55</v>
      </c>
      <c r="E102" s="4">
        <v>3.5</v>
      </c>
      <c r="F102" s="3" t="s">
        <v>56</v>
      </c>
      <c r="G102" s="3" t="s">
        <v>57</v>
      </c>
      <c r="H102" s="4">
        <f t="shared" si="11"/>
        <v>3</v>
      </c>
      <c r="I102" s="3" t="s">
        <v>58</v>
      </c>
      <c r="J102" s="3" t="s">
        <v>59</v>
      </c>
      <c r="K102" s="4">
        <v>0.25</v>
      </c>
    </row>
    <row r="103" spans="1:11" x14ac:dyDescent="0.35">
      <c r="A103" s="3" t="s">
        <v>10383</v>
      </c>
      <c r="B103" s="3" t="str">
        <f t="shared" si="10"/>
        <v>17-4 STAINLESS STEEL COND. 1150 ROUND TUBING 3.5 O.D.  X 2.75 I.D. WALL 0.375</v>
      </c>
      <c r="C103" s="3" t="s">
        <v>9085</v>
      </c>
      <c r="D103" s="3" t="s">
        <v>55</v>
      </c>
      <c r="E103" s="4">
        <v>3.5</v>
      </c>
      <c r="F103" s="3" t="s">
        <v>56</v>
      </c>
      <c r="G103" s="3" t="s">
        <v>57</v>
      </c>
      <c r="H103" s="4">
        <f t="shared" si="11"/>
        <v>2.75</v>
      </c>
      <c r="I103" s="3" t="s">
        <v>58</v>
      </c>
      <c r="J103" s="3" t="s">
        <v>59</v>
      </c>
      <c r="K103" s="4">
        <v>0.375</v>
      </c>
    </row>
    <row r="104" spans="1:11" x14ac:dyDescent="0.35">
      <c r="A104" s="3" t="s">
        <v>10384</v>
      </c>
      <c r="B104" s="3" t="str">
        <f t="shared" si="10"/>
        <v>17-4 STAINLESS STEEL COND. 1150 ROUND TUBING 3.5 O.D.  X 2.5 I.D. WALL 0.5</v>
      </c>
      <c r="C104" s="3" t="s">
        <v>9085</v>
      </c>
      <c r="D104" s="3" t="s">
        <v>55</v>
      </c>
      <c r="E104" s="4">
        <v>3.5</v>
      </c>
      <c r="F104" s="3" t="s">
        <v>56</v>
      </c>
      <c r="G104" s="3" t="s">
        <v>57</v>
      </c>
      <c r="H104" s="4">
        <f t="shared" si="11"/>
        <v>2.5</v>
      </c>
      <c r="I104" s="3" t="s">
        <v>58</v>
      </c>
      <c r="J104" s="3" t="s">
        <v>59</v>
      </c>
      <c r="K104" s="4">
        <v>0.5</v>
      </c>
    </row>
    <row r="105" spans="1:11" x14ac:dyDescent="0.35">
      <c r="A105" s="3" t="s">
        <v>10385</v>
      </c>
      <c r="B105" s="3" t="str">
        <f t="shared" si="10"/>
        <v>17-4 STAINLESS STEEL COND. 1150 ROUND TUBING 3.5 O.D.  X 2 I.D. WALL 0.75</v>
      </c>
      <c r="C105" s="3" t="s">
        <v>9085</v>
      </c>
      <c r="D105" s="3" t="s">
        <v>55</v>
      </c>
      <c r="E105" s="4">
        <v>3.5</v>
      </c>
      <c r="F105" s="3" t="s">
        <v>56</v>
      </c>
      <c r="G105" s="3" t="s">
        <v>57</v>
      </c>
      <c r="H105" s="4">
        <f t="shared" si="11"/>
        <v>2</v>
      </c>
      <c r="I105" s="3" t="s">
        <v>58</v>
      </c>
      <c r="J105" s="3" t="s">
        <v>59</v>
      </c>
      <c r="K105" s="4">
        <v>0.75</v>
      </c>
    </row>
    <row r="106" spans="1:11" x14ac:dyDescent="0.35">
      <c r="A106" s="3" t="s">
        <v>10386</v>
      </c>
      <c r="B106" s="3" t="str">
        <f t="shared" si="10"/>
        <v>17-4 STAINLESS STEEL COND. 1150 ROUND TUBING 3.75 O.D.  X 3.625 I.D. WALL 0.0625</v>
      </c>
      <c r="C106" s="3" t="s">
        <v>9085</v>
      </c>
      <c r="D106" s="3" t="s">
        <v>55</v>
      </c>
      <c r="E106" s="4">
        <v>3.75</v>
      </c>
      <c r="F106" s="3" t="s">
        <v>56</v>
      </c>
      <c r="G106" s="3" t="s">
        <v>57</v>
      </c>
      <c r="H106" s="4">
        <f t="shared" si="11"/>
        <v>3.625</v>
      </c>
      <c r="I106" s="3" t="s">
        <v>58</v>
      </c>
      <c r="J106" s="3" t="s">
        <v>59</v>
      </c>
      <c r="K106" s="4">
        <v>6.25E-2</v>
      </c>
    </row>
    <row r="107" spans="1:11" x14ac:dyDescent="0.35">
      <c r="A107" s="3" t="s">
        <v>10387</v>
      </c>
      <c r="B107" s="3" t="str">
        <f t="shared" si="10"/>
        <v>17-4 STAINLESS STEEL COND. 1150 ROUND TUBING 3.75 O.D.  X 3.5 I.D. WALL 0.125</v>
      </c>
      <c r="C107" s="3" t="s">
        <v>9085</v>
      </c>
      <c r="D107" s="3" t="s">
        <v>55</v>
      </c>
      <c r="E107" s="4">
        <v>3.75</v>
      </c>
      <c r="F107" s="3" t="s">
        <v>56</v>
      </c>
      <c r="G107" s="3" t="s">
        <v>57</v>
      </c>
      <c r="H107" s="4">
        <f t="shared" si="11"/>
        <v>3.5</v>
      </c>
      <c r="I107" s="3" t="s">
        <v>58</v>
      </c>
      <c r="J107" s="3" t="s">
        <v>59</v>
      </c>
      <c r="K107" s="4">
        <v>0.125</v>
      </c>
    </row>
    <row r="108" spans="1:11" x14ac:dyDescent="0.35">
      <c r="A108" s="3" t="s">
        <v>10388</v>
      </c>
      <c r="B108" s="3" t="str">
        <f t="shared" si="10"/>
        <v>17-4 STAINLESS STEEL COND. 1150 ROUND TUBING 3.75 O.D.  X 3.25 I.D. WALL 0.25</v>
      </c>
      <c r="C108" s="3" t="s">
        <v>9085</v>
      </c>
      <c r="D108" s="3" t="s">
        <v>55</v>
      </c>
      <c r="E108" s="4">
        <v>3.75</v>
      </c>
      <c r="F108" s="3" t="s">
        <v>56</v>
      </c>
      <c r="G108" s="3" t="s">
        <v>57</v>
      </c>
      <c r="H108" s="4">
        <f t="shared" si="11"/>
        <v>3.25</v>
      </c>
      <c r="I108" s="3" t="s">
        <v>58</v>
      </c>
      <c r="J108" s="3" t="s">
        <v>59</v>
      </c>
      <c r="K108" s="4">
        <v>0.25</v>
      </c>
    </row>
    <row r="109" spans="1:11" x14ac:dyDescent="0.35">
      <c r="A109" s="3" t="s">
        <v>10389</v>
      </c>
      <c r="B109" s="3" t="str">
        <f t="shared" si="10"/>
        <v>17-4 STAINLESS STEEL COND. 1150 ROUND TUBING 3.75 O.D.  X 3 I.D. WALL 0.375</v>
      </c>
      <c r="C109" s="3" t="s">
        <v>9085</v>
      </c>
      <c r="D109" s="3" t="s">
        <v>55</v>
      </c>
      <c r="E109" s="4">
        <v>3.75</v>
      </c>
      <c r="F109" s="3" t="s">
        <v>56</v>
      </c>
      <c r="G109" s="3" t="s">
        <v>57</v>
      </c>
      <c r="H109" s="4">
        <f t="shared" si="11"/>
        <v>3</v>
      </c>
      <c r="I109" s="3" t="s">
        <v>58</v>
      </c>
      <c r="J109" s="3" t="s">
        <v>59</v>
      </c>
      <c r="K109" s="4">
        <v>0.375</v>
      </c>
    </row>
    <row r="110" spans="1:11" x14ac:dyDescent="0.35">
      <c r="A110" s="3" t="s">
        <v>10390</v>
      </c>
      <c r="B110" s="3" t="str">
        <f t="shared" si="10"/>
        <v>17-4 STAINLESS STEEL COND. 1150 ROUND TUBING 3.75 O.D.  X 2.75 I.D. WALL 0.5</v>
      </c>
      <c r="C110" s="3" t="s">
        <v>9085</v>
      </c>
      <c r="D110" s="3" t="s">
        <v>55</v>
      </c>
      <c r="E110" s="4">
        <v>3.75</v>
      </c>
      <c r="F110" s="3" t="s">
        <v>56</v>
      </c>
      <c r="G110" s="3" t="s">
        <v>57</v>
      </c>
      <c r="H110" s="4">
        <f t="shared" si="11"/>
        <v>2.75</v>
      </c>
      <c r="I110" s="3" t="s">
        <v>58</v>
      </c>
      <c r="J110" s="3" t="s">
        <v>59</v>
      </c>
      <c r="K110" s="4">
        <v>0.5</v>
      </c>
    </row>
    <row r="111" spans="1:11" x14ac:dyDescent="0.35">
      <c r="A111" s="3" t="s">
        <v>10391</v>
      </c>
      <c r="B111" s="3" t="str">
        <f t="shared" si="10"/>
        <v>17-4 STAINLESS STEEL COND. 1150 ROUND TUBING 3.75 O.D.  X 2.25 I.D. WALL 0.75</v>
      </c>
      <c r="C111" s="3" t="s">
        <v>9085</v>
      </c>
      <c r="D111" s="3" t="s">
        <v>55</v>
      </c>
      <c r="E111" s="4">
        <v>3.75</v>
      </c>
      <c r="F111" s="3" t="s">
        <v>56</v>
      </c>
      <c r="G111" s="3" t="s">
        <v>57</v>
      </c>
      <c r="H111" s="4">
        <f t="shared" si="11"/>
        <v>2.25</v>
      </c>
      <c r="I111" s="3" t="s">
        <v>58</v>
      </c>
      <c r="J111" s="3" t="s">
        <v>59</v>
      </c>
      <c r="K111" s="4">
        <v>0.75</v>
      </c>
    </row>
    <row r="112" spans="1:11" x14ac:dyDescent="0.35">
      <c r="A112" s="3" t="s">
        <v>10392</v>
      </c>
      <c r="B112" s="3" t="str">
        <f t="shared" si="10"/>
        <v>17-4 STAINLESS STEEL COND. 1150 ROUND TUBING 4 O.D.  X 3.75 I.D. WALL 0.125</v>
      </c>
      <c r="C112" s="3" t="s">
        <v>9085</v>
      </c>
      <c r="D112" s="3" t="s">
        <v>55</v>
      </c>
      <c r="E112" s="4">
        <v>4</v>
      </c>
      <c r="F112" s="3" t="s">
        <v>56</v>
      </c>
      <c r="G112" s="3" t="s">
        <v>57</v>
      </c>
      <c r="H112" s="4">
        <f t="shared" si="11"/>
        <v>3.75</v>
      </c>
      <c r="I112" s="3" t="s">
        <v>58</v>
      </c>
      <c r="J112" s="3" t="s">
        <v>59</v>
      </c>
      <c r="K112" s="4">
        <v>0.125</v>
      </c>
    </row>
    <row r="113" spans="1:11" x14ac:dyDescent="0.35">
      <c r="A113" s="3" t="s">
        <v>10393</v>
      </c>
      <c r="B113" s="3" t="str">
        <f t="shared" ref="B113:B138" si="12">C113&amp;" "&amp;D113&amp;" "&amp;E113&amp;" "&amp;F113&amp;" "&amp;" "&amp;G113&amp;" "&amp;H113&amp;" "&amp;I113&amp;" "&amp;J113&amp;" "&amp;K113</f>
        <v>17-4 STAINLESS STEEL COND. 1150 ROUND TUBING 4 O.D.  X 3.5 I.D. WALL 0.25</v>
      </c>
      <c r="C113" s="3" t="s">
        <v>9085</v>
      </c>
      <c r="D113" s="3" t="s">
        <v>55</v>
      </c>
      <c r="E113" s="4">
        <v>4</v>
      </c>
      <c r="F113" s="3" t="s">
        <v>56</v>
      </c>
      <c r="G113" s="3" t="s">
        <v>57</v>
      </c>
      <c r="H113" s="4">
        <f t="shared" ref="H113:H137" si="13">E113-(K113*2)</f>
        <v>3.5</v>
      </c>
      <c r="I113" s="3" t="s">
        <v>58</v>
      </c>
      <c r="J113" s="3" t="s">
        <v>59</v>
      </c>
      <c r="K113" s="4">
        <v>0.25</v>
      </c>
    </row>
    <row r="114" spans="1:11" x14ac:dyDescent="0.35">
      <c r="A114" s="3" t="s">
        <v>10394</v>
      </c>
      <c r="B114" s="3" t="str">
        <f t="shared" si="12"/>
        <v>17-4 STAINLESS STEEL COND. 1150 ROUND TUBING 4 O.D.  X 3 I.D. WALL 0.5</v>
      </c>
      <c r="C114" s="3" t="s">
        <v>9085</v>
      </c>
      <c r="D114" s="3" t="s">
        <v>55</v>
      </c>
      <c r="E114" s="4">
        <v>4</v>
      </c>
      <c r="F114" s="3" t="s">
        <v>56</v>
      </c>
      <c r="G114" s="3" t="s">
        <v>57</v>
      </c>
      <c r="H114" s="4">
        <f t="shared" si="13"/>
        <v>3</v>
      </c>
      <c r="I114" s="3" t="s">
        <v>58</v>
      </c>
      <c r="J114" s="3" t="s">
        <v>59</v>
      </c>
      <c r="K114" s="4">
        <v>0.5</v>
      </c>
    </row>
    <row r="115" spans="1:11" x14ac:dyDescent="0.35">
      <c r="A115" s="3" t="s">
        <v>10395</v>
      </c>
      <c r="B115" s="3" t="str">
        <f t="shared" si="12"/>
        <v>17-4 STAINLESS STEEL COND. 1150 ROUND TUBING 4 O.D.  X 2.5 I.D. WALL 0.75</v>
      </c>
      <c r="C115" s="3" t="s">
        <v>9085</v>
      </c>
      <c r="D115" s="3" t="s">
        <v>55</v>
      </c>
      <c r="E115" s="4">
        <v>4</v>
      </c>
      <c r="F115" s="3" t="s">
        <v>56</v>
      </c>
      <c r="G115" s="3" t="s">
        <v>57</v>
      </c>
      <c r="H115" s="4">
        <f t="shared" si="13"/>
        <v>2.5</v>
      </c>
      <c r="I115" s="3" t="s">
        <v>58</v>
      </c>
      <c r="J115" s="3" t="s">
        <v>59</v>
      </c>
      <c r="K115" s="4">
        <v>0.75</v>
      </c>
    </row>
    <row r="116" spans="1:11" x14ac:dyDescent="0.35">
      <c r="A116" s="3" t="s">
        <v>10396</v>
      </c>
      <c r="B116" s="3" t="str">
        <f t="shared" si="12"/>
        <v>17-4 STAINLESS STEEL COND. 1150 ROUND TUBING 4 O.D.  X 2 I.D. WALL 1</v>
      </c>
      <c r="C116" s="3" t="s">
        <v>9085</v>
      </c>
      <c r="D116" s="3" t="s">
        <v>55</v>
      </c>
      <c r="E116" s="4">
        <v>4</v>
      </c>
      <c r="F116" s="3" t="s">
        <v>56</v>
      </c>
      <c r="G116" s="3" t="s">
        <v>57</v>
      </c>
      <c r="H116" s="4">
        <f t="shared" si="13"/>
        <v>2</v>
      </c>
      <c r="I116" s="3" t="s">
        <v>58</v>
      </c>
      <c r="J116" s="3" t="s">
        <v>59</v>
      </c>
      <c r="K116" s="4">
        <v>1</v>
      </c>
    </row>
    <row r="117" spans="1:11" x14ac:dyDescent="0.35">
      <c r="A117" s="3" t="s">
        <v>10397</v>
      </c>
      <c r="B117" s="3" t="str">
        <f t="shared" si="12"/>
        <v>17-4 STAINLESS STEEL COND. 1150 ROUND TUBING 4.5 O.D.  X 4.25 I.D. WALL 0.125</v>
      </c>
      <c r="C117" s="3" t="s">
        <v>9085</v>
      </c>
      <c r="D117" s="3" t="s">
        <v>55</v>
      </c>
      <c r="E117" s="4">
        <v>4.5</v>
      </c>
      <c r="F117" s="3" t="s">
        <v>56</v>
      </c>
      <c r="G117" s="3" t="s">
        <v>57</v>
      </c>
      <c r="H117" s="4">
        <f t="shared" si="13"/>
        <v>4.25</v>
      </c>
      <c r="I117" s="3" t="s">
        <v>58</v>
      </c>
      <c r="J117" s="3" t="s">
        <v>59</v>
      </c>
      <c r="K117" s="4">
        <v>0.125</v>
      </c>
    </row>
    <row r="118" spans="1:11" x14ac:dyDescent="0.35">
      <c r="A118" s="3" t="s">
        <v>10398</v>
      </c>
      <c r="B118" s="3" t="str">
        <f t="shared" si="12"/>
        <v>17-4 STAINLESS STEEL COND. 1150 ROUND TUBING 4.5 O.D.  X 4 I.D. WALL 0.25</v>
      </c>
      <c r="C118" s="3" t="s">
        <v>9085</v>
      </c>
      <c r="D118" s="3" t="s">
        <v>55</v>
      </c>
      <c r="E118" s="4">
        <v>4.5</v>
      </c>
      <c r="F118" s="3" t="s">
        <v>56</v>
      </c>
      <c r="G118" s="3" t="s">
        <v>57</v>
      </c>
      <c r="H118" s="4">
        <f t="shared" si="13"/>
        <v>4</v>
      </c>
      <c r="I118" s="3" t="s">
        <v>58</v>
      </c>
      <c r="J118" s="3" t="s">
        <v>59</v>
      </c>
      <c r="K118" s="4">
        <v>0.25</v>
      </c>
    </row>
    <row r="119" spans="1:11" x14ac:dyDescent="0.35">
      <c r="A119" s="3" t="s">
        <v>10399</v>
      </c>
      <c r="B119" s="3" t="str">
        <f t="shared" si="12"/>
        <v>17-4 STAINLESS STEEL COND. 1150 ROUND TUBING 4.5 O.D.  X 3.5 I.D. WALL 0.5</v>
      </c>
      <c r="C119" s="3" t="s">
        <v>9085</v>
      </c>
      <c r="D119" s="3" t="s">
        <v>55</v>
      </c>
      <c r="E119" s="4">
        <v>4.5</v>
      </c>
      <c r="F119" s="3" t="s">
        <v>56</v>
      </c>
      <c r="G119" s="3" t="s">
        <v>57</v>
      </c>
      <c r="H119" s="4">
        <f t="shared" si="13"/>
        <v>3.5</v>
      </c>
      <c r="I119" s="3" t="s">
        <v>58</v>
      </c>
      <c r="J119" s="3" t="s">
        <v>59</v>
      </c>
      <c r="K119" s="4">
        <v>0.5</v>
      </c>
    </row>
    <row r="120" spans="1:11" x14ac:dyDescent="0.35">
      <c r="A120" s="3" t="s">
        <v>10400</v>
      </c>
      <c r="B120" s="3" t="str">
        <f t="shared" si="12"/>
        <v>17-4 STAINLESS STEEL COND. 1150 ROUND TUBING 4.5 O.D.  X 3 I.D. WALL 0.75</v>
      </c>
      <c r="C120" s="3" t="s">
        <v>9085</v>
      </c>
      <c r="D120" s="3" t="s">
        <v>55</v>
      </c>
      <c r="E120" s="4">
        <v>4.5</v>
      </c>
      <c r="F120" s="3" t="s">
        <v>56</v>
      </c>
      <c r="G120" s="3" t="s">
        <v>57</v>
      </c>
      <c r="H120" s="4">
        <f t="shared" si="13"/>
        <v>3</v>
      </c>
      <c r="I120" s="3" t="s">
        <v>58</v>
      </c>
      <c r="J120" s="3" t="s">
        <v>59</v>
      </c>
      <c r="K120" s="4">
        <v>0.75</v>
      </c>
    </row>
    <row r="121" spans="1:11" x14ac:dyDescent="0.35">
      <c r="A121" s="3" t="s">
        <v>10401</v>
      </c>
      <c r="B121" s="3" t="str">
        <f t="shared" si="12"/>
        <v>17-4 STAINLESS STEEL COND. 1150 ROUND TUBING 4.5 O.D.  X 2.5 I.D. WALL 1</v>
      </c>
      <c r="C121" s="3" t="s">
        <v>9085</v>
      </c>
      <c r="D121" s="3" t="s">
        <v>55</v>
      </c>
      <c r="E121" s="4">
        <v>4.5</v>
      </c>
      <c r="F121" s="3" t="s">
        <v>56</v>
      </c>
      <c r="G121" s="3" t="s">
        <v>57</v>
      </c>
      <c r="H121" s="4">
        <f t="shared" si="13"/>
        <v>2.5</v>
      </c>
      <c r="I121" s="3" t="s">
        <v>58</v>
      </c>
      <c r="J121" s="3" t="s">
        <v>59</v>
      </c>
      <c r="K121" s="4">
        <v>1</v>
      </c>
    </row>
    <row r="122" spans="1:11" x14ac:dyDescent="0.35">
      <c r="A122" s="3" t="s">
        <v>10402</v>
      </c>
      <c r="B122" s="3" t="str">
        <f t="shared" si="12"/>
        <v>17-4 STAINLESS STEEL COND. 1150 ROUND TUBING 5 O.D.  X 4.5 I.D. WALL 0.25</v>
      </c>
      <c r="C122" s="3" t="s">
        <v>9085</v>
      </c>
      <c r="D122" s="3" t="s">
        <v>55</v>
      </c>
      <c r="E122" s="4">
        <v>5</v>
      </c>
      <c r="F122" s="3" t="s">
        <v>56</v>
      </c>
      <c r="G122" s="3" t="s">
        <v>57</v>
      </c>
      <c r="H122" s="4">
        <f t="shared" si="13"/>
        <v>4.5</v>
      </c>
      <c r="I122" s="3" t="s">
        <v>58</v>
      </c>
      <c r="J122" s="3" t="s">
        <v>59</v>
      </c>
      <c r="K122" s="4">
        <v>0.25</v>
      </c>
    </row>
    <row r="123" spans="1:11" x14ac:dyDescent="0.35">
      <c r="A123" s="3" t="s">
        <v>10403</v>
      </c>
      <c r="B123" s="3" t="str">
        <f t="shared" si="12"/>
        <v>17-4 STAINLESS STEEL COND. 1150 ROUND TUBING 5 O.D.  X 4 I.D. WALL 0.5</v>
      </c>
      <c r="C123" s="3" t="s">
        <v>9085</v>
      </c>
      <c r="D123" s="3" t="s">
        <v>55</v>
      </c>
      <c r="E123" s="4">
        <v>5</v>
      </c>
      <c r="F123" s="3" t="s">
        <v>56</v>
      </c>
      <c r="G123" s="3" t="s">
        <v>57</v>
      </c>
      <c r="H123" s="4">
        <f t="shared" si="13"/>
        <v>4</v>
      </c>
      <c r="I123" s="3" t="s">
        <v>58</v>
      </c>
      <c r="J123" s="3" t="s">
        <v>59</v>
      </c>
      <c r="K123" s="4">
        <v>0.5</v>
      </c>
    </row>
    <row r="124" spans="1:11" x14ac:dyDescent="0.35">
      <c r="A124" s="3" t="s">
        <v>10404</v>
      </c>
      <c r="B124" s="3" t="str">
        <f t="shared" si="12"/>
        <v>17-4 STAINLESS STEEL COND. 1150 ROUND TUBING 5 O.D.  X 3.5 I.D. WALL 0.75</v>
      </c>
      <c r="C124" s="3" t="s">
        <v>9085</v>
      </c>
      <c r="D124" s="3" t="s">
        <v>55</v>
      </c>
      <c r="E124" s="4">
        <v>5</v>
      </c>
      <c r="F124" s="3" t="s">
        <v>56</v>
      </c>
      <c r="G124" s="3" t="s">
        <v>57</v>
      </c>
      <c r="H124" s="4">
        <f t="shared" si="13"/>
        <v>3.5</v>
      </c>
      <c r="I124" s="3" t="s">
        <v>58</v>
      </c>
      <c r="J124" s="3" t="s">
        <v>59</v>
      </c>
      <c r="K124" s="4">
        <v>0.75</v>
      </c>
    </row>
    <row r="125" spans="1:11" x14ac:dyDescent="0.35">
      <c r="A125" s="3" t="s">
        <v>10405</v>
      </c>
      <c r="B125" s="3" t="str">
        <f t="shared" si="12"/>
        <v>17-4 STAINLESS STEEL COND. 1150 ROUND TUBING 5 O.D.  X 3 I.D. WALL 1</v>
      </c>
      <c r="C125" s="3" t="s">
        <v>9085</v>
      </c>
      <c r="D125" s="3" t="s">
        <v>55</v>
      </c>
      <c r="E125" s="4">
        <v>5</v>
      </c>
      <c r="F125" s="3" t="s">
        <v>56</v>
      </c>
      <c r="G125" s="3" t="s">
        <v>57</v>
      </c>
      <c r="H125" s="4">
        <f t="shared" si="13"/>
        <v>3</v>
      </c>
      <c r="I125" s="3" t="s">
        <v>58</v>
      </c>
      <c r="J125" s="3" t="s">
        <v>59</v>
      </c>
      <c r="K125" s="4">
        <v>1</v>
      </c>
    </row>
    <row r="126" spans="1:11" x14ac:dyDescent="0.35">
      <c r="A126" s="3" t="s">
        <v>10406</v>
      </c>
      <c r="B126" s="3" t="str">
        <f t="shared" si="12"/>
        <v>17-4 STAINLESS STEEL COND. 1150 ROUND TUBING 5.5 O.D.  X 4.5 I.D. WALL 0.5</v>
      </c>
      <c r="C126" s="3" t="s">
        <v>9085</v>
      </c>
      <c r="D126" s="3" t="s">
        <v>55</v>
      </c>
      <c r="E126" s="4">
        <v>5.5</v>
      </c>
      <c r="F126" s="3" t="s">
        <v>56</v>
      </c>
      <c r="G126" s="3" t="s">
        <v>57</v>
      </c>
      <c r="H126" s="4">
        <f t="shared" si="13"/>
        <v>4.5</v>
      </c>
      <c r="I126" s="3" t="s">
        <v>58</v>
      </c>
      <c r="J126" s="3" t="s">
        <v>59</v>
      </c>
      <c r="K126" s="4">
        <v>0.5</v>
      </c>
    </row>
    <row r="127" spans="1:11" x14ac:dyDescent="0.35">
      <c r="A127" s="3" t="s">
        <v>10407</v>
      </c>
      <c r="B127" s="3" t="str">
        <f t="shared" si="12"/>
        <v>17-4 STAINLESS STEEL COND. 1150 ROUND TUBING 5.5 O.D.  X 3.5 I.D. WALL 1</v>
      </c>
      <c r="C127" s="3" t="s">
        <v>9085</v>
      </c>
      <c r="D127" s="3" t="s">
        <v>55</v>
      </c>
      <c r="E127" s="4">
        <v>5.5</v>
      </c>
      <c r="F127" s="3" t="s">
        <v>56</v>
      </c>
      <c r="G127" s="3" t="s">
        <v>57</v>
      </c>
      <c r="H127" s="4">
        <f t="shared" si="13"/>
        <v>3.5</v>
      </c>
      <c r="I127" s="3" t="s">
        <v>58</v>
      </c>
      <c r="J127" s="3" t="s">
        <v>59</v>
      </c>
      <c r="K127" s="4">
        <v>1</v>
      </c>
    </row>
    <row r="128" spans="1:11" x14ac:dyDescent="0.35">
      <c r="A128" s="3" t="s">
        <v>10408</v>
      </c>
      <c r="B128" s="3" t="str">
        <f t="shared" si="12"/>
        <v>17-4 STAINLESS STEEL COND. 1150 ROUND TUBING 6 O.D.  X 5.5 I.D. WALL 0.25</v>
      </c>
      <c r="C128" s="3" t="s">
        <v>9085</v>
      </c>
      <c r="D128" s="3" t="s">
        <v>55</v>
      </c>
      <c r="E128" s="4">
        <v>6</v>
      </c>
      <c r="F128" s="3" t="s">
        <v>56</v>
      </c>
      <c r="G128" s="3" t="s">
        <v>57</v>
      </c>
      <c r="H128" s="4">
        <f t="shared" si="13"/>
        <v>5.5</v>
      </c>
      <c r="I128" s="3" t="s">
        <v>58</v>
      </c>
      <c r="J128" s="3" t="s">
        <v>59</v>
      </c>
      <c r="K128" s="4">
        <v>0.25</v>
      </c>
    </row>
    <row r="129" spans="1:11" x14ac:dyDescent="0.35">
      <c r="A129" s="3" t="s">
        <v>10409</v>
      </c>
      <c r="B129" s="3" t="str">
        <f t="shared" si="12"/>
        <v>17-4 STAINLESS STEEL COND. 1150 ROUND TUBING 6 O.D.  X 5 I.D. WALL 0.5</v>
      </c>
      <c r="C129" s="3" t="s">
        <v>9085</v>
      </c>
      <c r="D129" s="3" t="s">
        <v>55</v>
      </c>
      <c r="E129" s="4">
        <v>6</v>
      </c>
      <c r="F129" s="3" t="s">
        <v>56</v>
      </c>
      <c r="G129" s="3" t="s">
        <v>57</v>
      </c>
      <c r="H129" s="4">
        <f t="shared" si="13"/>
        <v>5</v>
      </c>
      <c r="I129" s="3" t="s">
        <v>58</v>
      </c>
      <c r="J129" s="3" t="s">
        <v>59</v>
      </c>
      <c r="K129" s="4">
        <v>0.5</v>
      </c>
    </row>
    <row r="130" spans="1:11" x14ac:dyDescent="0.35">
      <c r="A130" s="3" t="s">
        <v>10410</v>
      </c>
      <c r="B130" s="3" t="str">
        <f t="shared" si="12"/>
        <v>17-4 STAINLESS STEEL COND. 1150 ROUND TUBING 6 O.D.  X 4.5 I.D. WALL 0.75</v>
      </c>
      <c r="C130" s="3" t="s">
        <v>9085</v>
      </c>
      <c r="D130" s="3" t="s">
        <v>55</v>
      </c>
      <c r="E130" s="4">
        <v>6</v>
      </c>
      <c r="F130" s="3" t="s">
        <v>56</v>
      </c>
      <c r="G130" s="3" t="s">
        <v>57</v>
      </c>
      <c r="H130" s="4">
        <f t="shared" si="13"/>
        <v>4.5</v>
      </c>
      <c r="I130" s="3" t="s">
        <v>58</v>
      </c>
      <c r="J130" s="3" t="s">
        <v>59</v>
      </c>
      <c r="K130" s="4">
        <v>0.75</v>
      </c>
    </row>
    <row r="131" spans="1:11" x14ac:dyDescent="0.35">
      <c r="A131" s="3" t="s">
        <v>10411</v>
      </c>
      <c r="B131" s="3" t="str">
        <f t="shared" si="12"/>
        <v>17-4 STAINLESS STEEL COND. 1150 ROUND TUBING 6 O.D.  X 4 I.D. WALL 1</v>
      </c>
      <c r="C131" s="3" t="s">
        <v>9085</v>
      </c>
      <c r="D131" s="3" t="s">
        <v>55</v>
      </c>
      <c r="E131" s="4">
        <v>6</v>
      </c>
      <c r="F131" s="3" t="s">
        <v>56</v>
      </c>
      <c r="G131" s="3" t="s">
        <v>57</v>
      </c>
      <c r="H131" s="4">
        <f t="shared" si="13"/>
        <v>4</v>
      </c>
      <c r="I131" s="3" t="s">
        <v>58</v>
      </c>
      <c r="J131" s="3" t="s">
        <v>59</v>
      </c>
      <c r="K131" s="4">
        <v>1</v>
      </c>
    </row>
    <row r="132" spans="1:11" x14ac:dyDescent="0.35">
      <c r="A132" s="3" t="s">
        <v>10412</v>
      </c>
      <c r="B132" s="3" t="str">
        <f t="shared" si="12"/>
        <v>17-4 STAINLESS STEEL COND. 1150 ROUND TUBING 6.5 O.D.  X 4.5 I.D. WALL 1</v>
      </c>
      <c r="C132" s="3" t="s">
        <v>9085</v>
      </c>
      <c r="D132" s="3" t="s">
        <v>55</v>
      </c>
      <c r="E132" s="4">
        <v>6.5</v>
      </c>
      <c r="F132" s="3" t="s">
        <v>56</v>
      </c>
      <c r="G132" s="3" t="s">
        <v>57</v>
      </c>
      <c r="H132" s="4">
        <f t="shared" si="13"/>
        <v>4.5</v>
      </c>
      <c r="I132" s="3" t="s">
        <v>58</v>
      </c>
      <c r="J132" s="3" t="s">
        <v>59</v>
      </c>
      <c r="K132" s="4">
        <v>1</v>
      </c>
    </row>
    <row r="133" spans="1:11" x14ac:dyDescent="0.35">
      <c r="A133" s="3" t="s">
        <v>10413</v>
      </c>
      <c r="B133" s="3" t="str">
        <f t="shared" si="12"/>
        <v>17-4 STAINLESS STEEL COND. 1150 ROUND TUBING 7 O.D.  X 5 I.D. WALL 1</v>
      </c>
      <c r="C133" s="3" t="s">
        <v>9085</v>
      </c>
      <c r="D133" s="3" t="s">
        <v>55</v>
      </c>
      <c r="E133" s="4">
        <v>7</v>
      </c>
      <c r="F133" s="3" t="s">
        <v>56</v>
      </c>
      <c r="G133" s="3" t="s">
        <v>57</v>
      </c>
      <c r="H133" s="4">
        <f t="shared" si="13"/>
        <v>5</v>
      </c>
      <c r="I133" s="3" t="s">
        <v>58</v>
      </c>
      <c r="J133" s="3" t="s">
        <v>59</v>
      </c>
      <c r="K133" s="4">
        <v>1</v>
      </c>
    </row>
    <row r="134" spans="1:11" x14ac:dyDescent="0.35">
      <c r="A134" s="3" t="s">
        <v>10414</v>
      </c>
      <c r="B134" s="3" t="str">
        <f t="shared" si="12"/>
        <v>17-4 STAINLESS STEEL COND. 1150 ROUND TUBING 8 O.D.  X 6 I.D. WALL 1</v>
      </c>
      <c r="C134" s="3" t="s">
        <v>9085</v>
      </c>
      <c r="D134" s="3" t="s">
        <v>55</v>
      </c>
      <c r="E134" s="4">
        <v>8</v>
      </c>
      <c r="F134" s="3" t="s">
        <v>56</v>
      </c>
      <c r="G134" s="3" t="s">
        <v>57</v>
      </c>
      <c r="H134" s="4">
        <f t="shared" si="13"/>
        <v>6</v>
      </c>
      <c r="I134" s="3" t="s">
        <v>58</v>
      </c>
      <c r="J134" s="3" t="s">
        <v>59</v>
      </c>
      <c r="K134" s="4">
        <v>1</v>
      </c>
    </row>
    <row r="135" spans="1:11" x14ac:dyDescent="0.35">
      <c r="A135" s="3" t="s">
        <v>10415</v>
      </c>
      <c r="B135" s="3" t="str">
        <f t="shared" si="12"/>
        <v>17-4 STAINLESS STEEL COND. 1150 ROUND TUBING 8 O.D.  X 4 I.D. WALL 2</v>
      </c>
      <c r="C135" s="3" t="s">
        <v>9085</v>
      </c>
      <c r="D135" s="3" t="s">
        <v>55</v>
      </c>
      <c r="E135" s="4">
        <v>8</v>
      </c>
      <c r="F135" s="3" t="s">
        <v>56</v>
      </c>
      <c r="G135" s="3" t="s">
        <v>57</v>
      </c>
      <c r="H135" s="4">
        <f t="shared" si="13"/>
        <v>4</v>
      </c>
      <c r="I135" s="3" t="s">
        <v>58</v>
      </c>
      <c r="J135" s="3" t="s">
        <v>59</v>
      </c>
      <c r="K135" s="4">
        <v>2</v>
      </c>
    </row>
    <row r="136" spans="1:11" x14ac:dyDescent="0.35">
      <c r="A136" s="3" t="s">
        <v>10416</v>
      </c>
      <c r="B136" s="3" t="str">
        <f t="shared" si="12"/>
        <v>17-4 STAINLESS STEEL COND. 1150 ROUND TUBING 10 O.D.  X 6 I.D. WALL 2</v>
      </c>
      <c r="C136" s="3" t="s">
        <v>9085</v>
      </c>
      <c r="D136" s="3" t="s">
        <v>55</v>
      </c>
      <c r="E136" s="4">
        <v>10</v>
      </c>
      <c r="F136" s="3" t="s">
        <v>56</v>
      </c>
      <c r="G136" s="3" t="s">
        <v>57</v>
      </c>
      <c r="H136" s="4">
        <f t="shared" si="13"/>
        <v>6</v>
      </c>
      <c r="I136" s="3" t="s">
        <v>58</v>
      </c>
      <c r="J136" s="3" t="s">
        <v>59</v>
      </c>
      <c r="K136" s="4">
        <v>2</v>
      </c>
    </row>
    <row r="137" spans="1:11" x14ac:dyDescent="0.35">
      <c r="A137" s="3" t="s">
        <v>10417</v>
      </c>
      <c r="B137" s="3" t="str">
        <f t="shared" si="12"/>
        <v>17-4 STAINLESS STEEL COND. 1150 ROUND TUBING 12 O.D.  X 8 I.D. WALL 2</v>
      </c>
      <c r="C137" s="3" t="s">
        <v>9085</v>
      </c>
      <c r="D137" s="3" t="s">
        <v>55</v>
      </c>
      <c r="E137" s="4">
        <v>12</v>
      </c>
      <c r="F137" s="3" t="s">
        <v>56</v>
      </c>
      <c r="G137" s="3" t="s">
        <v>57</v>
      </c>
      <c r="H137" s="4">
        <f t="shared" si="13"/>
        <v>8</v>
      </c>
      <c r="I137" s="3" t="s">
        <v>58</v>
      </c>
      <c r="J137" s="3" t="s">
        <v>59</v>
      </c>
      <c r="K137" s="4">
        <v>2</v>
      </c>
    </row>
    <row r="138" spans="1:11" x14ac:dyDescent="0.35">
      <c r="A138" s="3" t="s">
        <v>5098</v>
      </c>
      <c r="B138" s="3" t="str">
        <f t="shared" si="12"/>
        <v xml:space="preserve">17-4 STAINLESS STEEL COND. 1150 SHEET AND BAR 0.25 X  0.25    </v>
      </c>
      <c r="C138" s="3" t="s">
        <v>9085</v>
      </c>
      <c r="D138" s="3" t="s">
        <v>177</v>
      </c>
      <c r="E138" s="3">
        <v>0.25</v>
      </c>
      <c r="F138" s="3" t="s">
        <v>57</v>
      </c>
      <c r="G138" s="3">
        <v>0.25</v>
      </c>
    </row>
    <row r="139" spans="1:11" x14ac:dyDescent="0.35">
      <c r="A139" s="3" t="s">
        <v>5099</v>
      </c>
      <c r="B139" s="3" t="str">
        <f t="shared" ref="B139:B202" si="14">C139&amp;" "&amp;D139&amp;" "&amp;E139&amp;" "&amp;F139&amp;" "&amp;" "&amp;G139&amp;" "&amp;H139&amp;" "&amp;I139&amp;" "&amp;J139&amp;" "&amp;K139</f>
        <v xml:space="preserve">17-4 STAINLESS STEEL COND. 1150 SHEET AND BAR 0.25 X  0.375    </v>
      </c>
      <c r="C139" s="3" t="s">
        <v>9085</v>
      </c>
      <c r="D139" s="3" t="s">
        <v>177</v>
      </c>
      <c r="E139" s="3">
        <v>0.25</v>
      </c>
      <c r="F139" s="3" t="s">
        <v>57</v>
      </c>
      <c r="G139" s="3">
        <f>G138+0.125</f>
        <v>0.375</v>
      </c>
    </row>
    <row r="140" spans="1:11" x14ac:dyDescent="0.35">
      <c r="A140" s="3" t="s">
        <v>5100</v>
      </c>
      <c r="B140" s="3" t="str">
        <f t="shared" si="14"/>
        <v xml:space="preserve">17-4 STAINLESS STEEL COND. 1150 SHEET AND BAR 0.25 X  0.5    </v>
      </c>
      <c r="C140" s="3" t="s">
        <v>9085</v>
      </c>
      <c r="D140" s="3" t="s">
        <v>177</v>
      </c>
      <c r="E140" s="3">
        <v>0.25</v>
      </c>
      <c r="F140" s="3" t="s">
        <v>57</v>
      </c>
      <c r="G140" s="3">
        <f t="shared" ref="G140:G144" si="15">G139+0.125</f>
        <v>0.5</v>
      </c>
    </row>
    <row r="141" spans="1:11" x14ac:dyDescent="0.35">
      <c r="A141" s="3" t="s">
        <v>5101</v>
      </c>
      <c r="B141" s="3" t="str">
        <f t="shared" si="14"/>
        <v xml:space="preserve">17-4 STAINLESS STEEL COND. 1150 SHEET AND BAR 0.25 X  0.625    </v>
      </c>
      <c r="C141" s="3" t="s">
        <v>9085</v>
      </c>
      <c r="D141" s="3" t="s">
        <v>177</v>
      </c>
      <c r="E141" s="3">
        <v>0.25</v>
      </c>
      <c r="F141" s="3" t="s">
        <v>57</v>
      </c>
      <c r="G141" s="3">
        <f t="shared" si="15"/>
        <v>0.625</v>
      </c>
    </row>
    <row r="142" spans="1:11" x14ac:dyDescent="0.35">
      <c r="A142" s="3" t="s">
        <v>5102</v>
      </c>
      <c r="B142" s="3" t="str">
        <f t="shared" si="14"/>
        <v xml:space="preserve">17-4 STAINLESS STEEL COND. 1150 SHEET AND BAR 0.25 X  0.75    </v>
      </c>
      <c r="C142" s="3" t="s">
        <v>9085</v>
      </c>
      <c r="D142" s="3" t="s">
        <v>177</v>
      </c>
      <c r="E142" s="3">
        <v>0.25</v>
      </c>
      <c r="F142" s="3" t="s">
        <v>57</v>
      </c>
      <c r="G142" s="3">
        <f t="shared" si="15"/>
        <v>0.75</v>
      </c>
    </row>
    <row r="143" spans="1:11" x14ac:dyDescent="0.35">
      <c r="A143" s="3" t="s">
        <v>5103</v>
      </c>
      <c r="B143" s="3" t="str">
        <f t="shared" si="14"/>
        <v xml:space="preserve">17-4 STAINLESS STEEL COND. 1150 SHEET AND BAR 0.25 X  0.875    </v>
      </c>
      <c r="C143" s="3" t="s">
        <v>9085</v>
      </c>
      <c r="D143" s="3" t="s">
        <v>177</v>
      </c>
      <c r="E143" s="3">
        <v>0.25</v>
      </c>
      <c r="F143" s="3" t="s">
        <v>57</v>
      </c>
      <c r="G143" s="3">
        <f>G142+0.125</f>
        <v>0.875</v>
      </c>
    </row>
    <row r="144" spans="1:11" x14ac:dyDescent="0.35">
      <c r="A144" s="3" t="s">
        <v>5104</v>
      </c>
      <c r="B144" s="3" t="str">
        <f t="shared" si="14"/>
        <v xml:space="preserve">17-4 STAINLESS STEEL COND. 1150 SHEET AND BAR 0.25 X  1    </v>
      </c>
      <c r="C144" s="3" t="s">
        <v>9085</v>
      </c>
      <c r="D144" s="3" t="s">
        <v>177</v>
      </c>
      <c r="E144" s="3">
        <v>0.25</v>
      </c>
      <c r="F144" s="3" t="s">
        <v>57</v>
      </c>
      <c r="G144" s="3">
        <f t="shared" si="15"/>
        <v>1</v>
      </c>
    </row>
    <row r="145" spans="1:7" x14ac:dyDescent="0.35">
      <c r="A145" s="3" t="s">
        <v>5105</v>
      </c>
      <c r="B145" s="3" t="str">
        <f t="shared" si="14"/>
        <v xml:space="preserve">17-4 STAINLESS STEEL COND. 1150 SHEET AND BAR 0.25 X  1.25    </v>
      </c>
      <c r="C145" s="3" t="s">
        <v>9085</v>
      </c>
      <c r="D145" s="3" t="s">
        <v>177</v>
      </c>
      <c r="E145" s="3">
        <v>0.25</v>
      </c>
      <c r="F145" s="3" t="s">
        <v>57</v>
      </c>
      <c r="G145" s="3">
        <f>G144+0.25</f>
        <v>1.25</v>
      </c>
    </row>
    <row r="146" spans="1:7" x14ac:dyDescent="0.35">
      <c r="A146" s="3" t="s">
        <v>5106</v>
      </c>
      <c r="B146" s="3" t="str">
        <f t="shared" si="14"/>
        <v xml:space="preserve">17-4 STAINLESS STEEL COND. 1150 SHEET AND BAR 0.25 X  1.5    </v>
      </c>
      <c r="C146" s="3" t="s">
        <v>9085</v>
      </c>
      <c r="D146" s="3" t="s">
        <v>177</v>
      </c>
      <c r="E146" s="3">
        <v>0.25</v>
      </c>
      <c r="F146" s="3" t="s">
        <v>57</v>
      </c>
      <c r="G146" s="3">
        <f t="shared" ref="G146:G152" si="16">G145+0.25</f>
        <v>1.5</v>
      </c>
    </row>
    <row r="147" spans="1:7" x14ac:dyDescent="0.35">
      <c r="A147" s="3" t="s">
        <v>5107</v>
      </c>
      <c r="B147" s="3" t="str">
        <f t="shared" si="14"/>
        <v xml:space="preserve">17-4 STAINLESS STEEL COND. 1150 SHEET AND BAR 0.25 X  1.75    </v>
      </c>
      <c r="C147" s="3" t="s">
        <v>9085</v>
      </c>
      <c r="D147" s="3" t="s">
        <v>177</v>
      </c>
      <c r="E147" s="3">
        <v>0.25</v>
      </c>
      <c r="F147" s="3" t="s">
        <v>57</v>
      </c>
      <c r="G147" s="3">
        <f t="shared" si="16"/>
        <v>1.75</v>
      </c>
    </row>
    <row r="148" spans="1:7" x14ac:dyDescent="0.35">
      <c r="A148" s="3" t="s">
        <v>5108</v>
      </c>
      <c r="B148" s="3" t="str">
        <f t="shared" si="14"/>
        <v xml:space="preserve">17-4 STAINLESS STEEL COND. 1150 SHEET AND BAR 0.25 X  2    </v>
      </c>
      <c r="C148" s="3" t="s">
        <v>9085</v>
      </c>
      <c r="D148" s="3" t="s">
        <v>177</v>
      </c>
      <c r="E148" s="3">
        <v>0.25</v>
      </c>
      <c r="F148" s="3" t="s">
        <v>57</v>
      </c>
      <c r="G148" s="3">
        <f t="shared" si="16"/>
        <v>2</v>
      </c>
    </row>
    <row r="149" spans="1:7" x14ac:dyDescent="0.35">
      <c r="A149" s="3" t="s">
        <v>5109</v>
      </c>
      <c r="B149" s="3" t="str">
        <f t="shared" si="14"/>
        <v xml:space="preserve">17-4 STAINLESS STEEL COND. 1150 SHEET AND BAR 0.25 X  2.25    </v>
      </c>
      <c r="C149" s="3" t="s">
        <v>9085</v>
      </c>
      <c r="D149" s="3" t="s">
        <v>177</v>
      </c>
      <c r="E149" s="3">
        <v>0.25</v>
      </c>
      <c r="F149" s="3" t="s">
        <v>57</v>
      </c>
      <c r="G149" s="3">
        <f t="shared" si="16"/>
        <v>2.25</v>
      </c>
    </row>
    <row r="150" spans="1:7" x14ac:dyDescent="0.35">
      <c r="A150" s="3" t="s">
        <v>5110</v>
      </c>
      <c r="B150" s="3" t="str">
        <f t="shared" si="14"/>
        <v xml:space="preserve">17-4 STAINLESS STEEL COND. 1150 SHEET AND BAR 0.25 X  2.5    </v>
      </c>
      <c r="C150" s="3" t="s">
        <v>9085</v>
      </c>
      <c r="D150" s="3" t="s">
        <v>177</v>
      </c>
      <c r="E150" s="3">
        <v>0.25</v>
      </c>
      <c r="F150" s="3" t="s">
        <v>57</v>
      </c>
      <c r="G150" s="3">
        <f t="shared" si="16"/>
        <v>2.5</v>
      </c>
    </row>
    <row r="151" spans="1:7" x14ac:dyDescent="0.35">
      <c r="A151" s="3" t="s">
        <v>5111</v>
      </c>
      <c r="B151" s="3" t="str">
        <f t="shared" si="14"/>
        <v xml:space="preserve">17-4 STAINLESS STEEL COND. 1150 SHEET AND BAR 0.25 X  2.75    </v>
      </c>
      <c r="C151" s="3" t="s">
        <v>9085</v>
      </c>
      <c r="D151" s="3" t="s">
        <v>177</v>
      </c>
      <c r="E151" s="3">
        <v>0.25</v>
      </c>
      <c r="F151" s="3" t="s">
        <v>57</v>
      </c>
      <c r="G151" s="3">
        <f>G150+0.25</f>
        <v>2.75</v>
      </c>
    </row>
    <row r="152" spans="1:7" x14ac:dyDescent="0.35">
      <c r="A152" s="3" t="s">
        <v>5112</v>
      </c>
      <c r="B152" s="3" t="str">
        <f t="shared" si="14"/>
        <v xml:space="preserve">17-4 STAINLESS STEEL COND. 1150 SHEET AND BAR 0.25 X  3    </v>
      </c>
      <c r="C152" s="3" t="s">
        <v>9085</v>
      </c>
      <c r="D152" s="3" t="s">
        <v>177</v>
      </c>
      <c r="E152" s="3">
        <v>0.25</v>
      </c>
      <c r="F152" s="3" t="s">
        <v>57</v>
      </c>
      <c r="G152" s="3">
        <f t="shared" si="16"/>
        <v>3</v>
      </c>
    </row>
    <row r="153" spans="1:7" x14ac:dyDescent="0.35">
      <c r="A153" s="3" t="s">
        <v>5113</v>
      </c>
      <c r="B153" s="3" t="str">
        <f t="shared" si="14"/>
        <v xml:space="preserve">17-4 STAINLESS STEEL COND. 1150 SHEET AND BAR 0.25 X  3.5    </v>
      </c>
      <c r="C153" s="3" t="s">
        <v>9085</v>
      </c>
      <c r="D153" s="3" t="s">
        <v>177</v>
      </c>
      <c r="E153" s="3">
        <v>0.25</v>
      </c>
      <c r="F153" s="3" t="s">
        <v>57</v>
      </c>
      <c r="G153" s="3">
        <f>G152+0.5</f>
        <v>3.5</v>
      </c>
    </row>
    <row r="154" spans="1:7" x14ac:dyDescent="0.35">
      <c r="A154" s="3" t="s">
        <v>5114</v>
      </c>
      <c r="B154" s="3" t="str">
        <f t="shared" si="14"/>
        <v xml:space="preserve">17-4 STAINLESS STEEL COND. 1150 SHEET AND BAR 0.25 X  4    </v>
      </c>
      <c r="C154" s="3" t="s">
        <v>9085</v>
      </c>
      <c r="D154" s="3" t="s">
        <v>177</v>
      </c>
      <c r="E154" s="3">
        <v>0.25</v>
      </c>
      <c r="F154" s="3" t="s">
        <v>57</v>
      </c>
      <c r="G154" s="3">
        <f>G153+0.5</f>
        <v>4</v>
      </c>
    </row>
    <row r="155" spans="1:7" x14ac:dyDescent="0.35">
      <c r="A155" s="3" t="s">
        <v>5115</v>
      </c>
      <c r="B155" s="3" t="str">
        <f t="shared" si="14"/>
        <v xml:space="preserve">17-4 STAINLESS STEEL COND. 1150 SHEET AND BAR 0.25 X  5    </v>
      </c>
      <c r="C155" s="3" t="s">
        <v>9085</v>
      </c>
      <c r="D155" s="3" t="s">
        <v>177</v>
      </c>
      <c r="E155" s="3">
        <v>0.25</v>
      </c>
      <c r="F155" s="3" t="s">
        <v>57</v>
      </c>
      <c r="G155" s="3">
        <f>G154+1</f>
        <v>5</v>
      </c>
    </row>
    <row r="156" spans="1:7" x14ac:dyDescent="0.35">
      <c r="A156" s="3" t="s">
        <v>5116</v>
      </c>
      <c r="B156" s="3" t="str">
        <f t="shared" si="14"/>
        <v xml:space="preserve">17-4 STAINLESS STEEL COND. 1150 SHEET AND BAR 0.25 X  6    </v>
      </c>
      <c r="C156" s="3" t="s">
        <v>9085</v>
      </c>
      <c r="D156" s="3" t="s">
        <v>177</v>
      </c>
      <c r="E156" s="3">
        <v>0.25</v>
      </c>
      <c r="F156" s="3" t="s">
        <v>57</v>
      </c>
      <c r="G156" s="3">
        <f t="shared" ref="G156:G174" si="17">G155+1</f>
        <v>6</v>
      </c>
    </row>
    <row r="157" spans="1:7" x14ac:dyDescent="0.35">
      <c r="A157" s="3" t="s">
        <v>5117</v>
      </c>
      <c r="B157" s="3" t="str">
        <f t="shared" si="14"/>
        <v xml:space="preserve">17-4 STAINLESS STEEL COND. 1150 SHEET AND BAR 0.25 X  7    </v>
      </c>
      <c r="C157" s="3" t="s">
        <v>9085</v>
      </c>
      <c r="D157" s="3" t="s">
        <v>177</v>
      </c>
      <c r="E157" s="3">
        <v>0.25</v>
      </c>
      <c r="F157" s="3" t="s">
        <v>57</v>
      </c>
      <c r="G157" s="3">
        <f t="shared" si="17"/>
        <v>7</v>
      </c>
    </row>
    <row r="158" spans="1:7" x14ac:dyDescent="0.35">
      <c r="A158" s="3" t="s">
        <v>5118</v>
      </c>
      <c r="B158" s="3" t="str">
        <f t="shared" si="14"/>
        <v xml:space="preserve">17-4 STAINLESS STEEL COND. 1150 SHEET AND BAR 0.25 X  8    </v>
      </c>
      <c r="C158" s="3" t="s">
        <v>9085</v>
      </c>
      <c r="D158" s="3" t="s">
        <v>177</v>
      </c>
      <c r="E158" s="3">
        <v>0.25</v>
      </c>
      <c r="F158" s="3" t="s">
        <v>57</v>
      </c>
      <c r="G158" s="3">
        <f t="shared" si="17"/>
        <v>8</v>
      </c>
    </row>
    <row r="159" spans="1:7" x14ac:dyDescent="0.35">
      <c r="A159" s="3" t="s">
        <v>5119</v>
      </c>
      <c r="B159" s="3" t="str">
        <f t="shared" si="14"/>
        <v xml:space="preserve">17-4 STAINLESS STEEL COND. 1150 SHEET AND BAR 0.25 X  9    </v>
      </c>
      <c r="C159" s="3" t="s">
        <v>9085</v>
      </c>
      <c r="D159" s="3" t="s">
        <v>177</v>
      </c>
      <c r="E159" s="3">
        <v>0.25</v>
      </c>
      <c r="F159" s="3" t="s">
        <v>57</v>
      </c>
      <c r="G159" s="3">
        <f t="shared" si="17"/>
        <v>9</v>
      </c>
    </row>
    <row r="160" spans="1:7" x14ac:dyDescent="0.35">
      <c r="A160" s="3" t="s">
        <v>5120</v>
      </c>
      <c r="B160" s="3" t="str">
        <f t="shared" si="14"/>
        <v xml:space="preserve">17-4 STAINLESS STEEL COND. 1150 SHEET AND BAR 0.25 X  10    </v>
      </c>
      <c r="C160" s="3" t="s">
        <v>9085</v>
      </c>
      <c r="D160" s="3" t="s">
        <v>177</v>
      </c>
      <c r="E160" s="3">
        <v>0.25</v>
      </c>
      <c r="F160" s="3" t="s">
        <v>57</v>
      </c>
      <c r="G160" s="3">
        <f t="shared" si="17"/>
        <v>10</v>
      </c>
    </row>
    <row r="161" spans="1:7" x14ac:dyDescent="0.35">
      <c r="A161" s="3" t="s">
        <v>5121</v>
      </c>
      <c r="B161" s="3" t="str">
        <f t="shared" si="14"/>
        <v xml:space="preserve">17-4 STAINLESS STEEL COND. 1150 SHEET AND BAR 0.25 X  11    </v>
      </c>
      <c r="C161" s="3" t="s">
        <v>9085</v>
      </c>
      <c r="D161" s="3" t="s">
        <v>177</v>
      </c>
      <c r="E161" s="3">
        <v>0.25</v>
      </c>
      <c r="F161" s="3" t="s">
        <v>57</v>
      </c>
      <c r="G161" s="3">
        <f t="shared" si="17"/>
        <v>11</v>
      </c>
    </row>
    <row r="162" spans="1:7" x14ac:dyDescent="0.35">
      <c r="A162" s="3" t="s">
        <v>5122</v>
      </c>
      <c r="B162" s="3" t="str">
        <f t="shared" si="14"/>
        <v xml:space="preserve">17-4 STAINLESS STEEL COND. 1150 SHEET AND BAR 0.25 X  12    </v>
      </c>
      <c r="C162" s="3" t="s">
        <v>9085</v>
      </c>
      <c r="D162" s="3" t="s">
        <v>177</v>
      </c>
      <c r="E162" s="3">
        <v>0.25</v>
      </c>
      <c r="F162" s="3" t="s">
        <v>57</v>
      </c>
      <c r="G162" s="3">
        <f t="shared" si="17"/>
        <v>12</v>
      </c>
    </row>
    <row r="163" spans="1:7" x14ac:dyDescent="0.35">
      <c r="A163" s="3" t="s">
        <v>5123</v>
      </c>
      <c r="B163" s="3" t="str">
        <f t="shared" si="14"/>
        <v xml:space="preserve">17-4 STAINLESS STEEL COND. 1150 SHEET AND BAR 0.25 X  13    </v>
      </c>
      <c r="C163" s="3" t="s">
        <v>9085</v>
      </c>
      <c r="D163" s="3" t="s">
        <v>177</v>
      </c>
      <c r="E163" s="3">
        <v>0.25</v>
      </c>
      <c r="F163" s="3" t="s">
        <v>57</v>
      </c>
      <c r="G163" s="3">
        <f t="shared" si="17"/>
        <v>13</v>
      </c>
    </row>
    <row r="164" spans="1:7" x14ac:dyDescent="0.35">
      <c r="A164" s="3" t="s">
        <v>5124</v>
      </c>
      <c r="B164" s="3" t="str">
        <f t="shared" si="14"/>
        <v xml:space="preserve">17-4 STAINLESS STEEL COND. 1150 SHEET AND BAR 0.25 X  14    </v>
      </c>
      <c r="C164" s="3" t="s">
        <v>9085</v>
      </c>
      <c r="D164" s="3" t="s">
        <v>177</v>
      </c>
      <c r="E164" s="3">
        <v>0.25</v>
      </c>
      <c r="F164" s="3" t="s">
        <v>57</v>
      </c>
      <c r="G164" s="3">
        <f t="shared" si="17"/>
        <v>14</v>
      </c>
    </row>
    <row r="165" spans="1:7" x14ac:dyDescent="0.35">
      <c r="A165" s="3" t="s">
        <v>5125</v>
      </c>
      <c r="B165" s="3" t="str">
        <f t="shared" si="14"/>
        <v xml:space="preserve">17-4 STAINLESS STEEL COND. 1150 SHEET AND BAR 0.25 X  15    </v>
      </c>
      <c r="C165" s="3" t="s">
        <v>9085</v>
      </c>
      <c r="D165" s="3" t="s">
        <v>177</v>
      </c>
      <c r="E165" s="3">
        <v>0.25</v>
      </c>
      <c r="F165" s="3" t="s">
        <v>57</v>
      </c>
      <c r="G165" s="3">
        <f t="shared" si="17"/>
        <v>15</v>
      </c>
    </row>
    <row r="166" spans="1:7" x14ac:dyDescent="0.35">
      <c r="A166" s="3" t="s">
        <v>5126</v>
      </c>
      <c r="B166" s="3" t="str">
        <f t="shared" si="14"/>
        <v xml:space="preserve">17-4 STAINLESS STEEL COND. 1150 SHEET AND BAR 0.25 X  16    </v>
      </c>
      <c r="C166" s="3" t="s">
        <v>9085</v>
      </c>
      <c r="D166" s="3" t="s">
        <v>177</v>
      </c>
      <c r="E166" s="3">
        <v>0.25</v>
      </c>
      <c r="F166" s="3" t="s">
        <v>57</v>
      </c>
      <c r="G166" s="3">
        <f t="shared" si="17"/>
        <v>16</v>
      </c>
    </row>
    <row r="167" spans="1:7" x14ac:dyDescent="0.35">
      <c r="A167" s="3" t="s">
        <v>5127</v>
      </c>
      <c r="B167" s="3" t="str">
        <f t="shared" si="14"/>
        <v xml:space="preserve">17-4 STAINLESS STEEL COND. 1150 SHEET AND BAR 0.25 X  17    </v>
      </c>
      <c r="C167" s="3" t="s">
        <v>9085</v>
      </c>
      <c r="D167" s="3" t="s">
        <v>177</v>
      </c>
      <c r="E167" s="3">
        <v>0.25</v>
      </c>
      <c r="F167" s="3" t="s">
        <v>57</v>
      </c>
      <c r="G167" s="3">
        <f t="shared" si="17"/>
        <v>17</v>
      </c>
    </row>
    <row r="168" spans="1:7" x14ac:dyDescent="0.35">
      <c r="A168" s="3" t="s">
        <v>5128</v>
      </c>
      <c r="B168" s="3" t="str">
        <f t="shared" si="14"/>
        <v xml:space="preserve">17-4 STAINLESS STEEL COND. 1150 SHEET AND BAR 0.25 X  18    </v>
      </c>
      <c r="C168" s="3" t="s">
        <v>9085</v>
      </c>
      <c r="D168" s="3" t="s">
        <v>177</v>
      </c>
      <c r="E168" s="3">
        <v>0.25</v>
      </c>
      <c r="F168" s="3" t="s">
        <v>57</v>
      </c>
      <c r="G168" s="3">
        <f t="shared" si="17"/>
        <v>18</v>
      </c>
    </row>
    <row r="169" spans="1:7" x14ac:dyDescent="0.35">
      <c r="A169" s="3" t="s">
        <v>5129</v>
      </c>
      <c r="B169" s="3" t="str">
        <f t="shared" si="14"/>
        <v xml:space="preserve">17-4 STAINLESS STEEL COND. 1150 SHEET AND BAR 0.25 X  19    </v>
      </c>
      <c r="C169" s="3" t="s">
        <v>9085</v>
      </c>
      <c r="D169" s="3" t="s">
        <v>177</v>
      </c>
      <c r="E169" s="3">
        <v>0.25</v>
      </c>
      <c r="F169" s="3" t="s">
        <v>57</v>
      </c>
      <c r="G169" s="3">
        <f>G168+1</f>
        <v>19</v>
      </c>
    </row>
    <row r="170" spans="1:7" x14ac:dyDescent="0.35">
      <c r="A170" s="3" t="s">
        <v>5130</v>
      </c>
      <c r="B170" s="3" t="str">
        <f t="shared" si="14"/>
        <v xml:space="preserve">17-4 STAINLESS STEEL COND. 1150 SHEET AND BAR 0.25 X  20    </v>
      </c>
      <c r="C170" s="3" t="s">
        <v>9085</v>
      </c>
      <c r="D170" s="3" t="s">
        <v>177</v>
      </c>
      <c r="E170" s="3">
        <v>0.25</v>
      </c>
      <c r="F170" s="3" t="s">
        <v>57</v>
      </c>
      <c r="G170" s="3">
        <f t="shared" si="17"/>
        <v>20</v>
      </c>
    </row>
    <row r="171" spans="1:7" x14ac:dyDescent="0.35">
      <c r="A171" s="3" t="s">
        <v>5131</v>
      </c>
      <c r="B171" s="3" t="str">
        <f t="shared" si="14"/>
        <v xml:space="preserve">17-4 STAINLESS STEEL COND. 1150 SHEET AND BAR 0.25 X  21    </v>
      </c>
      <c r="C171" s="3" t="s">
        <v>9085</v>
      </c>
      <c r="D171" s="3" t="s">
        <v>177</v>
      </c>
      <c r="E171" s="3">
        <v>0.25</v>
      </c>
      <c r="F171" s="3" t="s">
        <v>57</v>
      </c>
      <c r="G171" s="3">
        <f t="shared" si="17"/>
        <v>21</v>
      </c>
    </row>
    <row r="172" spans="1:7" x14ac:dyDescent="0.35">
      <c r="A172" s="3" t="s">
        <v>5132</v>
      </c>
      <c r="B172" s="3" t="str">
        <f t="shared" si="14"/>
        <v xml:space="preserve">17-4 STAINLESS STEEL COND. 1150 SHEET AND BAR 0.25 X  22    </v>
      </c>
      <c r="C172" s="3" t="s">
        <v>9085</v>
      </c>
      <c r="D172" s="3" t="s">
        <v>177</v>
      </c>
      <c r="E172" s="3">
        <v>0.25</v>
      </c>
      <c r="F172" s="3" t="s">
        <v>57</v>
      </c>
      <c r="G172" s="3">
        <f t="shared" si="17"/>
        <v>22</v>
      </c>
    </row>
    <row r="173" spans="1:7" x14ac:dyDescent="0.35">
      <c r="A173" s="3" t="s">
        <v>5133</v>
      </c>
      <c r="B173" s="3" t="str">
        <f t="shared" si="14"/>
        <v xml:space="preserve">17-4 STAINLESS STEEL COND. 1150 SHEET AND BAR 0.25 X  23    </v>
      </c>
      <c r="C173" s="3" t="s">
        <v>9085</v>
      </c>
      <c r="D173" s="3" t="s">
        <v>177</v>
      </c>
      <c r="E173" s="3">
        <v>0.25</v>
      </c>
      <c r="F173" s="3" t="s">
        <v>57</v>
      </c>
      <c r="G173" s="3">
        <f t="shared" si="17"/>
        <v>23</v>
      </c>
    </row>
    <row r="174" spans="1:7" x14ac:dyDescent="0.35">
      <c r="A174" s="3" t="s">
        <v>5134</v>
      </c>
      <c r="B174" s="3" t="str">
        <f t="shared" si="14"/>
        <v xml:space="preserve">17-4 STAINLESS STEEL COND. 1150 SHEET AND BAR 0.25 X  24    </v>
      </c>
      <c r="C174" s="3" t="s">
        <v>9085</v>
      </c>
      <c r="D174" s="3" t="s">
        <v>177</v>
      </c>
      <c r="E174" s="3">
        <v>0.25</v>
      </c>
      <c r="F174" s="3" t="s">
        <v>57</v>
      </c>
      <c r="G174" s="3">
        <f t="shared" si="17"/>
        <v>24</v>
      </c>
    </row>
    <row r="175" spans="1:7" x14ac:dyDescent="0.35">
      <c r="A175" s="3" t="s">
        <v>5135</v>
      </c>
      <c r="B175" s="3" t="str">
        <f t="shared" si="14"/>
        <v xml:space="preserve">17-4 STAINLESS STEEL COND. 1150 SHEET AND BAR 0.5 X  0.25    </v>
      </c>
      <c r="C175" s="3" t="s">
        <v>9085</v>
      </c>
      <c r="D175" s="3" t="s">
        <v>177</v>
      </c>
      <c r="E175" s="3">
        <v>0.5</v>
      </c>
      <c r="F175" s="3" t="s">
        <v>57</v>
      </c>
      <c r="G175" s="3">
        <v>0.25</v>
      </c>
    </row>
    <row r="176" spans="1:7" x14ac:dyDescent="0.35">
      <c r="A176" s="3" t="s">
        <v>5136</v>
      </c>
      <c r="B176" s="3" t="str">
        <f t="shared" si="14"/>
        <v xml:space="preserve">17-4 STAINLESS STEEL COND. 1150 SHEET AND BAR 0.5 X  0.375    </v>
      </c>
      <c r="C176" s="3" t="s">
        <v>9085</v>
      </c>
      <c r="D176" s="3" t="s">
        <v>177</v>
      </c>
      <c r="E176" s="3">
        <v>0.5</v>
      </c>
      <c r="F176" s="3" t="s">
        <v>57</v>
      </c>
      <c r="G176" s="3">
        <f>G175+0.125</f>
        <v>0.375</v>
      </c>
    </row>
    <row r="177" spans="1:7" x14ac:dyDescent="0.35">
      <c r="A177" s="3" t="s">
        <v>5137</v>
      </c>
      <c r="B177" s="3" t="str">
        <f t="shared" si="14"/>
        <v xml:space="preserve">17-4 STAINLESS STEEL COND. 1150 SHEET AND BAR 0.5 X  0.5    </v>
      </c>
      <c r="C177" s="3" t="s">
        <v>9085</v>
      </c>
      <c r="D177" s="3" t="s">
        <v>177</v>
      </c>
      <c r="E177" s="3">
        <v>0.5</v>
      </c>
      <c r="F177" s="3" t="s">
        <v>57</v>
      </c>
      <c r="G177" s="3">
        <f t="shared" ref="G177:G179" si="18">G176+0.125</f>
        <v>0.5</v>
      </c>
    </row>
    <row r="178" spans="1:7" x14ac:dyDescent="0.35">
      <c r="A178" s="3" t="s">
        <v>5138</v>
      </c>
      <c r="B178" s="3" t="str">
        <f t="shared" si="14"/>
        <v xml:space="preserve">17-4 STAINLESS STEEL COND. 1150 SHEET AND BAR 0.5 X  0.625    </v>
      </c>
      <c r="C178" s="3" t="s">
        <v>9085</v>
      </c>
      <c r="D178" s="3" t="s">
        <v>177</v>
      </c>
      <c r="E178" s="3">
        <v>0.5</v>
      </c>
      <c r="F178" s="3" t="s">
        <v>57</v>
      </c>
      <c r="G178" s="3">
        <f t="shared" si="18"/>
        <v>0.625</v>
      </c>
    </row>
    <row r="179" spans="1:7" x14ac:dyDescent="0.35">
      <c r="A179" s="3" t="s">
        <v>5139</v>
      </c>
      <c r="B179" s="3" t="str">
        <f t="shared" si="14"/>
        <v xml:space="preserve">17-4 STAINLESS STEEL COND. 1150 SHEET AND BAR 0.5 X  0.75    </v>
      </c>
      <c r="C179" s="3" t="s">
        <v>9085</v>
      </c>
      <c r="D179" s="3" t="s">
        <v>177</v>
      </c>
      <c r="E179" s="3">
        <v>0.5</v>
      </c>
      <c r="F179" s="3" t="s">
        <v>57</v>
      </c>
      <c r="G179" s="3">
        <f t="shared" si="18"/>
        <v>0.75</v>
      </c>
    </row>
    <row r="180" spans="1:7" x14ac:dyDescent="0.35">
      <c r="A180" s="3" t="s">
        <v>5140</v>
      </c>
      <c r="B180" s="3" t="str">
        <f t="shared" si="14"/>
        <v xml:space="preserve">17-4 STAINLESS STEEL COND. 1150 SHEET AND BAR 0.5 X  0.875    </v>
      </c>
      <c r="C180" s="3" t="s">
        <v>9085</v>
      </c>
      <c r="D180" s="3" t="s">
        <v>177</v>
      </c>
      <c r="E180" s="3">
        <v>0.5</v>
      </c>
      <c r="F180" s="3" t="s">
        <v>57</v>
      </c>
      <c r="G180" s="3">
        <f>G179+0.125</f>
        <v>0.875</v>
      </c>
    </row>
    <row r="181" spans="1:7" x14ac:dyDescent="0.35">
      <c r="A181" s="3" t="s">
        <v>5141</v>
      </c>
      <c r="B181" s="3" t="str">
        <f t="shared" si="14"/>
        <v xml:space="preserve">17-4 STAINLESS STEEL COND. 1150 SHEET AND BAR 0.5 X  1    </v>
      </c>
      <c r="C181" s="3" t="s">
        <v>9085</v>
      </c>
      <c r="D181" s="3" t="s">
        <v>177</v>
      </c>
      <c r="E181" s="3">
        <v>0.5</v>
      </c>
      <c r="F181" s="3" t="s">
        <v>57</v>
      </c>
      <c r="G181" s="3">
        <f t="shared" ref="G181" si="19">G180+0.125</f>
        <v>1</v>
      </c>
    </row>
    <row r="182" spans="1:7" x14ac:dyDescent="0.35">
      <c r="A182" s="3" t="s">
        <v>5142</v>
      </c>
      <c r="B182" s="3" t="str">
        <f t="shared" si="14"/>
        <v xml:space="preserve">17-4 STAINLESS STEEL COND. 1150 SHEET AND BAR 0.5 X  1.25    </v>
      </c>
      <c r="C182" s="3" t="s">
        <v>9085</v>
      </c>
      <c r="D182" s="3" t="s">
        <v>177</v>
      </c>
      <c r="E182" s="3">
        <v>0.5</v>
      </c>
      <c r="F182" s="3" t="s">
        <v>57</v>
      </c>
      <c r="G182" s="3">
        <f>G181+0.25</f>
        <v>1.25</v>
      </c>
    </row>
    <row r="183" spans="1:7" x14ac:dyDescent="0.35">
      <c r="A183" s="3" t="s">
        <v>5143</v>
      </c>
      <c r="B183" s="3" t="str">
        <f t="shared" si="14"/>
        <v xml:space="preserve">17-4 STAINLESS STEEL COND. 1150 SHEET AND BAR 0.5 X  1.5    </v>
      </c>
      <c r="C183" s="3" t="s">
        <v>9085</v>
      </c>
      <c r="D183" s="3" t="s">
        <v>177</v>
      </c>
      <c r="E183" s="3">
        <v>0.5</v>
      </c>
      <c r="F183" s="3" t="s">
        <v>57</v>
      </c>
      <c r="G183" s="3">
        <f t="shared" ref="G183:G187" si="20">G182+0.25</f>
        <v>1.5</v>
      </c>
    </row>
    <row r="184" spans="1:7" x14ac:dyDescent="0.35">
      <c r="A184" s="3" t="s">
        <v>5144</v>
      </c>
      <c r="B184" s="3" t="str">
        <f t="shared" si="14"/>
        <v xml:space="preserve">17-4 STAINLESS STEEL COND. 1150 SHEET AND BAR 0.5 X  1.75    </v>
      </c>
      <c r="C184" s="3" t="s">
        <v>9085</v>
      </c>
      <c r="D184" s="3" t="s">
        <v>177</v>
      </c>
      <c r="E184" s="3">
        <v>0.5</v>
      </c>
      <c r="F184" s="3" t="s">
        <v>57</v>
      </c>
      <c r="G184" s="3">
        <f t="shared" si="20"/>
        <v>1.75</v>
      </c>
    </row>
    <row r="185" spans="1:7" x14ac:dyDescent="0.35">
      <c r="A185" s="3" t="s">
        <v>5145</v>
      </c>
      <c r="B185" s="3" t="str">
        <f t="shared" si="14"/>
        <v xml:space="preserve">17-4 STAINLESS STEEL COND. 1150 SHEET AND BAR 0.5 X  2    </v>
      </c>
      <c r="C185" s="3" t="s">
        <v>9085</v>
      </c>
      <c r="D185" s="3" t="s">
        <v>177</v>
      </c>
      <c r="E185" s="3">
        <v>0.5</v>
      </c>
      <c r="F185" s="3" t="s">
        <v>57</v>
      </c>
      <c r="G185" s="3">
        <f t="shared" si="20"/>
        <v>2</v>
      </c>
    </row>
    <row r="186" spans="1:7" x14ac:dyDescent="0.35">
      <c r="A186" s="3" t="s">
        <v>5146</v>
      </c>
      <c r="B186" s="3" t="str">
        <f t="shared" si="14"/>
        <v xml:space="preserve">17-4 STAINLESS STEEL COND. 1150 SHEET AND BAR 0.5 X  2.25    </v>
      </c>
      <c r="C186" s="3" t="s">
        <v>9085</v>
      </c>
      <c r="D186" s="3" t="s">
        <v>177</v>
      </c>
      <c r="E186" s="3">
        <v>0.5</v>
      </c>
      <c r="F186" s="3" t="s">
        <v>57</v>
      </c>
      <c r="G186" s="3">
        <f t="shared" si="20"/>
        <v>2.25</v>
      </c>
    </row>
    <row r="187" spans="1:7" x14ac:dyDescent="0.35">
      <c r="A187" s="3" t="s">
        <v>5147</v>
      </c>
      <c r="B187" s="3" t="str">
        <f t="shared" si="14"/>
        <v xml:space="preserve">17-4 STAINLESS STEEL COND. 1150 SHEET AND BAR 0.5 X  2.5    </v>
      </c>
      <c r="C187" s="3" t="s">
        <v>9085</v>
      </c>
      <c r="D187" s="3" t="s">
        <v>177</v>
      </c>
      <c r="E187" s="3">
        <v>0.5</v>
      </c>
      <c r="F187" s="3" t="s">
        <v>57</v>
      </c>
      <c r="G187" s="3">
        <f t="shared" si="20"/>
        <v>2.5</v>
      </c>
    </row>
    <row r="188" spans="1:7" x14ac:dyDescent="0.35">
      <c r="A188" s="3" t="s">
        <v>5148</v>
      </c>
      <c r="B188" s="3" t="str">
        <f t="shared" si="14"/>
        <v xml:space="preserve">17-4 STAINLESS STEEL COND. 1150 SHEET AND BAR 0.5 X  2.75    </v>
      </c>
      <c r="C188" s="3" t="s">
        <v>9085</v>
      </c>
      <c r="D188" s="3" t="s">
        <v>177</v>
      </c>
      <c r="E188" s="3">
        <v>0.5</v>
      </c>
      <c r="F188" s="3" t="s">
        <v>57</v>
      </c>
      <c r="G188" s="3">
        <f>G187+0.25</f>
        <v>2.75</v>
      </c>
    </row>
    <row r="189" spans="1:7" x14ac:dyDescent="0.35">
      <c r="A189" s="3" t="s">
        <v>5149</v>
      </c>
      <c r="B189" s="3" t="str">
        <f t="shared" si="14"/>
        <v xml:space="preserve">17-4 STAINLESS STEEL COND. 1150 SHEET AND BAR 0.5 X  3    </v>
      </c>
      <c r="C189" s="3" t="s">
        <v>9085</v>
      </c>
      <c r="D189" s="3" t="s">
        <v>177</v>
      </c>
      <c r="E189" s="3">
        <v>0.5</v>
      </c>
      <c r="F189" s="3" t="s">
        <v>57</v>
      </c>
      <c r="G189" s="3">
        <f t="shared" ref="G189" si="21">G188+0.25</f>
        <v>3</v>
      </c>
    </row>
    <row r="190" spans="1:7" x14ac:dyDescent="0.35">
      <c r="A190" s="3" t="s">
        <v>5150</v>
      </c>
      <c r="B190" s="3" t="str">
        <f t="shared" si="14"/>
        <v xml:space="preserve">17-4 STAINLESS STEEL COND. 1150 SHEET AND BAR 0.5 X  3.5    </v>
      </c>
      <c r="C190" s="3" t="s">
        <v>9085</v>
      </c>
      <c r="D190" s="3" t="s">
        <v>177</v>
      </c>
      <c r="E190" s="3">
        <v>0.5</v>
      </c>
      <c r="F190" s="3" t="s">
        <v>57</v>
      </c>
      <c r="G190" s="3">
        <f>G189+0.5</f>
        <v>3.5</v>
      </c>
    </row>
    <row r="191" spans="1:7" x14ac:dyDescent="0.35">
      <c r="A191" s="3" t="s">
        <v>5151</v>
      </c>
      <c r="B191" s="3" t="str">
        <f t="shared" si="14"/>
        <v xml:space="preserve">17-4 STAINLESS STEEL COND. 1150 SHEET AND BAR 0.5 X  4    </v>
      </c>
      <c r="C191" s="3" t="s">
        <v>9085</v>
      </c>
      <c r="D191" s="3" t="s">
        <v>177</v>
      </c>
      <c r="E191" s="3">
        <v>0.5</v>
      </c>
      <c r="F191" s="3" t="s">
        <v>57</v>
      </c>
      <c r="G191" s="3">
        <f>G190+0.5</f>
        <v>4</v>
      </c>
    </row>
    <row r="192" spans="1:7" x14ac:dyDescent="0.35">
      <c r="A192" s="3" t="s">
        <v>5152</v>
      </c>
      <c r="B192" s="3" t="str">
        <f t="shared" si="14"/>
        <v xml:space="preserve">17-4 STAINLESS STEEL COND. 1150 SHEET AND BAR 0.5 X  5    </v>
      </c>
      <c r="C192" s="3" t="s">
        <v>9085</v>
      </c>
      <c r="D192" s="3" t="s">
        <v>177</v>
      </c>
      <c r="E192" s="3">
        <v>0.5</v>
      </c>
      <c r="F192" s="3" t="s">
        <v>57</v>
      </c>
      <c r="G192" s="3">
        <f>G191+1</f>
        <v>5</v>
      </c>
    </row>
    <row r="193" spans="1:7" x14ac:dyDescent="0.35">
      <c r="A193" s="3" t="s">
        <v>5153</v>
      </c>
      <c r="B193" s="3" t="str">
        <f t="shared" si="14"/>
        <v xml:space="preserve">17-4 STAINLESS STEEL COND. 1150 SHEET AND BAR 0.5 X  6    </v>
      </c>
      <c r="C193" s="3" t="s">
        <v>9085</v>
      </c>
      <c r="D193" s="3" t="s">
        <v>177</v>
      </c>
      <c r="E193" s="3">
        <v>0.5</v>
      </c>
      <c r="F193" s="3" t="s">
        <v>57</v>
      </c>
      <c r="G193" s="3">
        <f t="shared" ref="G193:G205" si="22">G192+1</f>
        <v>6</v>
      </c>
    </row>
    <row r="194" spans="1:7" x14ac:dyDescent="0.35">
      <c r="A194" s="3" t="s">
        <v>5154</v>
      </c>
      <c r="B194" s="3" t="str">
        <f t="shared" si="14"/>
        <v xml:space="preserve">17-4 STAINLESS STEEL COND. 1150 SHEET AND BAR 0.5 X  7    </v>
      </c>
      <c r="C194" s="3" t="s">
        <v>9085</v>
      </c>
      <c r="D194" s="3" t="s">
        <v>177</v>
      </c>
      <c r="E194" s="3">
        <v>0.5</v>
      </c>
      <c r="F194" s="3" t="s">
        <v>57</v>
      </c>
      <c r="G194" s="3">
        <f t="shared" si="22"/>
        <v>7</v>
      </c>
    </row>
    <row r="195" spans="1:7" x14ac:dyDescent="0.35">
      <c r="A195" s="3" t="s">
        <v>5155</v>
      </c>
      <c r="B195" s="3" t="str">
        <f t="shared" si="14"/>
        <v xml:space="preserve">17-4 STAINLESS STEEL COND. 1150 SHEET AND BAR 0.5 X  8    </v>
      </c>
      <c r="C195" s="3" t="s">
        <v>9085</v>
      </c>
      <c r="D195" s="3" t="s">
        <v>177</v>
      </c>
      <c r="E195" s="3">
        <v>0.5</v>
      </c>
      <c r="F195" s="3" t="s">
        <v>57</v>
      </c>
      <c r="G195" s="3">
        <f t="shared" si="22"/>
        <v>8</v>
      </c>
    </row>
    <row r="196" spans="1:7" x14ac:dyDescent="0.35">
      <c r="A196" s="3" t="s">
        <v>5156</v>
      </c>
      <c r="B196" s="3" t="str">
        <f t="shared" si="14"/>
        <v xml:space="preserve">17-4 STAINLESS STEEL COND. 1150 SHEET AND BAR 0.5 X  9    </v>
      </c>
      <c r="C196" s="3" t="s">
        <v>9085</v>
      </c>
      <c r="D196" s="3" t="s">
        <v>177</v>
      </c>
      <c r="E196" s="3">
        <v>0.5</v>
      </c>
      <c r="F196" s="3" t="s">
        <v>57</v>
      </c>
      <c r="G196" s="3">
        <f t="shared" si="22"/>
        <v>9</v>
      </c>
    </row>
    <row r="197" spans="1:7" x14ac:dyDescent="0.35">
      <c r="A197" s="3" t="s">
        <v>5157</v>
      </c>
      <c r="B197" s="3" t="str">
        <f t="shared" si="14"/>
        <v xml:space="preserve">17-4 STAINLESS STEEL COND. 1150 SHEET AND BAR 0.5 X  10    </v>
      </c>
      <c r="C197" s="3" t="s">
        <v>9085</v>
      </c>
      <c r="D197" s="3" t="s">
        <v>177</v>
      </c>
      <c r="E197" s="3">
        <v>0.5</v>
      </c>
      <c r="F197" s="3" t="s">
        <v>57</v>
      </c>
      <c r="G197" s="3">
        <f t="shared" si="22"/>
        <v>10</v>
      </c>
    </row>
    <row r="198" spans="1:7" x14ac:dyDescent="0.35">
      <c r="A198" s="3" t="s">
        <v>5158</v>
      </c>
      <c r="B198" s="3" t="str">
        <f t="shared" si="14"/>
        <v xml:space="preserve">17-4 STAINLESS STEEL COND. 1150 SHEET AND BAR 0.5 X  11    </v>
      </c>
      <c r="C198" s="3" t="s">
        <v>9085</v>
      </c>
      <c r="D198" s="3" t="s">
        <v>177</v>
      </c>
      <c r="E198" s="3">
        <v>0.5</v>
      </c>
      <c r="F198" s="3" t="s">
        <v>57</v>
      </c>
      <c r="G198" s="3">
        <f t="shared" si="22"/>
        <v>11</v>
      </c>
    </row>
    <row r="199" spans="1:7" x14ac:dyDescent="0.35">
      <c r="A199" s="3" t="s">
        <v>5159</v>
      </c>
      <c r="B199" s="3" t="str">
        <f t="shared" si="14"/>
        <v xml:space="preserve">17-4 STAINLESS STEEL COND. 1150 SHEET AND BAR 0.5 X  12    </v>
      </c>
      <c r="C199" s="3" t="s">
        <v>9085</v>
      </c>
      <c r="D199" s="3" t="s">
        <v>177</v>
      </c>
      <c r="E199" s="3">
        <v>0.5</v>
      </c>
      <c r="F199" s="3" t="s">
        <v>57</v>
      </c>
      <c r="G199" s="3">
        <f t="shared" si="22"/>
        <v>12</v>
      </c>
    </row>
    <row r="200" spans="1:7" x14ac:dyDescent="0.35">
      <c r="A200" s="3" t="s">
        <v>5160</v>
      </c>
      <c r="B200" s="3" t="str">
        <f t="shared" si="14"/>
        <v xml:space="preserve">17-4 STAINLESS STEEL COND. 1150 SHEET AND BAR 0.5 X  13    </v>
      </c>
      <c r="C200" s="3" t="s">
        <v>9085</v>
      </c>
      <c r="D200" s="3" t="s">
        <v>177</v>
      </c>
      <c r="E200" s="3">
        <v>0.5</v>
      </c>
      <c r="F200" s="3" t="s">
        <v>57</v>
      </c>
      <c r="G200" s="3">
        <f t="shared" si="22"/>
        <v>13</v>
      </c>
    </row>
    <row r="201" spans="1:7" x14ac:dyDescent="0.35">
      <c r="A201" s="3" t="s">
        <v>5161</v>
      </c>
      <c r="B201" s="3" t="str">
        <f t="shared" si="14"/>
        <v xml:space="preserve">17-4 STAINLESS STEEL COND. 1150 SHEET AND BAR 0.5 X  14    </v>
      </c>
      <c r="C201" s="3" t="s">
        <v>9085</v>
      </c>
      <c r="D201" s="3" t="s">
        <v>177</v>
      </c>
      <c r="E201" s="3">
        <v>0.5</v>
      </c>
      <c r="F201" s="3" t="s">
        <v>57</v>
      </c>
      <c r="G201" s="3">
        <f t="shared" si="22"/>
        <v>14</v>
      </c>
    </row>
    <row r="202" spans="1:7" x14ac:dyDescent="0.35">
      <c r="A202" s="3" t="s">
        <v>5162</v>
      </c>
      <c r="B202" s="3" t="str">
        <f t="shared" si="14"/>
        <v xml:space="preserve">17-4 STAINLESS STEEL COND. 1150 SHEET AND BAR 0.5 X  15    </v>
      </c>
      <c r="C202" s="3" t="s">
        <v>9085</v>
      </c>
      <c r="D202" s="3" t="s">
        <v>177</v>
      </c>
      <c r="E202" s="3">
        <v>0.5</v>
      </c>
      <c r="F202" s="3" t="s">
        <v>57</v>
      </c>
      <c r="G202" s="3">
        <f t="shared" si="22"/>
        <v>15</v>
      </c>
    </row>
    <row r="203" spans="1:7" x14ac:dyDescent="0.35">
      <c r="A203" s="3" t="s">
        <v>5163</v>
      </c>
      <c r="B203" s="3" t="str">
        <f t="shared" ref="B203:B266" si="23">C203&amp;" "&amp;D203&amp;" "&amp;E203&amp;" "&amp;F203&amp;" "&amp;" "&amp;G203&amp;" "&amp;H203&amp;" "&amp;I203&amp;" "&amp;J203&amp;" "&amp;K203</f>
        <v xml:space="preserve">17-4 STAINLESS STEEL COND. 1150 SHEET AND BAR 0.5 X  16    </v>
      </c>
      <c r="C203" s="3" t="s">
        <v>9085</v>
      </c>
      <c r="D203" s="3" t="s">
        <v>177</v>
      </c>
      <c r="E203" s="3">
        <v>0.5</v>
      </c>
      <c r="F203" s="3" t="s">
        <v>57</v>
      </c>
      <c r="G203" s="3">
        <f t="shared" si="22"/>
        <v>16</v>
      </c>
    </row>
    <row r="204" spans="1:7" x14ac:dyDescent="0.35">
      <c r="A204" s="3" t="s">
        <v>5164</v>
      </c>
      <c r="B204" s="3" t="str">
        <f t="shared" si="23"/>
        <v xml:space="preserve">17-4 STAINLESS STEEL COND. 1150 SHEET AND BAR 0.5 X  17    </v>
      </c>
      <c r="C204" s="3" t="s">
        <v>9085</v>
      </c>
      <c r="D204" s="3" t="s">
        <v>177</v>
      </c>
      <c r="E204" s="3">
        <v>0.5</v>
      </c>
      <c r="F204" s="3" t="s">
        <v>57</v>
      </c>
      <c r="G204" s="3">
        <f t="shared" si="22"/>
        <v>17</v>
      </c>
    </row>
    <row r="205" spans="1:7" x14ac:dyDescent="0.35">
      <c r="A205" s="3" t="s">
        <v>5165</v>
      </c>
      <c r="B205" s="3" t="str">
        <f t="shared" si="23"/>
        <v xml:space="preserve">17-4 STAINLESS STEEL COND. 1150 SHEET AND BAR 0.5 X  18    </v>
      </c>
      <c r="C205" s="3" t="s">
        <v>9085</v>
      </c>
      <c r="D205" s="3" t="s">
        <v>177</v>
      </c>
      <c r="E205" s="3">
        <v>0.5</v>
      </c>
      <c r="F205" s="3" t="s">
        <v>57</v>
      </c>
      <c r="G205" s="3">
        <f t="shared" si="22"/>
        <v>18</v>
      </c>
    </row>
    <row r="206" spans="1:7" x14ac:dyDescent="0.35">
      <c r="A206" s="3" t="s">
        <v>5166</v>
      </c>
      <c r="B206" s="3" t="str">
        <f t="shared" si="23"/>
        <v xml:space="preserve">17-4 STAINLESS STEEL COND. 1150 SHEET AND BAR 0.5 X  19    </v>
      </c>
      <c r="C206" s="3" t="s">
        <v>9085</v>
      </c>
      <c r="D206" s="3" t="s">
        <v>177</v>
      </c>
      <c r="E206" s="3">
        <v>0.5</v>
      </c>
      <c r="F206" s="3" t="s">
        <v>57</v>
      </c>
      <c r="G206" s="3">
        <f>G205+1</f>
        <v>19</v>
      </c>
    </row>
    <row r="207" spans="1:7" x14ac:dyDescent="0.35">
      <c r="A207" s="3" t="s">
        <v>5167</v>
      </c>
      <c r="B207" s="3" t="str">
        <f t="shared" si="23"/>
        <v xml:space="preserve">17-4 STAINLESS STEEL COND. 1150 SHEET AND BAR 0.5 X  20    </v>
      </c>
      <c r="C207" s="3" t="s">
        <v>9085</v>
      </c>
      <c r="D207" s="3" t="s">
        <v>177</v>
      </c>
      <c r="E207" s="3">
        <v>0.5</v>
      </c>
      <c r="F207" s="3" t="s">
        <v>57</v>
      </c>
      <c r="G207" s="3">
        <f t="shared" ref="G207:G211" si="24">G206+1</f>
        <v>20</v>
      </c>
    </row>
    <row r="208" spans="1:7" x14ac:dyDescent="0.35">
      <c r="A208" s="3" t="s">
        <v>5168</v>
      </c>
      <c r="B208" s="3" t="str">
        <f t="shared" si="23"/>
        <v xml:space="preserve">17-4 STAINLESS STEEL COND. 1150 SHEET AND BAR 0.5 X  21    </v>
      </c>
      <c r="C208" s="3" t="s">
        <v>9085</v>
      </c>
      <c r="D208" s="3" t="s">
        <v>177</v>
      </c>
      <c r="E208" s="3">
        <v>0.5</v>
      </c>
      <c r="F208" s="3" t="s">
        <v>57</v>
      </c>
      <c r="G208" s="3">
        <f t="shared" si="24"/>
        <v>21</v>
      </c>
    </row>
    <row r="209" spans="1:7" x14ac:dyDescent="0.35">
      <c r="A209" s="3" t="s">
        <v>5169</v>
      </c>
      <c r="B209" s="3" t="str">
        <f t="shared" si="23"/>
        <v xml:space="preserve">17-4 STAINLESS STEEL COND. 1150 SHEET AND BAR 0.5 X  22    </v>
      </c>
      <c r="C209" s="3" t="s">
        <v>9085</v>
      </c>
      <c r="D209" s="3" t="s">
        <v>177</v>
      </c>
      <c r="E209" s="3">
        <v>0.5</v>
      </c>
      <c r="F209" s="3" t="s">
        <v>57</v>
      </c>
      <c r="G209" s="3">
        <f t="shared" si="24"/>
        <v>22</v>
      </c>
    </row>
    <row r="210" spans="1:7" x14ac:dyDescent="0.35">
      <c r="A210" s="3" t="s">
        <v>5170</v>
      </c>
      <c r="B210" s="3" t="str">
        <f t="shared" si="23"/>
        <v xml:space="preserve">17-4 STAINLESS STEEL COND. 1150 SHEET AND BAR 0.5 X  23    </v>
      </c>
      <c r="C210" s="3" t="s">
        <v>9085</v>
      </c>
      <c r="D210" s="3" t="s">
        <v>177</v>
      </c>
      <c r="E210" s="3">
        <v>0.5</v>
      </c>
      <c r="F210" s="3" t="s">
        <v>57</v>
      </c>
      <c r="G210" s="3">
        <f t="shared" si="24"/>
        <v>23</v>
      </c>
    </row>
    <row r="211" spans="1:7" x14ac:dyDescent="0.35">
      <c r="A211" s="3" t="s">
        <v>5171</v>
      </c>
      <c r="B211" s="3" t="str">
        <f t="shared" si="23"/>
        <v xml:space="preserve">17-4 STAINLESS STEEL COND. 1150 SHEET AND BAR 0.5 X  24    </v>
      </c>
      <c r="C211" s="3" t="s">
        <v>9085</v>
      </c>
      <c r="D211" s="3" t="s">
        <v>177</v>
      </c>
      <c r="E211" s="3">
        <v>0.5</v>
      </c>
      <c r="F211" s="3" t="s">
        <v>57</v>
      </c>
      <c r="G211" s="3">
        <f t="shared" si="24"/>
        <v>24</v>
      </c>
    </row>
    <row r="212" spans="1:7" x14ac:dyDescent="0.35">
      <c r="A212" s="3" t="s">
        <v>5172</v>
      </c>
      <c r="B212" s="3" t="str">
        <f t="shared" si="23"/>
        <v xml:space="preserve">17-4 STAINLESS STEEL COND. 1150 SHEET AND BAR 0.625 X  0.25    </v>
      </c>
      <c r="C212" s="3" t="s">
        <v>9085</v>
      </c>
      <c r="D212" s="3" t="s">
        <v>177</v>
      </c>
      <c r="E212" s="3">
        <v>0.625</v>
      </c>
      <c r="F212" s="3" t="s">
        <v>57</v>
      </c>
      <c r="G212" s="3">
        <v>0.25</v>
      </c>
    </row>
    <row r="213" spans="1:7" x14ac:dyDescent="0.35">
      <c r="A213" s="3" t="s">
        <v>5173</v>
      </c>
      <c r="B213" s="3" t="str">
        <f t="shared" si="23"/>
        <v xml:space="preserve">17-4 STAINLESS STEEL COND. 1150 SHEET AND BAR 0.625 X  0.375    </v>
      </c>
      <c r="C213" s="3" t="s">
        <v>9085</v>
      </c>
      <c r="D213" s="3" t="s">
        <v>177</v>
      </c>
      <c r="E213" s="3">
        <v>0.625</v>
      </c>
      <c r="F213" s="3" t="s">
        <v>57</v>
      </c>
      <c r="G213" s="3">
        <f>G212+0.125</f>
        <v>0.375</v>
      </c>
    </row>
    <row r="214" spans="1:7" x14ac:dyDescent="0.35">
      <c r="A214" s="3" t="s">
        <v>5174</v>
      </c>
      <c r="B214" s="3" t="str">
        <f t="shared" si="23"/>
        <v xml:space="preserve">17-4 STAINLESS STEEL COND. 1150 SHEET AND BAR 0.625 X  0.5    </v>
      </c>
      <c r="C214" s="3" t="s">
        <v>9085</v>
      </c>
      <c r="D214" s="3" t="s">
        <v>177</v>
      </c>
      <c r="E214" s="3">
        <v>0.625</v>
      </c>
      <c r="F214" s="3" t="s">
        <v>57</v>
      </c>
      <c r="G214" s="3">
        <f t="shared" ref="G214:G216" si="25">G213+0.125</f>
        <v>0.5</v>
      </c>
    </row>
    <row r="215" spans="1:7" x14ac:dyDescent="0.35">
      <c r="A215" s="3" t="s">
        <v>5175</v>
      </c>
      <c r="B215" s="3" t="str">
        <f t="shared" si="23"/>
        <v xml:space="preserve">17-4 STAINLESS STEEL COND. 1150 SHEET AND BAR 0.625 X  0.625    </v>
      </c>
      <c r="C215" s="3" t="s">
        <v>9085</v>
      </c>
      <c r="D215" s="3" t="s">
        <v>177</v>
      </c>
      <c r="E215" s="3">
        <v>0.625</v>
      </c>
      <c r="F215" s="3" t="s">
        <v>57</v>
      </c>
      <c r="G215" s="3">
        <f t="shared" si="25"/>
        <v>0.625</v>
      </c>
    </row>
    <row r="216" spans="1:7" x14ac:dyDescent="0.35">
      <c r="A216" s="3" t="s">
        <v>5176</v>
      </c>
      <c r="B216" s="3" t="str">
        <f t="shared" si="23"/>
        <v xml:space="preserve">17-4 STAINLESS STEEL COND. 1150 SHEET AND BAR 0.625 X  0.75    </v>
      </c>
      <c r="C216" s="3" t="s">
        <v>9085</v>
      </c>
      <c r="D216" s="3" t="s">
        <v>177</v>
      </c>
      <c r="E216" s="3">
        <v>0.625</v>
      </c>
      <c r="F216" s="3" t="s">
        <v>57</v>
      </c>
      <c r="G216" s="3">
        <f t="shared" si="25"/>
        <v>0.75</v>
      </c>
    </row>
    <row r="217" spans="1:7" x14ac:dyDescent="0.35">
      <c r="A217" s="3" t="s">
        <v>5177</v>
      </c>
      <c r="B217" s="3" t="str">
        <f t="shared" si="23"/>
        <v xml:space="preserve">17-4 STAINLESS STEEL COND. 1150 SHEET AND BAR 0.625 X  0.875    </v>
      </c>
      <c r="C217" s="3" t="s">
        <v>9085</v>
      </c>
      <c r="D217" s="3" t="s">
        <v>177</v>
      </c>
      <c r="E217" s="3">
        <v>0.625</v>
      </c>
      <c r="F217" s="3" t="s">
        <v>57</v>
      </c>
      <c r="G217" s="3">
        <f>G216+0.125</f>
        <v>0.875</v>
      </c>
    </row>
    <row r="218" spans="1:7" x14ac:dyDescent="0.35">
      <c r="A218" s="3" t="s">
        <v>5178</v>
      </c>
      <c r="B218" s="3" t="str">
        <f t="shared" si="23"/>
        <v xml:space="preserve">17-4 STAINLESS STEEL COND. 1150 SHEET AND BAR 0.625 X  1    </v>
      </c>
      <c r="C218" s="3" t="s">
        <v>9085</v>
      </c>
      <c r="D218" s="3" t="s">
        <v>177</v>
      </c>
      <c r="E218" s="3">
        <v>0.625</v>
      </c>
      <c r="F218" s="3" t="s">
        <v>57</v>
      </c>
      <c r="G218" s="3">
        <f t="shared" ref="G218" si="26">G217+0.125</f>
        <v>1</v>
      </c>
    </row>
    <row r="219" spans="1:7" x14ac:dyDescent="0.35">
      <c r="A219" s="3" t="s">
        <v>5179</v>
      </c>
      <c r="B219" s="3" t="str">
        <f t="shared" si="23"/>
        <v xml:space="preserve">17-4 STAINLESS STEEL COND. 1150 SHEET AND BAR 0.625 X  1.25    </v>
      </c>
      <c r="C219" s="3" t="s">
        <v>9085</v>
      </c>
      <c r="D219" s="3" t="s">
        <v>177</v>
      </c>
      <c r="E219" s="3">
        <v>0.625</v>
      </c>
      <c r="F219" s="3" t="s">
        <v>57</v>
      </c>
      <c r="G219" s="3">
        <f>G218+0.25</f>
        <v>1.25</v>
      </c>
    </row>
    <row r="220" spans="1:7" x14ac:dyDescent="0.35">
      <c r="A220" s="3" t="s">
        <v>5180</v>
      </c>
      <c r="B220" s="3" t="str">
        <f t="shared" si="23"/>
        <v xml:space="preserve">17-4 STAINLESS STEEL COND. 1150 SHEET AND BAR 0.625 X  1.5    </v>
      </c>
      <c r="C220" s="3" t="s">
        <v>9085</v>
      </c>
      <c r="D220" s="3" t="s">
        <v>177</v>
      </c>
      <c r="E220" s="3">
        <v>0.625</v>
      </c>
      <c r="F220" s="3" t="s">
        <v>57</v>
      </c>
      <c r="G220" s="3">
        <f t="shared" ref="G220:G224" si="27">G219+0.25</f>
        <v>1.5</v>
      </c>
    </row>
    <row r="221" spans="1:7" x14ac:dyDescent="0.35">
      <c r="A221" s="3" t="s">
        <v>5181</v>
      </c>
      <c r="B221" s="3" t="str">
        <f t="shared" si="23"/>
        <v xml:space="preserve">17-4 STAINLESS STEEL COND. 1150 SHEET AND BAR 0.625 X  1.75    </v>
      </c>
      <c r="C221" s="3" t="s">
        <v>9085</v>
      </c>
      <c r="D221" s="3" t="s">
        <v>177</v>
      </c>
      <c r="E221" s="3">
        <v>0.625</v>
      </c>
      <c r="F221" s="3" t="s">
        <v>57</v>
      </c>
      <c r="G221" s="3">
        <f t="shared" si="27"/>
        <v>1.75</v>
      </c>
    </row>
    <row r="222" spans="1:7" x14ac:dyDescent="0.35">
      <c r="A222" s="3" t="s">
        <v>5182</v>
      </c>
      <c r="B222" s="3" t="str">
        <f t="shared" si="23"/>
        <v xml:space="preserve">17-4 STAINLESS STEEL COND. 1150 SHEET AND BAR 0.625 X  2    </v>
      </c>
      <c r="C222" s="3" t="s">
        <v>9085</v>
      </c>
      <c r="D222" s="3" t="s">
        <v>177</v>
      </c>
      <c r="E222" s="3">
        <v>0.625</v>
      </c>
      <c r="F222" s="3" t="s">
        <v>57</v>
      </c>
      <c r="G222" s="3">
        <f t="shared" si="27"/>
        <v>2</v>
      </c>
    </row>
    <row r="223" spans="1:7" x14ac:dyDescent="0.35">
      <c r="A223" s="3" t="s">
        <v>5183</v>
      </c>
      <c r="B223" s="3" t="str">
        <f t="shared" si="23"/>
        <v xml:space="preserve">17-4 STAINLESS STEEL COND. 1150 SHEET AND BAR 0.625 X  2.25    </v>
      </c>
      <c r="C223" s="3" t="s">
        <v>9085</v>
      </c>
      <c r="D223" s="3" t="s">
        <v>177</v>
      </c>
      <c r="E223" s="3">
        <v>0.625</v>
      </c>
      <c r="F223" s="3" t="s">
        <v>57</v>
      </c>
      <c r="G223" s="3">
        <f t="shared" si="27"/>
        <v>2.25</v>
      </c>
    </row>
    <row r="224" spans="1:7" x14ac:dyDescent="0.35">
      <c r="A224" s="3" t="s">
        <v>5184</v>
      </c>
      <c r="B224" s="3" t="str">
        <f t="shared" si="23"/>
        <v xml:space="preserve">17-4 STAINLESS STEEL COND. 1150 SHEET AND BAR 0.625 X  2.5    </v>
      </c>
      <c r="C224" s="3" t="s">
        <v>9085</v>
      </c>
      <c r="D224" s="3" t="s">
        <v>177</v>
      </c>
      <c r="E224" s="3">
        <v>0.625</v>
      </c>
      <c r="F224" s="3" t="s">
        <v>57</v>
      </c>
      <c r="G224" s="3">
        <f t="shared" si="27"/>
        <v>2.5</v>
      </c>
    </row>
    <row r="225" spans="1:7" x14ac:dyDescent="0.35">
      <c r="A225" s="3" t="s">
        <v>5185</v>
      </c>
      <c r="B225" s="3" t="str">
        <f t="shared" si="23"/>
        <v xml:space="preserve">17-4 STAINLESS STEEL COND. 1150 SHEET AND BAR 0.625 X  2.75    </v>
      </c>
      <c r="C225" s="3" t="s">
        <v>9085</v>
      </c>
      <c r="D225" s="3" t="s">
        <v>177</v>
      </c>
      <c r="E225" s="3">
        <v>0.625</v>
      </c>
      <c r="F225" s="3" t="s">
        <v>57</v>
      </c>
      <c r="G225" s="3">
        <f>G224+0.25</f>
        <v>2.75</v>
      </c>
    </row>
    <row r="226" spans="1:7" x14ac:dyDescent="0.35">
      <c r="A226" s="3" t="s">
        <v>5186</v>
      </c>
      <c r="B226" s="3" t="str">
        <f t="shared" si="23"/>
        <v xml:space="preserve">17-4 STAINLESS STEEL COND. 1150 SHEET AND BAR 0.625 X  3    </v>
      </c>
      <c r="C226" s="3" t="s">
        <v>9085</v>
      </c>
      <c r="D226" s="3" t="s">
        <v>177</v>
      </c>
      <c r="E226" s="3">
        <v>0.625</v>
      </c>
      <c r="F226" s="3" t="s">
        <v>57</v>
      </c>
      <c r="G226" s="3">
        <f t="shared" ref="G226" si="28">G225+0.25</f>
        <v>3</v>
      </c>
    </row>
    <row r="227" spans="1:7" x14ac:dyDescent="0.35">
      <c r="A227" s="3" t="s">
        <v>5187</v>
      </c>
      <c r="B227" s="3" t="str">
        <f t="shared" si="23"/>
        <v xml:space="preserve">17-4 STAINLESS STEEL COND. 1150 SHEET AND BAR 0.625 X  3.5    </v>
      </c>
      <c r="C227" s="3" t="s">
        <v>9085</v>
      </c>
      <c r="D227" s="3" t="s">
        <v>177</v>
      </c>
      <c r="E227" s="3">
        <v>0.625</v>
      </c>
      <c r="F227" s="3" t="s">
        <v>57</v>
      </c>
      <c r="G227" s="3">
        <f>G226+0.5</f>
        <v>3.5</v>
      </c>
    </row>
    <row r="228" spans="1:7" x14ac:dyDescent="0.35">
      <c r="A228" s="3" t="s">
        <v>5188</v>
      </c>
      <c r="B228" s="3" t="str">
        <f t="shared" si="23"/>
        <v xml:space="preserve">17-4 STAINLESS STEEL COND. 1150 SHEET AND BAR 0.625 X  4    </v>
      </c>
      <c r="C228" s="3" t="s">
        <v>9085</v>
      </c>
      <c r="D228" s="3" t="s">
        <v>177</v>
      </c>
      <c r="E228" s="3">
        <v>0.625</v>
      </c>
      <c r="F228" s="3" t="s">
        <v>57</v>
      </c>
      <c r="G228" s="3">
        <f>G227+0.5</f>
        <v>4</v>
      </c>
    </row>
    <row r="229" spans="1:7" x14ac:dyDescent="0.35">
      <c r="A229" s="3" t="s">
        <v>5189</v>
      </c>
      <c r="B229" s="3" t="str">
        <f t="shared" si="23"/>
        <v xml:space="preserve">17-4 STAINLESS STEEL COND. 1150 SHEET AND BAR 0.625 X  5    </v>
      </c>
      <c r="C229" s="3" t="s">
        <v>9085</v>
      </c>
      <c r="D229" s="3" t="s">
        <v>177</v>
      </c>
      <c r="E229" s="3">
        <v>0.625</v>
      </c>
      <c r="F229" s="3" t="s">
        <v>57</v>
      </c>
      <c r="G229" s="3">
        <f>G228+1</f>
        <v>5</v>
      </c>
    </row>
    <row r="230" spans="1:7" x14ac:dyDescent="0.35">
      <c r="A230" s="3" t="s">
        <v>5190</v>
      </c>
      <c r="B230" s="3" t="str">
        <f t="shared" si="23"/>
        <v xml:space="preserve">17-4 STAINLESS STEEL COND. 1150 SHEET AND BAR 0.625 X  6    </v>
      </c>
      <c r="C230" s="3" t="s">
        <v>9085</v>
      </c>
      <c r="D230" s="3" t="s">
        <v>177</v>
      </c>
      <c r="E230" s="3">
        <v>0.625</v>
      </c>
      <c r="F230" s="3" t="s">
        <v>57</v>
      </c>
      <c r="G230" s="3">
        <f t="shared" ref="G230:G242" si="29">G229+1</f>
        <v>6</v>
      </c>
    </row>
    <row r="231" spans="1:7" x14ac:dyDescent="0.35">
      <c r="A231" s="3" t="s">
        <v>5191</v>
      </c>
      <c r="B231" s="3" t="str">
        <f t="shared" si="23"/>
        <v xml:space="preserve">17-4 STAINLESS STEEL COND. 1150 SHEET AND BAR 0.625 X  7    </v>
      </c>
      <c r="C231" s="3" t="s">
        <v>9085</v>
      </c>
      <c r="D231" s="3" t="s">
        <v>177</v>
      </c>
      <c r="E231" s="3">
        <v>0.625</v>
      </c>
      <c r="F231" s="3" t="s">
        <v>57</v>
      </c>
      <c r="G231" s="3">
        <f t="shared" si="29"/>
        <v>7</v>
      </c>
    </row>
    <row r="232" spans="1:7" x14ac:dyDescent="0.35">
      <c r="A232" s="3" t="s">
        <v>5192</v>
      </c>
      <c r="B232" s="3" t="str">
        <f t="shared" si="23"/>
        <v xml:space="preserve">17-4 STAINLESS STEEL COND. 1150 SHEET AND BAR 0.625 X  8    </v>
      </c>
      <c r="C232" s="3" t="s">
        <v>9085</v>
      </c>
      <c r="D232" s="3" t="s">
        <v>177</v>
      </c>
      <c r="E232" s="3">
        <v>0.625</v>
      </c>
      <c r="F232" s="3" t="s">
        <v>57</v>
      </c>
      <c r="G232" s="3">
        <f t="shared" si="29"/>
        <v>8</v>
      </c>
    </row>
    <row r="233" spans="1:7" x14ac:dyDescent="0.35">
      <c r="A233" s="3" t="s">
        <v>5193</v>
      </c>
      <c r="B233" s="3" t="str">
        <f t="shared" si="23"/>
        <v xml:space="preserve">17-4 STAINLESS STEEL COND. 1150 SHEET AND BAR 0.625 X  9    </v>
      </c>
      <c r="C233" s="3" t="s">
        <v>9085</v>
      </c>
      <c r="D233" s="3" t="s">
        <v>177</v>
      </c>
      <c r="E233" s="3">
        <v>0.625</v>
      </c>
      <c r="F233" s="3" t="s">
        <v>57</v>
      </c>
      <c r="G233" s="3">
        <f t="shared" si="29"/>
        <v>9</v>
      </c>
    </row>
    <row r="234" spans="1:7" x14ac:dyDescent="0.35">
      <c r="A234" s="3" t="s">
        <v>5194</v>
      </c>
      <c r="B234" s="3" t="str">
        <f t="shared" si="23"/>
        <v xml:space="preserve">17-4 STAINLESS STEEL COND. 1150 SHEET AND BAR 0.625 X  10    </v>
      </c>
      <c r="C234" s="3" t="s">
        <v>9085</v>
      </c>
      <c r="D234" s="3" t="s">
        <v>177</v>
      </c>
      <c r="E234" s="3">
        <v>0.625</v>
      </c>
      <c r="F234" s="3" t="s">
        <v>57</v>
      </c>
      <c r="G234" s="3">
        <f t="shared" si="29"/>
        <v>10</v>
      </c>
    </row>
    <row r="235" spans="1:7" x14ac:dyDescent="0.35">
      <c r="A235" s="3" t="s">
        <v>5195</v>
      </c>
      <c r="B235" s="3" t="str">
        <f t="shared" si="23"/>
        <v xml:space="preserve">17-4 STAINLESS STEEL COND. 1150 SHEET AND BAR 0.625 X  11    </v>
      </c>
      <c r="C235" s="3" t="s">
        <v>9085</v>
      </c>
      <c r="D235" s="3" t="s">
        <v>177</v>
      </c>
      <c r="E235" s="3">
        <v>0.625</v>
      </c>
      <c r="F235" s="3" t="s">
        <v>57</v>
      </c>
      <c r="G235" s="3">
        <f t="shared" si="29"/>
        <v>11</v>
      </c>
    </row>
    <row r="236" spans="1:7" x14ac:dyDescent="0.35">
      <c r="A236" s="3" t="s">
        <v>5196</v>
      </c>
      <c r="B236" s="3" t="str">
        <f t="shared" si="23"/>
        <v xml:space="preserve">17-4 STAINLESS STEEL COND. 1150 SHEET AND BAR 0.625 X  12    </v>
      </c>
      <c r="C236" s="3" t="s">
        <v>9085</v>
      </c>
      <c r="D236" s="3" t="s">
        <v>177</v>
      </c>
      <c r="E236" s="3">
        <v>0.625</v>
      </c>
      <c r="F236" s="3" t="s">
        <v>57</v>
      </c>
      <c r="G236" s="3">
        <f t="shared" si="29"/>
        <v>12</v>
      </c>
    </row>
    <row r="237" spans="1:7" x14ac:dyDescent="0.35">
      <c r="A237" s="3" t="s">
        <v>5197</v>
      </c>
      <c r="B237" s="3" t="str">
        <f t="shared" si="23"/>
        <v xml:space="preserve">17-4 STAINLESS STEEL COND. 1150 SHEET AND BAR 0.625 X  13    </v>
      </c>
      <c r="C237" s="3" t="s">
        <v>9085</v>
      </c>
      <c r="D237" s="3" t="s">
        <v>177</v>
      </c>
      <c r="E237" s="3">
        <v>0.625</v>
      </c>
      <c r="F237" s="3" t="s">
        <v>57</v>
      </c>
      <c r="G237" s="3">
        <f t="shared" si="29"/>
        <v>13</v>
      </c>
    </row>
    <row r="238" spans="1:7" x14ac:dyDescent="0.35">
      <c r="A238" s="3" t="s">
        <v>5198</v>
      </c>
      <c r="B238" s="3" t="str">
        <f t="shared" si="23"/>
        <v xml:space="preserve">17-4 STAINLESS STEEL COND. 1150 SHEET AND BAR 0.625 X  14    </v>
      </c>
      <c r="C238" s="3" t="s">
        <v>9085</v>
      </c>
      <c r="D238" s="3" t="s">
        <v>177</v>
      </c>
      <c r="E238" s="3">
        <v>0.625</v>
      </c>
      <c r="F238" s="3" t="s">
        <v>57</v>
      </c>
      <c r="G238" s="3">
        <f t="shared" si="29"/>
        <v>14</v>
      </c>
    </row>
    <row r="239" spans="1:7" x14ac:dyDescent="0.35">
      <c r="A239" s="3" t="s">
        <v>5199</v>
      </c>
      <c r="B239" s="3" t="str">
        <f t="shared" si="23"/>
        <v xml:space="preserve">17-4 STAINLESS STEEL COND. 1150 SHEET AND BAR 0.625 X  15    </v>
      </c>
      <c r="C239" s="3" t="s">
        <v>9085</v>
      </c>
      <c r="D239" s="3" t="s">
        <v>177</v>
      </c>
      <c r="E239" s="3">
        <v>0.625</v>
      </c>
      <c r="F239" s="3" t="s">
        <v>57</v>
      </c>
      <c r="G239" s="3">
        <f t="shared" si="29"/>
        <v>15</v>
      </c>
    </row>
    <row r="240" spans="1:7" x14ac:dyDescent="0.35">
      <c r="A240" s="3" t="s">
        <v>5200</v>
      </c>
      <c r="B240" s="3" t="str">
        <f t="shared" si="23"/>
        <v xml:space="preserve">17-4 STAINLESS STEEL COND. 1150 SHEET AND BAR 0.625 X  16    </v>
      </c>
      <c r="C240" s="3" t="s">
        <v>9085</v>
      </c>
      <c r="D240" s="3" t="s">
        <v>177</v>
      </c>
      <c r="E240" s="3">
        <v>0.625</v>
      </c>
      <c r="F240" s="3" t="s">
        <v>57</v>
      </c>
      <c r="G240" s="3">
        <f t="shared" si="29"/>
        <v>16</v>
      </c>
    </row>
    <row r="241" spans="1:7" x14ac:dyDescent="0.35">
      <c r="A241" s="3" t="s">
        <v>5201</v>
      </c>
      <c r="B241" s="3" t="str">
        <f t="shared" si="23"/>
        <v xml:space="preserve">17-4 STAINLESS STEEL COND. 1150 SHEET AND BAR 0.625 X  17    </v>
      </c>
      <c r="C241" s="3" t="s">
        <v>9085</v>
      </c>
      <c r="D241" s="3" t="s">
        <v>177</v>
      </c>
      <c r="E241" s="3">
        <v>0.625</v>
      </c>
      <c r="F241" s="3" t="s">
        <v>57</v>
      </c>
      <c r="G241" s="3">
        <f t="shared" si="29"/>
        <v>17</v>
      </c>
    </row>
    <row r="242" spans="1:7" x14ac:dyDescent="0.35">
      <c r="A242" s="3" t="s">
        <v>5202</v>
      </c>
      <c r="B242" s="3" t="str">
        <f t="shared" si="23"/>
        <v xml:space="preserve">17-4 STAINLESS STEEL COND. 1150 SHEET AND BAR 0.625 X  18    </v>
      </c>
      <c r="C242" s="3" t="s">
        <v>9085</v>
      </c>
      <c r="D242" s="3" t="s">
        <v>177</v>
      </c>
      <c r="E242" s="3">
        <v>0.625</v>
      </c>
      <c r="F242" s="3" t="s">
        <v>57</v>
      </c>
      <c r="G242" s="3">
        <f t="shared" si="29"/>
        <v>18</v>
      </c>
    </row>
    <row r="243" spans="1:7" x14ac:dyDescent="0.35">
      <c r="A243" s="3" t="s">
        <v>5203</v>
      </c>
      <c r="B243" s="3" t="str">
        <f t="shared" si="23"/>
        <v xml:space="preserve">17-4 STAINLESS STEEL COND. 1150 SHEET AND BAR 0.625 X  19    </v>
      </c>
      <c r="C243" s="3" t="s">
        <v>9085</v>
      </c>
      <c r="D243" s="3" t="s">
        <v>177</v>
      </c>
      <c r="E243" s="3">
        <v>0.625</v>
      </c>
      <c r="F243" s="3" t="s">
        <v>57</v>
      </c>
      <c r="G243" s="3">
        <f>G242+1</f>
        <v>19</v>
      </c>
    </row>
    <row r="244" spans="1:7" x14ac:dyDescent="0.35">
      <c r="A244" s="3" t="s">
        <v>5204</v>
      </c>
      <c r="B244" s="3" t="str">
        <f t="shared" si="23"/>
        <v xml:space="preserve">17-4 STAINLESS STEEL COND. 1150 SHEET AND BAR 0.625 X  20    </v>
      </c>
      <c r="C244" s="3" t="s">
        <v>9085</v>
      </c>
      <c r="D244" s="3" t="s">
        <v>177</v>
      </c>
      <c r="E244" s="3">
        <v>0.625</v>
      </c>
      <c r="F244" s="3" t="s">
        <v>57</v>
      </c>
      <c r="G244" s="3">
        <f t="shared" ref="G244:G248" si="30">G243+1</f>
        <v>20</v>
      </c>
    </row>
    <row r="245" spans="1:7" x14ac:dyDescent="0.35">
      <c r="A245" s="3" t="s">
        <v>5205</v>
      </c>
      <c r="B245" s="3" t="str">
        <f t="shared" si="23"/>
        <v xml:space="preserve">17-4 STAINLESS STEEL COND. 1150 SHEET AND BAR 0.625 X  21    </v>
      </c>
      <c r="C245" s="3" t="s">
        <v>9085</v>
      </c>
      <c r="D245" s="3" t="s">
        <v>177</v>
      </c>
      <c r="E245" s="3">
        <v>0.625</v>
      </c>
      <c r="F245" s="3" t="s">
        <v>57</v>
      </c>
      <c r="G245" s="3">
        <f t="shared" si="30"/>
        <v>21</v>
      </c>
    </row>
    <row r="246" spans="1:7" x14ac:dyDescent="0.35">
      <c r="A246" s="3" t="s">
        <v>5206</v>
      </c>
      <c r="B246" s="3" t="str">
        <f t="shared" si="23"/>
        <v xml:space="preserve">17-4 STAINLESS STEEL COND. 1150 SHEET AND BAR 0.625 X  22    </v>
      </c>
      <c r="C246" s="3" t="s">
        <v>9085</v>
      </c>
      <c r="D246" s="3" t="s">
        <v>177</v>
      </c>
      <c r="E246" s="3">
        <v>0.625</v>
      </c>
      <c r="F246" s="3" t="s">
        <v>57</v>
      </c>
      <c r="G246" s="3">
        <f t="shared" si="30"/>
        <v>22</v>
      </c>
    </row>
    <row r="247" spans="1:7" x14ac:dyDescent="0.35">
      <c r="A247" s="3" t="s">
        <v>5207</v>
      </c>
      <c r="B247" s="3" t="str">
        <f t="shared" si="23"/>
        <v xml:space="preserve">17-4 STAINLESS STEEL COND. 1150 SHEET AND BAR 0.625 X  23    </v>
      </c>
      <c r="C247" s="3" t="s">
        <v>9085</v>
      </c>
      <c r="D247" s="3" t="s">
        <v>177</v>
      </c>
      <c r="E247" s="3">
        <v>0.625</v>
      </c>
      <c r="F247" s="3" t="s">
        <v>57</v>
      </c>
      <c r="G247" s="3">
        <f t="shared" si="30"/>
        <v>23</v>
      </c>
    </row>
    <row r="248" spans="1:7" x14ac:dyDescent="0.35">
      <c r="A248" s="3" t="s">
        <v>5208</v>
      </c>
      <c r="B248" s="3" t="str">
        <f t="shared" si="23"/>
        <v xml:space="preserve">17-4 STAINLESS STEEL COND. 1150 SHEET AND BAR 0.625 X  24    </v>
      </c>
      <c r="C248" s="3" t="s">
        <v>9085</v>
      </c>
      <c r="D248" s="3" t="s">
        <v>177</v>
      </c>
      <c r="E248" s="3">
        <v>0.625</v>
      </c>
      <c r="F248" s="3" t="s">
        <v>57</v>
      </c>
      <c r="G248" s="3">
        <f t="shared" si="30"/>
        <v>24</v>
      </c>
    </row>
    <row r="249" spans="1:7" x14ac:dyDescent="0.35">
      <c r="A249" s="3" t="s">
        <v>5209</v>
      </c>
      <c r="B249" s="3" t="str">
        <f t="shared" si="23"/>
        <v xml:space="preserve">17-4 STAINLESS STEEL COND. 1150 SHEET AND BAR 0.75 X  0.25    </v>
      </c>
      <c r="C249" s="3" t="s">
        <v>9085</v>
      </c>
      <c r="D249" s="3" t="s">
        <v>177</v>
      </c>
      <c r="E249" s="3">
        <v>0.75</v>
      </c>
      <c r="F249" s="3" t="s">
        <v>57</v>
      </c>
      <c r="G249" s="3">
        <v>0.25</v>
      </c>
    </row>
    <row r="250" spans="1:7" x14ac:dyDescent="0.35">
      <c r="A250" s="3" t="s">
        <v>5210</v>
      </c>
      <c r="B250" s="3" t="str">
        <f t="shared" si="23"/>
        <v xml:space="preserve">17-4 STAINLESS STEEL COND. 1150 SHEET AND BAR 0.75 X  0.375    </v>
      </c>
      <c r="C250" s="3" t="s">
        <v>9085</v>
      </c>
      <c r="D250" s="3" t="s">
        <v>177</v>
      </c>
      <c r="E250" s="3">
        <v>0.75</v>
      </c>
      <c r="F250" s="3" t="s">
        <v>57</v>
      </c>
      <c r="G250" s="3">
        <f>G249+0.125</f>
        <v>0.375</v>
      </c>
    </row>
    <row r="251" spans="1:7" x14ac:dyDescent="0.35">
      <c r="A251" s="3" t="s">
        <v>5211</v>
      </c>
      <c r="B251" s="3" t="str">
        <f t="shared" si="23"/>
        <v xml:space="preserve">17-4 STAINLESS STEEL COND. 1150 SHEET AND BAR 0.75 X  0.5    </v>
      </c>
      <c r="C251" s="3" t="s">
        <v>9085</v>
      </c>
      <c r="D251" s="3" t="s">
        <v>177</v>
      </c>
      <c r="E251" s="3">
        <v>0.75</v>
      </c>
      <c r="F251" s="3" t="s">
        <v>57</v>
      </c>
      <c r="G251" s="3">
        <f t="shared" ref="G251:G253" si="31">G250+0.125</f>
        <v>0.5</v>
      </c>
    </row>
    <row r="252" spans="1:7" x14ac:dyDescent="0.35">
      <c r="A252" s="3" t="s">
        <v>5212</v>
      </c>
      <c r="B252" s="3" t="str">
        <f t="shared" si="23"/>
        <v xml:space="preserve">17-4 STAINLESS STEEL COND. 1150 SHEET AND BAR 0.75 X  0.625    </v>
      </c>
      <c r="C252" s="3" t="s">
        <v>9085</v>
      </c>
      <c r="D252" s="3" t="s">
        <v>177</v>
      </c>
      <c r="E252" s="3">
        <v>0.75</v>
      </c>
      <c r="F252" s="3" t="s">
        <v>57</v>
      </c>
      <c r="G252" s="3">
        <f t="shared" si="31"/>
        <v>0.625</v>
      </c>
    </row>
    <row r="253" spans="1:7" x14ac:dyDescent="0.35">
      <c r="A253" s="3" t="s">
        <v>5213</v>
      </c>
      <c r="B253" s="3" t="str">
        <f t="shared" si="23"/>
        <v xml:space="preserve">17-4 STAINLESS STEEL COND. 1150 SHEET AND BAR 0.75 X  0.75    </v>
      </c>
      <c r="C253" s="3" t="s">
        <v>9085</v>
      </c>
      <c r="D253" s="3" t="s">
        <v>177</v>
      </c>
      <c r="E253" s="3">
        <v>0.75</v>
      </c>
      <c r="F253" s="3" t="s">
        <v>57</v>
      </c>
      <c r="G253" s="3">
        <f t="shared" si="31"/>
        <v>0.75</v>
      </c>
    </row>
    <row r="254" spans="1:7" x14ac:dyDescent="0.35">
      <c r="A254" s="3" t="s">
        <v>5214</v>
      </c>
      <c r="B254" s="3" t="str">
        <f t="shared" si="23"/>
        <v xml:space="preserve">17-4 STAINLESS STEEL COND. 1150 SHEET AND BAR 0.75 X  0.875    </v>
      </c>
      <c r="C254" s="3" t="s">
        <v>9085</v>
      </c>
      <c r="D254" s="3" t="s">
        <v>177</v>
      </c>
      <c r="E254" s="3">
        <v>0.75</v>
      </c>
      <c r="F254" s="3" t="s">
        <v>57</v>
      </c>
      <c r="G254" s="3">
        <f>G253+0.125</f>
        <v>0.875</v>
      </c>
    </row>
    <row r="255" spans="1:7" x14ac:dyDescent="0.35">
      <c r="A255" s="3" t="s">
        <v>5215</v>
      </c>
      <c r="B255" s="3" t="str">
        <f t="shared" si="23"/>
        <v xml:space="preserve">17-4 STAINLESS STEEL COND. 1150 SHEET AND BAR 0.75 X  1    </v>
      </c>
      <c r="C255" s="3" t="s">
        <v>9085</v>
      </c>
      <c r="D255" s="3" t="s">
        <v>177</v>
      </c>
      <c r="E255" s="3">
        <v>0.75</v>
      </c>
      <c r="F255" s="3" t="s">
        <v>57</v>
      </c>
      <c r="G255" s="3">
        <f t="shared" ref="G255" si="32">G254+0.125</f>
        <v>1</v>
      </c>
    </row>
    <row r="256" spans="1:7" x14ac:dyDescent="0.35">
      <c r="A256" s="3" t="s">
        <v>5216</v>
      </c>
      <c r="B256" s="3" t="str">
        <f t="shared" si="23"/>
        <v xml:space="preserve">17-4 STAINLESS STEEL COND. 1150 SHEET AND BAR 0.75 X  1.25    </v>
      </c>
      <c r="C256" s="3" t="s">
        <v>9085</v>
      </c>
      <c r="D256" s="3" t="s">
        <v>177</v>
      </c>
      <c r="E256" s="3">
        <v>0.75</v>
      </c>
      <c r="F256" s="3" t="s">
        <v>57</v>
      </c>
      <c r="G256" s="3">
        <f>G255+0.25</f>
        <v>1.25</v>
      </c>
    </row>
    <row r="257" spans="1:7" x14ac:dyDescent="0.35">
      <c r="A257" s="3" t="s">
        <v>5217</v>
      </c>
      <c r="B257" s="3" t="str">
        <f t="shared" si="23"/>
        <v xml:space="preserve">17-4 STAINLESS STEEL COND. 1150 SHEET AND BAR 0.75 X  1.5    </v>
      </c>
      <c r="C257" s="3" t="s">
        <v>9085</v>
      </c>
      <c r="D257" s="3" t="s">
        <v>177</v>
      </c>
      <c r="E257" s="3">
        <v>0.75</v>
      </c>
      <c r="F257" s="3" t="s">
        <v>57</v>
      </c>
      <c r="G257" s="3">
        <f t="shared" ref="G257:G261" si="33">G256+0.25</f>
        <v>1.5</v>
      </c>
    </row>
    <row r="258" spans="1:7" x14ac:dyDescent="0.35">
      <c r="A258" s="3" t="s">
        <v>5218</v>
      </c>
      <c r="B258" s="3" t="str">
        <f t="shared" si="23"/>
        <v xml:space="preserve">17-4 STAINLESS STEEL COND. 1150 SHEET AND BAR 0.75 X  1.75    </v>
      </c>
      <c r="C258" s="3" t="s">
        <v>9085</v>
      </c>
      <c r="D258" s="3" t="s">
        <v>177</v>
      </c>
      <c r="E258" s="3">
        <v>0.75</v>
      </c>
      <c r="F258" s="3" t="s">
        <v>57</v>
      </c>
      <c r="G258" s="3">
        <f t="shared" si="33"/>
        <v>1.75</v>
      </c>
    </row>
    <row r="259" spans="1:7" x14ac:dyDescent="0.35">
      <c r="A259" s="3" t="s">
        <v>5219</v>
      </c>
      <c r="B259" s="3" t="str">
        <f t="shared" si="23"/>
        <v xml:space="preserve">17-4 STAINLESS STEEL COND. 1150 SHEET AND BAR 0.75 X  2    </v>
      </c>
      <c r="C259" s="3" t="s">
        <v>9085</v>
      </c>
      <c r="D259" s="3" t="s">
        <v>177</v>
      </c>
      <c r="E259" s="3">
        <v>0.75</v>
      </c>
      <c r="F259" s="3" t="s">
        <v>57</v>
      </c>
      <c r="G259" s="3">
        <f t="shared" si="33"/>
        <v>2</v>
      </c>
    </row>
    <row r="260" spans="1:7" x14ac:dyDescent="0.35">
      <c r="A260" s="3" t="s">
        <v>5220</v>
      </c>
      <c r="B260" s="3" t="str">
        <f t="shared" si="23"/>
        <v xml:space="preserve">17-4 STAINLESS STEEL COND. 1150 SHEET AND BAR 0.75 X  2.25    </v>
      </c>
      <c r="C260" s="3" t="s">
        <v>9085</v>
      </c>
      <c r="D260" s="3" t="s">
        <v>177</v>
      </c>
      <c r="E260" s="3">
        <v>0.75</v>
      </c>
      <c r="F260" s="3" t="s">
        <v>57</v>
      </c>
      <c r="G260" s="3">
        <f t="shared" si="33"/>
        <v>2.25</v>
      </c>
    </row>
    <row r="261" spans="1:7" x14ac:dyDescent="0.35">
      <c r="A261" s="3" t="s">
        <v>5221</v>
      </c>
      <c r="B261" s="3" t="str">
        <f t="shared" si="23"/>
        <v xml:space="preserve">17-4 STAINLESS STEEL COND. 1150 SHEET AND BAR 0.75 X  2.5    </v>
      </c>
      <c r="C261" s="3" t="s">
        <v>9085</v>
      </c>
      <c r="D261" s="3" t="s">
        <v>177</v>
      </c>
      <c r="E261" s="3">
        <v>0.75</v>
      </c>
      <c r="F261" s="3" t="s">
        <v>57</v>
      </c>
      <c r="G261" s="3">
        <f t="shared" si="33"/>
        <v>2.5</v>
      </c>
    </row>
    <row r="262" spans="1:7" x14ac:dyDescent="0.35">
      <c r="A262" s="3" t="s">
        <v>5222</v>
      </c>
      <c r="B262" s="3" t="str">
        <f t="shared" si="23"/>
        <v xml:space="preserve">17-4 STAINLESS STEEL COND. 1150 SHEET AND BAR 0.75 X  2.75    </v>
      </c>
      <c r="C262" s="3" t="s">
        <v>9085</v>
      </c>
      <c r="D262" s="3" t="s">
        <v>177</v>
      </c>
      <c r="E262" s="3">
        <v>0.75</v>
      </c>
      <c r="F262" s="3" t="s">
        <v>57</v>
      </c>
      <c r="G262" s="3">
        <f>G261+0.25</f>
        <v>2.75</v>
      </c>
    </row>
    <row r="263" spans="1:7" x14ac:dyDescent="0.35">
      <c r="A263" s="3" t="s">
        <v>5223</v>
      </c>
      <c r="B263" s="3" t="str">
        <f t="shared" si="23"/>
        <v xml:space="preserve">17-4 STAINLESS STEEL COND. 1150 SHEET AND BAR 0.75 X  3    </v>
      </c>
      <c r="C263" s="3" t="s">
        <v>9085</v>
      </c>
      <c r="D263" s="3" t="s">
        <v>177</v>
      </c>
      <c r="E263" s="3">
        <v>0.75</v>
      </c>
      <c r="F263" s="3" t="s">
        <v>57</v>
      </c>
      <c r="G263" s="3">
        <f t="shared" ref="G263" si="34">G262+0.25</f>
        <v>3</v>
      </c>
    </row>
    <row r="264" spans="1:7" x14ac:dyDescent="0.35">
      <c r="A264" s="3" t="s">
        <v>5224</v>
      </c>
      <c r="B264" s="3" t="str">
        <f t="shared" si="23"/>
        <v xml:space="preserve">17-4 STAINLESS STEEL COND. 1150 SHEET AND BAR 0.75 X  3.5    </v>
      </c>
      <c r="C264" s="3" t="s">
        <v>9085</v>
      </c>
      <c r="D264" s="3" t="s">
        <v>177</v>
      </c>
      <c r="E264" s="3">
        <v>0.75</v>
      </c>
      <c r="F264" s="3" t="s">
        <v>57</v>
      </c>
      <c r="G264" s="3">
        <f>G263+0.5</f>
        <v>3.5</v>
      </c>
    </row>
    <row r="265" spans="1:7" x14ac:dyDescent="0.35">
      <c r="A265" s="3" t="s">
        <v>5225</v>
      </c>
      <c r="B265" s="3" t="str">
        <f t="shared" si="23"/>
        <v xml:space="preserve">17-4 STAINLESS STEEL COND. 1150 SHEET AND BAR 0.75 X  4    </v>
      </c>
      <c r="C265" s="3" t="s">
        <v>9085</v>
      </c>
      <c r="D265" s="3" t="s">
        <v>177</v>
      </c>
      <c r="E265" s="3">
        <v>0.75</v>
      </c>
      <c r="F265" s="3" t="s">
        <v>57</v>
      </c>
      <c r="G265" s="3">
        <f>G264+0.5</f>
        <v>4</v>
      </c>
    </row>
    <row r="266" spans="1:7" x14ac:dyDescent="0.35">
      <c r="A266" s="3" t="s">
        <v>5226</v>
      </c>
      <c r="B266" s="3" t="str">
        <f t="shared" si="23"/>
        <v xml:space="preserve">17-4 STAINLESS STEEL COND. 1150 SHEET AND BAR 0.75 X  5    </v>
      </c>
      <c r="C266" s="3" t="s">
        <v>9085</v>
      </c>
      <c r="D266" s="3" t="s">
        <v>177</v>
      </c>
      <c r="E266" s="3">
        <v>0.75</v>
      </c>
      <c r="F266" s="3" t="s">
        <v>57</v>
      </c>
      <c r="G266" s="3">
        <f>G265+1</f>
        <v>5</v>
      </c>
    </row>
    <row r="267" spans="1:7" x14ac:dyDescent="0.35">
      <c r="A267" s="3" t="s">
        <v>5227</v>
      </c>
      <c r="B267" s="3" t="str">
        <f t="shared" ref="B267:B330" si="35">C267&amp;" "&amp;D267&amp;" "&amp;E267&amp;" "&amp;F267&amp;" "&amp;" "&amp;G267&amp;" "&amp;H267&amp;" "&amp;I267&amp;" "&amp;J267&amp;" "&amp;K267</f>
        <v xml:space="preserve">17-4 STAINLESS STEEL COND. 1150 SHEET AND BAR 0.75 X  6    </v>
      </c>
      <c r="C267" s="3" t="s">
        <v>9085</v>
      </c>
      <c r="D267" s="3" t="s">
        <v>177</v>
      </c>
      <c r="E267" s="3">
        <v>0.75</v>
      </c>
      <c r="F267" s="3" t="s">
        <v>57</v>
      </c>
      <c r="G267" s="3">
        <f t="shared" ref="G267:G279" si="36">G266+1</f>
        <v>6</v>
      </c>
    </row>
    <row r="268" spans="1:7" x14ac:dyDescent="0.35">
      <c r="A268" s="3" t="s">
        <v>5228</v>
      </c>
      <c r="B268" s="3" t="str">
        <f t="shared" si="35"/>
        <v xml:space="preserve">17-4 STAINLESS STEEL COND. 1150 SHEET AND BAR 0.75 X  7    </v>
      </c>
      <c r="C268" s="3" t="s">
        <v>9085</v>
      </c>
      <c r="D268" s="3" t="s">
        <v>177</v>
      </c>
      <c r="E268" s="3">
        <v>0.75</v>
      </c>
      <c r="F268" s="3" t="s">
        <v>57</v>
      </c>
      <c r="G268" s="3">
        <f t="shared" si="36"/>
        <v>7</v>
      </c>
    </row>
    <row r="269" spans="1:7" x14ac:dyDescent="0.35">
      <c r="A269" s="3" t="s">
        <v>5229</v>
      </c>
      <c r="B269" s="3" t="str">
        <f t="shared" si="35"/>
        <v xml:space="preserve">17-4 STAINLESS STEEL COND. 1150 SHEET AND BAR 0.75 X  8    </v>
      </c>
      <c r="C269" s="3" t="s">
        <v>9085</v>
      </c>
      <c r="D269" s="3" t="s">
        <v>177</v>
      </c>
      <c r="E269" s="3">
        <v>0.75</v>
      </c>
      <c r="F269" s="3" t="s">
        <v>57</v>
      </c>
      <c r="G269" s="3">
        <f t="shared" si="36"/>
        <v>8</v>
      </c>
    </row>
    <row r="270" spans="1:7" x14ac:dyDescent="0.35">
      <c r="A270" s="3" t="s">
        <v>5230</v>
      </c>
      <c r="B270" s="3" t="str">
        <f t="shared" si="35"/>
        <v xml:space="preserve">17-4 STAINLESS STEEL COND. 1150 SHEET AND BAR 0.75 X  9    </v>
      </c>
      <c r="C270" s="3" t="s">
        <v>9085</v>
      </c>
      <c r="D270" s="3" t="s">
        <v>177</v>
      </c>
      <c r="E270" s="3">
        <v>0.75</v>
      </c>
      <c r="F270" s="3" t="s">
        <v>57</v>
      </c>
      <c r="G270" s="3">
        <f t="shared" si="36"/>
        <v>9</v>
      </c>
    </row>
    <row r="271" spans="1:7" x14ac:dyDescent="0.35">
      <c r="A271" s="3" t="s">
        <v>5231</v>
      </c>
      <c r="B271" s="3" t="str">
        <f t="shared" si="35"/>
        <v xml:space="preserve">17-4 STAINLESS STEEL COND. 1150 SHEET AND BAR 0.75 X  10    </v>
      </c>
      <c r="C271" s="3" t="s">
        <v>9085</v>
      </c>
      <c r="D271" s="3" t="s">
        <v>177</v>
      </c>
      <c r="E271" s="3">
        <v>0.75</v>
      </c>
      <c r="F271" s="3" t="s">
        <v>57</v>
      </c>
      <c r="G271" s="3">
        <f t="shared" si="36"/>
        <v>10</v>
      </c>
    </row>
    <row r="272" spans="1:7" x14ac:dyDescent="0.35">
      <c r="A272" s="3" t="s">
        <v>5232</v>
      </c>
      <c r="B272" s="3" t="str">
        <f t="shared" si="35"/>
        <v xml:space="preserve">17-4 STAINLESS STEEL COND. 1150 SHEET AND BAR 0.75 X  11    </v>
      </c>
      <c r="C272" s="3" t="s">
        <v>9085</v>
      </c>
      <c r="D272" s="3" t="s">
        <v>177</v>
      </c>
      <c r="E272" s="3">
        <v>0.75</v>
      </c>
      <c r="F272" s="3" t="s">
        <v>57</v>
      </c>
      <c r="G272" s="3">
        <f t="shared" si="36"/>
        <v>11</v>
      </c>
    </row>
    <row r="273" spans="1:7" x14ac:dyDescent="0.35">
      <c r="A273" s="3" t="s">
        <v>5233</v>
      </c>
      <c r="B273" s="3" t="str">
        <f t="shared" si="35"/>
        <v xml:space="preserve">17-4 STAINLESS STEEL COND. 1150 SHEET AND BAR 0.75 X  12    </v>
      </c>
      <c r="C273" s="3" t="s">
        <v>9085</v>
      </c>
      <c r="D273" s="3" t="s">
        <v>177</v>
      </c>
      <c r="E273" s="3">
        <v>0.75</v>
      </c>
      <c r="F273" s="3" t="s">
        <v>57</v>
      </c>
      <c r="G273" s="3">
        <f t="shared" si="36"/>
        <v>12</v>
      </c>
    </row>
    <row r="274" spans="1:7" x14ac:dyDescent="0.35">
      <c r="A274" s="3" t="s">
        <v>5234</v>
      </c>
      <c r="B274" s="3" t="str">
        <f t="shared" si="35"/>
        <v xml:space="preserve">17-4 STAINLESS STEEL COND. 1150 SHEET AND BAR 0.75 X  13    </v>
      </c>
      <c r="C274" s="3" t="s">
        <v>9085</v>
      </c>
      <c r="D274" s="3" t="s">
        <v>177</v>
      </c>
      <c r="E274" s="3">
        <v>0.75</v>
      </c>
      <c r="F274" s="3" t="s">
        <v>57</v>
      </c>
      <c r="G274" s="3">
        <f t="shared" si="36"/>
        <v>13</v>
      </c>
    </row>
    <row r="275" spans="1:7" x14ac:dyDescent="0.35">
      <c r="A275" s="3" t="s">
        <v>5235</v>
      </c>
      <c r="B275" s="3" t="str">
        <f t="shared" si="35"/>
        <v xml:space="preserve">17-4 STAINLESS STEEL COND. 1150 SHEET AND BAR 0.75 X  14    </v>
      </c>
      <c r="C275" s="3" t="s">
        <v>9085</v>
      </c>
      <c r="D275" s="3" t="s">
        <v>177</v>
      </c>
      <c r="E275" s="3">
        <v>0.75</v>
      </c>
      <c r="F275" s="3" t="s">
        <v>57</v>
      </c>
      <c r="G275" s="3">
        <f t="shared" si="36"/>
        <v>14</v>
      </c>
    </row>
    <row r="276" spans="1:7" x14ac:dyDescent="0.35">
      <c r="A276" s="3" t="s">
        <v>5236</v>
      </c>
      <c r="B276" s="3" t="str">
        <f t="shared" si="35"/>
        <v xml:space="preserve">17-4 STAINLESS STEEL COND. 1150 SHEET AND BAR 0.75 X  15    </v>
      </c>
      <c r="C276" s="3" t="s">
        <v>9085</v>
      </c>
      <c r="D276" s="3" t="s">
        <v>177</v>
      </c>
      <c r="E276" s="3">
        <v>0.75</v>
      </c>
      <c r="F276" s="3" t="s">
        <v>57</v>
      </c>
      <c r="G276" s="3">
        <f t="shared" si="36"/>
        <v>15</v>
      </c>
    </row>
    <row r="277" spans="1:7" x14ac:dyDescent="0.35">
      <c r="A277" s="3" t="s">
        <v>5237</v>
      </c>
      <c r="B277" s="3" t="str">
        <f t="shared" si="35"/>
        <v xml:space="preserve">17-4 STAINLESS STEEL COND. 1150 SHEET AND BAR 0.75 X  16    </v>
      </c>
      <c r="C277" s="3" t="s">
        <v>9085</v>
      </c>
      <c r="D277" s="3" t="s">
        <v>177</v>
      </c>
      <c r="E277" s="3">
        <v>0.75</v>
      </c>
      <c r="F277" s="3" t="s">
        <v>57</v>
      </c>
      <c r="G277" s="3">
        <f t="shared" si="36"/>
        <v>16</v>
      </c>
    </row>
    <row r="278" spans="1:7" x14ac:dyDescent="0.35">
      <c r="A278" s="3" t="s">
        <v>5238</v>
      </c>
      <c r="B278" s="3" t="str">
        <f t="shared" si="35"/>
        <v xml:space="preserve">17-4 STAINLESS STEEL COND. 1150 SHEET AND BAR 0.75 X  17    </v>
      </c>
      <c r="C278" s="3" t="s">
        <v>9085</v>
      </c>
      <c r="D278" s="3" t="s">
        <v>177</v>
      </c>
      <c r="E278" s="3">
        <v>0.75</v>
      </c>
      <c r="F278" s="3" t="s">
        <v>57</v>
      </c>
      <c r="G278" s="3">
        <f t="shared" si="36"/>
        <v>17</v>
      </c>
    </row>
    <row r="279" spans="1:7" x14ac:dyDescent="0.35">
      <c r="A279" s="3" t="s">
        <v>5239</v>
      </c>
      <c r="B279" s="3" t="str">
        <f t="shared" si="35"/>
        <v xml:space="preserve">17-4 STAINLESS STEEL COND. 1150 SHEET AND BAR 0.75 X  18    </v>
      </c>
      <c r="C279" s="3" t="s">
        <v>9085</v>
      </c>
      <c r="D279" s="3" t="s">
        <v>177</v>
      </c>
      <c r="E279" s="3">
        <v>0.75</v>
      </c>
      <c r="F279" s="3" t="s">
        <v>57</v>
      </c>
      <c r="G279" s="3">
        <f t="shared" si="36"/>
        <v>18</v>
      </c>
    </row>
    <row r="280" spans="1:7" x14ac:dyDescent="0.35">
      <c r="A280" s="3" t="s">
        <v>5240</v>
      </c>
      <c r="B280" s="3" t="str">
        <f t="shared" si="35"/>
        <v xml:space="preserve">17-4 STAINLESS STEEL COND. 1150 SHEET AND BAR 0.75 X  19    </v>
      </c>
      <c r="C280" s="3" t="s">
        <v>9085</v>
      </c>
      <c r="D280" s="3" t="s">
        <v>177</v>
      </c>
      <c r="E280" s="3">
        <v>0.75</v>
      </c>
      <c r="F280" s="3" t="s">
        <v>57</v>
      </c>
      <c r="G280" s="3">
        <f>G279+1</f>
        <v>19</v>
      </c>
    </row>
    <row r="281" spans="1:7" x14ac:dyDescent="0.35">
      <c r="A281" s="3" t="s">
        <v>5241</v>
      </c>
      <c r="B281" s="3" t="str">
        <f t="shared" si="35"/>
        <v xml:space="preserve">17-4 STAINLESS STEEL COND. 1150 SHEET AND BAR 0.75 X  20    </v>
      </c>
      <c r="C281" s="3" t="s">
        <v>9085</v>
      </c>
      <c r="D281" s="3" t="s">
        <v>177</v>
      </c>
      <c r="E281" s="3">
        <v>0.75</v>
      </c>
      <c r="F281" s="3" t="s">
        <v>57</v>
      </c>
      <c r="G281" s="3">
        <f t="shared" ref="G281:G285" si="37">G280+1</f>
        <v>20</v>
      </c>
    </row>
    <row r="282" spans="1:7" x14ac:dyDescent="0.35">
      <c r="A282" s="3" t="s">
        <v>5242</v>
      </c>
      <c r="B282" s="3" t="str">
        <f t="shared" si="35"/>
        <v xml:space="preserve">17-4 STAINLESS STEEL COND. 1150 SHEET AND BAR 0.75 X  21    </v>
      </c>
      <c r="C282" s="3" t="s">
        <v>9085</v>
      </c>
      <c r="D282" s="3" t="s">
        <v>177</v>
      </c>
      <c r="E282" s="3">
        <v>0.75</v>
      </c>
      <c r="F282" s="3" t="s">
        <v>57</v>
      </c>
      <c r="G282" s="3">
        <f t="shared" si="37"/>
        <v>21</v>
      </c>
    </row>
    <row r="283" spans="1:7" x14ac:dyDescent="0.35">
      <c r="A283" s="3" t="s">
        <v>5243</v>
      </c>
      <c r="B283" s="3" t="str">
        <f t="shared" si="35"/>
        <v xml:space="preserve">17-4 STAINLESS STEEL COND. 1150 SHEET AND BAR 0.75 X  22    </v>
      </c>
      <c r="C283" s="3" t="s">
        <v>9085</v>
      </c>
      <c r="D283" s="3" t="s">
        <v>177</v>
      </c>
      <c r="E283" s="3">
        <v>0.75</v>
      </c>
      <c r="F283" s="3" t="s">
        <v>57</v>
      </c>
      <c r="G283" s="3">
        <f t="shared" si="37"/>
        <v>22</v>
      </c>
    </row>
    <row r="284" spans="1:7" x14ac:dyDescent="0.35">
      <c r="A284" s="3" t="s">
        <v>5244</v>
      </c>
      <c r="B284" s="3" t="str">
        <f t="shared" si="35"/>
        <v xml:space="preserve">17-4 STAINLESS STEEL COND. 1150 SHEET AND BAR 0.75 X  23    </v>
      </c>
      <c r="C284" s="3" t="s">
        <v>9085</v>
      </c>
      <c r="D284" s="3" t="s">
        <v>177</v>
      </c>
      <c r="E284" s="3">
        <v>0.75</v>
      </c>
      <c r="F284" s="3" t="s">
        <v>57</v>
      </c>
      <c r="G284" s="3">
        <f t="shared" si="37"/>
        <v>23</v>
      </c>
    </row>
    <row r="285" spans="1:7" x14ac:dyDescent="0.35">
      <c r="A285" s="3" t="s">
        <v>5245</v>
      </c>
      <c r="B285" s="3" t="str">
        <f t="shared" si="35"/>
        <v xml:space="preserve">17-4 STAINLESS STEEL COND. 1150 SHEET AND BAR 0.75 X  24    </v>
      </c>
      <c r="C285" s="3" t="s">
        <v>9085</v>
      </c>
      <c r="D285" s="3" t="s">
        <v>177</v>
      </c>
      <c r="E285" s="3">
        <v>0.75</v>
      </c>
      <c r="F285" s="3" t="s">
        <v>57</v>
      </c>
      <c r="G285" s="3">
        <f t="shared" si="37"/>
        <v>24</v>
      </c>
    </row>
    <row r="286" spans="1:7" x14ac:dyDescent="0.35">
      <c r="A286" s="3" t="s">
        <v>5246</v>
      </c>
      <c r="B286" s="3" t="str">
        <f t="shared" si="35"/>
        <v xml:space="preserve">17-4 STAINLESS STEEL COND. 1150 SHEET AND BAR 0.875 X  0.25    </v>
      </c>
      <c r="C286" s="3" t="s">
        <v>9085</v>
      </c>
      <c r="D286" s="3" t="s">
        <v>177</v>
      </c>
      <c r="E286" s="3">
        <v>0.875</v>
      </c>
      <c r="F286" s="3" t="s">
        <v>57</v>
      </c>
      <c r="G286" s="3">
        <v>0.25</v>
      </c>
    </row>
    <row r="287" spans="1:7" x14ac:dyDescent="0.35">
      <c r="A287" s="3" t="s">
        <v>5247</v>
      </c>
      <c r="B287" s="3" t="str">
        <f t="shared" si="35"/>
        <v xml:space="preserve">17-4 STAINLESS STEEL COND. 1150 SHEET AND BAR 0.875 X  0.375    </v>
      </c>
      <c r="C287" s="3" t="s">
        <v>9085</v>
      </c>
      <c r="D287" s="3" t="s">
        <v>177</v>
      </c>
      <c r="E287" s="3">
        <v>0.875</v>
      </c>
      <c r="F287" s="3" t="s">
        <v>57</v>
      </c>
      <c r="G287" s="3">
        <f>G286+0.125</f>
        <v>0.375</v>
      </c>
    </row>
    <row r="288" spans="1:7" x14ac:dyDescent="0.35">
      <c r="A288" s="3" t="s">
        <v>5248</v>
      </c>
      <c r="B288" s="3" t="str">
        <f t="shared" si="35"/>
        <v xml:space="preserve">17-4 STAINLESS STEEL COND. 1150 SHEET AND BAR 0.875 X  0.5    </v>
      </c>
      <c r="C288" s="3" t="s">
        <v>9085</v>
      </c>
      <c r="D288" s="3" t="s">
        <v>177</v>
      </c>
      <c r="E288" s="3">
        <v>0.875</v>
      </c>
      <c r="F288" s="3" t="s">
        <v>57</v>
      </c>
      <c r="G288" s="3">
        <f t="shared" ref="G288:G290" si="38">G287+0.125</f>
        <v>0.5</v>
      </c>
    </row>
    <row r="289" spans="1:7" x14ac:dyDescent="0.35">
      <c r="A289" s="3" t="s">
        <v>5249</v>
      </c>
      <c r="B289" s="3" t="str">
        <f t="shared" si="35"/>
        <v xml:space="preserve">17-4 STAINLESS STEEL COND. 1150 SHEET AND BAR 0.875 X  0.625    </v>
      </c>
      <c r="C289" s="3" t="s">
        <v>9085</v>
      </c>
      <c r="D289" s="3" t="s">
        <v>177</v>
      </c>
      <c r="E289" s="3">
        <v>0.875</v>
      </c>
      <c r="F289" s="3" t="s">
        <v>57</v>
      </c>
      <c r="G289" s="3">
        <f t="shared" si="38"/>
        <v>0.625</v>
      </c>
    </row>
    <row r="290" spans="1:7" x14ac:dyDescent="0.35">
      <c r="A290" s="3" t="s">
        <v>5250</v>
      </c>
      <c r="B290" s="3" t="str">
        <f t="shared" si="35"/>
        <v xml:space="preserve">17-4 STAINLESS STEEL COND. 1150 SHEET AND BAR 0.875 X  0.75    </v>
      </c>
      <c r="C290" s="3" t="s">
        <v>9085</v>
      </c>
      <c r="D290" s="3" t="s">
        <v>177</v>
      </c>
      <c r="E290" s="3">
        <v>0.875</v>
      </c>
      <c r="F290" s="3" t="s">
        <v>57</v>
      </c>
      <c r="G290" s="3">
        <f t="shared" si="38"/>
        <v>0.75</v>
      </c>
    </row>
    <row r="291" spans="1:7" x14ac:dyDescent="0.35">
      <c r="A291" s="3" t="s">
        <v>5251</v>
      </c>
      <c r="B291" s="3" t="str">
        <f t="shared" si="35"/>
        <v xml:space="preserve">17-4 STAINLESS STEEL COND. 1150 SHEET AND BAR 0.875 X  0.875    </v>
      </c>
      <c r="C291" s="3" t="s">
        <v>9085</v>
      </c>
      <c r="D291" s="3" t="s">
        <v>177</v>
      </c>
      <c r="E291" s="3">
        <v>0.875</v>
      </c>
      <c r="F291" s="3" t="s">
        <v>57</v>
      </c>
      <c r="G291" s="3">
        <f>G290+0.125</f>
        <v>0.875</v>
      </c>
    </row>
    <row r="292" spans="1:7" x14ac:dyDescent="0.35">
      <c r="A292" s="3" t="s">
        <v>5252</v>
      </c>
      <c r="B292" s="3" t="str">
        <f t="shared" si="35"/>
        <v xml:space="preserve">17-4 STAINLESS STEEL COND. 1150 SHEET AND BAR 0.875 X  1    </v>
      </c>
      <c r="C292" s="3" t="s">
        <v>9085</v>
      </c>
      <c r="D292" s="3" t="s">
        <v>177</v>
      </c>
      <c r="E292" s="3">
        <v>0.875</v>
      </c>
      <c r="F292" s="3" t="s">
        <v>57</v>
      </c>
      <c r="G292" s="3">
        <f t="shared" ref="G292" si="39">G291+0.125</f>
        <v>1</v>
      </c>
    </row>
    <row r="293" spans="1:7" x14ac:dyDescent="0.35">
      <c r="A293" s="3" t="s">
        <v>5253</v>
      </c>
      <c r="B293" s="3" t="str">
        <f t="shared" si="35"/>
        <v xml:space="preserve">17-4 STAINLESS STEEL COND. 1150 SHEET AND BAR 0.875 X  1.25    </v>
      </c>
      <c r="C293" s="3" t="s">
        <v>9085</v>
      </c>
      <c r="D293" s="3" t="s">
        <v>177</v>
      </c>
      <c r="E293" s="3">
        <v>0.875</v>
      </c>
      <c r="F293" s="3" t="s">
        <v>57</v>
      </c>
      <c r="G293" s="3">
        <f>G292+0.25</f>
        <v>1.25</v>
      </c>
    </row>
    <row r="294" spans="1:7" x14ac:dyDescent="0.35">
      <c r="A294" s="3" t="s">
        <v>5254</v>
      </c>
      <c r="B294" s="3" t="str">
        <f t="shared" si="35"/>
        <v xml:space="preserve">17-4 STAINLESS STEEL COND. 1150 SHEET AND BAR 0.875 X  1.5    </v>
      </c>
      <c r="C294" s="3" t="s">
        <v>9085</v>
      </c>
      <c r="D294" s="3" t="s">
        <v>177</v>
      </c>
      <c r="E294" s="3">
        <v>0.875</v>
      </c>
      <c r="F294" s="3" t="s">
        <v>57</v>
      </c>
      <c r="G294" s="3">
        <f t="shared" ref="G294:G298" si="40">G293+0.25</f>
        <v>1.5</v>
      </c>
    </row>
    <row r="295" spans="1:7" x14ac:dyDescent="0.35">
      <c r="A295" s="3" t="s">
        <v>5255</v>
      </c>
      <c r="B295" s="3" t="str">
        <f t="shared" si="35"/>
        <v xml:space="preserve">17-4 STAINLESS STEEL COND. 1150 SHEET AND BAR 0.875 X  1.75    </v>
      </c>
      <c r="C295" s="3" t="s">
        <v>9085</v>
      </c>
      <c r="D295" s="3" t="s">
        <v>177</v>
      </c>
      <c r="E295" s="3">
        <v>0.875</v>
      </c>
      <c r="F295" s="3" t="s">
        <v>57</v>
      </c>
      <c r="G295" s="3">
        <f t="shared" si="40"/>
        <v>1.75</v>
      </c>
    </row>
    <row r="296" spans="1:7" x14ac:dyDescent="0.35">
      <c r="A296" s="3" t="s">
        <v>5256</v>
      </c>
      <c r="B296" s="3" t="str">
        <f t="shared" si="35"/>
        <v xml:space="preserve">17-4 STAINLESS STEEL COND. 1150 SHEET AND BAR 0.875 X  2    </v>
      </c>
      <c r="C296" s="3" t="s">
        <v>9085</v>
      </c>
      <c r="D296" s="3" t="s">
        <v>177</v>
      </c>
      <c r="E296" s="3">
        <v>0.875</v>
      </c>
      <c r="F296" s="3" t="s">
        <v>57</v>
      </c>
      <c r="G296" s="3">
        <f t="shared" si="40"/>
        <v>2</v>
      </c>
    </row>
    <row r="297" spans="1:7" x14ac:dyDescent="0.35">
      <c r="A297" s="3" t="s">
        <v>5257</v>
      </c>
      <c r="B297" s="3" t="str">
        <f t="shared" si="35"/>
        <v xml:space="preserve">17-4 STAINLESS STEEL COND. 1150 SHEET AND BAR 0.875 X  2.25    </v>
      </c>
      <c r="C297" s="3" t="s">
        <v>9085</v>
      </c>
      <c r="D297" s="3" t="s">
        <v>177</v>
      </c>
      <c r="E297" s="3">
        <v>0.875</v>
      </c>
      <c r="F297" s="3" t="s">
        <v>57</v>
      </c>
      <c r="G297" s="3">
        <f t="shared" si="40"/>
        <v>2.25</v>
      </c>
    </row>
    <row r="298" spans="1:7" x14ac:dyDescent="0.35">
      <c r="A298" s="3" t="s">
        <v>5258</v>
      </c>
      <c r="B298" s="3" t="str">
        <f t="shared" si="35"/>
        <v xml:space="preserve">17-4 STAINLESS STEEL COND. 1150 SHEET AND BAR 0.875 X  2.5    </v>
      </c>
      <c r="C298" s="3" t="s">
        <v>9085</v>
      </c>
      <c r="D298" s="3" t="s">
        <v>177</v>
      </c>
      <c r="E298" s="3">
        <v>0.875</v>
      </c>
      <c r="F298" s="3" t="s">
        <v>57</v>
      </c>
      <c r="G298" s="3">
        <f t="shared" si="40"/>
        <v>2.5</v>
      </c>
    </row>
    <row r="299" spans="1:7" x14ac:dyDescent="0.35">
      <c r="A299" s="3" t="s">
        <v>5259</v>
      </c>
      <c r="B299" s="3" t="str">
        <f t="shared" si="35"/>
        <v xml:space="preserve">17-4 STAINLESS STEEL COND. 1150 SHEET AND BAR 0.875 X  2.75    </v>
      </c>
      <c r="C299" s="3" t="s">
        <v>9085</v>
      </c>
      <c r="D299" s="3" t="s">
        <v>177</v>
      </c>
      <c r="E299" s="3">
        <v>0.875</v>
      </c>
      <c r="F299" s="3" t="s">
        <v>57</v>
      </c>
      <c r="G299" s="3">
        <f>G298+0.25</f>
        <v>2.75</v>
      </c>
    </row>
    <row r="300" spans="1:7" x14ac:dyDescent="0.35">
      <c r="A300" s="3" t="s">
        <v>5260</v>
      </c>
      <c r="B300" s="3" t="str">
        <f t="shared" si="35"/>
        <v xml:space="preserve">17-4 STAINLESS STEEL COND. 1150 SHEET AND BAR 0.875 X  3    </v>
      </c>
      <c r="C300" s="3" t="s">
        <v>9085</v>
      </c>
      <c r="D300" s="3" t="s">
        <v>177</v>
      </c>
      <c r="E300" s="3">
        <v>0.875</v>
      </c>
      <c r="F300" s="3" t="s">
        <v>57</v>
      </c>
      <c r="G300" s="3">
        <f t="shared" ref="G300" si="41">G299+0.25</f>
        <v>3</v>
      </c>
    </row>
    <row r="301" spans="1:7" x14ac:dyDescent="0.35">
      <c r="A301" s="3" t="s">
        <v>5261</v>
      </c>
      <c r="B301" s="3" t="str">
        <f t="shared" si="35"/>
        <v xml:space="preserve">17-4 STAINLESS STEEL COND. 1150 SHEET AND BAR 0.875 X  3.5    </v>
      </c>
      <c r="C301" s="3" t="s">
        <v>9085</v>
      </c>
      <c r="D301" s="3" t="s">
        <v>177</v>
      </c>
      <c r="E301" s="3">
        <v>0.875</v>
      </c>
      <c r="F301" s="3" t="s">
        <v>57</v>
      </c>
      <c r="G301" s="3">
        <f>G300+0.5</f>
        <v>3.5</v>
      </c>
    </row>
    <row r="302" spans="1:7" x14ac:dyDescent="0.35">
      <c r="A302" s="3" t="s">
        <v>5262</v>
      </c>
      <c r="B302" s="3" t="str">
        <f t="shared" si="35"/>
        <v xml:space="preserve">17-4 STAINLESS STEEL COND. 1150 SHEET AND BAR 0.875 X  4    </v>
      </c>
      <c r="C302" s="3" t="s">
        <v>9085</v>
      </c>
      <c r="D302" s="3" t="s">
        <v>177</v>
      </c>
      <c r="E302" s="3">
        <v>0.875</v>
      </c>
      <c r="F302" s="3" t="s">
        <v>57</v>
      </c>
      <c r="G302" s="3">
        <f>G301+0.5</f>
        <v>4</v>
      </c>
    </row>
    <row r="303" spans="1:7" x14ac:dyDescent="0.35">
      <c r="A303" s="3" t="s">
        <v>5263</v>
      </c>
      <c r="B303" s="3" t="str">
        <f t="shared" si="35"/>
        <v xml:space="preserve">17-4 STAINLESS STEEL COND. 1150 SHEET AND BAR 0.875 X  5    </v>
      </c>
      <c r="C303" s="3" t="s">
        <v>9085</v>
      </c>
      <c r="D303" s="3" t="s">
        <v>177</v>
      </c>
      <c r="E303" s="3">
        <v>0.875</v>
      </c>
      <c r="F303" s="3" t="s">
        <v>57</v>
      </c>
      <c r="G303" s="3">
        <f>G302+1</f>
        <v>5</v>
      </c>
    </row>
    <row r="304" spans="1:7" x14ac:dyDescent="0.35">
      <c r="A304" s="3" t="s">
        <v>5264</v>
      </c>
      <c r="B304" s="3" t="str">
        <f t="shared" si="35"/>
        <v xml:space="preserve">17-4 STAINLESS STEEL COND. 1150 SHEET AND BAR 0.875 X  6    </v>
      </c>
      <c r="C304" s="3" t="s">
        <v>9085</v>
      </c>
      <c r="D304" s="3" t="s">
        <v>177</v>
      </c>
      <c r="E304" s="3">
        <v>0.875</v>
      </c>
      <c r="F304" s="3" t="s">
        <v>57</v>
      </c>
      <c r="G304" s="3">
        <f t="shared" ref="G304:G316" si="42">G303+1</f>
        <v>6</v>
      </c>
    </row>
    <row r="305" spans="1:7" x14ac:dyDescent="0.35">
      <c r="A305" s="3" t="s">
        <v>5265</v>
      </c>
      <c r="B305" s="3" t="str">
        <f t="shared" si="35"/>
        <v xml:space="preserve">17-4 STAINLESS STEEL COND. 1150 SHEET AND BAR 0.875 X  7    </v>
      </c>
      <c r="C305" s="3" t="s">
        <v>9085</v>
      </c>
      <c r="D305" s="3" t="s">
        <v>177</v>
      </c>
      <c r="E305" s="3">
        <v>0.875</v>
      </c>
      <c r="F305" s="3" t="s">
        <v>57</v>
      </c>
      <c r="G305" s="3">
        <f t="shared" si="42"/>
        <v>7</v>
      </c>
    </row>
    <row r="306" spans="1:7" x14ac:dyDescent="0.35">
      <c r="A306" s="3" t="s">
        <v>5266</v>
      </c>
      <c r="B306" s="3" t="str">
        <f t="shared" si="35"/>
        <v xml:space="preserve">17-4 STAINLESS STEEL COND. 1150 SHEET AND BAR 0.875 X  8    </v>
      </c>
      <c r="C306" s="3" t="s">
        <v>9085</v>
      </c>
      <c r="D306" s="3" t="s">
        <v>177</v>
      </c>
      <c r="E306" s="3">
        <v>0.875</v>
      </c>
      <c r="F306" s="3" t="s">
        <v>57</v>
      </c>
      <c r="G306" s="3">
        <f t="shared" si="42"/>
        <v>8</v>
      </c>
    </row>
    <row r="307" spans="1:7" x14ac:dyDescent="0.35">
      <c r="A307" s="3" t="s">
        <v>5267</v>
      </c>
      <c r="B307" s="3" t="str">
        <f t="shared" si="35"/>
        <v xml:space="preserve">17-4 STAINLESS STEEL COND. 1150 SHEET AND BAR 0.875 X  9    </v>
      </c>
      <c r="C307" s="3" t="s">
        <v>9085</v>
      </c>
      <c r="D307" s="3" t="s">
        <v>177</v>
      </c>
      <c r="E307" s="3">
        <v>0.875</v>
      </c>
      <c r="F307" s="3" t="s">
        <v>57</v>
      </c>
      <c r="G307" s="3">
        <f t="shared" si="42"/>
        <v>9</v>
      </c>
    </row>
    <row r="308" spans="1:7" x14ac:dyDescent="0.35">
      <c r="A308" s="3" t="s">
        <v>5268</v>
      </c>
      <c r="B308" s="3" t="str">
        <f t="shared" si="35"/>
        <v xml:space="preserve">17-4 STAINLESS STEEL COND. 1150 SHEET AND BAR 0.875 X  10    </v>
      </c>
      <c r="C308" s="3" t="s">
        <v>9085</v>
      </c>
      <c r="D308" s="3" t="s">
        <v>177</v>
      </c>
      <c r="E308" s="3">
        <v>0.875</v>
      </c>
      <c r="F308" s="3" t="s">
        <v>57</v>
      </c>
      <c r="G308" s="3">
        <f t="shared" si="42"/>
        <v>10</v>
      </c>
    </row>
    <row r="309" spans="1:7" x14ac:dyDescent="0.35">
      <c r="A309" s="3" t="s">
        <v>5269</v>
      </c>
      <c r="B309" s="3" t="str">
        <f t="shared" si="35"/>
        <v xml:space="preserve">17-4 STAINLESS STEEL COND. 1150 SHEET AND BAR 0.875 X  11    </v>
      </c>
      <c r="C309" s="3" t="s">
        <v>9085</v>
      </c>
      <c r="D309" s="3" t="s">
        <v>177</v>
      </c>
      <c r="E309" s="3">
        <v>0.875</v>
      </c>
      <c r="F309" s="3" t="s">
        <v>57</v>
      </c>
      <c r="G309" s="3">
        <f t="shared" si="42"/>
        <v>11</v>
      </c>
    </row>
    <row r="310" spans="1:7" x14ac:dyDescent="0.35">
      <c r="A310" s="3" t="s">
        <v>5270</v>
      </c>
      <c r="B310" s="3" t="str">
        <f t="shared" si="35"/>
        <v xml:space="preserve">17-4 STAINLESS STEEL COND. 1150 SHEET AND BAR 0.875 X  12    </v>
      </c>
      <c r="C310" s="3" t="s">
        <v>9085</v>
      </c>
      <c r="D310" s="3" t="s">
        <v>177</v>
      </c>
      <c r="E310" s="3">
        <v>0.875</v>
      </c>
      <c r="F310" s="3" t="s">
        <v>57</v>
      </c>
      <c r="G310" s="3">
        <f t="shared" si="42"/>
        <v>12</v>
      </c>
    </row>
    <row r="311" spans="1:7" x14ac:dyDescent="0.35">
      <c r="A311" s="3" t="s">
        <v>5271</v>
      </c>
      <c r="B311" s="3" t="str">
        <f t="shared" si="35"/>
        <v xml:space="preserve">17-4 STAINLESS STEEL COND. 1150 SHEET AND BAR 0.875 X  13    </v>
      </c>
      <c r="C311" s="3" t="s">
        <v>9085</v>
      </c>
      <c r="D311" s="3" t="s">
        <v>177</v>
      </c>
      <c r="E311" s="3">
        <v>0.875</v>
      </c>
      <c r="F311" s="3" t="s">
        <v>57</v>
      </c>
      <c r="G311" s="3">
        <f t="shared" si="42"/>
        <v>13</v>
      </c>
    </row>
    <row r="312" spans="1:7" x14ac:dyDescent="0.35">
      <c r="A312" s="3" t="s">
        <v>5272</v>
      </c>
      <c r="B312" s="3" t="str">
        <f t="shared" si="35"/>
        <v xml:space="preserve">17-4 STAINLESS STEEL COND. 1150 SHEET AND BAR 0.875 X  14    </v>
      </c>
      <c r="C312" s="3" t="s">
        <v>9085</v>
      </c>
      <c r="D312" s="3" t="s">
        <v>177</v>
      </c>
      <c r="E312" s="3">
        <v>0.875</v>
      </c>
      <c r="F312" s="3" t="s">
        <v>57</v>
      </c>
      <c r="G312" s="3">
        <f t="shared" si="42"/>
        <v>14</v>
      </c>
    </row>
    <row r="313" spans="1:7" x14ac:dyDescent="0.35">
      <c r="A313" s="3" t="s">
        <v>5273</v>
      </c>
      <c r="B313" s="3" t="str">
        <f t="shared" si="35"/>
        <v xml:space="preserve">17-4 STAINLESS STEEL COND. 1150 SHEET AND BAR 0.875 X  15    </v>
      </c>
      <c r="C313" s="3" t="s">
        <v>9085</v>
      </c>
      <c r="D313" s="3" t="s">
        <v>177</v>
      </c>
      <c r="E313" s="3">
        <v>0.875</v>
      </c>
      <c r="F313" s="3" t="s">
        <v>57</v>
      </c>
      <c r="G313" s="3">
        <f t="shared" si="42"/>
        <v>15</v>
      </c>
    </row>
    <row r="314" spans="1:7" x14ac:dyDescent="0.35">
      <c r="A314" s="3" t="s">
        <v>5274</v>
      </c>
      <c r="B314" s="3" t="str">
        <f t="shared" si="35"/>
        <v xml:space="preserve">17-4 STAINLESS STEEL COND. 1150 SHEET AND BAR 0.875 X  16    </v>
      </c>
      <c r="C314" s="3" t="s">
        <v>9085</v>
      </c>
      <c r="D314" s="3" t="s">
        <v>177</v>
      </c>
      <c r="E314" s="3">
        <v>0.875</v>
      </c>
      <c r="F314" s="3" t="s">
        <v>57</v>
      </c>
      <c r="G314" s="3">
        <f t="shared" si="42"/>
        <v>16</v>
      </c>
    </row>
    <row r="315" spans="1:7" x14ac:dyDescent="0.35">
      <c r="A315" s="3" t="s">
        <v>5275</v>
      </c>
      <c r="B315" s="3" t="str">
        <f t="shared" si="35"/>
        <v xml:space="preserve">17-4 STAINLESS STEEL COND. 1150 SHEET AND BAR 0.875 X  17    </v>
      </c>
      <c r="C315" s="3" t="s">
        <v>9085</v>
      </c>
      <c r="D315" s="3" t="s">
        <v>177</v>
      </c>
      <c r="E315" s="3">
        <v>0.875</v>
      </c>
      <c r="F315" s="3" t="s">
        <v>57</v>
      </c>
      <c r="G315" s="3">
        <f t="shared" si="42"/>
        <v>17</v>
      </c>
    </row>
    <row r="316" spans="1:7" x14ac:dyDescent="0.35">
      <c r="A316" s="3" t="s">
        <v>5276</v>
      </c>
      <c r="B316" s="3" t="str">
        <f t="shared" si="35"/>
        <v xml:space="preserve">17-4 STAINLESS STEEL COND. 1150 SHEET AND BAR 0.875 X  18    </v>
      </c>
      <c r="C316" s="3" t="s">
        <v>9085</v>
      </c>
      <c r="D316" s="3" t="s">
        <v>177</v>
      </c>
      <c r="E316" s="3">
        <v>0.875</v>
      </c>
      <c r="F316" s="3" t="s">
        <v>57</v>
      </c>
      <c r="G316" s="3">
        <f t="shared" si="42"/>
        <v>18</v>
      </c>
    </row>
    <row r="317" spans="1:7" x14ac:dyDescent="0.35">
      <c r="A317" s="3" t="s">
        <v>5277</v>
      </c>
      <c r="B317" s="3" t="str">
        <f t="shared" si="35"/>
        <v xml:space="preserve">17-4 STAINLESS STEEL COND. 1150 SHEET AND BAR 0.875 X  19    </v>
      </c>
      <c r="C317" s="3" t="s">
        <v>9085</v>
      </c>
      <c r="D317" s="3" t="s">
        <v>177</v>
      </c>
      <c r="E317" s="3">
        <v>0.875</v>
      </c>
      <c r="F317" s="3" t="s">
        <v>57</v>
      </c>
      <c r="G317" s="3">
        <f>G316+1</f>
        <v>19</v>
      </c>
    </row>
    <row r="318" spans="1:7" x14ac:dyDescent="0.35">
      <c r="A318" s="3" t="s">
        <v>5278</v>
      </c>
      <c r="B318" s="3" t="str">
        <f t="shared" si="35"/>
        <v xml:space="preserve">17-4 STAINLESS STEEL COND. 1150 SHEET AND BAR 0.875 X  20    </v>
      </c>
      <c r="C318" s="3" t="s">
        <v>9085</v>
      </c>
      <c r="D318" s="3" t="s">
        <v>177</v>
      </c>
      <c r="E318" s="3">
        <v>0.875</v>
      </c>
      <c r="F318" s="3" t="s">
        <v>57</v>
      </c>
      <c r="G318" s="3">
        <f t="shared" ref="G318:G322" si="43">G317+1</f>
        <v>20</v>
      </c>
    </row>
    <row r="319" spans="1:7" x14ac:dyDescent="0.35">
      <c r="A319" s="3" t="s">
        <v>5279</v>
      </c>
      <c r="B319" s="3" t="str">
        <f t="shared" si="35"/>
        <v xml:space="preserve">17-4 STAINLESS STEEL COND. 1150 SHEET AND BAR 0.875 X  21    </v>
      </c>
      <c r="C319" s="3" t="s">
        <v>9085</v>
      </c>
      <c r="D319" s="3" t="s">
        <v>177</v>
      </c>
      <c r="E319" s="3">
        <v>0.875</v>
      </c>
      <c r="F319" s="3" t="s">
        <v>57</v>
      </c>
      <c r="G319" s="3">
        <f t="shared" si="43"/>
        <v>21</v>
      </c>
    </row>
    <row r="320" spans="1:7" x14ac:dyDescent="0.35">
      <c r="A320" s="3" t="s">
        <v>5280</v>
      </c>
      <c r="B320" s="3" t="str">
        <f t="shared" si="35"/>
        <v xml:space="preserve">17-4 STAINLESS STEEL COND. 1150 SHEET AND BAR 0.875 X  22    </v>
      </c>
      <c r="C320" s="3" t="s">
        <v>9085</v>
      </c>
      <c r="D320" s="3" t="s">
        <v>177</v>
      </c>
      <c r="E320" s="3">
        <v>0.875</v>
      </c>
      <c r="F320" s="3" t="s">
        <v>57</v>
      </c>
      <c r="G320" s="3">
        <f t="shared" si="43"/>
        <v>22</v>
      </c>
    </row>
    <row r="321" spans="1:7" x14ac:dyDescent="0.35">
      <c r="A321" s="3" t="s">
        <v>5281</v>
      </c>
      <c r="B321" s="3" t="str">
        <f t="shared" si="35"/>
        <v xml:space="preserve">17-4 STAINLESS STEEL COND. 1150 SHEET AND BAR 0.875 X  23    </v>
      </c>
      <c r="C321" s="3" t="s">
        <v>9085</v>
      </c>
      <c r="D321" s="3" t="s">
        <v>177</v>
      </c>
      <c r="E321" s="3">
        <v>0.875</v>
      </c>
      <c r="F321" s="3" t="s">
        <v>57</v>
      </c>
      <c r="G321" s="3">
        <f t="shared" si="43"/>
        <v>23</v>
      </c>
    </row>
    <row r="322" spans="1:7" x14ac:dyDescent="0.35">
      <c r="A322" s="3" t="s">
        <v>5282</v>
      </c>
      <c r="B322" s="3" t="str">
        <f t="shared" si="35"/>
        <v xml:space="preserve">17-4 STAINLESS STEEL COND. 1150 SHEET AND BAR 0.875 X  24    </v>
      </c>
      <c r="C322" s="3" t="s">
        <v>9085</v>
      </c>
      <c r="D322" s="3" t="s">
        <v>177</v>
      </c>
      <c r="E322" s="3">
        <v>0.875</v>
      </c>
      <c r="F322" s="3" t="s">
        <v>57</v>
      </c>
      <c r="G322" s="3">
        <f t="shared" si="43"/>
        <v>24</v>
      </c>
    </row>
    <row r="323" spans="1:7" x14ac:dyDescent="0.35">
      <c r="A323" s="3" t="s">
        <v>5283</v>
      </c>
      <c r="B323" s="3" t="str">
        <f t="shared" si="35"/>
        <v xml:space="preserve">17-4 STAINLESS STEEL COND. 1150 SHEET AND BAR 1 X  0.25    </v>
      </c>
      <c r="C323" s="3" t="s">
        <v>9085</v>
      </c>
      <c r="D323" s="3" t="s">
        <v>177</v>
      </c>
      <c r="E323" s="3">
        <v>1</v>
      </c>
      <c r="F323" s="3" t="s">
        <v>57</v>
      </c>
      <c r="G323" s="3">
        <v>0.25</v>
      </c>
    </row>
    <row r="324" spans="1:7" x14ac:dyDescent="0.35">
      <c r="A324" s="3" t="s">
        <v>5284</v>
      </c>
      <c r="B324" s="3" t="str">
        <f t="shared" si="35"/>
        <v xml:space="preserve">17-4 STAINLESS STEEL COND. 1150 SHEET AND BAR 1 X  0.375    </v>
      </c>
      <c r="C324" s="3" t="s">
        <v>9085</v>
      </c>
      <c r="D324" s="3" t="s">
        <v>177</v>
      </c>
      <c r="E324" s="3">
        <v>1</v>
      </c>
      <c r="F324" s="3" t="s">
        <v>57</v>
      </c>
      <c r="G324" s="3">
        <f>G323+0.125</f>
        <v>0.375</v>
      </c>
    </row>
    <row r="325" spans="1:7" x14ac:dyDescent="0.35">
      <c r="A325" s="3" t="s">
        <v>5285</v>
      </c>
      <c r="B325" s="3" t="str">
        <f t="shared" si="35"/>
        <v xml:space="preserve">17-4 STAINLESS STEEL COND. 1150 SHEET AND BAR 1 X  0.5    </v>
      </c>
      <c r="C325" s="3" t="s">
        <v>9085</v>
      </c>
      <c r="D325" s="3" t="s">
        <v>177</v>
      </c>
      <c r="E325" s="3">
        <v>1</v>
      </c>
      <c r="F325" s="3" t="s">
        <v>57</v>
      </c>
      <c r="G325" s="3">
        <f t="shared" ref="G325:G327" si="44">G324+0.125</f>
        <v>0.5</v>
      </c>
    </row>
    <row r="326" spans="1:7" x14ac:dyDescent="0.35">
      <c r="A326" s="3" t="s">
        <v>5286</v>
      </c>
      <c r="B326" s="3" t="str">
        <f t="shared" si="35"/>
        <v xml:space="preserve">17-4 STAINLESS STEEL COND. 1150 SHEET AND BAR 1 X  0.625    </v>
      </c>
      <c r="C326" s="3" t="s">
        <v>9085</v>
      </c>
      <c r="D326" s="3" t="s">
        <v>177</v>
      </c>
      <c r="E326" s="3">
        <v>1</v>
      </c>
      <c r="F326" s="3" t="s">
        <v>57</v>
      </c>
      <c r="G326" s="3">
        <f t="shared" si="44"/>
        <v>0.625</v>
      </c>
    </row>
    <row r="327" spans="1:7" x14ac:dyDescent="0.35">
      <c r="A327" s="3" t="s">
        <v>5287</v>
      </c>
      <c r="B327" s="3" t="str">
        <f t="shared" si="35"/>
        <v xml:space="preserve">17-4 STAINLESS STEEL COND. 1150 SHEET AND BAR 1 X  0.75    </v>
      </c>
      <c r="C327" s="3" t="s">
        <v>9085</v>
      </c>
      <c r="D327" s="3" t="s">
        <v>177</v>
      </c>
      <c r="E327" s="3">
        <v>1</v>
      </c>
      <c r="F327" s="3" t="s">
        <v>57</v>
      </c>
      <c r="G327" s="3">
        <f t="shared" si="44"/>
        <v>0.75</v>
      </c>
    </row>
    <row r="328" spans="1:7" x14ac:dyDescent="0.35">
      <c r="A328" s="3" t="s">
        <v>5288</v>
      </c>
      <c r="B328" s="3" t="str">
        <f t="shared" si="35"/>
        <v xml:space="preserve">17-4 STAINLESS STEEL COND. 1150 SHEET AND BAR 1 X  0.875    </v>
      </c>
      <c r="C328" s="3" t="s">
        <v>9085</v>
      </c>
      <c r="D328" s="3" t="s">
        <v>177</v>
      </c>
      <c r="E328" s="3">
        <v>1</v>
      </c>
      <c r="F328" s="3" t="s">
        <v>57</v>
      </c>
      <c r="G328" s="3">
        <f>G327+0.125</f>
        <v>0.875</v>
      </c>
    </row>
    <row r="329" spans="1:7" x14ac:dyDescent="0.35">
      <c r="A329" s="3" t="s">
        <v>5289</v>
      </c>
      <c r="B329" s="3" t="str">
        <f t="shared" si="35"/>
        <v xml:space="preserve">17-4 STAINLESS STEEL COND. 1150 SHEET AND BAR 1 X  1    </v>
      </c>
      <c r="C329" s="3" t="s">
        <v>9085</v>
      </c>
      <c r="D329" s="3" t="s">
        <v>177</v>
      </c>
      <c r="E329" s="3">
        <v>1</v>
      </c>
      <c r="F329" s="3" t="s">
        <v>57</v>
      </c>
      <c r="G329" s="3">
        <f t="shared" ref="G329" si="45">G328+0.125</f>
        <v>1</v>
      </c>
    </row>
    <row r="330" spans="1:7" x14ac:dyDescent="0.35">
      <c r="A330" s="3" t="s">
        <v>5290</v>
      </c>
      <c r="B330" s="3" t="str">
        <f t="shared" si="35"/>
        <v xml:space="preserve">17-4 STAINLESS STEEL COND. 1150 SHEET AND BAR 1 X  1.25    </v>
      </c>
      <c r="C330" s="3" t="s">
        <v>9085</v>
      </c>
      <c r="D330" s="3" t="s">
        <v>177</v>
      </c>
      <c r="E330" s="3">
        <v>1</v>
      </c>
      <c r="F330" s="3" t="s">
        <v>57</v>
      </c>
      <c r="G330" s="3">
        <f>G329+0.25</f>
        <v>1.25</v>
      </c>
    </row>
    <row r="331" spans="1:7" x14ac:dyDescent="0.35">
      <c r="A331" s="3" t="s">
        <v>5291</v>
      </c>
      <c r="B331" s="3" t="str">
        <f t="shared" ref="B331:B394" si="46">C331&amp;" "&amp;D331&amp;" "&amp;E331&amp;" "&amp;F331&amp;" "&amp;" "&amp;G331&amp;" "&amp;H331&amp;" "&amp;I331&amp;" "&amp;J331&amp;" "&amp;K331</f>
        <v xml:space="preserve">17-4 STAINLESS STEEL COND. 1150 SHEET AND BAR 1 X  1.5    </v>
      </c>
      <c r="C331" s="3" t="s">
        <v>9085</v>
      </c>
      <c r="D331" s="3" t="s">
        <v>177</v>
      </c>
      <c r="E331" s="3">
        <v>1</v>
      </c>
      <c r="F331" s="3" t="s">
        <v>57</v>
      </c>
      <c r="G331" s="3">
        <f t="shared" ref="G331:G335" si="47">G330+0.25</f>
        <v>1.5</v>
      </c>
    </row>
    <row r="332" spans="1:7" x14ac:dyDescent="0.35">
      <c r="A332" s="3" t="s">
        <v>5292</v>
      </c>
      <c r="B332" s="3" t="str">
        <f t="shared" si="46"/>
        <v xml:space="preserve">17-4 STAINLESS STEEL COND. 1150 SHEET AND BAR 1 X  1.75    </v>
      </c>
      <c r="C332" s="3" t="s">
        <v>9085</v>
      </c>
      <c r="D332" s="3" t="s">
        <v>177</v>
      </c>
      <c r="E332" s="3">
        <v>1</v>
      </c>
      <c r="F332" s="3" t="s">
        <v>57</v>
      </c>
      <c r="G332" s="3">
        <f t="shared" si="47"/>
        <v>1.75</v>
      </c>
    </row>
    <row r="333" spans="1:7" x14ac:dyDescent="0.35">
      <c r="A333" s="3" t="s">
        <v>5293</v>
      </c>
      <c r="B333" s="3" t="str">
        <f t="shared" si="46"/>
        <v xml:space="preserve">17-4 STAINLESS STEEL COND. 1150 SHEET AND BAR 1 X  2    </v>
      </c>
      <c r="C333" s="3" t="s">
        <v>9085</v>
      </c>
      <c r="D333" s="3" t="s">
        <v>177</v>
      </c>
      <c r="E333" s="3">
        <v>1</v>
      </c>
      <c r="F333" s="3" t="s">
        <v>57</v>
      </c>
      <c r="G333" s="3">
        <f t="shared" si="47"/>
        <v>2</v>
      </c>
    </row>
    <row r="334" spans="1:7" x14ac:dyDescent="0.35">
      <c r="A334" s="3" t="s">
        <v>5294</v>
      </c>
      <c r="B334" s="3" t="str">
        <f t="shared" si="46"/>
        <v xml:space="preserve">17-4 STAINLESS STEEL COND. 1150 SHEET AND BAR 1 X  2.25    </v>
      </c>
      <c r="C334" s="3" t="s">
        <v>9085</v>
      </c>
      <c r="D334" s="3" t="s">
        <v>177</v>
      </c>
      <c r="E334" s="3">
        <v>1</v>
      </c>
      <c r="F334" s="3" t="s">
        <v>57</v>
      </c>
      <c r="G334" s="3">
        <f t="shared" si="47"/>
        <v>2.25</v>
      </c>
    </row>
    <row r="335" spans="1:7" x14ac:dyDescent="0.35">
      <c r="A335" s="3" t="s">
        <v>5295</v>
      </c>
      <c r="B335" s="3" t="str">
        <f t="shared" si="46"/>
        <v xml:space="preserve">17-4 STAINLESS STEEL COND. 1150 SHEET AND BAR 1 X  2.5    </v>
      </c>
      <c r="C335" s="3" t="s">
        <v>9085</v>
      </c>
      <c r="D335" s="3" t="s">
        <v>177</v>
      </c>
      <c r="E335" s="3">
        <v>1</v>
      </c>
      <c r="F335" s="3" t="s">
        <v>57</v>
      </c>
      <c r="G335" s="3">
        <f t="shared" si="47"/>
        <v>2.5</v>
      </c>
    </row>
    <row r="336" spans="1:7" x14ac:dyDescent="0.35">
      <c r="A336" s="3" t="s">
        <v>5296</v>
      </c>
      <c r="B336" s="3" t="str">
        <f t="shared" si="46"/>
        <v xml:space="preserve">17-4 STAINLESS STEEL COND. 1150 SHEET AND BAR 1 X  2.75    </v>
      </c>
      <c r="C336" s="3" t="s">
        <v>9085</v>
      </c>
      <c r="D336" s="3" t="s">
        <v>177</v>
      </c>
      <c r="E336" s="3">
        <v>1</v>
      </c>
      <c r="F336" s="3" t="s">
        <v>57</v>
      </c>
      <c r="G336" s="3">
        <f>G335+0.25</f>
        <v>2.75</v>
      </c>
    </row>
    <row r="337" spans="1:7" x14ac:dyDescent="0.35">
      <c r="A337" s="3" t="s">
        <v>5297</v>
      </c>
      <c r="B337" s="3" t="str">
        <f t="shared" si="46"/>
        <v xml:space="preserve">17-4 STAINLESS STEEL COND. 1150 SHEET AND BAR 1 X  3    </v>
      </c>
      <c r="C337" s="3" t="s">
        <v>9085</v>
      </c>
      <c r="D337" s="3" t="s">
        <v>177</v>
      </c>
      <c r="E337" s="3">
        <v>1</v>
      </c>
      <c r="F337" s="3" t="s">
        <v>57</v>
      </c>
      <c r="G337" s="3">
        <f t="shared" ref="G337" si="48">G336+0.25</f>
        <v>3</v>
      </c>
    </row>
    <row r="338" spans="1:7" x14ac:dyDescent="0.35">
      <c r="A338" s="3" t="s">
        <v>5298</v>
      </c>
      <c r="B338" s="3" t="str">
        <f t="shared" si="46"/>
        <v xml:space="preserve">17-4 STAINLESS STEEL COND. 1150 SHEET AND BAR 1 X  3.5    </v>
      </c>
      <c r="C338" s="3" t="s">
        <v>9085</v>
      </c>
      <c r="D338" s="3" t="s">
        <v>177</v>
      </c>
      <c r="E338" s="3">
        <v>1</v>
      </c>
      <c r="F338" s="3" t="s">
        <v>57</v>
      </c>
      <c r="G338" s="3">
        <f>G337+0.5</f>
        <v>3.5</v>
      </c>
    </row>
    <row r="339" spans="1:7" x14ac:dyDescent="0.35">
      <c r="A339" s="3" t="s">
        <v>5299</v>
      </c>
      <c r="B339" s="3" t="str">
        <f t="shared" si="46"/>
        <v xml:space="preserve">17-4 STAINLESS STEEL COND. 1150 SHEET AND BAR 1 X  4    </v>
      </c>
      <c r="C339" s="3" t="s">
        <v>9085</v>
      </c>
      <c r="D339" s="3" t="s">
        <v>177</v>
      </c>
      <c r="E339" s="3">
        <v>1</v>
      </c>
      <c r="F339" s="3" t="s">
        <v>57</v>
      </c>
      <c r="G339" s="3">
        <f>G338+0.5</f>
        <v>4</v>
      </c>
    </row>
    <row r="340" spans="1:7" x14ac:dyDescent="0.35">
      <c r="A340" s="3" t="s">
        <v>5300</v>
      </c>
      <c r="B340" s="3" t="str">
        <f t="shared" si="46"/>
        <v xml:space="preserve">17-4 STAINLESS STEEL COND. 1150 SHEET AND BAR 1 X  5    </v>
      </c>
      <c r="C340" s="3" t="s">
        <v>9085</v>
      </c>
      <c r="D340" s="3" t="s">
        <v>177</v>
      </c>
      <c r="E340" s="3">
        <v>1</v>
      </c>
      <c r="F340" s="3" t="s">
        <v>57</v>
      </c>
      <c r="G340" s="3">
        <f>G339+1</f>
        <v>5</v>
      </c>
    </row>
    <row r="341" spans="1:7" x14ac:dyDescent="0.35">
      <c r="A341" s="3" t="s">
        <v>5301</v>
      </c>
      <c r="B341" s="3" t="str">
        <f t="shared" si="46"/>
        <v xml:space="preserve">17-4 STAINLESS STEEL COND. 1150 SHEET AND BAR 1 X  6    </v>
      </c>
      <c r="C341" s="3" t="s">
        <v>9085</v>
      </c>
      <c r="D341" s="3" t="s">
        <v>177</v>
      </c>
      <c r="E341" s="3">
        <v>1</v>
      </c>
      <c r="F341" s="3" t="s">
        <v>57</v>
      </c>
      <c r="G341" s="3">
        <f t="shared" ref="G341:G353" si="49">G340+1</f>
        <v>6</v>
      </c>
    </row>
    <row r="342" spans="1:7" x14ac:dyDescent="0.35">
      <c r="A342" s="3" t="s">
        <v>5302</v>
      </c>
      <c r="B342" s="3" t="str">
        <f t="shared" si="46"/>
        <v xml:space="preserve">17-4 STAINLESS STEEL COND. 1150 SHEET AND BAR 1 X  7    </v>
      </c>
      <c r="C342" s="3" t="s">
        <v>9085</v>
      </c>
      <c r="D342" s="3" t="s">
        <v>177</v>
      </c>
      <c r="E342" s="3">
        <v>1</v>
      </c>
      <c r="F342" s="3" t="s">
        <v>57</v>
      </c>
      <c r="G342" s="3">
        <f t="shared" si="49"/>
        <v>7</v>
      </c>
    </row>
    <row r="343" spans="1:7" x14ac:dyDescent="0.35">
      <c r="A343" s="3" t="s">
        <v>5303</v>
      </c>
      <c r="B343" s="3" t="str">
        <f t="shared" si="46"/>
        <v xml:space="preserve">17-4 STAINLESS STEEL COND. 1150 SHEET AND BAR 1 X  8    </v>
      </c>
      <c r="C343" s="3" t="s">
        <v>9085</v>
      </c>
      <c r="D343" s="3" t="s">
        <v>177</v>
      </c>
      <c r="E343" s="3">
        <v>1</v>
      </c>
      <c r="F343" s="3" t="s">
        <v>57</v>
      </c>
      <c r="G343" s="3">
        <f t="shared" si="49"/>
        <v>8</v>
      </c>
    </row>
    <row r="344" spans="1:7" x14ac:dyDescent="0.35">
      <c r="A344" s="3" t="s">
        <v>5304</v>
      </c>
      <c r="B344" s="3" t="str">
        <f t="shared" si="46"/>
        <v xml:space="preserve">17-4 STAINLESS STEEL COND. 1150 SHEET AND BAR 1 X  9    </v>
      </c>
      <c r="C344" s="3" t="s">
        <v>9085</v>
      </c>
      <c r="D344" s="3" t="s">
        <v>177</v>
      </c>
      <c r="E344" s="3">
        <v>1</v>
      </c>
      <c r="F344" s="3" t="s">
        <v>57</v>
      </c>
      <c r="G344" s="3">
        <f t="shared" si="49"/>
        <v>9</v>
      </c>
    </row>
    <row r="345" spans="1:7" x14ac:dyDescent="0.35">
      <c r="A345" s="3" t="s">
        <v>5305</v>
      </c>
      <c r="B345" s="3" t="str">
        <f t="shared" si="46"/>
        <v xml:space="preserve">17-4 STAINLESS STEEL COND. 1150 SHEET AND BAR 1 X  10    </v>
      </c>
      <c r="C345" s="3" t="s">
        <v>9085</v>
      </c>
      <c r="D345" s="3" t="s">
        <v>177</v>
      </c>
      <c r="E345" s="3">
        <v>1</v>
      </c>
      <c r="F345" s="3" t="s">
        <v>57</v>
      </c>
      <c r="G345" s="3">
        <f t="shared" si="49"/>
        <v>10</v>
      </c>
    </row>
    <row r="346" spans="1:7" x14ac:dyDescent="0.35">
      <c r="A346" s="3" t="s">
        <v>5306</v>
      </c>
      <c r="B346" s="3" t="str">
        <f t="shared" si="46"/>
        <v xml:space="preserve">17-4 STAINLESS STEEL COND. 1150 SHEET AND BAR 1 X  11    </v>
      </c>
      <c r="C346" s="3" t="s">
        <v>9085</v>
      </c>
      <c r="D346" s="3" t="s">
        <v>177</v>
      </c>
      <c r="E346" s="3">
        <v>1</v>
      </c>
      <c r="F346" s="3" t="s">
        <v>57</v>
      </c>
      <c r="G346" s="3">
        <f t="shared" si="49"/>
        <v>11</v>
      </c>
    </row>
    <row r="347" spans="1:7" x14ac:dyDescent="0.35">
      <c r="A347" s="3" t="s">
        <v>5307</v>
      </c>
      <c r="B347" s="3" t="str">
        <f t="shared" si="46"/>
        <v xml:space="preserve">17-4 STAINLESS STEEL COND. 1150 SHEET AND BAR 1 X  12    </v>
      </c>
      <c r="C347" s="3" t="s">
        <v>9085</v>
      </c>
      <c r="D347" s="3" t="s">
        <v>177</v>
      </c>
      <c r="E347" s="3">
        <v>1</v>
      </c>
      <c r="F347" s="3" t="s">
        <v>57</v>
      </c>
      <c r="G347" s="3">
        <f t="shared" si="49"/>
        <v>12</v>
      </c>
    </row>
    <row r="348" spans="1:7" x14ac:dyDescent="0.35">
      <c r="A348" s="3" t="s">
        <v>5308</v>
      </c>
      <c r="B348" s="3" t="str">
        <f t="shared" si="46"/>
        <v xml:space="preserve">17-4 STAINLESS STEEL COND. 1150 SHEET AND BAR 1 X  13    </v>
      </c>
      <c r="C348" s="3" t="s">
        <v>9085</v>
      </c>
      <c r="D348" s="3" t="s">
        <v>177</v>
      </c>
      <c r="E348" s="3">
        <v>1</v>
      </c>
      <c r="F348" s="3" t="s">
        <v>57</v>
      </c>
      <c r="G348" s="3">
        <f t="shared" si="49"/>
        <v>13</v>
      </c>
    </row>
    <row r="349" spans="1:7" x14ac:dyDescent="0.35">
      <c r="A349" s="3" t="s">
        <v>5309</v>
      </c>
      <c r="B349" s="3" t="str">
        <f t="shared" si="46"/>
        <v xml:space="preserve">17-4 STAINLESS STEEL COND. 1150 SHEET AND BAR 1 X  14    </v>
      </c>
      <c r="C349" s="3" t="s">
        <v>9085</v>
      </c>
      <c r="D349" s="3" t="s">
        <v>177</v>
      </c>
      <c r="E349" s="3">
        <v>1</v>
      </c>
      <c r="F349" s="3" t="s">
        <v>57</v>
      </c>
      <c r="G349" s="3">
        <f t="shared" si="49"/>
        <v>14</v>
      </c>
    </row>
    <row r="350" spans="1:7" x14ac:dyDescent="0.35">
      <c r="A350" s="3" t="s">
        <v>5310</v>
      </c>
      <c r="B350" s="3" t="str">
        <f t="shared" si="46"/>
        <v xml:space="preserve">17-4 STAINLESS STEEL COND. 1150 SHEET AND BAR 1 X  15    </v>
      </c>
      <c r="C350" s="3" t="s">
        <v>9085</v>
      </c>
      <c r="D350" s="3" t="s">
        <v>177</v>
      </c>
      <c r="E350" s="3">
        <v>1</v>
      </c>
      <c r="F350" s="3" t="s">
        <v>57</v>
      </c>
      <c r="G350" s="3">
        <f t="shared" si="49"/>
        <v>15</v>
      </c>
    </row>
    <row r="351" spans="1:7" x14ac:dyDescent="0.35">
      <c r="A351" s="3" t="s">
        <v>5311</v>
      </c>
      <c r="B351" s="3" t="str">
        <f t="shared" si="46"/>
        <v xml:space="preserve">17-4 STAINLESS STEEL COND. 1150 SHEET AND BAR 1 X  16    </v>
      </c>
      <c r="C351" s="3" t="s">
        <v>9085</v>
      </c>
      <c r="D351" s="3" t="s">
        <v>177</v>
      </c>
      <c r="E351" s="3">
        <v>1</v>
      </c>
      <c r="F351" s="3" t="s">
        <v>57</v>
      </c>
      <c r="G351" s="3">
        <f t="shared" si="49"/>
        <v>16</v>
      </c>
    </row>
    <row r="352" spans="1:7" x14ac:dyDescent="0.35">
      <c r="A352" s="3" t="s">
        <v>5312</v>
      </c>
      <c r="B352" s="3" t="str">
        <f t="shared" si="46"/>
        <v xml:space="preserve">17-4 STAINLESS STEEL COND. 1150 SHEET AND BAR 1 X  17    </v>
      </c>
      <c r="C352" s="3" t="s">
        <v>9085</v>
      </c>
      <c r="D352" s="3" t="s">
        <v>177</v>
      </c>
      <c r="E352" s="3">
        <v>1</v>
      </c>
      <c r="F352" s="3" t="s">
        <v>57</v>
      </c>
      <c r="G352" s="3">
        <f t="shared" si="49"/>
        <v>17</v>
      </c>
    </row>
    <row r="353" spans="1:7" x14ac:dyDescent="0.35">
      <c r="A353" s="3" t="s">
        <v>5313</v>
      </c>
      <c r="B353" s="3" t="str">
        <f t="shared" si="46"/>
        <v xml:space="preserve">17-4 STAINLESS STEEL COND. 1150 SHEET AND BAR 1 X  18    </v>
      </c>
      <c r="C353" s="3" t="s">
        <v>9085</v>
      </c>
      <c r="D353" s="3" t="s">
        <v>177</v>
      </c>
      <c r="E353" s="3">
        <v>1</v>
      </c>
      <c r="F353" s="3" t="s">
        <v>57</v>
      </c>
      <c r="G353" s="3">
        <f t="shared" si="49"/>
        <v>18</v>
      </c>
    </row>
    <row r="354" spans="1:7" x14ac:dyDescent="0.35">
      <c r="A354" s="3" t="s">
        <v>5314</v>
      </c>
      <c r="B354" s="3" t="str">
        <f t="shared" si="46"/>
        <v xml:space="preserve">17-4 STAINLESS STEEL COND. 1150 SHEET AND BAR 1 X  19    </v>
      </c>
      <c r="C354" s="3" t="s">
        <v>9085</v>
      </c>
      <c r="D354" s="3" t="s">
        <v>177</v>
      </c>
      <c r="E354" s="3">
        <v>1</v>
      </c>
      <c r="F354" s="3" t="s">
        <v>57</v>
      </c>
      <c r="G354" s="3">
        <f>G353+1</f>
        <v>19</v>
      </c>
    </row>
    <row r="355" spans="1:7" x14ac:dyDescent="0.35">
      <c r="A355" s="3" t="s">
        <v>5315</v>
      </c>
      <c r="B355" s="3" t="str">
        <f t="shared" si="46"/>
        <v xml:space="preserve">17-4 STAINLESS STEEL COND. 1150 SHEET AND BAR 1 X  20    </v>
      </c>
      <c r="C355" s="3" t="s">
        <v>9085</v>
      </c>
      <c r="D355" s="3" t="s">
        <v>177</v>
      </c>
      <c r="E355" s="3">
        <v>1</v>
      </c>
      <c r="F355" s="3" t="s">
        <v>57</v>
      </c>
      <c r="G355" s="3">
        <f t="shared" ref="G355:G359" si="50">G354+1</f>
        <v>20</v>
      </c>
    </row>
    <row r="356" spans="1:7" x14ac:dyDescent="0.35">
      <c r="A356" s="3" t="s">
        <v>5316</v>
      </c>
      <c r="B356" s="3" t="str">
        <f t="shared" si="46"/>
        <v xml:space="preserve">17-4 STAINLESS STEEL COND. 1150 SHEET AND BAR 1 X  21    </v>
      </c>
      <c r="C356" s="3" t="s">
        <v>9085</v>
      </c>
      <c r="D356" s="3" t="s">
        <v>177</v>
      </c>
      <c r="E356" s="3">
        <v>1</v>
      </c>
      <c r="F356" s="3" t="s">
        <v>57</v>
      </c>
      <c r="G356" s="3">
        <f t="shared" si="50"/>
        <v>21</v>
      </c>
    </row>
    <row r="357" spans="1:7" x14ac:dyDescent="0.35">
      <c r="A357" s="3" t="s">
        <v>5317</v>
      </c>
      <c r="B357" s="3" t="str">
        <f t="shared" si="46"/>
        <v xml:space="preserve">17-4 STAINLESS STEEL COND. 1150 SHEET AND BAR 1 X  22    </v>
      </c>
      <c r="C357" s="3" t="s">
        <v>9085</v>
      </c>
      <c r="D357" s="3" t="s">
        <v>177</v>
      </c>
      <c r="E357" s="3">
        <v>1</v>
      </c>
      <c r="F357" s="3" t="s">
        <v>57</v>
      </c>
      <c r="G357" s="3">
        <f t="shared" si="50"/>
        <v>22</v>
      </c>
    </row>
    <row r="358" spans="1:7" x14ac:dyDescent="0.35">
      <c r="A358" s="3" t="s">
        <v>5318</v>
      </c>
      <c r="B358" s="3" t="str">
        <f t="shared" si="46"/>
        <v xml:space="preserve">17-4 STAINLESS STEEL COND. 1150 SHEET AND BAR 1 X  23    </v>
      </c>
      <c r="C358" s="3" t="s">
        <v>9085</v>
      </c>
      <c r="D358" s="3" t="s">
        <v>177</v>
      </c>
      <c r="E358" s="3">
        <v>1</v>
      </c>
      <c r="F358" s="3" t="s">
        <v>57</v>
      </c>
      <c r="G358" s="3">
        <f t="shared" si="50"/>
        <v>23</v>
      </c>
    </row>
    <row r="359" spans="1:7" x14ac:dyDescent="0.35">
      <c r="A359" s="3" t="s">
        <v>5319</v>
      </c>
      <c r="B359" s="3" t="str">
        <f t="shared" si="46"/>
        <v xml:space="preserve">17-4 STAINLESS STEEL COND. 1150 SHEET AND BAR 1 X  24    </v>
      </c>
      <c r="C359" s="3" t="s">
        <v>9085</v>
      </c>
      <c r="D359" s="3" t="s">
        <v>177</v>
      </c>
      <c r="E359" s="3">
        <v>1</v>
      </c>
      <c r="F359" s="3" t="s">
        <v>57</v>
      </c>
      <c r="G359" s="3">
        <f t="shared" si="50"/>
        <v>24</v>
      </c>
    </row>
    <row r="360" spans="1:7" x14ac:dyDescent="0.35">
      <c r="A360" s="3" t="s">
        <v>5320</v>
      </c>
      <c r="B360" s="3" t="str">
        <f t="shared" si="46"/>
        <v xml:space="preserve">17-4 STAINLESS STEEL COND. 1150 SHEET AND BAR 1.25 X  0.25    </v>
      </c>
      <c r="C360" s="3" t="s">
        <v>9085</v>
      </c>
      <c r="D360" s="3" t="s">
        <v>177</v>
      </c>
      <c r="E360" s="3">
        <v>1.25</v>
      </c>
      <c r="F360" s="3" t="s">
        <v>57</v>
      </c>
      <c r="G360" s="3">
        <v>0.25</v>
      </c>
    </row>
    <row r="361" spans="1:7" x14ac:dyDescent="0.35">
      <c r="A361" s="3" t="s">
        <v>5321</v>
      </c>
      <c r="B361" s="3" t="str">
        <f t="shared" si="46"/>
        <v xml:space="preserve">17-4 STAINLESS STEEL COND. 1150 SHEET AND BAR 1.25 X  0.375    </v>
      </c>
      <c r="C361" s="3" t="s">
        <v>9085</v>
      </c>
      <c r="D361" s="3" t="s">
        <v>177</v>
      </c>
      <c r="E361" s="3">
        <v>1.25</v>
      </c>
      <c r="F361" s="3" t="s">
        <v>57</v>
      </c>
      <c r="G361" s="3">
        <f>G360+0.125</f>
        <v>0.375</v>
      </c>
    </row>
    <row r="362" spans="1:7" x14ac:dyDescent="0.35">
      <c r="A362" s="3" t="s">
        <v>5322</v>
      </c>
      <c r="B362" s="3" t="str">
        <f t="shared" si="46"/>
        <v xml:space="preserve">17-4 STAINLESS STEEL COND. 1150 SHEET AND BAR 1.25 X  0.5    </v>
      </c>
      <c r="C362" s="3" t="s">
        <v>9085</v>
      </c>
      <c r="D362" s="3" t="s">
        <v>177</v>
      </c>
      <c r="E362" s="3">
        <v>1.25</v>
      </c>
      <c r="F362" s="3" t="s">
        <v>57</v>
      </c>
      <c r="G362" s="3">
        <f t="shared" ref="G362:G364" si="51">G361+0.125</f>
        <v>0.5</v>
      </c>
    </row>
    <row r="363" spans="1:7" x14ac:dyDescent="0.35">
      <c r="A363" s="3" t="s">
        <v>5323</v>
      </c>
      <c r="B363" s="3" t="str">
        <f t="shared" si="46"/>
        <v xml:space="preserve">17-4 STAINLESS STEEL COND. 1150 SHEET AND BAR 1.25 X  0.625    </v>
      </c>
      <c r="C363" s="3" t="s">
        <v>9085</v>
      </c>
      <c r="D363" s="3" t="s">
        <v>177</v>
      </c>
      <c r="E363" s="3">
        <v>1.25</v>
      </c>
      <c r="F363" s="3" t="s">
        <v>57</v>
      </c>
      <c r="G363" s="3">
        <f t="shared" si="51"/>
        <v>0.625</v>
      </c>
    </row>
    <row r="364" spans="1:7" x14ac:dyDescent="0.35">
      <c r="A364" s="3" t="s">
        <v>5324</v>
      </c>
      <c r="B364" s="3" t="str">
        <f t="shared" si="46"/>
        <v xml:space="preserve">17-4 STAINLESS STEEL COND. 1150 SHEET AND BAR 1.25 X  0.75    </v>
      </c>
      <c r="C364" s="3" t="s">
        <v>9085</v>
      </c>
      <c r="D364" s="3" t="s">
        <v>177</v>
      </c>
      <c r="E364" s="3">
        <v>1.25</v>
      </c>
      <c r="F364" s="3" t="s">
        <v>57</v>
      </c>
      <c r="G364" s="3">
        <f t="shared" si="51"/>
        <v>0.75</v>
      </c>
    </row>
    <row r="365" spans="1:7" x14ac:dyDescent="0.35">
      <c r="A365" s="3" t="s">
        <v>5325</v>
      </c>
      <c r="B365" s="3" t="str">
        <f t="shared" si="46"/>
        <v xml:space="preserve">17-4 STAINLESS STEEL COND. 1150 SHEET AND BAR 1.25 X  0.875    </v>
      </c>
      <c r="C365" s="3" t="s">
        <v>9085</v>
      </c>
      <c r="D365" s="3" t="s">
        <v>177</v>
      </c>
      <c r="E365" s="3">
        <v>1.25</v>
      </c>
      <c r="F365" s="3" t="s">
        <v>57</v>
      </c>
      <c r="G365" s="3">
        <f>G364+0.125</f>
        <v>0.875</v>
      </c>
    </row>
    <row r="366" spans="1:7" x14ac:dyDescent="0.35">
      <c r="A366" s="3" t="s">
        <v>5326</v>
      </c>
      <c r="B366" s="3" t="str">
        <f t="shared" si="46"/>
        <v xml:space="preserve">17-4 STAINLESS STEEL COND. 1150 SHEET AND BAR 1.25 X  1    </v>
      </c>
      <c r="C366" s="3" t="s">
        <v>9085</v>
      </c>
      <c r="D366" s="3" t="s">
        <v>177</v>
      </c>
      <c r="E366" s="3">
        <v>1.25</v>
      </c>
      <c r="F366" s="3" t="s">
        <v>57</v>
      </c>
      <c r="G366" s="3">
        <f t="shared" ref="G366" si="52">G365+0.125</f>
        <v>1</v>
      </c>
    </row>
    <row r="367" spans="1:7" x14ac:dyDescent="0.35">
      <c r="A367" s="3" t="s">
        <v>5327</v>
      </c>
      <c r="B367" s="3" t="str">
        <f t="shared" si="46"/>
        <v xml:space="preserve">17-4 STAINLESS STEEL COND. 1150 SHEET AND BAR 1.25 X  1.25    </v>
      </c>
      <c r="C367" s="3" t="s">
        <v>9085</v>
      </c>
      <c r="D367" s="3" t="s">
        <v>177</v>
      </c>
      <c r="E367" s="3">
        <v>1.25</v>
      </c>
      <c r="F367" s="3" t="s">
        <v>57</v>
      </c>
      <c r="G367" s="3">
        <f>G366+0.25</f>
        <v>1.25</v>
      </c>
    </row>
    <row r="368" spans="1:7" x14ac:dyDescent="0.35">
      <c r="A368" s="3" t="s">
        <v>5328</v>
      </c>
      <c r="B368" s="3" t="str">
        <f t="shared" si="46"/>
        <v xml:space="preserve">17-4 STAINLESS STEEL COND. 1150 SHEET AND BAR 1.25 X  1.5    </v>
      </c>
      <c r="C368" s="3" t="s">
        <v>9085</v>
      </c>
      <c r="D368" s="3" t="s">
        <v>177</v>
      </c>
      <c r="E368" s="3">
        <v>1.25</v>
      </c>
      <c r="F368" s="3" t="s">
        <v>57</v>
      </c>
      <c r="G368" s="3">
        <f t="shared" ref="G368:G372" si="53">G367+0.25</f>
        <v>1.5</v>
      </c>
    </row>
    <row r="369" spans="1:7" x14ac:dyDescent="0.35">
      <c r="A369" s="3" t="s">
        <v>5329</v>
      </c>
      <c r="B369" s="3" t="str">
        <f t="shared" si="46"/>
        <v xml:space="preserve">17-4 STAINLESS STEEL COND. 1150 SHEET AND BAR 1.25 X  1.75    </v>
      </c>
      <c r="C369" s="3" t="s">
        <v>9085</v>
      </c>
      <c r="D369" s="3" t="s">
        <v>177</v>
      </c>
      <c r="E369" s="3">
        <v>1.25</v>
      </c>
      <c r="F369" s="3" t="s">
        <v>57</v>
      </c>
      <c r="G369" s="3">
        <f t="shared" si="53"/>
        <v>1.75</v>
      </c>
    </row>
    <row r="370" spans="1:7" x14ac:dyDescent="0.35">
      <c r="A370" s="3" t="s">
        <v>5330</v>
      </c>
      <c r="B370" s="3" t="str">
        <f t="shared" si="46"/>
        <v xml:space="preserve">17-4 STAINLESS STEEL COND. 1150 SHEET AND BAR 1.25 X  2    </v>
      </c>
      <c r="C370" s="3" t="s">
        <v>9085</v>
      </c>
      <c r="D370" s="3" t="s">
        <v>177</v>
      </c>
      <c r="E370" s="3">
        <v>1.25</v>
      </c>
      <c r="F370" s="3" t="s">
        <v>57</v>
      </c>
      <c r="G370" s="3">
        <f t="shared" si="53"/>
        <v>2</v>
      </c>
    </row>
    <row r="371" spans="1:7" x14ac:dyDescent="0.35">
      <c r="A371" s="3" t="s">
        <v>5331</v>
      </c>
      <c r="B371" s="3" t="str">
        <f t="shared" si="46"/>
        <v xml:space="preserve">17-4 STAINLESS STEEL COND. 1150 SHEET AND BAR 1.25 X  2.25    </v>
      </c>
      <c r="C371" s="3" t="s">
        <v>9085</v>
      </c>
      <c r="D371" s="3" t="s">
        <v>177</v>
      </c>
      <c r="E371" s="3">
        <v>1.25</v>
      </c>
      <c r="F371" s="3" t="s">
        <v>57</v>
      </c>
      <c r="G371" s="3">
        <f t="shared" si="53"/>
        <v>2.25</v>
      </c>
    </row>
    <row r="372" spans="1:7" x14ac:dyDescent="0.35">
      <c r="A372" s="3" t="s">
        <v>5332</v>
      </c>
      <c r="B372" s="3" t="str">
        <f t="shared" si="46"/>
        <v xml:space="preserve">17-4 STAINLESS STEEL COND. 1150 SHEET AND BAR 1.25 X  2.5    </v>
      </c>
      <c r="C372" s="3" t="s">
        <v>9085</v>
      </c>
      <c r="D372" s="3" t="s">
        <v>177</v>
      </c>
      <c r="E372" s="3">
        <v>1.25</v>
      </c>
      <c r="F372" s="3" t="s">
        <v>57</v>
      </c>
      <c r="G372" s="3">
        <f t="shared" si="53"/>
        <v>2.5</v>
      </c>
    </row>
    <row r="373" spans="1:7" x14ac:dyDescent="0.35">
      <c r="A373" s="3" t="s">
        <v>5333</v>
      </c>
      <c r="B373" s="3" t="str">
        <f t="shared" si="46"/>
        <v xml:space="preserve">17-4 STAINLESS STEEL COND. 1150 SHEET AND BAR 1.25 X  2.75    </v>
      </c>
      <c r="C373" s="3" t="s">
        <v>9085</v>
      </c>
      <c r="D373" s="3" t="s">
        <v>177</v>
      </c>
      <c r="E373" s="3">
        <v>1.25</v>
      </c>
      <c r="F373" s="3" t="s">
        <v>57</v>
      </c>
      <c r="G373" s="3">
        <f>G372+0.25</f>
        <v>2.75</v>
      </c>
    </row>
    <row r="374" spans="1:7" x14ac:dyDescent="0.35">
      <c r="A374" s="3" t="s">
        <v>5334</v>
      </c>
      <c r="B374" s="3" t="str">
        <f t="shared" si="46"/>
        <v xml:space="preserve">17-4 STAINLESS STEEL COND. 1150 SHEET AND BAR 1.25 X  3    </v>
      </c>
      <c r="C374" s="3" t="s">
        <v>9085</v>
      </c>
      <c r="D374" s="3" t="s">
        <v>177</v>
      </c>
      <c r="E374" s="3">
        <v>1.25</v>
      </c>
      <c r="F374" s="3" t="s">
        <v>57</v>
      </c>
      <c r="G374" s="3">
        <f t="shared" ref="G374" si="54">G373+0.25</f>
        <v>3</v>
      </c>
    </row>
    <row r="375" spans="1:7" x14ac:dyDescent="0.35">
      <c r="A375" s="3" t="s">
        <v>5335</v>
      </c>
      <c r="B375" s="3" t="str">
        <f t="shared" si="46"/>
        <v xml:space="preserve">17-4 STAINLESS STEEL COND. 1150 SHEET AND BAR 1.25 X  3.5    </v>
      </c>
      <c r="C375" s="3" t="s">
        <v>9085</v>
      </c>
      <c r="D375" s="3" t="s">
        <v>177</v>
      </c>
      <c r="E375" s="3">
        <v>1.25</v>
      </c>
      <c r="F375" s="3" t="s">
        <v>57</v>
      </c>
      <c r="G375" s="3">
        <f>G374+0.5</f>
        <v>3.5</v>
      </c>
    </row>
    <row r="376" spans="1:7" x14ac:dyDescent="0.35">
      <c r="A376" s="3" t="s">
        <v>5336</v>
      </c>
      <c r="B376" s="3" t="str">
        <f t="shared" si="46"/>
        <v xml:space="preserve">17-4 STAINLESS STEEL COND. 1150 SHEET AND BAR 1.25 X  4    </v>
      </c>
      <c r="C376" s="3" t="s">
        <v>9085</v>
      </c>
      <c r="D376" s="3" t="s">
        <v>177</v>
      </c>
      <c r="E376" s="3">
        <v>1.25</v>
      </c>
      <c r="F376" s="3" t="s">
        <v>57</v>
      </c>
      <c r="G376" s="3">
        <f>G375+0.5</f>
        <v>4</v>
      </c>
    </row>
    <row r="377" spans="1:7" x14ac:dyDescent="0.35">
      <c r="A377" s="3" t="s">
        <v>5337</v>
      </c>
      <c r="B377" s="3" t="str">
        <f t="shared" si="46"/>
        <v xml:space="preserve">17-4 STAINLESS STEEL COND. 1150 SHEET AND BAR 1.25 X  5    </v>
      </c>
      <c r="C377" s="3" t="s">
        <v>9085</v>
      </c>
      <c r="D377" s="3" t="s">
        <v>177</v>
      </c>
      <c r="E377" s="3">
        <v>1.25</v>
      </c>
      <c r="F377" s="3" t="s">
        <v>57</v>
      </c>
      <c r="G377" s="3">
        <f>G376+1</f>
        <v>5</v>
      </c>
    </row>
    <row r="378" spans="1:7" x14ac:dyDescent="0.35">
      <c r="A378" s="3" t="s">
        <v>5338</v>
      </c>
      <c r="B378" s="3" t="str">
        <f t="shared" si="46"/>
        <v xml:space="preserve">17-4 STAINLESS STEEL COND. 1150 SHEET AND BAR 1.25 X  6    </v>
      </c>
      <c r="C378" s="3" t="s">
        <v>9085</v>
      </c>
      <c r="D378" s="3" t="s">
        <v>177</v>
      </c>
      <c r="E378" s="3">
        <v>1.25</v>
      </c>
      <c r="F378" s="3" t="s">
        <v>57</v>
      </c>
      <c r="G378" s="3">
        <f t="shared" ref="G378:G390" si="55">G377+1</f>
        <v>6</v>
      </c>
    </row>
    <row r="379" spans="1:7" x14ac:dyDescent="0.35">
      <c r="A379" s="3" t="s">
        <v>5339</v>
      </c>
      <c r="B379" s="3" t="str">
        <f t="shared" si="46"/>
        <v xml:space="preserve">17-4 STAINLESS STEEL COND. 1150 SHEET AND BAR 1.25 X  7    </v>
      </c>
      <c r="C379" s="3" t="s">
        <v>9085</v>
      </c>
      <c r="D379" s="3" t="s">
        <v>177</v>
      </c>
      <c r="E379" s="3">
        <v>1.25</v>
      </c>
      <c r="F379" s="3" t="s">
        <v>57</v>
      </c>
      <c r="G379" s="3">
        <f t="shared" si="55"/>
        <v>7</v>
      </c>
    </row>
    <row r="380" spans="1:7" x14ac:dyDescent="0.35">
      <c r="A380" s="3" t="s">
        <v>5340</v>
      </c>
      <c r="B380" s="3" t="str">
        <f t="shared" si="46"/>
        <v xml:space="preserve">17-4 STAINLESS STEEL COND. 1150 SHEET AND BAR 1.25 X  8    </v>
      </c>
      <c r="C380" s="3" t="s">
        <v>9085</v>
      </c>
      <c r="D380" s="3" t="s">
        <v>177</v>
      </c>
      <c r="E380" s="3">
        <v>1.25</v>
      </c>
      <c r="F380" s="3" t="s">
        <v>57</v>
      </c>
      <c r="G380" s="3">
        <f t="shared" si="55"/>
        <v>8</v>
      </c>
    </row>
    <row r="381" spans="1:7" x14ac:dyDescent="0.35">
      <c r="A381" s="3" t="s">
        <v>5341</v>
      </c>
      <c r="B381" s="3" t="str">
        <f t="shared" si="46"/>
        <v xml:space="preserve">17-4 STAINLESS STEEL COND. 1150 SHEET AND BAR 1.25 X  9    </v>
      </c>
      <c r="C381" s="3" t="s">
        <v>9085</v>
      </c>
      <c r="D381" s="3" t="s">
        <v>177</v>
      </c>
      <c r="E381" s="3">
        <v>1.25</v>
      </c>
      <c r="F381" s="3" t="s">
        <v>57</v>
      </c>
      <c r="G381" s="3">
        <f t="shared" si="55"/>
        <v>9</v>
      </c>
    </row>
    <row r="382" spans="1:7" x14ac:dyDescent="0.35">
      <c r="A382" s="3" t="s">
        <v>5342</v>
      </c>
      <c r="B382" s="3" t="str">
        <f t="shared" si="46"/>
        <v xml:space="preserve">17-4 STAINLESS STEEL COND. 1150 SHEET AND BAR 1.25 X  10    </v>
      </c>
      <c r="C382" s="3" t="s">
        <v>9085</v>
      </c>
      <c r="D382" s="3" t="s">
        <v>177</v>
      </c>
      <c r="E382" s="3">
        <v>1.25</v>
      </c>
      <c r="F382" s="3" t="s">
        <v>57</v>
      </c>
      <c r="G382" s="3">
        <f t="shared" si="55"/>
        <v>10</v>
      </c>
    </row>
    <row r="383" spans="1:7" x14ac:dyDescent="0.35">
      <c r="A383" s="3" t="s">
        <v>5343</v>
      </c>
      <c r="B383" s="3" t="str">
        <f t="shared" si="46"/>
        <v xml:space="preserve">17-4 STAINLESS STEEL COND. 1150 SHEET AND BAR 1.25 X  11    </v>
      </c>
      <c r="C383" s="3" t="s">
        <v>9085</v>
      </c>
      <c r="D383" s="3" t="s">
        <v>177</v>
      </c>
      <c r="E383" s="3">
        <v>1.25</v>
      </c>
      <c r="F383" s="3" t="s">
        <v>57</v>
      </c>
      <c r="G383" s="3">
        <f t="shared" si="55"/>
        <v>11</v>
      </c>
    </row>
    <row r="384" spans="1:7" x14ac:dyDescent="0.35">
      <c r="A384" s="3" t="s">
        <v>5344</v>
      </c>
      <c r="B384" s="3" t="str">
        <f t="shared" si="46"/>
        <v xml:space="preserve">17-4 STAINLESS STEEL COND. 1150 SHEET AND BAR 1.25 X  12    </v>
      </c>
      <c r="C384" s="3" t="s">
        <v>9085</v>
      </c>
      <c r="D384" s="3" t="s">
        <v>177</v>
      </c>
      <c r="E384" s="3">
        <v>1.25</v>
      </c>
      <c r="F384" s="3" t="s">
        <v>57</v>
      </c>
      <c r="G384" s="3">
        <f t="shared" si="55"/>
        <v>12</v>
      </c>
    </row>
    <row r="385" spans="1:7" x14ac:dyDescent="0.35">
      <c r="A385" s="3" t="s">
        <v>5345</v>
      </c>
      <c r="B385" s="3" t="str">
        <f t="shared" si="46"/>
        <v xml:space="preserve">17-4 STAINLESS STEEL COND. 1150 SHEET AND BAR 1.25 X  13    </v>
      </c>
      <c r="C385" s="3" t="s">
        <v>9085</v>
      </c>
      <c r="D385" s="3" t="s">
        <v>177</v>
      </c>
      <c r="E385" s="3">
        <v>1.25</v>
      </c>
      <c r="F385" s="3" t="s">
        <v>57</v>
      </c>
      <c r="G385" s="3">
        <f t="shared" si="55"/>
        <v>13</v>
      </c>
    </row>
    <row r="386" spans="1:7" x14ac:dyDescent="0.35">
      <c r="A386" s="3" t="s">
        <v>5346</v>
      </c>
      <c r="B386" s="3" t="str">
        <f t="shared" si="46"/>
        <v xml:space="preserve">17-4 STAINLESS STEEL COND. 1150 SHEET AND BAR 1.25 X  14    </v>
      </c>
      <c r="C386" s="3" t="s">
        <v>9085</v>
      </c>
      <c r="D386" s="3" t="s">
        <v>177</v>
      </c>
      <c r="E386" s="3">
        <v>1.25</v>
      </c>
      <c r="F386" s="3" t="s">
        <v>57</v>
      </c>
      <c r="G386" s="3">
        <f t="shared" si="55"/>
        <v>14</v>
      </c>
    </row>
    <row r="387" spans="1:7" x14ac:dyDescent="0.35">
      <c r="A387" s="3" t="s">
        <v>5347</v>
      </c>
      <c r="B387" s="3" t="str">
        <f t="shared" si="46"/>
        <v xml:space="preserve">17-4 STAINLESS STEEL COND. 1150 SHEET AND BAR 1.25 X  15    </v>
      </c>
      <c r="C387" s="3" t="s">
        <v>9085</v>
      </c>
      <c r="D387" s="3" t="s">
        <v>177</v>
      </c>
      <c r="E387" s="3">
        <v>1.25</v>
      </c>
      <c r="F387" s="3" t="s">
        <v>57</v>
      </c>
      <c r="G387" s="3">
        <f t="shared" si="55"/>
        <v>15</v>
      </c>
    </row>
    <row r="388" spans="1:7" x14ac:dyDescent="0.35">
      <c r="A388" s="3" t="s">
        <v>5348</v>
      </c>
      <c r="B388" s="3" t="str">
        <f t="shared" si="46"/>
        <v xml:space="preserve">17-4 STAINLESS STEEL COND. 1150 SHEET AND BAR 1.25 X  16    </v>
      </c>
      <c r="C388" s="3" t="s">
        <v>9085</v>
      </c>
      <c r="D388" s="3" t="s">
        <v>177</v>
      </c>
      <c r="E388" s="3">
        <v>1.25</v>
      </c>
      <c r="F388" s="3" t="s">
        <v>57</v>
      </c>
      <c r="G388" s="3">
        <f t="shared" si="55"/>
        <v>16</v>
      </c>
    </row>
    <row r="389" spans="1:7" x14ac:dyDescent="0.35">
      <c r="A389" s="3" t="s">
        <v>5349</v>
      </c>
      <c r="B389" s="3" t="str">
        <f t="shared" si="46"/>
        <v xml:space="preserve">17-4 STAINLESS STEEL COND. 1150 SHEET AND BAR 1.25 X  17    </v>
      </c>
      <c r="C389" s="3" t="s">
        <v>9085</v>
      </c>
      <c r="D389" s="3" t="s">
        <v>177</v>
      </c>
      <c r="E389" s="3">
        <v>1.25</v>
      </c>
      <c r="F389" s="3" t="s">
        <v>57</v>
      </c>
      <c r="G389" s="3">
        <f t="shared" si="55"/>
        <v>17</v>
      </c>
    </row>
    <row r="390" spans="1:7" x14ac:dyDescent="0.35">
      <c r="A390" s="3" t="s">
        <v>5350</v>
      </c>
      <c r="B390" s="3" t="str">
        <f t="shared" si="46"/>
        <v xml:space="preserve">17-4 STAINLESS STEEL COND. 1150 SHEET AND BAR 1.25 X  18    </v>
      </c>
      <c r="C390" s="3" t="s">
        <v>9085</v>
      </c>
      <c r="D390" s="3" t="s">
        <v>177</v>
      </c>
      <c r="E390" s="3">
        <v>1.25</v>
      </c>
      <c r="F390" s="3" t="s">
        <v>57</v>
      </c>
      <c r="G390" s="3">
        <f t="shared" si="55"/>
        <v>18</v>
      </c>
    </row>
    <row r="391" spans="1:7" x14ac:dyDescent="0.35">
      <c r="A391" s="3" t="s">
        <v>5351</v>
      </c>
      <c r="B391" s="3" t="str">
        <f t="shared" si="46"/>
        <v xml:space="preserve">17-4 STAINLESS STEEL COND. 1150 SHEET AND BAR 1.25 X  19    </v>
      </c>
      <c r="C391" s="3" t="s">
        <v>9085</v>
      </c>
      <c r="D391" s="3" t="s">
        <v>177</v>
      </c>
      <c r="E391" s="3">
        <v>1.25</v>
      </c>
      <c r="F391" s="3" t="s">
        <v>57</v>
      </c>
      <c r="G391" s="3">
        <f>G390+1</f>
        <v>19</v>
      </c>
    </row>
    <row r="392" spans="1:7" x14ac:dyDescent="0.35">
      <c r="A392" s="3" t="s">
        <v>5352</v>
      </c>
      <c r="B392" s="3" t="str">
        <f t="shared" si="46"/>
        <v xml:space="preserve">17-4 STAINLESS STEEL COND. 1150 SHEET AND BAR 1.25 X  20    </v>
      </c>
      <c r="C392" s="3" t="s">
        <v>9085</v>
      </c>
      <c r="D392" s="3" t="s">
        <v>177</v>
      </c>
      <c r="E392" s="3">
        <v>1.25</v>
      </c>
      <c r="F392" s="3" t="s">
        <v>57</v>
      </c>
      <c r="G392" s="3">
        <f t="shared" ref="G392:G396" si="56">G391+1</f>
        <v>20</v>
      </c>
    </row>
    <row r="393" spans="1:7" x14ac:dyDescent="0.35">
      <c r="A393" s="3" t="s">
        <v>5353</v>
      </c>
      <c r="B393" s="3" t="str">
        <f t="shared" si="46"/>
        <v xml:space="preserve">17-4 STAINLESS STEEL COND. 1150 SHEET AND BAR 1.25 X  21    </v>
      </c>
      <c r="C393" s="3" t="s">
        <v>9085</v>
      </c>
      <c r="D393" s="3" t="s">
        <v>177</v>
      </c>
      <c r="E393" s="3">
        <v>1.25</v>
      </c>
      <c r="F393" s="3" t="s">
        <v>57</v>
      </c>
      <c r="G393" s="3">
        <f t="shared" si="56"/>
        <v>21</v>
      </c>
    </row>
    <row r="394" spans="1:7" x14ac:dyDescent="0.35">
      <c r="A394" s="3" t="s">
        <v>5354</v>
      </c>
      <c r="B394" s="3" t="str">
        <f t="shared" si="46"/>
        <v xml:space="preserve">17-4 STAINLESS STEEL COND. 1150 SHEET AND BAR 1.25 X  22    </v>
      </c>
      <c r="C394" s="3" t="s">
        <v>9085</v>
      </c>
      <c r="D394" s="3" t="s">
        <v>177</v>
      </c>
      <c r="E394" s="3">
        <v>1.25</v>
      </c>
      <c r="F394" s="3" t="s">
        <v>57</v>
      </c>
      <c r="G394" s="3">
        <f t="shared" si="56"/>
        <v>22</v>
      </c>
    </row>
    <row r="395" spans="1:7" x14ac:dyDescent="0.35">
      <c r="A395" s="3" t="s">
        <v>5355</v>
      </c>
      <c r="B395" s="3" t="str">
        <f t="shared" ref="B395:B458" si="57">C395&amp;" "&amp;D395&amp;" "&amp;E395&amp;" "&amp;F395&amp;" "&amp;" "&amp;G395&amp;" "&amp;H395&amp;" "&amp;I395&amp;" "&amp;J395&amp;" "&amp;K395</f>
        <v xml:space="preserve">17-4 STAINLESS STEEL COND. 1150 SHEET AND BAR 1.25 X  23    </v>
      </c>
      <c r="C395" s="3" t="s">
        <v>9085</v>
      </c>
      <c r="D395" s="3" t="s">
        <v>177</v>
      </c>
      <c r="E395" s="3">
        <v>1.25</v>
      </c>
      <c r="F395" s="3" t="s">
        <v>57</v>
      </c>
      <c r="G395" s="3">
        <f t="shared" si="56"/>
        <v>23</v>
      </c>
    </row>
    <row r="396" spans="1:7" x14ac:dyDescent="0.35">
      <c r="A396" s="3" t="s">
        <v>5356</v>
      </c>
      <c r="B396" s="3" t="str">
        <f t="shared" si="57"/>
        <v xml:space="preserve">17-4 STAINLESS STEEL COND. 1150 SHEET AND BAR 1.25 X  24    </v>
      </c>
      <c r="C396" s="3" t="s">
        <v>9085</v>
      </c>
      <c r="D396" s="3" t="s">
        <v>177</v>
      </c>
      <c r="E396" s="3">
        <v>1.25</v>
      </c>
      <c r="F396" s="3" t="s">
        <v>57</v>
      </c>
      <c r="G396" s="3">
        <f t="shared" si="56"/>
        <v>24</v>
      </c>
    </row>
    <row r="397" spans="1:7" x14ac:dyDescent="0.35">
      <c r="A397" s="3" t="s">
        <v>5357</v>
      </c>
      <c r="B397" s="3" t="str">
        <f t="shared" si="57"/>
        <v xml:space="preserve">17-4 STAINLESS STEEL COND. 1150 SHEET AND BAR 1.5 X  0.25    </v>
      </c>
      <c r="C397" s="3" t="s">
        <v>9085</v>
      </c>
      <c r="D397" s="3" t="s">
        <v>177</v>
      </c>
      <c r="E397" s="3">
        <v>1.5</v>
      </c>
      <c r="F397" s="3" t="s">
        <v>57</v>
      </c>
      <c r="G397" s="3">
        <v>0.25</v>
      </c>
    </row>
    <row r="398" spans="1:7" x14ac:dyDescent="0.35">
      <c r="A398" s="3" t="s">
        <v>5358</v>
      </c>
      <c r="B398" s="3" t="str">
        <f t="shared" si="57"/>
        <v xml:space="preserve">17-4 STAINLESS STEEL COND. 1150 SHEET AND BAR 1.5 X  0.375    </v>
      </c>
      <c r="C398" s="3" t="s">
        <v>9085</v>
      </c>
      <c r="D398" s="3" t="s">
        <v>177</v>
      </c>
      <c r="E398" s="3">
        <v>1.5</v>
      </c>
      <c r="F398" s="3" t="s">
        <v>57</v>
      </c>
      <c r="G398" s="3">
        <f>G397+0.125</f>
        <v>0.375</v>
      </c>
    </row>
    <row r="399" spans="1:7" x14ac:dyDescent="0.35">
      <c r="A399" s="3" t="s">
        <v>5359</v>
      </c>
      <c r="B399" s="3" t="str">
        <f t="shared" si="57"/>
        <v xml:space="preserve">17-4 STAINLESS STEEL COND. 1150 SHEET AND BAR 1.5 X  0.5    </v>
      </c>
      <c r="C399" s="3" t="s">
        <v>9085</v>
      </c>
      <c r="D399" s="3" t="s">
        <v>177</v>
      </c>
      <c r="E399" s="3">
        <v>1.5</v>
      </c>
      <c r="F399" s="3" t="s">
        <v>57</v>
      </c>
      <c r="G399" s="3">
        <f t="shared" ref="G399:G401" si="58">G398+0.125</f>
        <v>0.5</v>
      </c>
    </row>
    <row r="400" spans="1:7" x14ac:dyDescent="0.35">
      <c r="A400" s="3" t="s">
        <v>5360</v>
      </c>
      <c r="B400" s="3" t="str">
        <f t="shared" si="57"/>
        <v xml:space="preserve">17-4 STAINLESS STEEL COND. 1150 SHEET AND BAR 1.5 X  0.625    </v>
      </c>
      <c r="C400" s="3" t="s">
        <v>9085</v>
      </c>
      <c r="D400" s="3" t="s">
        <v>177</v>
      </c>
      <c r="E400" s="3">
        <v>1.5</v>
      </c>
      <c r="F400" s="3" t="s">
        <v>57</v>
      </c>
      <c r="G400" s="3">
        <f t="shared" si="58"/>
        <v>0.625</v>
      </c>
    </row>
    <row r="401" spans="1:7" x14ac:dyDescent="0.35">
      <c r="A401" s="3" t="s">
        <v>5361</v>
      </c>
      <c r="B401" s="3" t="str">
        <f t="shared" si="57"/>
        <v xml:space="preserve">17-4 STAINLESS STEEL COND. 1150 SHEET AND BAR 1.5 X  0.75    </v>
      </c>
      <c r="C401" s="3" t="s">
        <v>9085</v>
      </c>
      <c r="D401" s="3" t="s">
        <v>177</v>
      </c>
      <c r="E401" s="3">
        <v>1.5</v>
      </c>
      <c r="F401" s="3" t="s">
        <v>57</v>
      </c>
      <c r="G401" s="3">
        <f t="shared" si="58"/>
        <v>0.75</v>
      </c>
    </row>
    <row r="402" spans="1:7" x14ac:dyDescent="0.35">
      <c r="A402" s="3" t="s">
        <v>5362</v>
      </c>
      <c r="B402" s="3" t="str">
        <f t="shared" si="57"/>
        <v xml:space="preserve">17-4 STAINLESS STEEL COND. 1150 SHEET AND BAR 1.5 X  0.875    </v>
      </c>
      <c r="C402" s="3" t="s">
        <v>9085</v>
      </c>
      <c r="D402" s="3" t="s">
        <v>177</v>
      </c>
      <c r="E402" s="3">
        <v>1.5</v>
      </c>
      <c r="F402" s="3" t="s">
        <v>57</v>
      </c>
      <c r="G402" s="3">
        <f>G401+0.125</f>
        <v>0.875</v>
      </c>
    </row>
    <row r="403" spans="1:7" x14ac:dyDescent="0.35">
      <c r="A403" s="3" t="s">
        <v>5363</v>
      </c>
      <c r="B403" s="3" t="str">
        <f t="shared" si="57"/>
        <v xml:space="preserve">17-4 STAINLESS STEEL COND. 1150 SHEET AND BAR 1.5 X  1    </v>
      </c>
      <c r="C403" s="3" t="s">
        <v>9085</v>
      </c>
      <c r="D403" s="3" t="s">
        <v>177</v>
      </c>
      <c r="E403" s="3">
        <v>1.5</v>
      </c>
      <c r="F403" s="3" t="s">
        <v>57</v>
      </c>
      <c r="G403" s="3">
        <f t="shared" ref="G403" si="59">G402+0.125</f>
        <v>1</v>
      </c>
    </row>
    <row r="404" spans="1:7" x14ac:dyDescent="0.35">
      <c r="A404" s="3" t="s">
        <v>5364</v>
      </c>
      <c r="B404" s="3" t="str">
        <f t="shared" si="57"/>
        <v xml:space="preserve">17-4 STAINLESS STEEL COND. 1150 SHEET AND BAR 1.5 X  1.25    </v>
      </c>
      <c r="C404" s="3" t="s">
        <v>9085</v>
      </c>
      <c r="D404" s="3" t="s">
        <v>177</v>
      </c>
      <c r="E404" s="3">
        <v>1.5</v>
      </c>
      <c r="F404" s="3" t="s">
        <v>57</v>
      </c>
      <c r="G404" s="3">
        <f>G403+0.25</f>
        <v>1.25</v>
      </c>
    </row>
    <row r="405" spans="1:7" x14ac:dyDescent="0.35">
      <c r="A405" s="3" t="s">
        <v>5365</v>
      </c>
      <c r="B405" s="3" t="str">
        <f t="shared" si="57"/>
        <v xml:space="preserve">17-4 STAINLESS STEEL COND. 1150 SHEET AND BAR 1.5 X  1.5    </v>
      </c>
      <c r="C405" s="3" t="s">
        <v>9085</v>
      </c>
      <c r="D405" s="3" t="s">
        <v>177</v>
      </c>
      <c r="E405" s="3">
        <v>1.5</v>
      </c>
      <c r="F405" s="3" t="s">
        <v>57</v>
      </c>
      <c r="G405" s="3">
        <f t="shared" ref="G405:G409" si="60">G404+0.25</f>
        <v>1.5</v>
      </c>
    </row>
    <row r="406" spans="1:7" x14ac:dyDescent="0.35">
      <c r="A406" s="3" t="s">
        <v>5366</v>
      </c>
      <c r="B406" s="3" t="str">
        <f t="shared" si="57"/>
        <v xml:space="preserve">17-4 STAINLESS STEEL COND. 1150 SHEET AND BAR 1.5 X  1.75    </v>
      </c>
      <c r="C406" s="3" t="s">
        <v>9085</v>
      </c>
      <c r="D406" s="3" t="s">
        <v>177</v>
      </c>
      <c r="E406" s="3">
        <v>1.5</v>
      </c>
      <c r="F406" s="3" t="s">
        <v>57</v>
      </c>
      <c r="G406" s="3">
        <f t="shared" si="60"/>
        <v>1.75</v>
      </c>
    </row>
    <row r="407" spans="1:7" x14ac:dyDescent="0.35">
      <c r="A407" s="3" t="s">
        <v>5367</v>
      </c>
      <c r="B407" s="3" t="str">
        <f t="shared" si="57"/>
        <v xml:space="preserve">17-4 STAINLESS STEEL COND. 1150 SHEET AND BAR 1.5 X  2    </v>
      </c>
      <c r="C407" s="3" t="s">
        <v>9085</v>
      </c>
      <c r="D407" s="3" t="s">
        <v>177</v>
      </c>
      <c r="E407" s="3">
        <v>1.5</v>
      </c>
      <c r="F407" s="3" t="s">
        <v>57</v>
      </c>
      <c r="G407" s="3">
        <f t="shared" si="60"/>
        <v>2</v>
      </c>
    </row>
    <row r="408" spans="1:7" x14ac:dyDescent="0.35">
      <c r="A408" s="3" t="s">
        <v>5368</v>
      </c>
      <c r="B408" s="3" t="str">
        <f t="shared" si="57"/>
        <v xml:space="preserve">17-4 STAINLESS STEEL COND. 1150 SHEET AND BAR 1.5 X  2.25    </v>
      </c>
      <c r="C408" s="3" t="s">
        <v>9085</v>
      </c>
      <c r="D408" s="3" t="s">
        <v>177</v>
      </c>
      <c r="E408" s="3">
        <v>1.5</v>
      </c>
      <c r="F408" s="3" t="s">
        <v>57</v>
      </c>
      <c r="G408" s="3">
        <f t="shared" si="60"/>
        <v>2.25</v>
      </c>
    </row>
    <row r="409" spans="1:7" x14ac:dyDescent="0.35">
      <c r="A409" s="3" t="s">
        <v>5369</v>
      </c>
      <c r="B409" s="3" t="str">
        <f t="shared" si="57"/>
        <v xml:space="preserve">17-4 STAINLESS STEEL COND. 1150 SHEET AND BAR 1.5 X  2.5    </v>
      </c>
      <c r="C409" s="3" t="s">
        <v>9085</v>
      </c>
      <c r="D409" s="3" t="s">
        <v>177</v>
      </c>
      <c r="E409" s="3">
        <v>1.5</v>
      </c>
      <c r="F409" s="3" t="s">
        <v>57</v>
      </c>
      <c r="G409" s="3">
        <f t="shared" si="60"/>
        <v>2.5</v>
      </c>
    </row>
    <row r="410" spans="1:7" x14ac:dyDescent="0.35">
      <c r="A410" s="3" t="s">
        <v>5370</v>
      </c>
      <c r="B410" s="3" t="str">
        <f t="shared" si="57"/>
        <v xml:space="preserve">17-4 STAINLESS STEEL COND. 1150 SHEET AND BAR 1.5 X  2.75    </v>
      </c>
      <c r="C410" s="3" t="s">
        <v>9085</v>
      </c>
      <c r="D410" s="3" t="s">
        <v>177</v>
      </c>
      <c r="E410" s="3">
        <v>1.5</v>
      </c>
      <c r="F410" s="3" t="s">
        <v>57</v>
      </c>
      <c r="G410" s="3">
        <f>G409+0.25</f>
        <v>2.75</v>
      </c>
    </row>
    <row r="411" spans="1:7" x14ac:dyDescent="0.35">
      <c r="A411" s="3" t="s">
        <v>5371</v>
      </c>
      <c r="B411" s="3" t="str">
        <f t="shared" si="57"/>
        <v xml:space="preserve">17-4 STAINLESS STEEL COND. 1150 SHEET AND BAR 1.5 X  3    </v>
      </c>
      <c r="C411" s="3" t="s">
        <v>9085</v>
      </c>
      <c r="D411" s="3" t="s">
        <v>177</v>
      </c>
      <c r="E411" s="3">
        <v>1.5</v>
      </c>
      <c r="F411" s="3" t="s">
        <v>57</v>
      </c>
      <c r="G411" s="3">
        <f t="shared" ref="G411" si="61">G410+0.25</f>
        <v>3</v>
      </c>
    </row>
    <row r="412" spans="1:7" x14ac:dyDescent="0.35">
      <c r="A412" s="3" t="s">
        <v>5372</v>
      </c>
      <c r="B412" s="3" t="str">
        <f t="shared" si="57"/>
        <v xml:space="preserve">17-4 STAINLESS STEEL COND. 1150 SHEET AND BAR 1.5 X  3.5    </v>
      </c>
      <c r="C412" s="3" t="s">
        <v>9085</v>
      </c>
      <c r="D412" s="3" t="s">
        <v>177</v>
      </c>
      <c r="E412" s="3">
        <v>1.5</v>
      </c>
      <c r="F412" s="3" t="s">
        <v>57</v>
      </c>
      <c r="G412" s="3">
        <f>G411+0.5</f>
        <v>3.5</v>
      </c>
    </row>
    <row r="413" spans="1:7" x14ac:dyDescent="0.35">
      <c r="A413" s="3" t="s">
        <v>5373</v>
      </c>
      <c r="B413" s="3" t="str">
        <f t="shared" si="57"/>
        <v xml:space="preserve">17-4 STAINLESS STEEL COND. 1150 SHEET AND BAR 1.5 X  4    </v>
      </c>
      <c r="C413" s="3" t="s">
        <v>9085</v>
      </c>
      <c r="D413" s="3" t="s">
        <v>177</v>
      </c>
      <c r="E413" s="3">
        <v>1.5</v>
      </c>
      <c r="F413" s="3" t="s">
        <v>57</v>
      </c>
      <c r="G413" s="3">
        <f>G412+0.5</f>
        <v>4</v>
      </c>
    </row>
    <row r="414" spans="1:7" x14ac:dyDescent="0.35">
      <c r="A414" s="3" t="s">
        <v>5374</v>
      </c>
      <c r="B414" s="3" t="str">
        <f t="shared" si="57"/>
        <v xml:space="preserve">17-4 STAINLESS STEEL COND. 1150 SHEET AND BAR 1.5 X  5    </v>
      </c>
      <c r="C414" s="3" t="s">
        <v>9085</v>
      </c>
      <c r="D414" s="3" t="s">
        <v>177</v>
      </c>
      <c r="E414" s="3">
        <v>1.5</v>
      </c>
      <c r="F414" s="3" t="s">
        <v>57</v>
      </c>
      <c r="G414" s="3">
        <f>G413+1</f>
        <v>5</v>
      </c>
    </row>
    <row r="415" spans="1:7" x14ac:dyDescent="0.35">
      <c r="A415" s="3" t="s">
        <v>5375</v>
      </c>
      <c r="B415" s="3" t="str">
        <f t="shared" si="57"/>
        <v xml:space="preserve">17-4 STAINLESS STEEL COND. 1150 SHEET AND BAR 1.5 X  6    </v>
      </c>
      <c r="C415" s="3" t="s">
        <v>9085</v>
      </c>
      <c r="D415" s="3" t="s">
        <v>177</v>
      </c>
      <c r="E415" s="3">
        <v>1.5</v>
      </c>
      <c r="F415" s="3" t="s">
        <v>57</v>
      </c>
      <c r="G415" s="3">
        <f t="shared" ref="G415:G427" si="62">G414+1</f>
        <v>6</v>
      </c>
    </row>
    <row r="416" spans="1:7" x14ac:dyDescent="0.35">
      <c r="A416" s="3" t="s">
        <v>5376</v>
      </c>
      <c r="B416" s="3" t="str">
        <f t="shared" si="57"/>
        <v xml:space="preserve">17-4 STAINLESS STEEL COND. 1150 SHEET AND BAR 1.5 X  7    </v>
      </c>
      <c r="C416" s="3" t="s">
        <v>9085</v>
      </c>
      <c r="D416" s="3" t="s">
        <v>177</v>
      </c>
      <c r="E416" s="3">
        <v>1.5</v>
      </c>
      <c r="F416" s="3" t="s">
        <v>57</v>
      </c>
      <c r="G416" s="3">
        <f t="shared" si="62"/>
        <v>7</v>
      </c>
    </row>
    <row r="417" spans="1:7" x14ac:dyDescent="0.35">
      <c r="A417" s="3" t="s">
        <v>5377</v>
      </c>
      <c r="B417" s="3" t="str">
        <f t="shared" si="57"/>
        <v xml:space="preserve">17-4 STAINLESS STEEL COND. 1150 SHEET AND BAR 1.5 X  8    </v>
      </c>
      <c r="C417" s="3" t="s">
        <v>9085</v>
      </c>
      <c r="D417" s="3" t="s">
        <v>177</v>
      </c>
      <c r="E417" s="3">
        <v>1.5</v>
      </c>
      <c r="F417" s="3" t="s">
        <v>57</v>
      </c>
      <c r="G417" s="3">
        <f t="shared" si="62"/>
        <v>8</v>
      </c>
    </row>
    <row r="418" spans="1:7" x14ac:dyDescent="0.35">
      <c r="A418" s="3" t="s">
        <v>5378</v>
      </c>
      <c r="B418" s="3" t="str">
        <f t="shared" si="57"/>
        <v xml:space="preserve">17-4 STAINLESS STEEL COND. 1150 SHEET AND BAR 1.5 X  9    </v>
      </c>
      <c r="C418" s="3" t="s">
        <v>9085</v>
      </c>
      <c r="D418" s="3" t="s">
        <v>177</v>
      </c>
      <c r="E418" s="3">
        <v>1.5</v>
      </c>
      <c r="F418" s="3" t="s">
        <v>57</v>
      </c>
      <c r="G418" s="3">
        <f t="shared" si="62"/>
        <v>9</v>
      </c>
    </row>
    <row r="419" spans="1:7" x14ac:dyDescent="0.35">
      <c r="A419" s="3" t="s">
        <v>5379</v>
      </c>
      <c r="B419" s="3" t="str">
        <f t="shared" si="57"/>
        <v xml:space="preserve">17-4 STAINLESS STEEL COND. 1150 SHEET AND BAR 1.5 X  10    </v>
      </c>
      <c r="C419" s="3" t="s">
        <v>9085</v>
      </c>
      <c r="D419" s="3" t="s">
        <v>177</v>
      </c>
      <c r="E419" s="3">
        <v>1.5</v>
      </c>
      <c r="F419" s="3" t="s">
        <v>57</v>
      </c>
      <c r="G419" s="3">
        <f t="shared" si="62"/>
        <v>10</v>
      </c>
    </row>
    <row r="420" spans="1:7" x14ac:dyDescent="0.35">
      <c r="A420" s="3" t="s">
        <v>5380</v>
      </c>
      <c r="B420" s="3" t="str">
        <f t="shared" si="57"/>
        <v xml:space="preserve">17-4 STAINLESS STEEL COND. 1150 SHEET AND BAR 1.5 X  11    </v>
      </c>
      <c r="C420" s="3" t="s">
        <v>9085</v>
      </c>
      <c r="D420" s="3" t="s">
        <v>177</v>
      </c>
      <c r="E420" s="3">
        <v>1.5</v>
      </c>
      <c r="F420" s="3" t="s">
        <v>57</v>
      </c>
      <c r="G420" s="3">
        <f t="shared" si="62"/>
        <v>11</v>
      </c>
    </row>
    <row r="421" spans="1:7" x14ac:dyDescent="0.35">
      <c r="A421" s="3" t="s">
        <v>5381</v>
      </c>
      <c r="B421" s="3" t="str">
        <f t="shared" si="57"/>
        <v xml:space="preserve">17-4 STAINLESS STEEL COND. 1150 SHEET AND BAR 1.5 X  12    </v>
      </c>
      <c r="C421" s="3" t="s">
        <v>9085</v>
      </c>
      <c r="D421" s="3" t="s">
        <v>177</v>
      </c>
      <c r="E421" s="3">
        <v>1.5</v>
      </c>
      <c r="F421" s="3" t="s">
        <v>57</v>
      </c>
      <c r="G421" s="3">
        <f t="shared" si="62"/>
        <v>12</v>
      </c>
    </row>
    <row r="422" spans="1:7" x14ac:dyDescent="0.35">
      <c r="A422" s="3" t="s">
        <v>5382</v>
      </c>
      <c r="B422" s="3" t="str">
        <f t="shared" si="57"/>
        <v xml:space="preserve">17-4 STAINLESS STEEL COND. 1150 SHEET AND BAR 1.5 X  13    </v>
      </c>
      <c r="C422" s="3" t="s">
        <v>9085</v>
      </c>
      <c r="D422" s="3" t="s">
        <v>177</v>
      </c>
      <c r="E422" s="3">
        <v>1.5</v>
      </c>
      <c r="F422" s="3" t="s">
        <v>57</v>
      </c>
      <c r="G422" s="3">
        <f t="shared" si="62"/>
        <v>13</v>
      </c>
    </row>
    <row r="423" spans="1:7" x14ac:dyDescent="0.35">
      <c r="A423" s="3" t="s">
        <v>5383</v>
      </c>
      <c r="B423" s="3" t="str">
        <f t="shared" si="57"/>
        <v xml:space="preserve">17-4 STAINLESS STEEL COND. 1150 SHEET AND BAR 1.5 X  14    </v>
      </c>
      <c r="C423" s="3" t="s">
        <v>9085</v>
      </c>
      <c r="D423" s="3" t="s">
        <v>177</v>
      </c>
      <c r="E423" s="3">
        <v>1.5</v>
      </c>
      <c r="F423" s="3" t="s">
        <v>57</v>
      </c>
      <c r="G423" s="3">
        <f t="shared" si="62"/>
        <v>14</v>
      </c>
    </row>
    <row r="424" spans="1:7" x14ac:dyDescent="0.35">
      <c r="A424" s="3" t="s">
        <v>5384</v>
      </c>
      <c r="B424" s="3" t="str">
        <f t="shared" si="57"/>
        <v xml:space="preserve">17-4 STAINLESS STEEL COND. 1150 SHEET AND BAR 1.5 X  15    </v>
      </c>
      <c r="C424" s="3" t="s">
        <v>9085</v>
      </c>
      <c r="D424" s="3" t="s">
        <v>177</v>
      </c>
      <c r="E424" s="3">
        <v>1.5</v>
      </c>
      <c r="F424" s="3" t="s">
        <v>57</v>
      </c>
      <c r="G424" s="3">
        <f t="shared" si="62"/>
        <v>15</v>
      </c>
    </row>
    <row r="425" spans="1:7" x14ac:dyDescent="0.35">
      <c r="A425" s="3" t="s">
        <v>5385</v>
      </c>
      <c r="B425" s="3" t="str">
        <f t="shared" si="57"/>
        <v xml:space="preserve">17-4 STAINLESS STEEL COND. 1150 SHEET AND BAR 1.5 X  16    </v>
      </c>
      <c r="C425" s="3" t="s">
        <v>9085</v>
      </c>
      <c r="D425" s="3" t="s">
        <v>177</v>
      </c>
      <c r="E425" s="3">
        <v>1.5</v>
      </c>
      <c r="F425" s="3" t="s">
        <v>57</v>
      </c>
      <c r="G425" s="3">
        <f t="shared" si="62"/>
        <v>16</v>
      </c>
    </row>
    <row r="426" spans="1:7" x14ac:dyDescent="0.35">
      <c r="A426" s="3" t="s">
        <v>5386</v>
      </c>
      <c r="B426" s="3" t="str">
        <f t="shared" si="57"/>
        <v xml:space="preserve">17-4 STAINLESS STEEL COND. 1150 SHEET AND BAR 1.5 X  17    </v>
      </c>
      <c r="C426" s="3" t="s">
        <v>9085</v>
      </c>
      <c r="D426" s="3" t="s">
        <v>177</v>
      </c>
      <c r="E426" s="3">
        <v>1.5</v>
      </c>
      <c r="F426" s="3" t="s">
        <v>57</v>
      </c>
      <c r="G426" s="3">
        <f t="shared" si="62"/>
        <v>17</v>
      </c>
    </row>
    <row r="427" spans="1:7" x14ac:dyDescent="0.35">
      <c r="A427" s="3" t="s">
        <v>5387</v>
      </c>
      <c r="B427" s="3" t="str">
        <f t="shared" si="57"/>
        <v xml:space="preserve">17-4 STAINLESS STEEL COND. 1150 SHEET AND BAR 1.5 X  18    </v>
      </c>
      <c r="C427" s="3" t="s">
        <v>9085</v>
      </c>
      <c r="D427" s="3" t="s">
        <v>177</v>
      </c>
      <c r="E427" s="3">
        <v>1.5</v>
      </c>
      <c r="F427" s="3" t="s">
        <v>57</v>
      </c>
      <c r="G427" s="3">
        <f t="shared" si="62"/>
        <v>18</v>
      </c>
    </row>
    <row r="428" spans="1:7" x14ac:dyDescent="0.35">
      <c r="A428" s="3" t="s">
        <v>5388</v>
      </c>
      <c r="B428" s="3" t="str">
        <f t="shared" si="57"/>
        <v xml:space="preserve">17-4 STAINLESS STEEL COND. 1150 SHEET AND BAR 1.5 X  19    </v>
      </c>
      <c r="C428" s="3" t="s">
        <v>9085</v>
      </c>
      <c r="D428" s="3" t="s">
        <v>177</v>
      </c>
      <c r="E428" s="3">
        <v>1.5</v>
      </c>
      <c r="F428" s="3" t="s">
        <v>57</v>
      </c>
      <c r="G428" s="3">
        <f>G427+1</f>
        <v>19</v>
      </c>
    </row>
    <row r="429" spans="1:7" x14ac:dyDescent="0.35">
      <c r="A429" s="3" t="s">
        <v>5389</v>
      </c>
      <c r="B429" s="3" t="str">
        <f t="shared" si="57"/>
        <v xml:space="preserve">17-4 STAINLESS STEEL COND. 1150 SHEET AND BAR 1.5 X  20    </v>
      </c>
      <c r="C429" s="3" t="s">
        <v>9085</v>
      </c>
      <c r="D429" s="3" t="s">
        <v>177</v>
      </c>
      <c r="E429" s="3">
        <v>1.5</v>
      </c>
      <c r="F429" s="3" t="s">
        <v>57</v>
      </c>
      <c r="G429" s="3">
        <f t="shared" ref="G429:G433" si="63">G428+1</f>
        <v>20</v>
      </c>
    </row>
    <row r="430" spans="1:7" x14ac:dyDescent="0.35">
      <c r="A430" s="3" t="s">
        <v>5390</v>
      </c>
      <c r="B430" s="3" t="str">
        <f t="shared" si="57"/>
        <v xml:space="preserve">17-4 STAINLESS STEEL COND. 1150 SHEET AND BAR 1.5 X  21    </v>
      </c>
      <c r="C430" s="3" t="s">
        <v>9085</v>
      </c>
      <c r="D430" s="3" t="s">
        <v>177</v>
      </c>
      <c r="E430" s="3">
        <v>1.5</v>
      </c>
      <c r="F430" s="3" t="s">
        <v>57</v>
      </c>
      <c r="G430" s="3">
        <f t="shared" si="63"/>
        <v>21</v>
      </c>
    </row>
    <row r="431" spans="1:7" x14ac:dyDescent="0.35">
      <c r="A431" s="3" t="s">
        <v>5391</v>
      </c>
      <c r="B431" s="3" t="str">
        <f t="shared" si="57"/>
        <v xml:space="preserve">17-4 STAINLESS STEEL COND. 1150 SHEET AND BAR 1.5 X  22    </v>
      </c>
      <c r="C431" s="3" t="s">
        <v>9085</v>
      </c>
      <c r="D431" s="3" t="s">
        <v>177</v>
      </c>
      <c r="E431" s="3">
        <v>1.5</v>
      </c>
      <c r="F431" s="3" t="s">
        <v>57</v>
      </c>
      <c r="G431" s="3">
        <f t="shared" si="63"/>
        <v>22</v>
      </c>
    </row>
    <row r="432" spans="1:7" x14ac:dyDescent="0.35">
      <c r="A432" s="3" t="s">
        <v>5392</v>
      </c>
      <c r="B432" s="3" t="str">
        <f t="shared" si="57"/>
        <v xml:space="preserve">17-4 STAINLESS STEEL COND. 1150 SHEET AND BAR 1.5 X  23    </v>
      </c>
      <c r="C432" s="3" t="s">
        <v>9085</v>
      </c>
      <c r="D432" s="3" t="s">
        <v>177</v>
      </c>
      <c r="E432" s="3">
        <v>1.5</v>
      </c>
      <c r="F432" s="3" t="s">
        <v>57</v>
      </c>
      <c r="G432" s="3">
        <f t="shared" si="63"/>
        <v>23</v>
      </c>
    </row>
    <row r="433" spans="1:7" x14ac:dyDescent="0.35">
      <c r="A433" s="3" t="s">
        <v>5393</v>
      </c>
      <c r="B433" s="3" t="str">
        <f t="shared" si="57"/>
        <v xml:space="preserve">17-4 STAINLESS STEEL COND. 1150 SHEET AND BAR 1.5 X  24    </v>
      </c>
      <c r="C433" s="3" t="s">
        <v>9085</v>
      </c>
      <c r="D433" s="3" t="s">
        <v>177</v>
      </c>
      <c r="E433" s="3">
        <v>1.5</v>
      </c>
      <c r="F433" s="3" t="s">
        <v>57</v>
      </c>
      <c r="G433" s="3">
        <f t="shared" si="63"/>
        <v>24</v>
      </c>
    </row>
    <row r="434" spans="1:7" x14ac:dyDescent="0.35">
      <c r="A434" s="3" t="s">
        <v>5394</v>
      </c>
      <c r="B434" s="3" t="str">
        <f t="shared" si="57"/>
        <v xml:space="preserve">17-4 STAINLESS STEEL COND. 1150 SHEET AND BAR 1.75 X  0.25    </v>
      </c>
      <c r="C434" s="3" t="s">
        <v>9085</v>
      </c>
      <c r="D434" s="3" t="s">
        <v>177</v>
      </c>
      <c r="E434" s="3">
        <v>1.75</v>
      </c>
      <c r="F434" s="3" t="s">
        <v>57</v>
      </c>
      <c r="G434" s="3">
        <v>0.25</v>
      </c>
    </row>
    <row r="435" spans="1:7" x14ac:dyDescent="0.35">
      <c r="A435" s="3" t="s">
        <v>5395</v>
      </c>
      <c r="B435" s="3" t="str">
        <f t="shared" si="57"/>
        <v xml:space="preserve">17-4 STAINLESS STEEL COND. 1150 SHEET AND BAR 1.75 X  0.375    </v>
      </c>
      <c r="C435" s="3" t="s">
        <v>9085</v>
      </c>
      <c r="D435" s="3" t="s">
        <v>177</v>
      </c>
      <c r="E435" s="3">
        <v>1.75</v>
      </c>
      <c r="F435" s="3" t="s">
        <v>57</v>
      </c>
      <c r="G435" s="3">
        <f>G434+0.125</f>
        <v>0.375</v>
      </c>
    </row>
    <row r="436" spans="1:7" x14ac:dyDescent="0.35">
      <c r="A436" s="3" t="s">
        <v>5396</v>
      </c>
      <c r="B436" s="3" t="str">
        <f t="shared" si="57"/>
        <v xml:space="preserve">17-4 STAINLESS STEEL COND. 1150 SHEET AND BAR 1.75 X  0.5    </v>
      </c>
      <c r="C436" s="3" t="s">
        <v>9085</v>
      </c>
      <c r="D436" s="3" t="s">
        <v>177</v>
      </c>
      <c r="E436" s="3">
        <v>1.75</v>
      </c>
      <c r="F436" s="3" t="s">
        <v>57</v>
      </c>
      <c r="G436" s="3">
        <f t="shared" ref="G436:G438" si="64">G435+0.125</f>
        <v>0.5</v>
      </c>
    </row>
    <row r="437" spans="1:7" x14ac:dyDescent="0.35">
      <c r="A437" s="3" t="s">
        <v>5397</v>
      </c>
      <c r="B437" s="3" t="str">
        <f t="shared" si="57"/>
        <v xml:space="preserve">17-4 STAINLESS STEEL COND. 1150 SHEET AND BAR 1.75 X  0.625    </v>
      </c>
      <c r="C437" s="3" t="s">
        <v>9085</v>
      </c>
      <c r="D437" s="3" t="s">
        <v>177</v>
      </c>
      <c r="E437" s="3">
        <v>1.75</v>
      </c>
      <c r="F437" s="3" t="s">
        <v>57</v>
      </c>
      <c r="G437" s="3">
        <f t="shared" si="64"/>
        <v>0.625</v>
      </c>
    </row>
    <row r="438" spans="1:7" x14ac:dyDescent="0.35">
      <c r="A438" s="3" t="s">
        <v>5398</v>
      </c>
      <c r="B438" s="3" t="str">
        <f t="shared" si="57"/>
        <v xml:space="preserve">17-4 STAINLESS STEEL COND. 1150 SHEET AND BAR 1.75 X  0.75    </v>
      </c>
      <c r="C438" s="3" t="s">
        <v>9085</v>
      </c>
      <c r="D438" s="3" t="s">
        <v>177</v>
      </c>
      <c r="E438" s="3">
        <v>1.75</v>
      </c>
      <c r="F438" s="3" t="s">
        <v>57</v>
      </c>
      <c r="G438" s="3">
        <f t="shared" si="64"/>
        <v>0.75</v>
      </c>
    </row>
    <row r="439" spans="1:7" x14ac:dyDescent="0.35">
      <c r="A439" s="3" t="s">
        <v>5399</v>
      </c>
      <c r="B439" s="3" t="str">
        <f t="shared" si="57"/>
        <v xml:space="preserve">17-4 STAINLESS STEEL COND. 1150 SHEET AND BAR 1.75 X  0.875    </v>
      </c>
      <c r="C439" s="3" t="s">
        <v>9085</v>
      </c>
      <c r="D439" s="3" t="s">
        <v>177</v>
      </c>
      <c r="E439" s="3">
        <v>1.75</v>
      </c>
      <c r="F439" s="3" t="s">
        <v>57</v>
      </c>
      <c r="G439" s="3">
        <f>G438+0.125</f>
        <v>0.875</v>
      </c>
    </row>
    <row r="440" spans="1:7" x14ac:dyDescent="0.35">
      <c r="A440" s="3" t="s">
        <v>5400</v>
      </c>
      <c r="B440" s="3" t="str">
        <f t="shared" si="57"/>
        <v xml:space="preserve">17-4 STAINLESS STEEL COND. 1150 SHEET AND BAR 1.75 X  1    </v>
      </c>
      <c r="C440" s="3" t="s">
        <v>9085</v>
      </c>
      <c r="D440" s="3" t="s">
        <v>177</v>
      </c>
      <c r="E440" s="3">
        <v>1.75</v>
      </c>
      <c r="F440" s="3" t="s">
        <v>57</v>
      </c>
      <c r="G440" s="3">
        <f t="shared" ref="G440" si="65">G439+0.125</f>
        <v>1</v>
      </c>
    </row>
    <row r="441" spans="1:7" x14ac:dyDescent="0.35">
      <c r="A441" s="3" t="s">
        <v>5401</v>
      </c>
      <c r="B441" s="3" t="str">
        <f t="shared" si="57"/>
        <v xml:space="preserve">17-4 STAINLESS STEEL COND. 1150 SHEET AND BAR 1.75 X  1.25    </v>
      </c>
      <c r="C441" s="3" t="s">
        <v>9085</v>
      </c>
      <c r="D441" s="3" t="s">
        <v>177</v>
      </c>
      <c r="E441" s="3">
        <v>1.75</v>
      </c>
      <c r="F441" s="3" t="s">
        <v>57</v>
      </c>
      <c r="G441" s="3">
        <f>G440+0.25</f>
        <v>1.25</v>
      </c>
    </row>
    <row r="442" spans="1:7" x14ac:dyDescent="0.35">
      <c r="A442" s="3" t="s">
        <v>5402</v>
      </c>
      <c r="B442" s="3" t="str">
        <f t="shared" si="57"/>
        <v xml:space="preserve">17-4 STAINLESS STEEL COND. 1150 SHEET AND BAR 1.75 X  1.5    </v>
      </c>
      <c r="C442" s="3" t="s">
        <v>9085</v>
      </c>
      <c r="D442" s="3" t="s">
        <v>177</v>
      </c>
      <c r="E442" s="3">
        <v>1.75</v>
      </c>
      <c r="F442" s="3" t="s">
        <v>57</v>
      </c>
      <c r="G442" s="3">
        <f t="shared" ref="G442:G446" si="66">G441+0.25</f>
        <v>1.5</v>
      </c>
    </row>
    <row r="443" spans="1:7" x14ac:dyDescent="0.35">
      <c r="A443" s="3" t="s">
        <v>5403</v>
      </c>
      <c r="B443" s="3" t="str">
        <f t="shared" si="57"/>
        <v xml:space="preserve">17-4 STAINLESS STEEL COND. 1150 SHEET AND BAR 1.75 X  1.75    </v>
      </c>
      <c r="C443" s="3" t="s">
        <v>9085</v>
      </c>
      <c r="D443" s="3" t="s">
        <v>177</v>
      </c>
      <c r="E443" s="3">
        <v>1.75</v>
      </c>
      <c r="F443" s="3" t="s">
        <v>57</v>
      </c>
      <c r="G443" s="3">
        <f t="shared" si="66"/>
        <v>1.75</v>
      </c>
    </row>
    <row r="444" spans="1:7" x14ac:dyDescent="0.35">
      <c r="A444" s="3" t="s">
        <v>5404</v>
      </c>
      <c r="B444" s="3" t="str">
        <f t="shared" si="57"/>
        <v xml:space="preserve">17-4 STAINLESS STEEL COND. 1150 SHEET AND BAR 1.75 X  2    </v>
      </c>
      <c r="C444" s="3" t="s">
        <v>9085</v>
      </c>
      <c r="D444" s="3" t="s">
        <v>177</v>
      </c>
      <c r="E444" s="3">
        <v>1.75</v>
      </c>
      <c r="F444" s="3" t="s">
        <v>57</v>
      </c>
      <c r="G444" s="3">
        <f t="shared" si="66"/>
        <v>2</v>
      </c>
    </row>
    <row r="445" spans="1:7" x14ac:dyDescent="0.35">
      <c r="A445" s="3" t="s">
        <v>5405</v>
      </c>
      <c r="B445" s="3" t="str">
        <f t="shared" si="57"/>
        <v xml:space="preserve">17-4 STAINLESS STEEL COND. 1150 SHEET AND BAR 1.75 X  2.25    </v>
      </c>
      <c r="C445" s="3" t="s">
        <v>9085</v>
      </c>
      <c r="D445" s="3" t="s">
        <v>177</v>
      </c>
      <c r="E445" s="3">
        <v>1.75</v>
      </c>
      <c r="F445" s="3" t="s">
        <v>57</v>
      </c>
      <c r="G445" s="3">
        <f t="shared" si="66"/>
        <v>2.25</v>
      </c>
    </row>
    <row r="446" spans="1:7" x14ac:dyDescent="0.35">
      <c r="A446" s="3" t="s">
        <v>5406</v>
      </c>
      <c r="B446" s="3" t="str">
        <f t="shared" si="57"/>
        <v xml:space="preserve">17-4 STAINLESS STEEL COND. 1150 SHEET AND BAR 1.75 X  2.5    </v>
      </c>
      <c r="C446" s="3" t="s">
        <v>9085</v>
      </c>
      <c r="D446" s="3" t="s">
        <v>177</v>
      </c>
      <c r="E446" s="3">
        <v>1.75</v>
      </c>
      <c r="F446" s="3" t="s">
        <v>57</v>
      </c>
      <c r="G446" s="3">
        <f t="shared" si="66"/>
        <v>2.5</v>
      </c>
    </row>
    <row r="447" spans="1:7" x14ac:dyDescent="0.35">
      <c r="A447" s="3" t="s">
        <v>5407</v>
      </c>
      <c r="B447" s="3" t="str">
        <f t="shared" si="57"/>
        <v xml:space="preserve">17-4 STAINLESS STEEL COND. 1150 SHEET AND BAR 1.75 X  2.75    </v>
      </c>
      <c r="C447" s="3" t="s">
        <v>9085</v>
      </c>
      <c r="D447" s="3" t="s">
        <v>177</v>
      </c>
      <c r="E447" s="3">
        <v>1.75</v>
      </c>
      <c r="F447" s="3" t="s">
        <v>57</v>
      </c>
      <c r="G447" s="3">
        <f>G446+0.25</f>
        <v>2.75</v>
      </c>
    </row>
    <row r="448" spans="1:7" x14ac:dyDescent="0.35">
      <c r="A448" s="3" t="s">
        <v>5408</v>
      </c>
      <c r="B448" s="3" t="str">
        <f t="shared" si="57"/>
        <v xml:space="preserve">17-4 STAINLESS STEEL COND. 1150 SHEET AND BAR 1.75 X  3    </v>
      </c>
      <c r="C448" s="3" t="s">
        <v>9085</v>
      </c>
      <c r="D448" s="3" t="s">
        <v>177</v>
      </c>
      <c r="E448" s="3">
        <v>1.75</v>
      </c>
      <c r="F448" s="3" t="s">
        <v>57</v>
      </c>
      <c r="G448" s="3">
        <f t="shared" ref="G448" si="67">G447+0.25</f>
        <v>3</v>
      </c>
    </row>
    <row r="449" spans="1:7" x14ac:dyDescent="0.35">
      <c r="A449" s="3" t="s">
        <v>5409</v>
      </c>
      <c r="B449" s="3" t="str">
        <f t="shared" si="57"/>
        <v xml:space="preserve">17-4 STAINLESS STEEL COND. 1150 SHEET AND BAR 1.75 X  3.5    </v>
      </c>
      <c r="C449" s="3" t="s">
        <v>9085</v>
      </c>
      <c r="D449" s="3" t="s">
        <v>177</v>
      </c>
      <c r="E449" s="3">
        <v>1.75</v>
      </c>
      <c r="F449" s="3" t="s">
        <v>57</v>
      </c>
      <c r="G449" s="3">
        <f>G448+0.5</f>
        <v>3.5</v>
      </c>
    </row>
    <row r="450" spans="1:7" x14ac:dyDescent="0.35">
      <c r="A450" s="3" t="s">
        <v>5410</v>
      </c>
      <c r="B450" s="3" t="str">
        <f t="shared" si="57"/>
        <v xml:space="preserve">17-4 STAINLESS STEEL COND. 1150 SHEET AND BAR 1.75 X  4    </v>
      </c>
      <c r="C450" s="3" t="s">
        <v>9085</v>
      </c>
      <c r="D450" s="3" t="s">
        <v>177</v>
      </c>
      <c r="E450" s="3">
        <v>1.75</v>
      </c>
      <c r="F450" s="3" t="s">
        <v>57</v>
      </c>
      <c r="G450" s="3">
        <f>G449+0.5</f>
        <v>4</v>
      </c>
    </row>
    <row r="451" spans="1:7" x14ac:dyDescent="0.35">
      <c r="A451" s="3" t="s">
        <v>5411</v>
      </c>
      <c r="B451" s="3" t="str">
        <f t="shared" si="57"/>
        <v xml:space="preserve">17-4 STAINLESS STEEL COND. 1150 SHEET AND BAR 1.75 X  5    </v>
      </c>
      <c r="C451" s="3" t="s">
        <v>9085</v>
      </c>
      <c r="D451" s="3" t="s">
        <v>177</v>
      </c>
      <c r="E451" s="3">
        <v>1.75</v>
      </c>
      <c r="F451" s="3" t="s">
        <v>57</v>
      </c>
      <c r="G451" s="3">
        <f>G450+1</f>
        <v>5</v>
      </c>
    </row>
    <row r="452" spans="1:7" x14ac:dyDescent="0.35">
      <c r="A452" s="3" t="s">
        <v>5412</v>
      </c>
      <c r="B452" s="3" t="str">
        <f t="shared" si="57"/>
        <v xml:space="preserve">17-4 STAINLESS STEEL COND. 1150 SHEET AND BAR 1.75 X  6    </v>
      </c>
      <c r="C452" s="3" t="s">
        <v>9085</v>
      </c>
      <c r="D452" s="3" t="s">
        <v>177</v>
      </c>
      <c r="E452" s="3">
        <v>1.75</v>
      </c>
      <c r="F452" s="3" t="s">
        <v>57</v>
      </c>
      <c r="G452" s="3">
        <f t="shared" ref="G452:G464" si="68">G451+1</f>
        <v>6</v>
      </c>
    </row>
    <row r="453" spans="1:7" x14ac:dyDescent="0.35">
      <c r="A453" s="3" t="s">
        <v>5413</v>
      </c>
      <c r="B453" s="3" t="str">
        <f t="shared" si="57"/>
        <v xml:space="preserve">17-4 STAINLESS STEEL COND. 1150 SHEET AND BAR 1.75 X  7    </v>
      </c>
      <c r="C453" s="3" t="s">
        <v>9085</v>
      </c>
      <c r="D453" s="3" t="s">
        <v>177</v>
      </c>
      <c r="E453" s="3">
        <v>1.75</v>
      </c>
      <c r="F453" s="3" t="s">
        <v>57</v>
      </c>
      <c r="G453" s="3">
        <f t="shared" si="68"/>
        <v>7</v>
      </c>
    </row>
    <row r="454" spans="1:7" x14ac:dyDescent="0.35">
      <c r="A454" s="3" t="s">
        <v>5414</v>
      </c>
      <c r="B454" s="3" t="str">
        <f t="shared" si="57"/>
        <v xml:space="preserve">17-4 STAINLESS STEEL COND. 1150 SHEET AND BAR 1.75 X  8    </v>
      </c>
      <c r="C454" s="3" t="s">
        <v>9085</v>
      </c>
      <c r="D454" s="3" t="s">
        <v>177</v>
      </c>
      <c r="E454" s="3">
        <v>1.75</v>
      </c>
      <c r="F454" s="3" t="s">
        <v>57</v>
      </c>
      <c r="G454" s="3">
        <f t="shared" si="68"/>
        <v>8</v>
      </c>
    </row>
    <row r="455" spans="1:7" x14ac:dyDescent="0.35">
      <c r="A455" s="3" t="s">
        <v>5415</v>
      </c>
      <c r="B455" s="3" t="str">
        <f t="shared" si="57"/>
        <v xml:space="preserve">17-4 STAINLESS STEEL COND. 1150 SHEET AND BAR 1.75 X  9    </v>
      </c>
      <c r="C455" s="3" t="s">
        <v>9085</v>
      </c>
      <c r="D455" s="3" t="s">
        <v>177</v>
      </c>
      <c r="E455" s="3">
        <v>1.75</v>
      </c>
      <c r="F455" s="3" t="s">
        <v>57</v>
      </c>
      <c r="G455" s="3">
        <f t="shared" si="68"/>
        <v>9</v>
      </c>
    </row>
    <row r="456" spans="1:7" x14ac:dyDescent="0.35">
      <c r="A456" s="3" t="s">
        <v>5416</v>
      </c>
      <c r="B456" s="3" t="str">
        <f t="shared" si="57"/>
        <v xml:space="preserve">17-4 STAINLESS STEEL COND. 1150 SHEET AND BAR 1.75 X  10    </v>
      </c>
      <c r="C456" s="3" t="s">
        <v>9085</v>
      </c>
      <c r="D456" s="3" t="s">
        <v>177</v>
      </c>
      <c r="E456" s="3">
        <v>1.75</v>
      </c>
      <c r="F456" s="3" t="s">
        <v>57</v>
      </c>
      <c r="G456" s="3">
        <f t="shared" si="68"/>
        <v>10</v>
      </c>
    </row>
    <row r="457" spans="1:7" x14ac:dyDescent="0.35">
      <c r="A457" s="3" t="s">
        <v>5417</v>
      </c>
      <c r="B457" s="3" t="str">
        <f t="shared" si="57"/>
        <v xml:space="preserve">17-4 STAINLESS STEEL COND. 1150 SHEET AND BAR 1.75 X  11    </v>
      </c>
      <c r="C457" s="3" t="s">
        <v>9085</v>
      </c>
      <c r="D457" s="3" t="s">
        <v>177</v>
      </c>
      <c r="E457" s="3">
        <v>1.75</v>
      </c>
      <c r="F457" s="3" t="s">
        <v>57</v>
      </c>
      <c r="G457" s="3">
        <f t="shared" si="68"/>
        <v>11</v>
      </c>
    </row>
    <row r="458" spans="1:7" x14ac:dyDescent="0.35">
      <c r="A458" s="3" t="s">
        <v>5418</v>
      </c>
      <c r="B458" s="3" t="str">
        <f t="shared" si="57"/>
        <v xml:space="preserve">17-4 STAINLESS STEEL COND. 1150 SHEET AND BAR 1.75 X  12    </v>
      </c>
      <c r="C458" s="3" t="s">
        <v>9085</v>
      </c>
      <c r="D458" s="3" t="s">
        <v>177</v>
      </c>
      <c r="E458" s="3">
        <v>1.75</v>
      </c>
      <c r="F458" s="3" t="s">
        <v>57</v>
      </c>
      <c r="G458" s="3">
        <f t="shared" si="68"/>
        <v>12</v>
      </c>
    </row>
    <row r="459" spans="1:7" x14ac:dyDescent="0.35">
      <c r="A459" s="3" t="s">
        <v>5419</v>
      </c>
      <c r="B459" s="3" t="str">
        <f t="shared" ref="B459:B522" si="69">C459&amp;" "&amp;D459&amp;" "&amp;E459&amp;" "&amp;F459&amp;" "&amp;" "&amp;G459&amp;" "&amp;H459&amp;" "&amp;I459&amp;" "&amp;J459&amp;" "&amp;K459</f>
        <v xml:space="preserve">17-4 STAINLESS STEEL COND. 1150 SHEET AND BAR 1.75 X  13    </v>
      </c>
      <c r="C459" s="3" t="s">
        <v>9085</v>
      </c>
      <c r="D459" s="3" t="s">
        <v>177</v>
      </c>
      <c r="E459" s="3">
        <v>1.75</v>
      </c>
      <c r="F459" s="3" t="s">
        <v>57</v>
      </c>
      <c r="G459" s="3">
        <f t="shared" si="68"/>
        <v>13</v>
      </c>
    </row>
    <row r="460" spans="1:7" x14ac:dyDescent="0.35">
      <c r="A460" s="3" t="s">
        <v>5420</v>
      </c>
      <c r="B460" s="3" t="str">
        <f t="shared" si="69"/>
        <v xml:space="preserve">17-4 STAINLESS STEEL COND. 1150 SHEET AND BAR 1.75 X  14    </v>
      </c>
      <c r="C460" s="3" t="s">
        <v>9085</v>
      </c>
      <c r="D460" s="3" t="s">
        <v>177</v>
      </c>
      <c r="E460" s="3">
        <v>1.75</v>
      </c>
      <c r="F460" s="3" t="s">
        <v>57</v>
      </c>
      <c r="G460" s="3">
        <f t="shared" si="68"/>
        <v>14</v>
      </c>
    </row>
    <row r="461" spans="1:7" x14ac:dyDescent="0.35">
      <c r="A461" s="3" t="s">
        <v>5421</v>
      </c>
      <c r="B461" s="3" t="str">
        <f t="shared" si="69"/>
        <v xml:space="preserve">17-4 STAINLESS STEEL COND. 1150 SHEET AND BAR 1.75 X  15    </v>
      </c>
      <c r="C461" s="3" t="s">
        <v>9085</v>
      </c>
      <c r="D461" s="3" t="s">
        <v>177</v>
      </c>
      <c r="E461" s="3">
        <v>1.75</v>
      </c>
      <c r="F461" s="3" t="s">
        <v>57</v>
      </c>
      <c r="G461" s="3">
        <f t="shared" si="68"/>
        <v>15</v>
      </c>
    </row>
    <row r="462" spans="1:7" x14ac:dyDescent="0.35">
      <c r="A462" s="3" t="s">
        <v>5422</v>
      </c>
      <c r="B462" s="3" t="str">
        <f t="shared" si="69"/>
        <v xml:space="preserve">17-4 STAINLESS STEEL COND. 1150 SHEET AND BAR 1.75 X  16    </v>
      </c>
      <c r="C462" s="3" t="s">
        <v>9085</v>
      </c>
      <c r="D462" s="3" t="s">
        <v>177</v>
      </c>
      <c r="E462" s="3">
        <v>1.75</v>
      </c>
      <c r="F462" s="3" t="s">
        <v>57</v>
      </c>
      <c r="G462" s="3">
        <f t="shared" si="68"/>
        <v>16</v>
      </c>
    </row>
    <row r="463" spans="1:7" x14ac:dyDescent="0.35">
      <c r="A463" s="3" t="s">
        <v>5423</v>
      </c>
      <c r="B463" s="3" t="str">
        <f t="shared" si="69"/>
        <v xml:space="preserve">17-4 STAINLESS STEEL COND. 1150 SHEET AND BAR 1.75 X  17    </v>
      </c>
      <c r="C463" s="3" t="s">
        <v>9085</v>
      </c>
      <c r="D463" s="3" t="s">
        <v>177</v>
      </c>
      <c r="E463" s="3">
        <v>1.75</v>
      </c>
      <c r="F463" s="3" t="s">
        <v>57</v>
      </c>
      <c r="G463" s="3">
        <f t="shared" si="68"/>
        <v>17</v>
      </c>
    </row>
    <row r="464" spans="1:7" x14ac:dyDescent="0.35">
      <c r="A464" s="3" t="s">
        <v>5424</v>
      </c>
      <c r="B464" s="3" t="str">
        <f t="shared" si="69"/>
        <v xml:space="preserve">17-4 STAINLESS STEEL COND. 1150 SHEET AND BAR 1.75 X  18    </v>
      </c>
      <c r="C464" s="3" t="s">
        <v>9085</v>
      </c>
      <c r="D464" s="3" t="s">
        <v>177</v>
      </c>
      <c r="E464" s="3">
        <v>1.75</v>
      </c>
      <c r="F464" s="3" t="s">
        <v>57</v>
      </c>
      <c r="G464" s="3">
        <f t="shared" si="68"/>
        <v>18</v>
      </c>
    </row>
    <row r="465" spans="1:7" x14ac:dyDescent="0.35">
      <c r="A465" s="3" t="s">
        <v>5425</v>
      </c>
      <c r="B465" s="3" t="str">
        <f t="shared" si="69"/>
        <v xml:space="preserve">17-4 STAINLESS STEEL COND. 1150 SHEET AND BAR 1.75 X  19    </v>
      </c>
      <c r="C465" s="3" t="s">
        <v>9085</v>
      </c>
      <c r="D465" s="3" t="s">
        <v>177</v>
      </c>
      <c r="E465" s="3">
        <v>1.75</v>
      </c>
      <c r="F465" s="3" t="s">
        <v>57</v>
      </c>
      <c r="G465" s="3">
        <f>G464+1</f>
        <v>19</v>
      </c>
    </row>
    <row r="466" spans="1:7" x14ac:dyDescent="0.35">
      <c r="A466" s="3" t="s">
        <v>5426</v>
      </c>
      <c r="B466" s="3" t="str">
        <f t="shared" si="69"/>
        <v xml:space="preserve">17-4 STAINLESS STEEL COND. 1150 SHEET AND BAR 1.75 X  20    </v>
      </c>
      <c r="C466" s="3" t="s">
        <v>9085</v>
      </c>
      <c r="D466" s="3" t="s">
        <v>177</v>
      </c>
      <c r="E466" s="3">
        <v>1.75</v>
      </c>
      <c r="F466" s="3" t="s">
        <v>57</v>
      </c>
      <c r="G466" s="3">
        <f t="shared" ref="G466:G470" si="70">G465+1</f>
        <v>20</v>
      </c>
    </row>
    <row r="467" spans="1:7" x14ac:dyDescent="0.35">
      <c r="A467" s="3" t="s">
        <v>5427</v>
      </c>
      <c r="B467" s="3" t="str">
        <f t="shared" si="69"/>
        <v xml:space="preserve">17-4 STAINLESS STEEL COND. 1150 SHEET AND BAR 1.75 X  21    </v>
      </c>
      <c r="C467" s="3" t="s">
        <v>9085</v>
      </c>
      <c r="D467" s="3" t="s">
        <v>177</v>
      </c>
      <c r="E467" s="3">
        <v>1.75</v>
      </c>
      <c r="F467" s="3" t="s">
        <v>57</v>
      </c>
      <c r="G467" s="3">
        <f t="shared" si="70"/>
        <v>21</v>
      </c>
    </row>
    <row r="468" spans="1:7" x14ac:dyDescent="0.35">
      <c r="A468" s="3" t="s">
        <v>5428</v>
      </c>
      <c r="B468" s="3" t="str">
        <f t="shared" si="69"/>
        <v xml:space="preserve">17-4 STAINLESS STEEL COND. 1150 SHEET AND BAR 1.75 X  22    </v>
      </c>
      <c r="C468" s="3" t="s">
        <v>9085</v>
      </c>
      <c r="D468" s="3" t="s">
        <v>177</v>
      </c>
      <c r="E468" s="3">
        <v>1.75</v>
      </c>
      <c r="F468" s="3" t="s">
        <v>57</v>
      </c>
      <c r="G468" s="3">
        <f t="shared" si="70"/>
        <v>22</v>
      </c>
    </row>
    <row r="469" spans="1:7" x14ac:dyDescent="0.35">
      <c r="A469" s="3" t="s">
        <v>5429</v>
      </c>
      <c r="B469" s="3" t="str">
        <f t="shared" si="69"/>
        <v xml:space="preserve">17-4 STAINLESS STEEL COND. 1150 SHEET AND BAR 1.75 X  23    </v>
      </c>
      <c r="C469" s="3" t="s">
        <v>9085</v>
      </c>
      <c r="D469" s="3" t="s">
        <v>177</v>
      </c>
      <c r="E469" s="3">
        <v>1.75</v>
      </c>
      <c r="F469" s="3" t="s">
        <v>57</v>
      </c>
      <c r="G469" s="3">
        <f t="shared" si="70"/>
        <v>23</v>
      </c>
    </row>
    <row r="470" spans="1:7" x14ac:dyDescent="0.35">
      <c r="A470" s="3" t="s">
        <v>5430</v>
      </c>
      <c r="B470" s="3" t="str">
        <f t="shared" si="69"/>
        <v xml:space="preserve">17-4 STAINLESS STEEL COND. 1150 SHEET AND BAR 1.75 X  24    </v>
      </c>
      <c r="C470" s="3" t="s">
        <v>9085</v>
      </c>
      <c r="D470" s="3" t="s">
        <v>177</v>
      </c>
      <c r="E470" s="3">
        <v>1.75</v>
      </c>
      <c r="F470" s="3" t="s">
        <v>57</v>
      </c>
      <c r="G470" s="3">
        <f t="shared" si="70"/>
        <v>24</v>
      </c>
    </row>
    <row r="471" spans="1:7" x14ac:dyDescent="0.35">
      <c r="A471" s="3" t="s">
        <v>5431</v>
      </c>
      <c r="B471" s="3" t="str">
        <f t="shared" si="69"/>
        <v xml:space="preserve">17-4 STAINLESS STEEL COND. 1150 SHEET AND BAR 2 X  0.25    </v>
      </c>
      <c r="C471" s="3" t="s">
        <v>9085</v>
      </c>
      <c r="D471" s="3" t="s">
        <v>177</v>
      </c>
      <c r="E471" s="3">
        <v>2</v>
      </c>
      <c r="F471" s="3" t="s">
        <v>57</v>
      </c>
      <c r="G471" s="3">
        <v>0.25</v>
      </c>
    </row>
    <row r="472" spans="1:7" x14ac:dyDescent="0.35">
      <c r="A472" s="3" t="s">
        <v>5432</v>
      </c>
      <c r="B472" s="3" t="str">
        <f t="shared" si="69"/>
        <v xml:space="preserve">17-4 STAINLESS STEEL COND. 1150 SHEET AND BAR 2 X  0.375    </v>
      </c>
      <c r="C472" s="3" t="s">
        <v>9085</v>
      </c>
      <c r="D472" s="3" t="s">
        <v>177</v>
      </c>
      <c r="E472" s="3">
        <v>2</v>
      </c>
      <c r="F472" s="3" t="s">
        <v>57</v>
      </c>
      <c r="G472" s="3">
        <f>G471+0.125</f>
        <v>0.375</v>
      </c>
    </row>
    <row r="473" spans="1:7" x14ac:dyDescent="0.35">
      <c r="A473" s="3" t="s">
        <v>5433</v>
      </c>
      <c r="B473" s="3" t="str">
        <f t="shared" si="69"/>
        <v xml:space="preserve">17-4 STAINLESS STEEL COND. 1150 SHEET AND BAR 2 X  0.5    </v>
      </c>
      <c r="C473" s="3" t="s">
        <v>9085</v>
      </c>
      <c r="D473" s="3" t="s">
        <v>177</v>
      </c>
      <c r="E473" s="3">
        <v>2</v>
      </c>
      <c r="F473" s="3" t="s">
        <v>57</v>
      </c>
      <c r="G473" s="3">
        <f t="shared" ref="G473:G475" si="71">G472+0.125</f>
        <v>0.5</v>
      </c>
    </row>
    <row r="474" spans="1:7" x14ac:dyDescent="0.35">
      <c r="A474" s="3" t="s">
        <v>5434</v>
      </c>
      <c r="B474" s="3" t="str">
        <f t="shared" si="69"/>
        <v xml:space="preserve">17-4 STAINLESS STEEL COND. 1150 SHEET AND BAR 2 X  0.625    </v>
      </c>
      <c r="C474" s="3" t="s">
        <v>9085</v>
      </c>
      <c r="D474" s="3" t="s">
        <v>177</v>
      </c>
      <c r="E474" s="3">
        <v>2</v>
      </c>
      <c r="F474" s="3" t="s">
        <v>57</v>
      </c>
      <c r="G474" s="3">
        <f t="shared" si="71"/>
        <v>0.625</v>
      </c>
    </row>
    <row r="475" spans="1:7" x14ac:dyDescent="0.35">
      <c r="A475" s="3" t="s">
        <v>5435</v>
      </c>
      <c r="B475" s="3" t="str">
        <f t="shared" si="69"/>
        <v xml:space="preserve">17-4 STAINLESS STEEL COND. 1150 SHEET AND BAR 2 X  0.75    </v>
      </c>
      <c r="C475" s="3" t="s">
        <v>9085</v>
      </c>
      <c r="D475" s="3" t="s">
        <v>177</v>
      </c>
      <c r="E475" s="3">
        <v>2</v>
      </c>
      <c r="F475" s="3" t="s">
        <v>57</v>
      </c>
      <c r="G475" s="3">
        <f t="shared" si="71"/>
        <v>0.75</v>
      </c>
    </row>
    <row r="476" spans="1:7" x14ac:dyDescent="0.35">
      <c r="A476" s="3" t="s">
        <v>5436</v>
      </c>
      <c r="B476" s="3" t="str">
        <f t="shared" si="69"/>
        <v xml:space="preserve">17-4 STAINLESS STEEL COND. 1150 SHEET AND BAR 2 X  0.875    </v>
      </c>
      <c r="C476" s="3" t="s">
        <v>9085</v>
      </c>
      <c r="D476" s="3" t="s">
        <v>177</v>
      </c>
      <c r="E476" s="3">
        <v>2</v>
      </c>
      <c r="F476" s="3" t="s">
        <v>57</v>
      </c>
      <c r="G476" s="3">
        <f>G475+0.125</f>
        <v>0.875</v>
      </c>
    </row>
    <row r="477" spans="1:7" x14ac:dyDescent="0.35">
      <c r="A477" s="3" t="s">
        <v>5437</v>
      </c>
      <c r="B477" s="3" t="str">
        <f t="shared" si="69"/>
        <v xml:space="preserve">17-4 STAINLESS STEEL COND. 1150 SHEET AND BAR 2 X  1    </v>
      </c>
      <c r="C477" s="3" t="s">
        <v>9085</v>
      </c>
      <c r="D477" s="3" t="s">
        <v>177</v>
      </c>
      <c r="E477" s="3">
        <v>2</v>
      </c>
      <c r="F477" s="3" t="s">
        <v>57</v>
      </c>
      <c r="G477" s="3">
        <f t="shared" ref="G477" si="72">G476+0.125</f>
        <v>1</v>
      </c>
    </row>
    <row r="478" spans="1:7" x14ac:dyDescent="0.35">
      <c r="A478" s="3" t="s">
        <v>5438</v>
      </c>
      <c r="B478" s="3" t="str">
        <f t="shared" si="69"/>
        <v xml:space="preserve">17-4 STAINLESS STEEL COND. 1150 SHEET AND BAR 2 X  1.25    </v>
      </c>
      <c r="C478" s="3" t="s">
        <v>9085</v>
      </c>
      <c r="D478" s="3" t="s">
        <v>177</v>
      </c>
      <c r="E478" s="3">
        <v>2</v>
      </c>
      <c r="F478" s="3" t="s">
        <v>57</v>
      </c>
      <c r="G478" s="3">
        <f>G477+0.25</f>
        <v>1.25</v>
      </c>
    </row>
    <row r="479" spans="1:7" x14ac:dyDescent="0.35">
      <c r="A479" s="3" t="s">
        <v>5439</v>
      </c>
      <c r="B479" s="3" t="str">
        <f t="shared" si="69"/>
        <v xml:space="preserve">17-4 STAINLESS STEEL COND. 1150 SHEET AND BAR 2 X  1.5    </v>
      </c>
      <c r="C479" s="3" t="s">
        <v>9085</v>
      </c>
      <c r="D479" s="3" t="s">
        <v>177</v>
      </c>
      <c r="E479" s="3">
        <v>2</v>
      </c>
      <c r="F479" s="3" t="s">
        <v>57</v>
      </c>
      <c r="G479" s="3">
        <f t="shared" ref="G479:G483" si="73">G478+0.25</f>
        <v>1.5</v>
      </c>
    </row>
    <row r="480" spans="1:7" x14ac:dyDescent="0.35">
      <c r="A480" s="3" t="s">
        <v>5440</v>
      </c>
      <c r="B480" s="3" t="str">
        <f t="shared" si="69"/>
        <v xml:space="preserve">17-4 STAINLESS STEEL COND. 1150 SHEET AND BAR 2 X  1.75    </v>
      </c>
      <c r="C480" s="3" t="s">
        <v>9085</v>
      </c>
      <c r="D480" s="3" t="s">
        <v>177</v>
      </c>
      <c r="E480" s="3">
        <v>2</v>
      </c>
      <c r="F480" s="3" t="s">
        <v>57</v>
      </c>
      <c r="G480" s="3">
        <f t="shared" si="73"/>
        <v>1.75</v>
      </c>
    </row>
    <row r="481" spans="1:7" x14ac:dyDescent="0.35">
      <c r="A481" s="3" t="s">
        <v>5441</v>
      </c>
      <c r="B481" s="3" t="str">
        <f t="shared" si="69"/>
        <v xml:space="preserve">17-4 STAINLESS STEEL COND. 1150 SHEET AND BAR 2 X  2    </v>
      </c>
      <c r="C481" s="3" t="s">
        <v>9085</v>
      </c>
      <c r="D481" s="3" t="s">
        <v>177</v>
      </c>
      <c r="E481" s="3">
        <v>2</v>
      </c>
      <c r="F481" s="3" t="s">
        <v>57</v>
      </c>
      <c r="G481" s="3">
        <f t="shared" si="73"/>
        <v>2</v>
      </c>
    </row>
    <row r="482" spans="1:7" x14ac:dyDescent="0.35">
      <c r="A482" s="3" t="s">
        <v>5442</v>
      </c>
      <c r="B482" s="3" t="str">
        <f t="shared" si="69"/>
        <v xml:space="preserve">17-4 STAINLESS STEEL COND. 1150 SHEET AND BAR 2 X  2.25    </v>
      </c>
      <c r="C482" s="3" t="s">
        <v>9085</v>
      </c>
      <c r="D482" s="3" t="s">
        <v>177</v>
      </c>
      <c r="E482" s="3">
        <v>2</v>
      </c>
      <c r="F482" s="3" t="s">
        <v>57</v>
      </c>
      <c r="G482" s="3">
        <f t="shared" si="73"/>
        <v>2.25</v>
      </c>
    </row>
    <row r="483" spans="1:7" x14ac:dyDescent="0.35">
      <c r="A483" s="3" t="s">
        <v>5443</v>
      </c>
      <c r="B483" s="3" t="str">
        <f t="shared" si="69"/>
        <v xml:space="preserve">17-4 STAINLESS STEEL COND. 1150 SHEET AND BAR 2 X  2.5    </v>
      </c>
      <c r="C483" s="3" t="s">
        <v>9085</v>
      </c>
      <c r="D483" s="3" t="s">
        <v>177</v>
      </c>
      <c r="E483" s="3">
        <v>2</v>
      </c>
      <c r="F483" s="3" t="s">
        <v>57</v>
      </c>
      <c r="G483" s="3">
        <f t="shared" si="73"/>
        <v>2.5</v>
      </c>
    </row>
    <row r="484" spans="1:7" x14ac:dyDescent="0.35">
      <c r="A484" s="3" t="s">
        <v>5444</v>
      </c>
      <c r="B484" s="3" t="str">
        <f t="shared" si="69"/>
        <v xml:space="preserve">17-4 STAINLESS STEEL COND. 1150 SHEET AND BAR 2 X  2.75    </v>
      </c>
      <c r="C484" s="3" t="s">
        <v>9085</v>
      </c>
      <c r="D484" s="3" t="s">
        <v>177</v>
      </c>
      <c r="E484" s="3">
        <v>2</v>
      </c>
      <c r="F484" s="3" t="s">
        <v>57</v>
      </c>
      <c r="G484" s="3">
        <f>G483+0.25</f>
        <v>2.75</v>
      </c>
    </row>
    <row r="485" spans="1:7" x14ac:dyDescent="0.35">
      <c r="A485" s="3" t="s">
        <v>5445</v>
      </c>
      <c r="B485" s="3" t="str">
        <f t="shared" si="69"/>
        <v xml:space="preserve">17-4 STAINLESS STEEL COND. 1150 SHEET AND BAR 2 X  3    </v>
      </c>
      <c r="C485" s="3" t="s">
        <v>9085</v>
      </c>
      <c r="D485" s="3" t="s">
        <v>177</v>
      </c>
      <c r="E485" s="3">
        <v>2</v>
      </c>
      <c r="F485" s="3" t="s">
        <v>57</v>
      </c>
      <c r="G485" s="3">
        <f t="shared" ref="G485" si="74">G484+0.25</f>
        <v>3</v>
      </c>
    </row>
    <row r="486" spans="1:7" x14ac:dyDescent="0.35">
      <c r="A486" s="3" t="s">
        <v>5446</v>
      </c>
      <c r="B486" s="3" t="str">
        <f t="shared" si="69"/>
        <v xml:space="preserve">17-4 STAINLESS STEEL COND. 1150 SHEET AND BAR 2 X  3.5    </v>
      </c>
      <c r="C486" s="3" t="s">
        <v>9085</v>
      </c>
      <c r="D486" s="3" t="s">
        <v>177</v>
      </c>
      <c r="E486" s="3">
        <v>2</v>
      </c>
      <c r="F486" s="3" t="s">
        <v>57</v>
      </c>
      <c r="G486" s="3">
        <f>G485+0.5</f>
        <v>3.5</v>
      </c>
    </row>
    <row r="487" spans="1:7" x14ac:dyDescent="0.35">
      <c r="A487" s="3" t="s">
        <v>5447</v>
      </c>
      <c r="B487" s="3" t="str">
        <f t="shared" si="69"/>
        <v xml:space="preserve">17-4 STAINLESS STEEL COND. 1150 SHEET AND BAR 2 X  4    </v>
      </c>
      <c r="C487" s="3" t="s">
        <v>9085</v>
      </c>
      <c r="D487" s="3" t="s">
        <v>177</v>
      </c>
      <c r="E487" s="3">
        <v>2</v>
      </c>
      <c r="F487" s="3" t="s">
        <v>57</v>
      </c>
      <c r="G487" s="3">
        <f>G486+0.5</f>
        <v>4</v>
      </c>
    </row>
    <row r="488" spans="1:7" x14ac:dyDescent="0.35">
      <c r="A488" s="3" t="s">
        <v>5448</v>
      </c>
      <c r="B488" s="3" t="str">
        <f t="shared" si="69"/>
        <v xml:space="preserve">17-4 STAINLESS STEEL COND. 1150 SHEET AND BAR 2 X  5    </v>
      </c>
      <c r="C488" s="3" t="s">
        <v>9085</v>
      </c>
      <c r="D488" s="3" t="s">
        <v>177</v>
      </c>
      <c r="E488" s="3">
        <v>2</v>
      </c>
      <c r="F488" s="3" t="s">
        <v>57</v>
      </c>
      <c r="G488" s="3">
        <f>G487+1</f>
        <v>5</v>
      </c>
    </row>
    <row r="489" spans="1:7" x14ac:dyDescent="0.35">
      <c r="A489" s="3" t="s">
        <v>5449</v>
      </c>
      <c r="B489" s="3" t="str">
        <f t="shared" si="69"/>
        <v xml:space="preserve">17-4 STAINLESS STEEL COND. 1150 SHEET AND BAR 2 X  6    </v>
      </c>
      <c r="C489" s="3" t="s">
        <v>9085</v>
      </c>
      <c r="D489" s="3" t="s">
        <v>177</v>
      </c>
      <c r="E489" s="3">
        <v>2</v>
      </c>
      <c r="F489" s="3" t="s">
        <v>57</v>
      </c>
      <c r="G489" s="3">
        <f t="shared" ref="G489:G501" si="75">G488+1</f>
        <v>6</v>
      </c>
    </row>
    <row r="490" spans="1:7" x14ac:dyDescent="0.35">
      <c r="A490" s="3" t="s">
        <v>5450</v>
      </c>
      <c r="B490" s="3" t="str">
        <f t="shared" si="69"/>
        <v xml:space="preserve">17-4 STAINLESS STEEL COND. 1150 SHEET AND BAR 2 X  7    </v>
      </c>
      <c r="C490" s="3" t="s">
        <v>9085</v>
      </c>
      <c r="D490" s="3" t="s">
        <v>177</v>
      </c>
      <c r="E490" s="3">
        <v>2</v>
      </c>
      <c r="F490" s="3" t="s">
        <v>57</v>
      </c>
      <c r="G490" s="3">
        <f t="shared" si="75"/>
        <v>7</v>
      </c>
    </row>
    <row r="491" spans="1:7" x14ac:dyDescent="0.35">
      <c r="A491" s="3" t="s">
        <v>5451</v>
      </c>
      <c r="B491" s="3" t="str">
        <f t="shared" si="69"/>
        <v xml:space="preserve">17-4 STAINLESS STEEL COND. 1150 SHEET AND BAR 2 X  8    </v>
      </c>
      <c r="C491" s="3" t="s">
        <v>9085</v>
      </c>
      <c r="D491" s="3" t="s">
        <v>177</v>
      </c>
      <c r="E491" s="3">
        <v>2</v>
      </c>
      <c r="F491" s="3" t="s">
        <v>57</v>
      </c>
      <c r="G491" s="3">
        <f t="shared" si="75"/>
        <v>8</v>
      </c>
    </row>
    <row r="492" spans="1:7" x14ac:dyDescent="0.35">
      <c r="A492" s="3" t="s">
        <v>5452</v>
      </c>
      <c r="B492" s="3" t="str">
        <f t="shared" si="69"/>
        <v xml:space="preserve">17-4 STAINLESS STEEL COND. 1150 SHEET AND BAR 2 X  9    </v>
      </c>
      <c r="C492" s="3" t="s">
        <v>9085</v>
      </c>
      <c r="D492" s="3" t="s">
        <v>177</v>
      </c>
      <c r="E492" s="3">
        <v>2</v>
      </c>
      <c r="F492" s="3" t="s">
        <v>57</v>
      </c>
      <c r="G492" s="3">
        <f t="shared" si="75"/>
        <v>9</v>
      </c>
    </row>
    <row r="493" spans="1:7" x14ac:dyDescent="0.35">
      <c r="A493" s="3" t="s">
        <v>5453</v>
      </c>
      <c r="B493" s="3" t="str">
        <f t="shared" si="69"/>
        <v xml:space="preserve">17-4 STAINLESS STEEL COND. 1150 SHEET AND BAR 2 X  10    </v>
      </c>
      <c r="C493" s="3" t="s">
        <v>9085</v>
      </c>
      <c r="D493" s="3" t="s">
        <v>177</v>
      </c>
      <c r="E493" s="3">
        <v>2</v>
      </c>
      <c r="F493" s="3" t="s">
        <v>57</v>
      </c>
      <c r="G493" s="3">
        <f t="shared" si="75"/>
        <v>10</v>
      </c>
    </row>
    <row r="494" spans="1:7" x14ac:dyDescent="0.35">
      <c r="A494" s="3" t="s">
        <v>5454</v>
      </c>
      <c r="B494" s="3" t="str">
        <f t="shared" si="69"/>
        <v xml:space="preserve">17-4 STAINLESS STEEL COND. 1150 SHEET AND BAR 2 X  11    </v>
      </c>
      <c r="C494" s="3" t="s">
        <v>9085</v>
      </c>
      <c r="D494" s="3" t="s">
        <v>177</v>
      </c>
      <c r="E494" s="3">
        <v>2</v>
      </c>
      <c r="F494" s="3" t="s">
        <v>57</v>
      </c>
      <c r="G494" s="3">
        <f t="shared" si="75"/>
        <v>11</v>
      </c>
    </row>
    <row r="495" spans="1:7" x14ac:dyDescent="0.35">
      <c r="A495" s="3" t="s">
        <v>5455</v>
      </c>
      <c r="B495" s="3" t="str">
        <f t="shared" si="69"/>
        <v xml:space="preserve">17-4 STAINLESS STEEL COND. 1150 SHEET AND BAR 2 X  12    </v>
      </c>
      <c r="C495" s="3" t="s">
        <v>9085</v>
      </c>
      <c r="D495" s="3" t="s">
        <v>177</v>
      </c>
      <c r="E495" s="3">
        <v>2</v>
      </c>
      <c r="F495" s="3" t="s">
        <v>57</v>
      </c>
      <c r="G495" s="3">
        <f t="shared" si="75"/>
        <v>12</v>
      </c>
    </row>
    <row r="496" spans="1:7" x14ac:dyDescent="0.35">
      <c r="A496" s="3" t="s">
        <v>5456</v>
      </c>
      <c r="B496" s="3" t="str">
        <f t="shared" si="69"/>
        <v xml:space="preserve">17-4 STAINLESS STEEL COND. 1150 SHEET AND BAR 2 X  13    </v>
      </c>
      <c r="C496" s="3" t="s">
        <v>9085</v>
      </c>
      <c r="D496" s="3" t="s">
        <v>177</v>
      </c>
      <c r="E496" s="3">
        <v>2</v>
      </c>
      <c r="F496" s="3" t="s">
        <v>57</v>
      </c>
      <c r="G496" s="3">
        <f t="shared" si="75"/>
        <v>13</v>
      </c>
    </row>
    <row r="497" spans="1:7" x14ac:dyDescent="0.35">
      <c r="A497" s="3" t="s">
        <v>5457</v>
      </c>
      <c r="B497" s="3" t="str">
        <f t="shared" si="69"/>
        <v xml:space="preserve">17-4 STAINLESS STEEL COND. 1150 SHEET AND BAR 2 X  14    </v>
      </c>
      <c r="C497" s="3" t="s">
        <v>9085</v>
      </c>
      <c r="D497" s="3" t="s">
        <v>177</v>
      </c>
      <c r="E497" s="3">
        <v>2</v>
      </c>
      <c r="F497" s="3" t="s">
        <v>57</v>
      </c>
      <c r="G497" s="3">
        <f t="shared" si="75"/>
        <v>14</v>
      </c>
    </row>
    <row r="498" spans="1:7" x14ac:dyDescent="0.35">
      <c r="A498" s="3" t="s">
        <v>5458</v>
      </c>
      <c r="B498" s="3" t="str">
        <f t="shared" si="69"/>
        <v xml:space="preserve">17-4 STAINLESS STEEL COND. 1150 SHEET AND BAR 2 X  15    </v>
      </c>
      <c r="C498" s="3" t="s">
        <v>9085</v>
      </c>
      <c r="D498" s="3" t="s">
        <v>177</v>
      </c>
      <c r="E498" s="3">
        <v>2</v>
      </c>
      <c r="F498" s="3" t="s">
        <v>57</v>
      </c>
      <c r="G498" s="3">
        <f t="shared" si="75"/>
        <v>15</v>
      </c>
    </row>
    <row r="499" spans="1:7" x14ac:dyDescent="0.35">
      <c r="A499" s="3" t="s">
        <v>5459</v>
      </c>
      <c r="B499" s="3" t="str">
        <f t="shared" si="69"/>
        <v xml:space="preserve">17-4 STAINLESS STEEL COND. 1150 SHEET AND BAR 2 X  16    </v>
      </c>
      <c r="C499" s="3" t="s">
        <v>9085</v>
      </c>
      <c r="D499" s="3" t="s">
        <v>177</v>
      </c>
      <c r="E499" s="3">
        <v>2</v>
      </c>
      <c r="F499" s="3" t="s">
        <v>57</v>
      </c>
      <c r="G499" s="3">
        <f t="shared" si="75"/>
        <v>16</v>
      </c>
    </row>
    <row r="500" spans="1:7" x14ac:dyDescent="0.35">
      <c r="A500" s="3" t="s">
        <v>5460</v>
      </c>
      <c r="B500" s="3" t="str">
        <f t="shared" si="69"/>
        <v xml:space="preserve">17-4 STAINLESS STEEL COND. 1150 SHEET AND BAR 2 X  17    </v>
      </c>
      <c r="C500" s="3" t="s">
        <v>9085</v>
      </c>
      <c r="D500" s="3" t="s">
        <v>177</v>
      </c>
      <c r="E500" s="3">
        <v>2</v>
      </c>
      <c r="F500" s="3" t="s">
        <v>57</v>
      </c>
      <c r="G500" s="3">
        <f t="shared" si="75"/>
        <v>17</v>
      </c>
    </row>
    <row r="501" spans="1:7" x14ac:dyDescent="0.35">
      <c r="A501" s="3" t="s">
        <v>5461</v>
      </c>
      <c r="B501" s="3" t="str">
        <f t="shared" si="69"/>
        <v xml:space="preserve">17-4 STAINLESS STEEL COND. 1150 SHEET AND BAR 2 X  18    </v>
      </c>
      <c r="C501" s="3" t="s">
        <v>9085</v>
      </c>
      <c r="D501" s="3" t="s">
        <v>177</v>
      </c>
      <c r="E501" s="3">
        <v>2</v>
      </c>
      <c r="F501" s="3" t="s">
        <v>57</v>
      </c>
      <c r="G501" s="3">
        <f t="shared" si="75"/>
        <v>18</v>
      </c>
    </row>
    <row r="502" spans="1:7" x14ac:dyDescent="0.35">
      <c r="A502" s="3" t="s">
        <v>5462</v>
      </c>
      <c r="B502" s="3" t="str">
        <f t="shared" si="69"/>
        <v xml:space="preserve">17-4 STAINLESS STEEL COND. 1150 SHEET AND BAR 2 X  19    </v>
      </c>
      <c r="C502" s="3" t="s">
        <v>9085</v>
      </c>
      <c r="D502" s="3" t="s">
        <v>177</v>
      </c>
      <c r="E502" s="3">
        <v>2</v>
      </c>
      <c r="F502" s="3" t="s">
        <v>57</v>
      </c>
      <c r="G502" s="3">
        <f>G501+1</f>
        <v>19</v>
      </c>
    </row>
    <row r="503" spans="1:7" x14ac:dyDescent="0.35">
      <c r="A503" s="3" t="s">
        <v>5463</v>
      </c>
      <c r="B503" s="3" t="str">
        <f t="shared" si="69"/>
        <v xml:space="preserve">17-4 STAINLESS STEEL COND. 1150 SHEET AND BAR 2 X  20    </v>
      </c>
      <c r="C503" s="3" t="s">
        <v>9085</v>
      </c>
      <c r="D503" s="3" t="s">
        <v>177</v>
      </c>
      <c r="E503" s="3">
        <v>2</v>
      </c>
      <c r="F503" s="3" t="s">
        <v>57</v>
      </c>
      <c r="G503" s="3">
        <f t="shared" ref="G503:G507" si="76">G502+1</f>
        <v>20</v>
      </c>
    </row>
    <row r="504" spans="1:7" x14ac:dyDescent="0.35">
      <c r="A504" s="3" t="s">
        <v>5464</v>
      </c>
      <c r="B504" s="3" t="str">
        <f t="shared" si="69"/>
        <v xml:space="preserve">17-4 STAINLESS STEEL COND. 1150 SHEET AND BAR 2 X  21    </v>
      </c>
      <c r="C504" s="3" t="s">
        <v>9085</v>
      </c>
      <c r="D504" s="3" t="s">
        <v>177</v>
      </c>
      <c r="E504" s="3">
        <v>2</v>
      </c>
      <c r="F504" s="3" t="s">
        <v>57</v>
      </c>
      <c r="G504" s="3">
        <f t="shared" si="76"/>
        <v>21</v>
      </c>
    </row>
    <row r="505" spans="1:7" x14ac:dyDescent="0.35">
      <c r="A505" s="3" t="s">
        <v>5465</v>
      </c>
      <c r="B505" s="3" t="str">
        <f t="shared" si="69"/>
        <v xml:space="preserve">17-4 STAINLESS STEEL COND. 1150 SHEET AND BAR 2 X  22    </v>
      </c>
      <c r="C505" s="3" t="s">
        <v>9085</v>
      </c>
      <c r="D505" s="3" t="s">
        <v>177</v>
      </c>
      <c r="E505" s="3">
        <v>2</v>
      </c>
      <c r="F505" s="3" t="s">
        <v>57</v>
      </c>
      <c r="G505" s="3">
        <f t="shared" si="76"/>
        <v>22</v>
      </c>
    </row>
    <row r="506" spans="1:7" x14ac:dyDescent="0.35">
      <c r="A506" s="3" t="s">
        <v>5466</v>
      </c>
      <c r="B506" s="3" t="str">
        <f t="shared" si="69"/>
        <v xml:space="preserve">17-4 STAINLESS STEEL COND. 1150 SHEET AND BAR 2 X  23    </v>
      </c>
      <c r="C506" s="3" t="s">
        <v>9085</v>
      </c>
      <c r="D506" s="3" t="s">
        <v>177</v>
      </c>
      <c r="E506" s="3">
        <v>2</v>
      </c>
      <c r="F506" s="3" t="s">
        <v>57</v>
      </c>
      <c r="G506" s="3">
        <f t="shared" si="76"/>
        <v>23</v>
      </c>
    </row>
    <row r="507" spans="1:7" x14ac:dyDescent="0.35">
      <c r="A507" s="3" t="s">
        <v>5467</v>
      </c>
      <c r="B507" s="3" t="str">
        <f t="shared" si="69"/>
        <v xml:space="preserve">17-4 STAINLESS STEEL COND. 1150 SHEET AND BAR 2 X  24    </v>
      </c>
      <c r="C507" s="3" t="s">
        <v>9085</v>
      </c>
      <c r="D507" s="3" t="s">
        <v>177</v>
      </c>
      <c r="E507" s="3">
        <v>2</v>
      </c>
      <c r="F507" s="3" t="s">
        <v>57</v>
      </c>
      <c r="G507" s="3">
        <f t="shared" si="76"/>
        <v>24</v>
      </c>
    </row>
    <row r="508" spans="1:7" x14ac:dyDescent="0.35">
      <c r="A508" s="3" t="s">
        <v>5468</v>
      </c>
      <c r="B508" s="3" t="str">
        <f t="shared" si="69"/>
        <v xml:space="preserve">17-4 STAINLESS STEEL COND. 1150 SHEET AND BAR 2.25 X  0.25    </v>
      </c>
      <c r="C508" s="3" t="s">
        <v>9085</v>
      </c>
      <c r="D508" s="3" t="s">
        <v>177</v>
      </c>
      <c r="E508" s="3">
        <v>2.25</v>
      </c>
      <c r="F508" s="3" t="s">
        <v>57</v>
      </c>
      <c r="G508" s="3">
        <v>0.25</v>
      </c>
    </row>
    <row r="509" spans="1:7" x14ac:dyDescent="0.35">
      <c r="A509" s="3" t="s">
        <v>5469</v>
      </c>
      <c r="B509" s="3" t="str">
        <f t="shared" si="69"/>
        <v xml:space="preserve">17-4 STAINLESS STEEL COND. 1150 SHEET AND BAR 2.25 X  0.375    </v>
      </c>
      <c r="C509" s="3" t="s">
        <v>9085</v>
      </c>
      <c r="D509" s="3" t="s">
        <v>177</v>
      </c>
      <c r="E509" s="3">
        <v>2.25</v>
      </c>
      <c r="F509" s="3" t="s">
        <v>57</v>
      </c>
      <c r="G509" s="3">
        <f>G508+0.125</f>
        <v>0.375</v>
      </c>
    </row>
    <row r="510" spans="1:7" x14ac:dyDescent="0.35">
      <c r="A510" s="3" t="s">
        <v>5470</v>
      </c>
      <c r="B510" s="3" t="str">
        <f t="shared" si="69"/>
        <v xml:space="preserve">17-4 STAINLESS STEEL COND. 1150 SHEET AND BAR 2.25 X  0.5    </v>
      </c>
      <c r="C510" s="3" t="s">
        <v>9085</v>
      </c>
      <c r="D510" s="3" t="s">
        <v>177</v>
      </c>
      <c r="E510" s="3">
        <v>2.25</v>
      </c>
      <c r="F510" s="3" t="s">
        <v>57</v>
      </c>
      <c r="G510" s="3">
        <f t="shared" ref="G510:G512" si="77">G509+0.125</f>
        <v>0.5</v>
      </c>
    </row>
    <row r="511" spans="1:7" x14ac:dyDescent="0.35">
      <c r="A511" s="3" t="s">
        <v>5471</v>
      </c>
      <c r="B511" s="3" t="str">
        <f t="shared" si="69"/>
        <v xml:space="preserve">17-4 STAINLESS STEEL COND. 1150 SHEET AND BAR 2.25 X  0.625    </v>
      </c>
      <c r="C511" s="3" t="s">
        <v>9085</v>
      </c>
      <c r="D511" s="3" t="s">
        <v>177</v>
      </c>
      <c r="E511" s="3">
        <v>2.25</v>
      </c>
      <c r="F511" s="3" t="s">
        <v>57</v>
      </c>
      <c r="G511" s="3">
        <f t="shared" si="77"/>
        <v>0.625</v>
      </c>
    </row>
    <row r="512" spans="1:7" x14ac:dyDescent="0.35">
      <c r="A512" s="3" t="s">
        <v>5472</v>
      </c>
      <c r="B512" s="3" t="str">
        <f t="shared" si="69"/>
        <v xml:space="preserve">17-4 STAINLESS STEEL COND. 1150 SHEET AND BAR 2.25 X  0.75    </v>
      </c>
      <c r="C512" s="3" t="s">
        <v>9085</v>
      </c>
      <c r="D512" s="3" t="s">
        <v>177</v>
      </c>
      <c r="E512" s="3">
        <v>2.25</v>
      </c>
      <c r="F512" s="3" t="s">
        <v>57</v>
      </c>
      <c r="G512" s="3">
        <f t="shared" si="77"/>
        <v>0.75</v>
      </c>
    </row>
    <row r="513" spans="1:7" x14ac:dyDescent="0.35">
      <c r="A513" s="3" t="s">
        <v>5473</v>
      </c>
      <c r="B513" s="3" t="str">
        <f t="shared" si="69"/>
        <v xml:space="preserve">17-4 STAINLESS STEEL COND. 1150 SHEET AND BAR 2.25 X  0.875    </v>
      </c>
      <c r="C513" s="3" t="s">
        <v>9085</v>
      </c>
      <c r="D513" s="3" t="s">
        <v>177</v>
      </c>
      <c r="E513" s="3">
        <v>2.25</v>
      </c>
      <c r="F513" s="3" t="s">
        <v>57</v>
      </c>
      <c r="G513" s="3">
        <f>G512+0.125</f>
        <v>0.875</v>
      </c>
    </row>
    <row r="514" spans="1:7" x14ac:dyDescent="0.35">
      <c r="A514" s="3" t="s">
        <v>5474</v>
      </c>
      <c r="B514" s="3" t="str">
        <f t="shared" si="69"/>
        <v xml:space="preserve">17-4 STAINLESS STEEL COND. 1150 SHEET AND BAR 2.25 X  1    </v>
      </c>
      <c r="C514" s="3" t="s">
        <v>9085</v>
      </c>
      <c r="D514" s="3" t="s">
        <v>177</v>
      </c>
      <c r="E514" s="3">
        <v>2.25</v>
      </c>
      <c r="F514" s="3" t="s">
        <v>57</v>
      </c>
      <c r="G514" s="3">
        <f t="shared" ref="G514" si="78">G513+0.125</f>
        <v>1</v>
      </c>
    </row>
    <row r="515" spans="1:7" x14ac:dyDescent="0.35">
      <c r="A515" s="3" t="s">
        <v>5475</v>
      </c>
      <c r="B515" s="3" t="str">
        <f t="shared" si="69"/>
        <v xml:space="preserve">17-4 STAINLESS STEEL COND. 1150 SHEET AND BAR 2.25 X  1.25    </v>
      </c>
      <c r="C515" s="3" t="s">
        <v>9085</v>
      </c>
      <c r="D515" s="3" t="s">
        <v>177</v>
      </c>
      <c r="E515" s="3">
        <v>2.25</v>
      </c>
      <c r="F515" s="3" t="s">
        <v>57</v>
      </c>
      <c r="G515" s="3">
        <f>G514+0.25</f>
        <v>1.25</v>
      </c>
    </row>
    <row r="516" spans="1:7" x14ac:dyDescent="0.35">
      <c r="A516" s="3" t="s">
        <v>5476</v>
      </c>
      <c r="B516" s="3" t="str">
        <f t="shared" si="69"/>
        <v xml:space="preserve">17-4 STAINLESS STEEL COND. 1150 SHEET AND BAR 2.25 X  1.5    </v>
      </c>
      <c r="C516" s="3" t="s">
        <v>9085</v>
      </c>
      <c r="D516" s="3" t="s">
        <v>177</v>
      </c>
      <c r="E516" s="3">
        <v>2.25</v>
      </c>
      <c r="F516" s="3" t="s">
        <v>57</v>
      </c>
      <c r="G516" s="3">
        <f t="shared" ref="G516:G520" si="79">G515+0.25</f>
        <v>1.5</v>
      </c>
    </row>
    <row r="517" spans="1:7" x14ac:dyDescent="0.35">
      <c r="A517" s="3" t="s">
        <v>5477</v>
      </c>
      <c r="B517" s="3" t="str">
        <f t="shared" si="69"/>
        <v xml:space="preserve">17-4 STAINLESS STEEL COND. 1150 SHEET AND BAR 2.25 X  1.75    </v>
      </c>
      <c r="C517" s="3" t="s">
        <v>9085</v>
      </c>
      <c r="D517" s="3" t="s">
        <v>177</v>
      </c>
      <c r="E517" s="3">
        <v>2.25</v>
      </c>
      <c r="F517" s="3" t="s">
        <v>57</v>
      </c>
      <c r="G517" s="3">
        <f t="shared" si="79"/>
        <v>1.75</v>
      </c>
    </row>
    <row r="518" spans="1:7" x14ac:dyDescent="0.35">
      <c r="A518" s="3" t="s">
        <v>5478</v>
      </c>
      <c r="B518" s="3" t="str">
        <f t="shared" si="69"/>
        <v xml:space="preserve">17-4 STAINLESS STEEL COND. 1150 SHEET AND BAR 2.25 X  2    </v>
      </c>
      <c r="C518" s="3" t="s">
        <v>9085</v>
      </c>
      <c r="D518" s="3" t="s">
        <v>177</v>
      </c>
      <c r="E518" s="3">
        <v>2.25</v>
      </c>
      <c r="F518" s="3" t="s">
        <v>57</v>
      </c>
      <c r="G518" s="3">
        <f t="shared" si="79"/>
        <v>2</v>
      </c>
    </row>
    <row r="519" spans="1:7" x14ac:dyDescent="0.35">
      <c r="A519" s="3" t="s">
        <v>5479</v>
      </c>
      <c r="B519" s="3" t="str">
        <f t="shared" si="69"/>
        <v xml:space="preserve">17-4 STAINLESS STEEL COND. 1150 SHEET AND BAR 2.25 X  2.25    </v>
      </c>
      <c r="C519" s="3" t="s">
        <v>9085</v>
      </c>
      <c r="D519" s="3" t="s">
        <v>177</v>
      </c>
      <c r="E519" s="3">
        <v>2.25</v>
      </c>
      <c r="F519" s="3" t="s">
        <v>57</v>
      </c>
      <c r="G519" s="3">
        <f t="shared" si="79"/>
        <v>2.25</v>
      </c>
    </row>
    <row r="520" spans="1:7" x14ac:dyDescent="0.35">
      <c r="A520" s="3" t="s">
        <v>5480</v>
      </c>
      <c r="B520" s="3" t="str">
        <f t="shared" si="69"/>
        <v xml:space="preserve">17-4 STAINLESS STEEL COND. 1150 SHEET AND BAR 2.25 X  2.5    </v>
      </c>
      <c r="C520" s="3" t="s">
        <v>9085</v>
      </c>
      <c r="D520" s="3" t="s">
        <v>177</v>
      </c>
      <c r="E520" s="3">
        <v>2.25</v>
      </c>
      <c r="F520" s="3" t="s">
        <v>57</v>
      </c>
      <c r="G520" s="3">
        <f t="shared" si="79"/>
        <v>2.5</v>
      </c>
    </row>
    <row r="521" spans="1:7" x14ac:dyDescent="0.35">
      <c r="A521" s="3" t="s">
        <v>5481</v>
      </c>
      <c r="B521" s="3" t="str">
        <f t="shared" si="69"/>
        <v xml:space="preserve">17-4 STAINLESS STEEL COND. 1150 SHEET AND BAR 2.25 X  2.75    </v>
      </c>
      <c r="C521" s="3" t="s">
        <v>9085</v>
      </c>
      <c r="D521" s="3" t="s">
        <v>177</v>
      </c>
      <c r="E521" s="3">
        <v>2.25</v>
      </c>
      <c r="F521" s="3" t="s">
        <v>57</v>
      </c>
      <c r="G521" s="3">
        <f>G520+0.25</f>
        <v>2.75</v>
      </c>
    </row>
    <row r="522" spans="1:7" x14ac:dyDescent="0.35">
      <c r="A522" s="3" t="s">
        <v>5482</v>
      </c>
      <c r="B522" s="3" t="str">
        <f t="shared" si="69"/>
        <v xml:space="preserve">17-4 STAINLESS STEEL COND. 1150 SHEET AND BAR 2.25 X  3    </v>
      </c>
      <c r="C522" s="3" t="s">
        <v>9085</v>
      </c>
      <c r="D522" s="3" t="s">
        <v>177</v>
      </c>
      <c r="E522" s="3">
        <v>2.25</v>
      </c>
      <c r="F522" s="3" t="s">
        <v>57</v>
      </c>
      <c r="G522" s="3">
        <f t="shared" ref="G522" si="80">G521+0.25</f>
        <v>3</v>
      </c>
    </row>
    <row r="523" spans="1:7" x14ac:dyDescent="0.35">
      <c r="A523" s="3" t="s">
        <v>5483</v>
      </c>
      <c r="B523" s="3" t="str">
        <f t="shared" ref="B523:B586" si="81">C523&amp;" "&amp;D523&amp;" "&amp;E523&amp;" "&amp;F523&amp;" "&amp;" "&amp;G523&amp;" "&amp;H523&amp;" "&amp;I523&amp;" "&amp;J523&amp;" "&amp;K523</f>
        <v xml:space="preserve">17-4 STAINLESS STEEL COND. 1150 SHEET AND BAR 2.25 X  3.5    </v>
      </c>
      <c r="C523" s="3" t="s">
        <v>9085</v>
      </c>
      <c r="D523" s="3" t="s">
        <v>177</v>
      </c>
      <c r="E523" s="3">
        <v>2.25</v>
      </c>
      <c r="F523" s="3" t="s">
        <v>57</v>
      </c>
      <c r="G523" s="3">
        <f>G522+0.5</f>
        <v>3.5</v>
      </c>
    </row>
    <row r="524" spans="1:7" x14ac:dyDescent="0.35">
      <c r="A524" s="3" t="s">
        <v>5484</v>
      </c>
      <c r="B524" s="3" t="str">
        <f t="shared" si="81"/>
        <v xml:space="preserve">17-4 STAINLESS STEEL COND. 1150 SHEET AND BAR 2.25 X  4    </v>
      </c>
      <c r="C524" s="3" t="s">
        <v>9085</v>
      </c>
      <c r="D524" s="3" t="s">
        <v>177</v>
      </c>
      <c r="E524" s="3">
        <v>2.25</v>
      </c>
      <c r="F524" s="3" t="s">
        <v>57</v>
      </c>
      <c r="G524" s="3">
        <f>G523+0.5</f>
        <v>4</v>
      </c>
    </row>
    <row r="525" spans="1:7" x14ac:dyDescent="0.35">
      <c r="A525" s="3" t="s">
        <v>5485</v>
      </c>
      <c r="B525" s="3" t="str">
        <f t="shared" si="81"/>
        <v xml:space="preserve">17-4 STAINLESS STEEL COND. 1150 SHEET AND BAR 2.25 X  5    </v>
      </c>
      <c r="C525" s="3" t="s">
        <v>9085</v>
      </c>
      <c r="D525" s="3" t="s">
        <v>177</v>
      </c>
      <c r="E525" s="3">
        <v>2.25</v>
      </c>
      <c r="F525" s="3" t="s">
        <v>57</v>
      </c>
      <c r="G525" s="3">
        <f>G524+1</f>
        <v>5</v>
      </c>
    </row>
    <row r="526" spans="1:7" x14ac:dyDescent="0.35">
      <c r="A526" s="3" t="s">
        <v>5486</v>
      </c>
      <c r="B526" s="3" t="str">
        <f t="shared" si="81"/>
        <v xml:space="preserve">17-4 STAINLESS STEEL COND. 1150 SHEET AND BAR 2.25 X  6    </v>
      </c>
      <c r="C526" s="3" t="s">
        <v>9085</v>
      </c>
      <c r="D526" s="3" t="s">
        <v>177</v>
      </c>
      <c r="E526" s="3">
        <v>2.25</v>
      </c>
      <c r="F526" s="3" t="s">
        <v>57</v>
      </c>
      <c r="G526" s="3">
        <f t="shared" ref="G526:G538" si="82">G525+1</f>
        <v>6</v>
      </c>
    </row>
    <row r="527" spans="1:7" x14ac:dyDescent="0.35">
      <c r="A527" s="3" t="s">
        <v>5487</v>
      </c>
      <c r="B527" s="3" t="str">
        <f t="shared" si="81"/>
        <v xml:space="preserve">17-4 STAINLESS STEEL COND. 1150 SHEET AND BAR 2.25 X  7    </v>
      </c>
      <c r="C527" s="3" t="s">
        <v>9085</v>
      </c>
      <c r="D527" s="3" t="s">
        <v>177</v>
      </c>
      <c r="E527" s="3">
        <v>2.25</v>
      </c>
      <c r="F527" s="3" t="s">
        <v>57</v>
      </c>
      <c r="G527" s="3">
        <f t="shared" si="82"/>
        <v>7</v>
      </c>
    </row>
    <row r="528" spans="1:7" x14ac:dyDescent="0.35">
      <c r="A528" s="3" t="s">
        <v>5488</v>
      </c>
      <c r="B528" s="3" t="str">
        <f t="shared" si="81"/>
        <v xml:space="preserve">17-4 STAINLESS STEEL COND. 1150 SHEET AND BAR 2.25 X  8    </v>
      </c>
      <c r="C528" s="3" t="s">
        <v>9085</v>
      </c>
      <c r="D528" s="3" t="s">
        <v>177</v>
      </c>
      <c r="E528" s="3">
        <v>2.25</v>
      </c>
      <c r="F528" s="3" t="s">
        <v>57</v>
      </c>
      <c r="G528" s="3">
        <f t="shared" si="82"/>
        <v>8</v>
      </c>
    </row>
    <row r="529" spans="1:7" x14ac:dyDescent="0.35">
      <c r="A529" s="3" t="s">
        <v>5489</v>
      </c>
      <c r="B529" s="3" t="str">
        <f t="shared" si="81"/>
        <v xml:space="preserve">17-4 STAINLESS STEEL COND. 1150 SHEET AND BAR 2.25 X  9    </v>
      </c>
      <c r="C529" s="3" t="s">
        <v>9085</v>
      </c>
      <c r="D529" s="3" t="s">
        <v>177</v>
      </c>
      <c r="E529" s="3">
        <v>2.25</v>
      </c>
      <c r="F529" s="3" t="s">
        <v>57</v>
      </c>
      <c r="G529" s="3">
        <f t="shared" si="82"/>
        <v>9</v>
      </c>
    </row>
    <row r="530" spans="1:7" x14ac:dyDescent="0.35">
      <c r="A530" s="3" t="s">
        <v>5490</v>
      </c>
      <c r="B530" s="3" t="str">
        <f t="shared" si="81"/>
        <v xml:space="preserve">17-4 STAINLESS STEEL COND. 1150 SHEET AND BAR 2.25 X  10    </v>
      </c>
      <c r="C530" s="3" t="s">
        <v>9085</v>
      </c>
      <c r="D530" s="3" t="s">
        <v>177</v>
      </c>
      <c r="E530" s="3">
        <v>2.25</v>
      </c>
      <c r="F530" s="3" t="s">
        <v>57</v>
      </c>
      <c r="G530" s="3">
        <f t="shared" si="82"/>
        <v>10</v>
      </c>
    </row>
    <row r="531" spans="1:7" x14ac:dyDescent="0.35">
      <c r="A531" s="3" t="s">
        <v>5491</v>
      </c>
      <c r="B531" s="3" t="str">
        <f t="shared" si="81"/>
        <v xml:space="preserve">17-4 STAINLESS STEEL COND. 1150 SHEET AND BAR 2.25 X  11    </v>
      </c>
      <c r="C531" s="3" t="s">
        <v>9085</v>
      </c>
      <c r="D531" s="3" t="s">
        <v>177</v>
      </c>
      <c r="E531" s="3">
        <v>2.25</v>
      </c>
      <c r="F531" s="3" t="s">
        <v>57</v>
      </c>
      <c r="G531" s="3">
        <f t="shared" si="82"/>
        <v>11</v>
      </c>
    </row>
    <row r="532" spans="1:7" x14ac:dyDescent="0.35">
      <c r="A532" s="3" t="s">
        <v>5492</v>
      </c>
      <c r="B532" s="3" t="str">
        <f t="shared" si="81"/>
        <v xml:space="preserve">17-4 STAINLESS STEEL COND. 1150 SHEET AND BAR 2.25 X  12    </v>
      </c>
      <c r="C532" s="3" t="s">
        <v>9085</v>
      </c>
      <c r="D532" s="3" t="s">
        <v>177</v>
      </c>
      <c r="E532" s="3">
        <v>2.25</v>
      </c>
      <c r="F532" s="3" t="s">
        <v>57</v>
      </c>
      <c r="G532" s="3">
        <f t="shared" si="82"/>
        <v>12</v>
      </c>
    </row>
    <row r="533" spans="1:7" x14ac:dyDescent="0.35">
      <c r="A533" s="3" t="s">
        <v>5493</v>
      </c>
      <c r="B533" s="3" t="str">
        <f t="shared" si="81"/>
        <v xml:space="preserve">17-4 STAINLESS STEEL COND. 1150 SHEET AND BAR 2.25 X  13    </v>
      </c>
      <c r="C533" s="3" t="s">
        <v>9085</v>
      </c>
      <c r="D533" s="3" t="s">
        <v>177</v>
      </c>
      <c r="E533" s="3">
        <v>2.25</v>
      </c>
      <c r="F533" s="3" t="s">
        <v>57</v>
      </c>
      <c r="G533" s="3">
        <f t="shared" si="82"/>
        <v>13</v>
      </c>
    </row>
    <row r="534" spans="1:7" x14ac:dyDescent="0.35">
      <c r="A534" s="3" t="s">
        <v>5494</v>
      </c>
      <c r="B534" s="3" t="str">
        <f t="shared" si="81"/>
        <v xml:space="preserve">17-4 STAINLESS STEEL COND. 1150 SHEET AND BAR 2.25 X  14    </v>
      </c>
      <c r="C534" s="3" t="s">
        <v>9085</v>
      </c>
      <c r="D534" s="3" t="s">
        <v>177</v>
      </c>
      <c r="E534" s="3">
        <v>2.25</v>
      </c>
      <c r="F534" s="3" t="s">
        <v>57</v>
      </c>
      <c r="G534" s="3">
        <f t="shared" si="82"/>
        <v>14</v>
      </c>
    </row>
    <row r="535" spans="1:7" x14ac:dyDescent="0.35">
      <c r="A535" s="3" t="s">
        <v>5495</v>
      </c>
      <c r="B535" s="3" t="str">
        <f t="shared" si="81"/>
        <v xml:space="preserve">17-4 STAINLESS STEEL COND. 1150 SHEET AND BAR 2.25 X  15    </v>
      </c>
      <c r="C535" s="3" t="s">
        <v>9085</v>
      </c>
      <c r="D535" s="3" t="s">
        <v>177</v>
      </c>
      <c r="E535" s="3">
        <v>2.25</v>
      </c>
      <c r="F535" s="3" t="s">
        <v>57</v>
      </c>
      <c r="G535" s="3">
        <f t="shared" si="82"/>
        <v>15</v>
      </c>
    </row>
    <row r="536" spans="1:7" x14ac:dyDescent="0.35">
      <c r="A536" s="3" t="s">
        <v>5496</v>
      </c>
      <c r="B536" s="3" t="str">
        <f t="shared" si="81"/>
        <v xml:space="preserve">17-4 STAINLESS STEEL COND. 1150 SHEET AND BAR 2.25 X  16    </v>
      </c>
      <c r="C536" s="3" t="s">
        <v>9085</v>
      </c>
      <c r="D536" s="3" t="s">
        <v>177</v>
      </c>
      <c r="E536" s="3">
        <v>2.25</v>
      </c>
      <c r="F536" s="3" t="s">
        <v>57</v>
      </c>
      <c r="G536" s="3">
        <f t="shared" si="82"/>
        <v>16</v>
      </c>
    </row>
    <row r="537" spans="1:7" x14ac:dyDescent="0.35">
      <c r="A537" s="3" t="s">
        <v>5497</v>
      </c>
      <c r="B537" s="3" t="str">
        <f t="shared" si="81"/>
        <v xml:space="preserve">17-4 STAINLESS STEEL COND. 1150 SHEET AND BAR 2.25 X  17    </v>
      </c>
      <c r="C537" s="3" t="s">
        <v>9085</v>
      </c>
      <c r="D537" s="3" t="s">
        <v>177</v>
      </c>
      <c r="E537" s="3">
        <v>2.25</v>
      </c>
      <c r="F537" s="3" t="s">
        <v>57</v>
      </c>
      <c r="G537" s="3">
        <f t="shared" si="82"/>
        <v>17</v>
      </c>
    </row>
    <row r="538" spans="1:7" x14ac:dyDescent="0.35">
      <c r="A538" s="3" t="s">
        <v>5498</v>
      </c>
      <c r="B538" s="3" t="str">
        <f t="shared" si="81"/>
        <v xml:space="preserve">17-4 STAINLESS STEEL COND. 1150 SHEET AND BAR 2.25 X  18    </v>
      </c>
      <c r="C538" s="3" t="s">
        <v>9085</v>
      </c>
      <c r="D538" s="3" t="s">
        <v>177</v>
      </c>
      <c r="E538" s="3">
        <v>2.25</v>
      </c>
      <c r="F538" s="3" t="s">
        <v>57</v>
      </c>
      <c r="G538" s="3">
        <f t="shared" si="82"/>
        <v>18</v>
      </c>
    </row>
    <row r="539" spans="1:7" x14ac:dyDescent="0.35">
      <c r="A539" s="3" t="s">
        <v>5499</v>
      </c>
      <c r="B539" s="3" t="str">
        <f t="shared" si="81"/>
        <v xml:space="preserve">17-4 STAINLESS STEEL COND. 1150 SHEET AND BAR 2.25 X  19    </v>
      </c>
      <c r="C539" s="3" t="s">
        <v>9085</v>
      </c>
      <c r="D539" s="3" t="s">
        <v>177</v>
      </c>
      <c r="E539" s="3">
        <v>2.25</v>
      </c>
      <c r="F539" s="3" t="s">
        <v>57</v>
      </c>
      <c r="G539" s="3">
        <f>G538+1</f>
        <v>19</v>
      </c>
    </row>
    <row r="540" spans="1:7" x14ac:dyDescent="0.35">
      <c r="A540" s="3" t="s">
        <v>5500</v>
      </c>
      <c r="B540" s="3" t="str">
        <f t="shared" si="81"/>
        <v xml:space="preserve">17-4 STAINLESS STEEL COND. 1150 SHEET AND BAR 2.25 X  20    </v>
      </c>
      <c r="C540" s="3" t="s">
        <v>9085</v>
      </c>
      <c r="D540" s="3" t="s">
        <v>177</v>
      </c>
      <c r="E540" s="3">
        <v>2.25</v>
      </c>
      <c r="F540" s="3" t="s">
        <v>57</v>
      </c>
      <c r="G540" s="3">
        <f t="shared" ref="G540:G544" si="83">G539+1</f>
        <v>20</v>
      </c>
    </row>
    <row r="541" spans="1:7" x14ac:dyDescent="0.35">
      <c r="A541" s="3" t="s">
        <v>5501</v>
      </c>
      <c r="B541" s="3" t="str">
        <f t="shared" si="81"/>
        <v xml:space="preserve">17-4 STAINLESS STEEL COND. 1150 SHEET AND BAR 2.25 X  21    </v>
      </c>
      <c r="C541" s="3" t="s">
        <v>9085</v>
      </c>
      <c r="D541" s="3" t="s">
        <v>177</v>
      </c>
      <c r="E541" s="3">
        <v>2.25</v>
      </c>
      <c r="F541" s="3" t="s">
        <v>57</v>
      </c>
      <c r="G541" s="3">
        <f t="shared" si="83"/>
        <v>21</v>
      </c>
    </row>
    <row r="542" spans="1:7" x14ac:dyDescent="0.35">
      <c r="A542" s="3" t="s">
        <v>5502</v>
      </c>
      <c r="B542" s="3" t="str">
        <f t="shared" si="81"/>
        <v xml:space="preserve">17-4 STAINLESS STEEL COND. 1150 SHEET AND BAR 2.25 X  22    </v>
      </c>
      <c r="C542" s="3" t="s">
        <v>9085</v>
      </c>
      <c r="D542" s="3" t="s">
        <v>177</v>
      </c>
      <c r="E542" s="3">
        <v>2.25</v>
      </c>
      <c r="F542" s="3" t="s">
        <v>57</v>
      </c>
      <c r="G542" s="3">
        <f t="shared" si="83"/>
        <v>22</v>
      </c>
    </row>
    <row r="543" spans="1:7" x14ac:dyDescent="0.35">
      <c r="A543" s="3" t="s">
        <v>5503</v>
      </c>
      <c r="B543" s="3" t="str">
        <f t="shared" si="81"/>
        <v xml:space="preserve">17-4 STAINLESS STEEL COND. 1150 SHEET AND BAR 2.25 X  23    </v>
      </c>
      <c r="C543" s="3" t="s">
        <v>9085</v>
      </c>
      <c r="D543" s="3" t="s">
        <v>177</v>
      </c>
      <c r="E543" s="3">
        <v>2.25</v>
      </c>
      <c r="F543" s="3" t="s">
        <v>57</v>
      </c>
      <c r="G543" s="3">
        <f t="shared" si="83"/>
        <v>23</v>
      </c>
    </row>
    <row r="544" spans="1:7" x14ac:dyDescent="0.35">
      <c r="A544" s="3" t="s">
        <v>5504</v>
      </c>
      <c r="B544" s="3" t="str">
        <f t="shared" si="81"/>
        <v xml:space="preserve">17-4 STAINLESS STEEL COND. 1150 SHEET AND BAR 2.25 X  24    </v>
      </c>
      <c r="C544" s="3" t="s">
        <v>9085</v>
      </c>
      <c r="D544" s="3" t="s">
        <v>177</v>
      </c>
      <c r="E544" s="3">
        <v>2.25</v>
      </c>
      <c r="F544" s="3" t="s">
        <v>57</v>
      </c>
      <c r="G544" s="3">
        <f t="shared" si="83"/>
        <v>24</v>
      </c>
    </row>
    <row r="545" spans="1:7" x14ac:dyDescent="0.35">
      <c r="A545" s="3" t="s">
        <v>5505</v>
      </c>
      <c r="B545" s="3" t="str">
        <f t="shared" si="81"/>
        <v xml:space="preserve">17-4 STAINLESS STEEL COND. 1150 SHEET AND BAR 2.5 X  0.25    </v>
      </c>
      <c r="C545" s="3" t="s">
        <v>9085</v>
      </c>
      <c r="D545" s="3" t="s">
        <v>177</v>
      </c>
      <c r="E545" s="3">
        <v>2.5</v>
      </c>
      <c r="F545" s="3" t="s">
        <v>57</v>
      </c>
      <c r="G545" s="3">
        <v>0.25</v>
      </c>
    </row>
    <row r="546" spans="1:7" x14ac:dyDescent="0.35">
      <c r="A546" s="3" t="s">
        <v>5506</v>
      </c>
      <c r="B546" s="3" t="str">
        <f t="shared" si="81"/>
        <v xml:space="preserve">17-4 STAINLESS STEEL COND. 1150 SHEET AND BAR 2.5 X  0.375    </v>
      </c>
      <c r="C546" s="3" t="s">
        <v>9085</v>
      </c>
      <c r="D546" s="3" t="s">
        <v>177</v>
      </c>
      <c r="E546" s="3">
        <v>2.5</v>
      </c>
      <c r="F546" s="3" t="s">
        <v>57</v>
      </c>
      <c r="G546" s="3">
        <f>G545+0.125</f>
        <v>0.375</v>
      </c>
    </row>
    <row r="547" spans="1:7" x14ac:dyDescent="0.35">
      <c r="A547" s="3" t="s">
        <v>5507</v>
      </c>
      <c r="B547" s="3" t="str">
        <f t="shared" si="81"/>
        <v xml:space="preserve">17-4 STAINLESS STEEL COND. 1150 SHEET AND BAR 2.5 X  0.5    </v>
      </c>
      <c r="C547" s="3" t="s">
        <v>9085</v>
      </c>
      <c r="D547" s="3" t="s">
        <v>177</v>
      </c>
      <c r="E547" s="3">
        <v>2.5</v>
      </c>
      <c r="F547" s="3" t="s">
        <v>57</v>
      </c>
      <c r="G547" s="3">
        <f t="shared" ref="G547:G549" si="84">G546+0.125</f>
        <v>0.5</v>
      </c>
    </row>
    <row r="548" spans="1:7" x14ac:dyDescent="0.35">
      <c r="A548" s="3" t="s">
        <v>5508</v>
      </c>
      <c r="B548" s="3" t="str">
        <f t="shared" si="81"/>
        <v xml:space="preserve">17-4 STAINLESS STEEL COND. 1150 SHEET AND BAR 2.5 X  0.625    </v>
      </c>
      <c r="C548" s="3" t="s">
        <v>9085</v>
      </c>
      <c r="D548" s="3" t="s">
        <v>177</v>
      </c>
      <c r="E548" s="3">
        <v>2.5</v>
      </c>
      <c r="F548" s="3" t="s">
        <v>57</v>
      </c>
      <c r="G548" s="3">
        <f t="shared" si="84"/>
        <v>0.625</v>
      </c>
    </row>
    <row r="549" spans="1:7" x14ac:dyDescent="0.35">
      <c r="A549" s="3" t="s">
        <v>5509</v>
      </c>
      <c r="B549" s="3" t="str">
        <f t="shared" si="81"/>
        <v xml:space="preserve">17-4 STAINLESS STEEL COND. 1150 SHEET AND BAR 2.5 X  0.75    </v>
      </c>
      <c r="C549" s="3" t="s">
        <v>9085</v>
      </c>
      <c r="D549" s="3" t="s">
        <v>177</v>
      </c>
      <c r="E549" s="3">
        <v>2.5</v>
      </c>
      <c r="F549" s="3" t="s">
        <v>57</v>
      </c>
      <c r="G549" s="3">
        <f t="shared" si="84"/>
        <v>0.75</v>
      </c>
    </row>
    <row r="550" spans="1:7" x14ac:dyDescent="0.35">
      <c r="A550" s="3" t="s">
        <v>5510</v>
      </c>
      <c r="B550" s="3" t="str">
        <f t="shared" si="81"/>
        <v xml:space="preserve">17-4 STAINLESS STEEL COND. 1150 SHEET AND BAR 2.5 X  0.875    </v>
      </c>
      <c r="C550" s="3" t="s">
        <v>9085</v>
      </c>
      <c r="D550" s="3" t="s">
        <v>177</v>
      </c>
      <c r="E550" s="3">
        <v>2.5</v>
      </c>
      <c r="F550" s="3" t="s">
        <v>57</v>
      </c>
      <c r="G550" s="3">
        <f>G549+0.125</f>
        <v>0.875</v>
      </c>
    </row>
    <row r="551" spans="1:7" x14ac:dyDescent="0.35">
      <c r="A551" s="3" t="s">
        <v>5511</v>
      </c>
      <c r="B551" s="3" t="str">
        <f t="shared" si="81"/>
        <v xml:space="preserve">17-4 STAINLESS STEEL COND. 1150 SHEET AND BAR 2.5 X  1    </v>
      </c>
      <c r="C551" s="3" t="s">
        <v>9085</v>
      </c>
      <c r="D551" s="3" t="s">
        <v>177</v>
      </c>
      <c r="E551" s="3">
        <v>2.5</v>
      </c>
      <c r="F551" s="3" t="s">
        <v>57</v>
      </c>
      <c r="G551" s="3">
        <f t="shared" ref="G551" si="85">G550+0.125</f>
        <v>1</v>
      </c>
    </row>
    <row r="552" spans="1:7" x14ac:dyDescent="0.35">
      <c r="A552" s="3" t="s">
        <v>5512</v>
      </c>
      <c r="B552" s="3" t="str">
        <f t="shared" si="81"/>
        <v xml:space="preserve">17-4 STAINLESS STEEL COND. 1150 SHEET AND BAR 2.5 X  1.25    </v>
      </c>
      <c r="C552" s="3" t="s">
        <v>9085</v>
      </c>
      <c r="D552" s="3" t="s">
        <v>177</v>
      </c>
      <c r="E552" s="3">
        <v>2.5</v>
      </c>
      <c r="F552" s="3" t="s">
        <v>57</v>
      </c>
      <c r="G552" s="3">
        <f>G551+0.25</f>
        <v>1.25</v>
      </c>
    </row>
    <row r="553" spans="1:7" x14ac:dyDescent="0.35">
      <c r="A553" s="3" t="s">
        <v>5513</v>
      </c>
      <c r="B553" s="3" t="str">
        <f t="shared" si="81"/>
        <v xml:space="preserve">17-4 STAINLESS STEEL COND. 1150 SHEET AND BAR 2.5 X  1.5    </v>
      </c>
      <c r="C553" s="3" t="s">
        <v>9085</v>
      </c>
      <c r="D553" s="3" t="s">
        <v>177</v>
      </c>
      <c r="E553" s="3">
        <v>2.5</v>
      </c>
      <c r="F553" s="3" t="s">
        <v>57</v>
      </c>
      <c r="G553" s="3">
        <f t="shared" ref="G553:G557" si="86">G552+0.25</f>
        <v>1.5</v>
      </c>
    </row>
    <row r="554" spans="1:7" x14ac:dyDescent="0.35">
      <c r="A554" s="3" t="s">
        <v>5514</v>
      </c>
      <c r="B554" s="3" t="str">
        <f t="shared" si="81"/>
        <v xml:space="preserve">17-4 STAINLESS STEEL COND. 1150 SHEET AND BAR 2.5 X  1.75    </v>
      </c>
      <c r="C554" s="3" t="s">
        <v>9085</v>
      </c>
      <c r="D554" s="3" t="s">
        <v>177</v>
      </c>
      <c r="E554" s="3">
        <v>2.5</v>
      </c>
      <c r="F554" s="3" t="s">
        <v>57</v>
      </c>
      <c r="G554" s="3">
        <f t="shared" si="86"/>
        <v>1.75</v>
      </c>
    </row>
    <row r="555" spans="1:7" x14ac:dyDescent="0.35">
      <c r="A555" s="3" t="s">
        <v>5515</v>
      </c>
      <c r="B555" s="3" t="str">
        <f t="shared" si="81"/>
        <v xml:space="preserve">17-4 STAINLESS STEEL COND. 1150 SHEET AND BAR 2.5 X  2    </v>
      </c>
      <c r="C555" s="3" t="s">
        <v>9085</v>
      </c>
      <c r="D555" s="3" t="s">
        <v>177</v>
      </c>
      <c r="E555" s="3">
        <v>2.5</v>
      </c>
      <c r="F555" s="3" t="s">
        <v>57</v>
      </c>
      <c r="G555" s="3">
        <f t="shared" si="86"/>
        <v>2</v>
      </c>
    </row>
    <row r="556" spans="1:7" x14ac:dyDescent="0.35">
      <c r="A556" s="3" t="s">
        <v>5516</v>
      </c>
      <c r="B556" s="3" t="str">
        <f t="shared" si="81"/>
        <v xml:space="preserve">17-4 STAINLESS STEEL COND. 1150 SHEET AND BAR 2.5 X  2.25    </v>
      </c>
      <c r="C556" s="3" t="s">
        <v>9085</v>
      </c>
      <c r="D556" s="3" t="s">
        <v>177</v>
      </c>
      <c r="E556" s="3">
        <v>2.5</v>
      </c>
      <c r="F556" s="3" t="s">
        <v>57</v>
      </c>
      <c r="G556" s="3">
        <f t="shared" si="86"/>
        <v>2.25</v>
      </c>
    </row>
    <row r="557" spans="1:7" x14ac:dyDescent="0.35">
      <c r="A557" s="3" t="s">
        <v>5517</v>
      </c>
      <c r="B557" s="3" t="str">
        <f t="shared" si="81"/>
        <v xml:space="preserve">17-4 STAINLESS STEEL COND. 1150 SHEET AND BAR 2.5 X  2.5    </v>
      </c>
      <c r="C557" s="3" t="s">
        <v>9085</v>
      </c>
      <c r="D557" s="3" t="s">
        <v>177</v>
      </c>
      <c r="E557" s="3">
        <v>2.5</v>
      </c>
      <c r="F557" s="3" t="s">
        <v>57</v>
      </c>
      <c r="G557" s="3">
        <f t="shared" si="86"/>
        <v>2.5</v>
      </c>
    </row>
    <row r="558" spans="1:7" x14ac:dyDescent="0.35">
      <c r="A558" s="3" t="s">
        <v>5518</v>
      </c>
      <c r="B558" s="3" t="str">
        <f t="shared" si="81"/>
        <v xml:space="preserve">17-4 STAINLESS STEEL COND. 1150 SHEET AND BAR 2.5 X  2.75    </v>
      </c>
      <c r="C558" s="3" t="s">
        <v>9085</v>
      </c>
      <c r="D558" s="3" t="s">
        <v>177</v>
      </c>
      <c r="E558" s="3">
        <v>2.5</v>
      </c>
      <c r="F558" s="3" t="s">
        <v>57</v>
      </c>
      <c r="G558" s="3">
        <f>G557+0.25</f>
        <v>2.75</v>
      </c>
    </row>
    <row r="559" spans="1:7" x14ac:dyDescent="0.35">
      <c r="A559" s="3" t="s">
        <v>5519</v>
      </c>
      <c r="B559" s="3" t="str">
        <f t="shared" si="81"/>
        <v xml:space="preserve">17-4 STAINLESS STEEL COND. 1150 SHEET AND BAR 2.5 X  3    </v>
      </c>
      <c r="C559" s="3" t="s">
        <v>9085</v>
      </c>
      <c r="D559" s="3" t="s">
        <v>177</v>
      </c>
      <c r="E559" s="3">
        <v>2.5</v>
      </c>
      <c r="F559" s="3" t="s">
        <v>57</v>
      </c>
      <c r="G559" s="3">
        <f t="shared" ref="G559" si="87">G558+0.25</f>
        <v>3</v>
      </c>
    </row>
    <row r="560" spans="1:7" x14ac:dyDescent="0.35">
      <c r="A560" s="3" t="s">
        <v>5520</v>
      </c>
      <c r="B560" s="3" t="str">
        <f t="shared" si="81"/>
        <v xml:space="preserve">17-4 STAINLESS STEEL COND. 1150 SHEET AND BAR 2.5 X  3.5    </v>
      </c>
      <c r="C560" s="3" t="s">
        <v>9085</v>
      </c>
      <c r="D560" s="3" t="s">
        <v>177</v>
      </c>
      <c r="E560" s="3">
        <v>2.5</v>
      </c>
      <c r="F560" s="3" t="s">
        <v>57</v>
      </c>
      <c r="G560" s="3">
        <f>G559+0.5</f>
        <v>3.5</v>
      </c>
    </row>
    <row r="561" spans="1:7" x14ac:dyDescent="0.35">
      <c r="A561" s="3" t="s">
        <v>5521</v>
      </c>
      <c r="B561" s="3" t="str">
        <f t="shared" si="81"/>
        <v xml:space="preserve">17-4 STAINLESS STEEL COND. 1150 SHEET AND BAR 2.5 X  4    </v>
      </c>
      <c r="C561" s="3" t="s">
        <v>9085</v>
      </c>
      <c r="D561" s="3" t="s">
        <v>177</v>
      </c>
      <c r="E561" s="3">
        <v>2.5</v>
      </c>
      <c r="F561" s="3" t="s">
        <v>57</v>
      </c>
      <c r="G561" s="3">
        <f>G560+0.5</f>
        <v>4</v>
      </c>
    </row>
    <row r="562" spans="1:7" x14ac:dyDescent="0.35">
      <c r="A562" s="3" t="s">
        <v>5522</v>
      </c>
      <c r="B562" s="3" t="str">
        <f t="shared" si="81"/>
        <v xml:space="preserve">17-4 STAINLESS STEEL COND. 1150 SHEET AND BAR 2.5 X  5    </v>
      </c>
      <c r="C562" s="3" t="s">
        <v>9085</v>
      </c>
      <c r="D562" s="3" t="s">
        <v>177</v>
      </c>
      <c r="E562" s="3">
        <v>2.5</v>
      </c>
      <c r="F562" s="3" t="s">
        <v>57</v>
      </c>
      <c r="G562" s="3">
        <f>G561+1</f>
        <v>5</v>
      </c>
    </row>
    <row r="563" spans="1:7" x14ac:dyDescent="0.35">
      <c r="A563" s="3" t="s">
        <v>5523</v>
      </c>
      <c r="B563" s="3" t="str">
        <f t="shared" si="81"/>
        <v xml:space="preserve">17-4 STAINLESS STEEL COND. 1150 SHEET AND BAR 2.5 X  6    </v>
      </c>
      <c r="C563" s="3" t="s">
        <v>9085</v>
      </c>
      <c r="D563" s="3" t="s">
        <v>177</v>
      </c>
      <c r="E563" s="3">
        <v>2.5</v>
      </c>
      <c r="F563" s="3" t="s">
        <v>57</v>
      </c>
      <c r="G563" s="3">
        <f t="shared" ref="G563:G575" si="88">G562+1</f>
        <v>6</v>
      </c>
    </row>
    <row r="564" spans="1:7" x14ac:dyDescent="0.35">
      <c r="A564" s="3" t="s">
        <v>5524</v>
      </c>
      <c r="B564" s="3" t="str">
        <f t="shared" si="81"/>
        <v xml:space="preserve">17-4 STAINLESS STEEL COND. 1150 SHEET AND BAR 2.5 X  7    </v>
      </c>
      <c r="C564" s="3" t="s">
        <v>9085</v>
      </c>
      <c r="D564" s="3" t="s">
        <v>177</v>
      </c>
      <c r="E564" s="3">
        <v>2.5</v>
      </c>
      <c r="F564" s="3" t="s">
        <v>57</v>
      </c>
      <c r="G564" s="3">
        <f t="shared" si="88"/>
        <v>7</v>
      </c>
    </row>
    <row r="565" spans="1:7" x14ac:dyDescent="0.35">
      <c r="A565" s="3" t="s">
        <v>5525</v>
      </c>
      <c r="B565" s="3" t="str">
        <f t="shared" si="81"/>
        <v xml:space="preserve">17-4 STAINLESS STEEL COND. 1150 SHEET AND BAR 2.5 X  8    </v>
      </c>
      <c r="C565" s="3" t="s">
        <v>9085</v>
      </c>
      <c r="D565" s="3" t="s">
        <v>177</v>
      </c>
      <c r="E565" s="3">
        <v>2.5</v>
      </c>
      <c r="F565" s="3" t="s">
        <v>57</v>
      </c>
      <c r="G565" s="3">
        <f t="shared" si="88"/>
        <v>8</v>
      </c>
    </row>
    <row r="566" spans="1:7" x14ac:dyDescent="0.35">
      <c r="A566" s="3" t="s">
        <v>5526</v>
      </c>
      <c r="B566" s="3" t="str">
        <f t="shared" si="81"/>
        <v xml:space="preserve">17-4 STAINLESS STEEL COND. 1150 SHEET AND BAR 2.5 X  9    </v>
      </c>
      <c r="C566" s="3" t="s">
        <v>9085</v>
      </c>
      <c r="D566" s="3" t="s">
        <v>177</v>
      </c>
      <c r="E566" s="3">
        <v>2.5</v>
      </c>
      <c r="F566" s="3" t="s">
        <v>57</v>
      </c>
      <c r="G566" s="3">
        <f t="shared" si="88"/>
        <v>9</v>
      </c>
    </row>
    <row r="567" spans="1:7" x14ac:dyDescent="0.35">
      <c r="A567" s="3" t="s">
        <v>5527</v>
      </c>
      <c r="B567" s="3" t="str">
        <f t="shared" si="81"/>
        <v xml:space="preserve">17-4 STAINLESS STEEL COND. 1150 SHEET AND BAR 2.5 X  10    </v>
      </c>
      <c r="C567" s="3" t="s">
        <v>9085</v>
      </c>
      <c r="D567" s="3" t="s">
        <v>177</v>
      </c>
      <c r="E567" s="3">
        <v>2.5</v>
      </c>
      <c r="F567" s="3" t="s">
        <v>57</v>
      </c>
      <c r="G567" s="3">
        <f t="shared" si="88"/>
        <v>10</v>
      </c>
    </row>
    <row r="568" spans="1:7" x14ac:dyDescent="0.35">
      <c r="A568" s="3" t="s">
        <v>5528</v>
      </c>
      <c r="B568" s="3" t="str">
        <f t="shared" si="81"/>
        <v xml:space="preserve">17-4 STAINLESS STEEL COND. 1150 SHEET AND BAR 2.5 X  11    </v>
      </c>
      <c r="C568" s="3" t="s">
        <v>9085</v>
      </c>
      <c r="D568" s="3" t="s">
        <v>177</v>
      </c>
      <c r="E568" s="3">
        <v>2.5</v>
      </c>
      <c r="F568" s="3" t="s">
        <v>57</v>
      </c>
      <c r="G568" s="3">
        <f t="shared" si="88"/>
        <v>11</v>
      </c>
    </row>
    <row r="569" spans="1:7" x14ac:dyDescent="0.35">
      <c r="A569" s="3" t="s">
        <v>5529</v>
      </c>
      <c r="B569" s="3" t="str">
        <f t="shared" si="81"/>
        <v xml:space="preserve">17-4 STAINLESS STEEL COND. 1150 SHEET AND BAR 2.5 X  12    </v>
      </c>
      <c r="C569" s="3" t="s">
        <v>9085</v>
      </c>
      <c r="D569" s="3" t="s">
        <v>177</v>
      </c>
      <c r="E569" s="3">
        <v>2.5</v>
      </c>
      <c r="F569" s="3" t="s">
        <v>57</v>
      </c>
      <c r="G569" s="3">
        <f t="shared" si="88"/>
        <v>12</v>
      </c>
    </row>
    <row r="570" spans="1:7" x14ac:dyDescent="0.35">
      <c r="A570" s="3" t="s">
        <v>5530</v>
      </c>
      <c r="B570" s="3" t="str">
        <f t="shared" si="81"/>
        <v xml:space="preserve">17-4 STAINLESS STEEL COND. 1150 SHEET AND BAR 2.5 X  13    </v>
      </c>
      <c r="C570" s="3" t="s">
        <v>9085</v>
      </c>
      <c r="D570" s="3" t="s">
        <v>177</v>
      </c>
      <c r="E570" s="3">
        <v>2.5</v>
      </c>
      <c r="F570" s="3" t="s">
        <v>57</v>
      </c>
      <c r="G570" s="3">
        <f t="shared" si="88"/>
        <v>13</v>
      </c>
    </row>
    <row r="571" spans="1:7" x14ac:dyDescent="0.35">
      <c r="A571" s="3" t="s">
        <v>5531</v>
      </c>
      <c r="B571" s="3" t="str">
        <f t="shared" si="81"/>
        <v xml:space="preserve">17-4 STAINLESS STEEL COND. 1150 SHEET AND BAR 2.5 X  14    </v>
      </c>
      <c r="C571" s="3" t="s">
        <v>9085</v>
      </c>
      <c r="D571" s="3" t="s">
        <v>177</v>
      </c>
      <c r="E571" s="3">
        <v>2.5</v>
      </c>
      <c r="F571" s="3" t="s">
        <v>57</v>
      </c>
      <c r="G571" s="3">
        <f t="shared" si="88"/>
        <v>14</v>
      </c>
    </row>
    <row r="572" spans="1:7" x14ac:dyDescent="0.35">
      <c r="A572" s="3" t="s">
        <v>5532</v>
      </c>
      <c r="B572" s="3" t="str">
        <f t="shared" si="81"/>
        <v xml:space="preserve">17-4 STAINLESS STEEL COND. 1150 SHEET AND BAR 2.5 X  15    </v>
      </c>
      <c r="C572" s="3" t="s">
        <v>9085</v>
      </c>
      <c r="D572" s="3" t="s">
        <v>177</v>
      </c>
      <c r="E572" s="3">
        <v>2.5</v>
      </c>
      <c r="F572" s="3" t="s">
        <v>57</v>
      </c>
      <c r="G572" s="3">
        <f t="shared" si="88"/>
        <v>15</v>
      </c>
    </row>
    <row r="573" spans="1:7" x14ac:dyDescent="0.35">
      <c r="A573" s="3" t="s">
        <v>5533</v>
      </c>
      <c r="B573" s="3" t="str">
        <f t="shared" si="81"/>
        <v xml:space="preserve">17-4 STAINLESS STEEL COND. 1150 SHEET AND BAR 2.5 X  16    </v>
      </c>
      <c r="C573" s="3" t="s">
        <v>9085</v>
      </c>
      <c r="D573" s="3" t="s">
        <v>177</v>
      </c>
      <c r="E573" s="3">
        <v>2.5</v>
      </c>
      <c r="F573" s="3" t="s">
        <v>57</v>
      </c>
      <c r="G573" s="3">
        <f t="shared" si="88"/>
        <v>16</v>
      </c>
    </row>
    <row r="574" spans="1:7" x14ac:dyDescent="0.35">
      <c r="A574" s="3" t="s">
        <v>5534</v>
      </c>
      <c r="B574" s="3" t="str">
        <f t="shared" si="81"/>
        <v xml:space="preserve">17-4 STAINLESS STEEL COND. 1150 SHEET AND BAR 2.5 X  17    </v>
      </c>
      <c r="C574" s="3" t="s">
        <v>9085</v>
      </c>
      <c r="D574" s="3" t="s">
        <v>177</v>
      </c>
      <c r="E574" s="3">
        <v>2.5</v>
      </c>
      <c r="F574" s="3" t="s">
        <v>57</v>
      </c>
      <c r="G574" s="3">
        <f t="shared" si="88"/>
        <v>17</v>
      </c>
    </row>
    <row r="575" spans="1:7" x14ac:dyDescent="0.35">
      <c r="A575" s="3" t="s">
        <v>5535</v>
      </c>
      <c r="B575" s="3" t="str">
        <f t="shared" si="81"/>
        <v xml:space="preserve">17-4 STAINLESS STEEL COND. 1150 SHEET AND BAR 2.5 X  18    </v>
      </c>
      <c r="C575" s="3" t="s">
        <v>9085</v>
      </c>
      <c r="D575" s="3" t="s">
        <v>177</v>
      </c>
      <c r="E575" s="3">
        <v>2.5</v>
      </c>
      <c r="F575" s="3" t="s">
        <v>57</v>
      </c>
      <c r="G575" s="3">
        <f t="shared" si="88"/>
        <v>18</v>
      </c>
    </row>
    <row r="576" spans="1:7" x14ac:dyDescent="0.35">
      <c r="A576" s="3" t="s">
        <v>5536</v>
      </c>
      <c r="B576" s="3" t="str">
        <f t="shared" si="81"/>
        <v xml:space="preserve">17-4 STAINLESS STEEL COND. 1150 SHEET AND BAR 2.5 X  19    </v>
      </c>
      <c r="C576" s="3" t="s">
        <v>9085</v>
      </c>
      <c r="D576" s="3" t="s">
        <v>177</v>
      </c>
      <c r="E576" s="3">
        <v>2.5</v>
      </c>
      <c r="F576" s="3" t="s">
        <v>57</v>
      </c>
      <c r="G576" s="3">
        <f>G575+1</f>
        <v>19</v>
      </c>
    </row>
    <row r="577" spans="1:7" x14ac:dyDescent="0.35">
      <c r="A577" s="3" t="s">
        <v>5537</v>
      </c>
      <c r="B577" s="3" t="str">
        <f t="shared" si="81"/>
        <v xml:space="preserve">17-4 STAINLESS STEEL COND. 1150 SHEET AND BAR 2.5 X  20    </v>
      </c>
      <c r="C577" s="3" t="s">
        <v>9085</v>
      </c>
      <c r="D577" s="3" t="s">
        <v>177</v>
      </c>
      <c r="E577" s="3">
        <v>2.5</v>
      </c>
      <c r="F577" s="3" t="s">
        <v>57</v>
      </c>
      <c r="G577" s="3">
        <f t="shared" ref="G577:G581" si="89">G576+1</f>
        <v>20</v>
      </c>
    </row>
    <row r="578" spans="1:7" x14ac:dyDescent="0.35">
      <c r="A578" s="3" t="s">
        <v>5538</v>
      </c>
      <c r="B578" s="3" t="str">
        <f t="shared" si="81"/>
        <v xml:space="preserve">17-4 STAINLESS STEEL COND. 1150 SHEET AND BAR 2.5 X  21    </v>
      </c>
      <c r="C578" s="3" t="s">
        <v>9085</v>
      </c>
      <c r="D578" s="3" t="s">
        <v>177</v>
      </c>
      <c r="E578" s="3">
        <v>2.5</v>
      </c>
      <c r="F578" s="3" t="s">
        <v>57</v>
      </c>
      <c r="G578" s="3">
        <f t="shared" si="89"/>
        <v>21</v>
      </c>
    </row>
    <row r="579" spans="1:7" x14ac:dyDescent="0.35">
      <c r="A579" s="3" t="s">
        <v>5539</v>
      </c>
      <c r="B579" s="3" t="str">
        <f t="shared" si="81"/>
        <v xml:space="preserve">17-4 STAINLESS STEEL COND. 1150 SHEET AND BAR 2.5 X  22    </v>
      </c>
      <c r="C579" s="3" t="s">
        <v>9085</v>
      </c>
      <c r="D579" s="3" t="s">
        <v>177</v>
      </c>
      <c r="E579" s="3">
        <v>2.5</v>
      </c>
      <c r="F579" s="3" t="s">
        <v>57</v>
      </c>
      <c r="G579" s="3">
        <f t="shared" si="89"/>
        <v>22</v>
      </c>
    </row>
    <row r="580" spans="1:7" x14ac:dyDescent="0.35">
      <c r="A580" s="3" t="s">
        <v>5540</v>
      </c>
      <c r="B580" s="3" t="str">
        <f t="shared" si="81"/>
        <v xml:space="preserve">17-4 STAINLESS STEEL COND. 1150 SHEET AND BAR 2.5 X  23    </v>
      </c>
      <c r="C580" s="3" t="s">
        <v>9085</v>
      </c>
      <c r="D580" s="3" t="s">
        <v>177</v>
      </c>
      <c r="E580" s="3">
        <v>2.5</v>
      </c>
      <c r="F580" s="3" t="s">
        <v>57</v>
      </c>
      <c r="G580" s="3">
        <f t="shared" si="89"/>
        <v>23</v>
      </c>
    </row>
    <row r="581" spans="1:7" x14ac:dyDescent="0.35">
      <c r="A581" s="3" t="s">
        <v>5541</v>
      </c>
      <c r="B581" s="3" t="str">
        <f t="shared" si="81"/>
        <v xml:space="preserve">17-4 STAINLESS STEEL COND. 1150 SHEET AND BAR 2.5 X  24    </v>
      </c>
      <c r="C581" s="3" t="s">
        <v>9085</v>
      </c>
      <c r="D581" s="3" t="s">
        <v>177</v>
      </c>
      <c r="E581" s="3">
        <v>2.5</v>
      </c>
      <c r="F581" s="3" t="s">
        <v>57</v>
      </c>
      <c r="G581" s="3">
        <f t="shared" si="89"/>
        <v>24</v>
      </c>
    </row>
    <row r="582" spans="1:7" x14ac:dyDescent="0.35">
      <c r="A582" s="3" t="s">
        <v>5542</v>
      </c>
      <c r="B582" s="3" t="str">
        <f t="shared" si="81"/>
        <v xml:space="preserve">17-4 STAINLESS STEEL COND. 1150 SHEET AND BAR 2.75 X  0.25    </v>
      </c>
      <c r="C582" s="3" t="s">
        <v>9085</v>
      </c>
      <c r="D582" s="3" t="s">
        <v>177</v>
      </c>
      <c r="E582" s="3">
        <v>2.75</v>
      </c>
      <c r="F582" s="3" t="s">
        <v>57</v>
      </c>
      <c r="G582" s="3">
        <v>0.25</v>
      </c>
    </row>
    <row r="583" spans="1:7" x14ac:dyDescent="0.35">
      <c r="A583" s="3" t="s">
        <v>5543</v>
      </c>
      <c r="B583" s="3" t="str">
        <f t="shared" si="81"/>
        <v xml:space="preserve">17-4 STAINLESS STEEL COND. 1150 SHEET AND BAR 2.75 X  0.375    </v>
      </c>
      <c r="C583" s="3" t="s">
        <v>9085</v>
      </c>
      <c r="D583" s="3" t="s">
        <v>177</v>
      </c>
      <c r="E583" s="3">
        <v>2.75</v>
      </c>
      <c r="F583" s="3" t="s">
        <v>57</v>
      </c>
      <c r="G583" s="3">
        <f>G582+0.125</f>
        <v>0.375</v>
      </c>
    </row>
    <row r="584" spans="1:7" x14ac:dyDescent="0.35">
      <c r="A584" s="3" t="s">
        <v>5544</v>
      </c>
      <c r="B584" s="3" t="str">
        <f t="shared" si="81"/>
        <v xml:space="preserve">17-4 STAINLESS STEEL COND. 1150 SHEET AND BAR 2.75 X  0.5    </v>
      </c>
      <c r="C584" s="3" t="s">
        <v>9085</v>
      </c>
      <c r="D584" s="3" t="s">
        <v>177</v>
      </c>
      <c r="E584" s="3">
        <v>2.75</v>
      </c>
      <c r="F584" s="3" t="s">
        <v>57</v>
      </c>
      <c r="G584" s="3">
        <f t="shared" ref="G584:G586" si="90">G583+0.125</f>
        <v>0.5</v>
      </c>
    </row>
    <row r="585" spans="1:7" x14ac:dyDescent="0.35">
      <c r="A585" s="3" t="s">
        <v>5545</v>
      </c>
      <c r="B585" s="3" t="str">
        <f t="shared" si="81"/>
        <v xml:space="preserve">17-4 STAINLESS STEEL COND. 1150 SHEET AND BAR 2.75 X  0.625    </v>
      </c>
      <c r="C585" s="3" t="s">
        <v>9085</v>
      </c>
      <c r="D585" s="3" t="s">
        <v>177</v>
      </c>
      <c r="E585" s="3">
        <v>2.75</v>
      </c>
      <c r="F585" s="3" t="s">
        <v>57</v>
      </c>
      <c r="G585" s="3">
        <f t="shared" si="90"/>
        <v>0.625</v>
      </c>
    </row>
    <row r="586" spans="1:7" x14ac:dyDescent="0.35">
      <c r="A586" s="3" t="s">
        <v>5546</v>
      </c>
      <c r="B586" s="3" t="str">
        <f t="shared" si="81"/>
        <v xml:space="preserve">17-4 STAINLESS STEEL COND. 1150 SHEET AND BAR 2.75 X  0.75    </v>
      </c>
      <c r="C586" s="3" t="s">
        <v>9085</v>
      </c>
      <c r="D586" s="3" t="s">
        <v>177</v>
      </c>
      <c r="E586" s="3">
        <v>2.75</v>
      </c>
      <c r="F586" s="3" t="s">
        <v>57</v>
      </c>
      <c r="G586" s="3">
        <f t="shared" si="90"/>
        <v>0.75</v>
      </c>
    </row>
    <row r="587" spans="1:7" x14ac:dyDescent="0.35">
      <c r="A587" s="3" t="s">
        <v>5547</v>
      </c>
      <c r="B587" s="3" t="str">
        <f t="shared" ref="B587:B650" si="91">C587&amp;" "&amp;D587&amp;" "&amp;E587&amp;" "&amp;F587&amp;" "&amp;" "&amp;G587&amp;" "&amp;H587&amp;" "&amp;I587&amp;" "&amp;J587&amp;" "&amp;K587</f>
        <v xml:space="preserve">17-4 STAINLESS STEEL COND. 1150 SHEET AND BAR 2.75 X  0.875    </v>
      </c>
      <c r="C587" s="3" t="s">
        <v>9085</v>
      </c>
      <c r="D587" s="3" t="s">
        <v>177</v>
      </c>
      <c r="E587" s="3">
        <v>2.75</v>
      </c>
      <c r="F587" s="3" t="s">
        <v>57</v>
      </c>
      <c r="G587" s="3">
        <f>G586+0.125</f>
        <v>0.875</v>
      </c>
    </row>
    <row r="588" spans="1:7" x14ac:dyDescent="0.35">
      <c r="A588" s="3" t="s">
        <v>5548</v>
      </c>
      <c r="B588" s="3" t="str">
        <f t="shared" si="91"/>
        <v xml:space="preserve">17-4 STAINLESS STEEL COND. 1150 SHEET AND BAR 2.75 X  1    </v>
      </c>
      <c r="C588" s="3" t="s">
        <v>9085</v>
      </c>
      <c r="D588" s="3" t="s">
        <v>177</v>
      </c>
      <c r="E588" s="3">
        <v>2.75</v>
      </c>
      <c r="F588" s="3" t="s">
        <v>57</v>
      </c>
      <c r="G588" s="3">
        <f t="shared" ref="G588" si="92">G587+0.125</f>
        <v>1</v>
      </c>
    </row>
    <row r="589" spans="1:7" x14ac:dyDescent="0.35">
      <c r="A589" s="3" t="s">
        <v>5549</v>
      </c>
      <c r="B589" s="3" t="str">
        <f t="shared" si="91"/>
        <v xml:space="preserve">17-4 STAINLESS STEEL COND. 1150 SHEET AND BAR 2.75 X  1.25    </v>
      </c>
      <c r="C589" s="3" t="s">
        <v>9085</v>
      </c>
      <c r="D589" s="3" t="s">
        <v>177</v>
      </c>
      <c r="E589" s="3">
        <v>2.75</v>
      </c>
      <c r="F589" s="3" t="s">
        <v>57</v>
      </c>
      <c r="G589" s="3">
        <f>G588+0.25</f>
        <v>1.25</v>
      </c>
    </row>
    <row r="590" spans="1:7" x14ac:dyDescent="0.35">
      <c r="A590" s="3" t="s">
        <v>5550</v>
      </c>
      <c r="B590" s="3" t="str">
        <f t="shared" si="91"/>
        <v xml:space="preserve">17-4 STAINLESS STEEL COND. 1150 SHEET AND BAR 2.75 X  1.5    </v>
      </c>
      <c r="C590" s="3" t="s">
        <v>9085</v>
      </c>
      <c r="D590" s="3" t="s">
        <v>177</v>
      </c>
      <c r="E590" s="3">
        <v>2.75</v>
      </c>
      <c r="F590" s="3" t="s">
        <v>57</v>
      </c>
      <c r="G590" s="3">
        <f t="shared" ref="G590:G594" si="93">G589+0.25</f>
        <v>1.5</v>
      </c>
    </row>
    <row r="591" spans="1:7" x14ac:dyDescent="0.35">
      <c r="A591" s="3" t="s">
        <v>5551</v>
      </c>
      <c r="B591" s="3" t="str">
        <f t="shared" si="91"/>
        <v xml:space="preserve">17-4 STAINLESS STEEL COND. 1150 SHEET AND BAR 2.75 X  1.75    </v>
      </c>
      <c r="C591" s="3" t="s">
        <v>9085</v>
      </c>
      <c r="D591" s="3" t="s">
        <v>177</v>
      </c>
      <c r="E591" s="3">
        <v>2.75</v>
      </c>
      <c r="F591" s="3" t="s">
        <v>57</v>
      </c>
      <c r="G591" s="3">
        <f t="shared" si="93"/>
        <v>1.75</v>
      </c>
    </row>
    <row r="592" spans="1:7" x14ac:dyDescent="0.35">
      <c r="A592" s="3" t="s">
        <v>5552</v>
      </c>
      <c r="B592" s="3" t="str">
        <f t="shared" si="91"/>
        <v xml:space="preserve">17-4 STAINLESS STEEL COND. 1150 SHEET AND BAR 2.75 X  2    </v>
      </c>
      <c r="C592" s="3" t="s">
        <v>9085</v>
      </c>
      <c r="D592" s="3" t="s">
        <v>177</v>
      </c>
      <c r="E592" s="3">
        <v>2.75</v>
      </c>
      <c r="F592" s="3" t="s">
        <v>57</v>
      </c>
      <c r="G592" s="3">
        <f t="shared" si="93"/>
        <v>2</v>
      </c>
    </row>
    <row r="593" spans="1:7" x14ac:dyDescent="0.35">
      <c r="A593" s="3" t="s">
        <v>5553</v>
      </c>
      <c r="B593" s="3" t="str">
        <f t="shared" si="91"/>
        <v xml:space="preserve">17-4 STAINLESS STEEL COND. 1150 SHEET AND BAR 2.75 X  2.25    </v>
      </c>
      <c r="C593" s="3" t="s">
        <v>9085</v>
      </c>
      <c r="D593" s="3" t="s">
        <v>177</v>
      </c>
      <c r="E593" s="3">
        <v>2.75</v>
      </c>
      <c r="F593" s="3" t="s">
        <v>57</v>
      </c>
      <c r="G593" s="3">
        <f t="shared" si="93"/>
        <v>2.25</v>
      </c>
    </row>
    <row r="594" spans="1:7" x14ac:dyDescent="0.35">
      <c r="A594" s="3" t="s">
        <v>5554</v>
      </c>
      <c r="B594" s="3" t="str">
        <f t="shared" si="91"/>
        <v xml:space="preserve">17-4 STAINLESS STEEL COND. 1150 SHEET AND BAR 2.75 X  2.5    </v>
      </c>
      <c r="C594" s="3" t="s">
        <v>9085</v>
      </c>
      <c r="D594" s="3" t="s">
        <v>177</v>
      </c>
      <c r="E594" s="3">
        <v>2.75</v>
      </c>
      <c r="F594" s="3" t="s">
        <v>57</v>
      </c>
      <c r="G594" s="3">
        <f t="shared" si="93"/>
        <v>2.5</v>
      </c>
    </row>
    <row r="595" spans="1:7" x14ac:dyDescent="0.35">
      <c r="A595" s="3" t="s">
        <v>5555</v>
      </c>
      <c r="B595" s="3" t="str">
        <f t="shared" si="91"/>
        <v xml:space="preserve">17-4 STAINLESS STEEL COND. 1150 SHEET AND BAR 2.75 X  2.75    </v>
      </c>
      <c r="C595" s="3" t="s">
        <v>9085</v>
      </c>
      <c r="D595" s="3" t="s">
        <v>177</v>
      </c>
      <c r="E595" s="3">
        <v>2.75</v>
      </c>
      <c r="F595" s="3" t="s">
        <v>57</v>
      </c>
      <c r="G595" s="3">
        <f>G594+0.25</f>
        <v>2.75</v>
      </c>
    </row>
    <row r="596" spans="1:7" x14ac:dyDescent="0.35">
      <c r="A596" s="3" t="s">
        <v>5556</v>
      </c>
      <c r="B596" s="3" t="str">
        <f t="shared" si="91"/>
        <v xml:space="preserve">17-4 STAINLESS STEEL COND. 1150 SHEET AND BAR 2.75 X  3    </v>
      </c>
      <c r="C596" s="3" t="s">
        <v>9085</v>
      </c>
      <c r="D596" s="3" t="s">
        <v>177</v>
      </c>
      <c r="E596" s="3">
        <v>2.75</v>
      </c>
      <c r="F596" s="3" t="s">
        <v>57</v>
      </c>
      <c r="G596" s="3">
        <f t="shared" ref="G596" si="94">G595+0.25</f>
        <v>3</v>
      </c>
    </row>
    <row r="597" spans="1:7" x14ac:dyDescent="0.35">
      <c r="A597" s="3" t="s">
        <v>5557</v>
      </c>
      <c r="B597" s="3" t="str">
        <f t="shared" si="91"/>
        <v xml:space="preserve">17-4 STAINLESS STEEL COND. 1150 SHEET AND BAR 2.75 X  3.5    </v>
      </c>
      <c r="C597" s="3" t="s">
        <v>9085</v>
      </c>
      <c r="D597" s="3" t="s">
        <v>177</v>
      </c>
      <c r="E597" s="3">
        <v>2.75</v>
      </c>
      <c r="F597" s="3" t="s">
        <v>57</v>
      </c>
      <c r="G597" s="3">
        <f>G596+0.5</f>
        <v>3.5</v>
      </c>
    </row>
    <row r="598" spans="1:7" x14ac:dyDescent="0.35">
      <c r="A598" s="3" t="s">
        <v>5558</v>
      </c>
      <c r="B598" s="3" t="str">
        <f t="shared" si="91"/>
        <v xml:space="preserve">17-4 STAINLESS STEEL COND. 1150 SHEET AND BAR 2.75 X  4    </v>
      </c>
      <c r="C598" s="3" t="s">
        <v>9085</v>
      </c>
      <c r="D598" s="3" t="s">
        <v>177</v>
      </c>
      <c r="E598" s="3">
        <v>2.75</v>
      </c>
      <c r="F598" s="3" t="s">
        <v>57</v>
      </c>
      <c r="G598" s="3">
        <f>G597+0.5</f>
        <v>4</v>
      </c>
    </row>
    <row r="599" spans="1:7" x14ac:dyDescent="0.35">
      <c r="A599" s="3" t="s">
        <v>5559</v>
      </c>
      <c r="B599" s="3" t="str">
        <f t="shared" si="91"/>
        <v xml:space="preserve">17-4 STAINLESS STEEL COND. 1150 SHEET AND BAR 2.75 X  5    </v>
      </c>
      <c r="C599" s="3" t="s">
        <v>9085</v>
      </c>
      <c r="D599" s="3" t="s">
        <v>177</v>
      </c>
      <c r="E599" s="3">
        <v>2.75</v>
      </c>
      <c r="F599" s="3" t="s">
        <v>57</v>
      </c>
      <c r="G599" s="3">
        <f>G598+1</f>
        <v>5</v>
      </c>
    </row>
    <row r="600" spans="1:7" x14ac:dyDescent="0.35">
      <c r="A600" s="3" t="s">
        <v>5560</v>
      </c>
      <c r="B600" s="3" t="str">
        <f t="shared" si="91"/>
        <v xml:space="preserve">17-4 STAINLESS STEEL COND. 1150 SHEET AND BAR 2.75 X  6    </v>
      </c>
      <c r="C600" s="3" t="s">
        <v>9085</v>
      </c>
      <c r="D600" s="3" t="s">
        <v>177</v>
      </c>
      <c r="E600" s="3">
        <v>2.75</v>
      </c>
      <c r="F600" s="3" t="s">
        <v>57</v>
      </c>
      <c r="G600" s="3">
        <f t="shared" ref="G600:G612" si="95">G599+1</f>
        <v>6</v>
      </c>
    </row>
    <row r="601" spans="1:7" x14ac:dyDescent="0.35">
      <c r="A601" s="3" t="s">
        <v>5561</v>
      </c>
      <c r="B601" s="3" t="str">
        <f t="shared" si="91"/>
        <v xml:space="preserve">17-4 STAINLESS STEEL COND. 1150 SHEET AND BAR 2.75 X  7    </v>
      </c>
      <c r="C601" s="3" t="s">
        <v>9085</v>
      </c>
      <c r="D601" s="3" t="s">
        <v>177</v>
      </c>
      <c r="E601" s="3">
        <v>2.75</v>
      </c>
      <c r="F601" s="3" t="s">
        <v>57</v>
      </c>
      <c r="G601" s="3">
        <f t="shared" si="95"/>
        <v>7</v>
      </c>
    </row>
    <row r="602" spans="1:7" x14ac:dyDescent="0.35">
      <c r="A602" s="3" t="s">
        <v>5562</v>
      </c>
      <c r="B602" s="3" t="str">
        <f t="shared" si="91"/>
        <v xml:space="preserve">17-4 STAINLESS STEEL COND. 1150 SHEET AND BAR 2.75 X  8    </v>
      </c>
      <c r="C602" s="3" t="s">
        <v>9085</v>
      </c>
      <c r="D602" s="3" t="s">
        <v>177</v>
      </c>
      <c r="E602" s="3">
        <v>2.75</v>
      </c>
      <c r="F602" s="3" t="s">
        <v>57</v>
      </c>
      <c r="G602" s="3">
        <f t="shared" si="95"/>
        <v>8</v>
      </c>
    </row>
    <row r="603" spans="1:7" x14ac:dyDescent="0.35">
      <c r="A603" s="3" t="s">
        <v>5563</v>
      </c>
      <c r="B603" s="3" t="str">
        <f t="shared" si="91"/>
        <v xml:space="preserve">17-4 STAINLESS STEEL COND. 1150 SHEET AND BAR 2.75 X  9    </v>
      </c>
      <c r="C603" s="3" t="s">
        <v>9085</v>
      </c>
      <c r="D603" s="3" t="s">
        <v>177</v>
      </c>
      <c r="E603" s="3">
        <v>2.75</v>
      </c>
      <c r="F603" s="3" t="s">
        <v>57</v>
      </c>
      <c r="G603" s="3">
        <f t="shared" si="95"/>
        <v>9</v>
      </c>
    </row>
    <row r="604" spans="1:7" x14ac:dyDescent="0.35">
      <c r="A604" s="3" t="s">
        <v>5564</v>
      </c>
      <c r="B604" s="3" t="str">
        <f t="shared" si="91"/>
        <v xml:space="preserve">17-4 STAINLESS STEEL COND. 1150 SHEET AND BAR 2.75 X  10    </v>
      </c>
      <c r="C604" s="3" t="s">
        <v>9085</v>
      </c>
      <c r="D604" s="3" t="s">
        <v>177</v>
      </c>
      <c r="E604" s="3">
        <v>2.75</v>
      </c>
      <c r="F604" s="3" t="s">
        <v>57</v>
      </c>
      <c r="G604" s="3">
        <f t="shared" si="95"/>
        <v>10</v>
      </c>
    </row>
    <row r="605" spans="1:7" x14ac:dyDescent="0.35">
      <c r="A605" s="3" t="s">
        <v>5565</v>
      </c>
      <c r="B605" s="3" t="str">
        <f t="shared" si="91"/>
        <v xml:space="preserve">17-4 STAINLESS STEEL COND. 1150 SHEET AND BAR 2.75 X  11    </v>
      </c>
      <c r="C605" s="3" t="s">
        <v>9085</v>
      </c>
      <c r="D605" s="3" t="s">
        <v>177</v>
      </c>
      <c r="E605" s="3">
        <v>2.75</v>
      </c>
      <c r="F605" s="3" t="s">
        <v>57</v>
      </c>
      <c r="G605" s="3">
        <f t="shared" si="95"/>
        <v>11</v>
      </c>
    </row>
    <row r="606" spans="1:7" x14ac:dyDescent="0.35">
      <c r="A606" s="3" t="s">
        <v>5566</v>
      </c>
      <c r="B606" s="3" t="str">
        <f t="shared" si="91"/>
        <v xml:space="preserve">17-4 STAINLESS STEEL COND. 1150 SHEET AND BAR 2.75 X  12    </v>
      </c>
      <c r="C606" s="3" t="s">
        <v>9085</v>
      </c>
      <c r="D606" s="3" t="s">
        <v>177</v>
      </c>
      <c r="E606" s="3">
        <v>2.75</v>
      </c>
      <c r="F606" s="3" t="s">
        <v>57</v>
      </c>
      <c r="G606" s="3">
        <f t="shared" si="95"/>
        <v>12</v>
      </c>
    </row>
    <row r="607" spans="1:7" x14ac:dyDescent="0.35">
      <c r="A607" s="3" t="s">
        <v>5567</v>
      </c>
      <c r="B607" s="3" t="str">
        <f t="shared" si="91"/>
        <v xml:space="preserve">17-4 STAINLESS STEEL COND. 1150 SHEET AND BAR 2.75 X  13    </v>
      </c>
      <c r="C607" s="3" t="s">
        <v>9085</v>
      </c>
      <c r="D607" s="3" t="s">
        <v>177</v>
      </c>
      <c r="E607" s="3">
        <v>2.75</v>
      </c>
      <c r="F607" s="3" t="s">
        <v>57</v>
      </c>
      <c r="G607" s="3">
        <f t="shared" si="95"/>
        <v>13</v>
      </c>
    </row>
    <row r="608" spans="1:7" x14ac:dyDescent="0.35">
      <c r="A608" s="3" t="s">
        <v>5568</v>
      </c>
      <c r="B608" s="3" t="str">
        <f t="shared" si="91"/>
        <v xml:space="preserve">17-4 STAINLESS STEEL COND. 1150 SHEET AND BAR 2.75 X  14    </v>
      </c>
      <c r="C608" s="3" t="s">
        <v>9085</v>
      </c>
      <c r="D608" s="3" t="s">
        <v>177</v>
      </c>
      <c r="E608" s="3">
        <v>2.75</v>
      </c>
      <c r="F608" s="3" t="s">
        <v>57</v>
      </c>
      <c r="G608" s="3">
        <f t="shared" si="95"/>
        <v>14</v>
      </c>
    </row>
    <row r="609" spans="1:7" x14ac:dyDescent="0.35">
      <c r="A609" s="3" t="s">
        <v>5569</v>
      </c>
      <c r="B609" s="3" t="str">
        <f t="shared" si="91"/>
        <v xml:space="preserve">17-4 STAINLESS STEEL COND. 1150 SHEET AND BAR 2.75 X  15    </v>
      </c>
      <c r="C609" s="3" t="s">
        <v>9085</v>
      </c>
      <c r="D609" s="3" t="s">
        <v>177</v>
      </c>
      <c r="E609" s="3">
        <v>2.75</v>
      </c>
      <c r="F609" s="3" t="s">
        <v>57</v>
      </c>
      <c r="G609" s="3">
        <f t="shared" si="95"/>
        <v>15</v>
      </c>
    </row>
    <row r="610" spans="1:7" x14ac:dyDescent="0.35">
      <c r="A610" s="3" t="s">
        <v>5570</v>
      </c>
      <c r="B610" s="3" t="str">
        <f t="shared" si="91"/>
        <v xml:space="preserve">17-4 STAINLESS STEEL COND. 1150 SHEET AND BAR 2.75 X  16    </v>
      </c>
      <c r="C610" s="3" t="s">
        <v>9085</v>
      </c>
      <c r="D610" s="3" t="s">
        <v>177</v>
      </c>
      <c r="E610" s="3">
        <v>2.75</v>
      </c>
      <c r="F610" s="3" t="s">
        <v>57</v>
      </c>
      <c r="G610" s="3">
        <f t="shared" si="95"/>
        <v>16</v>
      </c>
    </row>
    <row r="611" spans="1:7" x14ac:dyDescent="0.35">
      <c r="A611" s="3" t="s">
        <v>5571</v>
      </c>
      <c r="B611" s="3" t="str">
        <f t="shared" si="91"/>
        <v xml:space="preserve">17-4 STAINLESS STEEL COND. 1150 SHEET AND BAR 2.75 X  17    </v>
      </c>
      <c r="C611" s="3" t="s">
        <v>9085</v>
      </c>
      <c r="D611" s="3" t="s">
        <v>177</v>
      </c>
      <c r="E611" s="3">
        <v>2.75</v>
      </c>
      <c r="F611" s="3" t="s">
        <v>57</v>
      </c>
      <c r="G611" s="3">
        <f t="shared" si="95"/>
        <v>17</v>
      </c>
    </row>
    <row r="612" spans="1:7" x14ac:dyDescent="0.35">
      <c r="A612" s="3" t="s">
        <v>5572</v>
      </c>
      <c r="B612" s="3" t="str">
        <f t="shared" si="91"/>
        <v xml:space="preserve">17-4 STAINLESS STEEL COND. 1150 SHEET AND BAR 2.75 X  18    </v>
      </c>
      <c r="C612" s="3" t="s">
        <v>9085</v>
      </c>
      <c r="D612" s="3" t="s">
        <v>177</v>
      </c>
      <c r="E612" s="3">
        <v>2.75</v>
      </c>
      <c r="F612" s="3" t="s">
        <v>57</v>
      </c>
      <c r="G612" s="3">
        <f t="shared" si="95"/>
        <v>18</v>
      </c>
    </row>
    <row r="613" spans="1:7" x14ac:dyDescent="0.35">
      <c r="A613" s="3" t="s">
        <v>5573</v>
      </c>
      <c r="B613" s="3" t="str">
        <f t="shared" si="91"/>
        <v xml:space="preserve">17-4 STAINLESS STEEL COND. 1150 SHEET AND BAR 2.75 X  19    </v>
      </c>
      <c r="C613" s="3" t="s">
        <v>9085</v>
      </c>
      <c r="D613" s="3" t="s">
        <v>177</v>
      </c>
      <c r="E613" s="3">
        <v>2.75</v>
      </c>
      <c r="F613" s="3" t="s">
        <v>57</v>
      </c>
      <c r="G613" s="3">
        <f>G612+1</f>
        <v>19</v>
      </c>
    </row>
    <row r="614" spans="1:7" x14ac:dyDescent="0.35">
      <c r="A614" s="3" t="s">
        <v>5574</v>
      </c>
      <c r="B614" s="3" t="str">
        <f t="shared" si="91"/>
        <v xml:space="preserve">17-4 STAINLESS STEEL COND. 1150 SHEET AND BAR 2.75 X  20    </v>
      </c>
      <c r="C614" s="3" t="s">
        <v>9085</v>
      </c>
      <c r="D614" s="3" t="s">
        <v>177</v>
      </c>
      <c r="E614" s="3">
        <v>2.75</v>
      </c>
      <c r="F614" s="3" t="s">
        <v>57</v>
      </c>
      <c r="G614" s="3">
        <f t="shared" ref="G614:G618" si="96">G613+1</f>
        <v>20</v>
      </c>
    </row>
    <row r="615" spans="1:7" x14ac:dyDescent="0.35">
      <c r="A615" s="3" t="s">
        <v>5575</v>
      </c>
      <c r="B615" s="3" t="str">
        <f t="shared" si="91"/>
        <v xml:space="preserve">17-4 STAINLESS STEEL COND. 1150 SHEET AND BAR 2.75 X  21    </v>
      </c>
      <c r="C615" s="3" t="s">
        <v>9085</v>
      </c>
      <c r="D615" s="3" t="s">
        <v>177</v>
      </c>
      <c r="E615" s="3">
        <v>2.75</v>
      </c>
      <c r="F615" s="3" t="s">
        <v>57</v>
      </c>
      <c r="G615" s="3">
        <f t="shared" si="96"/>
        <v>21</v>
      </c>
    </row>
    <row r="616" spans="1:7" x14ac:dyDescent="0.35">
      <c r="A616" s="3" t="s">
        <v>5576</v>
      </c>
      <c r="B616" s="3" t="str">
        <f t="shared" si="91"/>
        <v xml:space="preserve">17-4 STAINLESS STEEL COND. 1150 SHEET AND BAR 2.75 X  22    </v>
      </c>
      <c r="C616" s="3" t="s">
        <v>9085</v>
      </c>
      <c r="D616" s="3" t="s">
        <v>177</v>
      </c>
      <c r="E616" s="3">
        <v>2.75</v>
      </c>
      <c r="F616" s="3" t="s">
        <v>57</v>
      </c>
      <c r="G616" s="3">
        <f t="shared" si="96"/>
        <v>22</v>
      </c>
    </row>
    <row r="617" spans="1:7" x14ac:dyDescent="0.35">
      <c r="A617" s="3" t="s">
        <v>5577</v>
      </c>
      <c r="B617" s="3" t="str">
        <f t="shared" si="91"/>
        <v xml:space="preserve">17-4 STAINLESS STEEL COND. 1150 SHEET AND BAR 2.75 X  23    </v>
      </c>
      <c r="C617" s="3" t="s">
        <v>9085</v>
      </c>
      <c r="D617" s="3" t="s">
        <v>177</v>
      </c>
      <c r="E617" s="3">
        <v>2.75</v>
      </c>
      <c r="F617" s="3" t="s">
        <v>57</v>
      </c>
      <c r="G617" s="3">
        <f t="shared" si="96"/>
        <v>23</v>
      </c>
    </row>
    <row r="618" spans="1:7" x14ac:dyDescent="0.35">
      <c r="A618" s="3" t="s">
        <v>5578</v>
      </c>
      <c r="B618" s="3" t="str">
        <f t="shared" si="91"/>
        <v xml:space="preserve">17-4 STAINLESS STEEL COND. 1150 SHEET AND BAR 2.75 X  24    </v>
      </c>
      <c r="C618" s="3" t="s">
        <v>9085</v>
      </c>
      <c r="D618" s="3" t="s">
        <v>177</v>
      </c>
      <c r="E618" s="3">
        <v>2.75</v>
      </c>
      <c r="F618" s="3" t="s">
        <v>57</v>
      </c>
      <c r="G618" s="3">
        <f t="shared" si="96"/>
        <v>24</v>
      </c>
    </row>
    <row r="619" spans="1:7" x14ac:dyDescent="0.35">
      <c r="A619" s="3" t="s">
        <v>5579</v>
      </c>
      <c r="B619" s="3" t="str">
        <f t="shared" si="91"/>
        <v xml:space="preserve">17-4 STAINLESS STEEL COND. 1150 SHEET AND BAR 3 X  0.25    </v>
      </c>
      <c r="C619" s="3" t="s">
        <v>9085</v>
      </c>
      <c r="D619" s="3" t="s">
        <v>177</v>
      </c>
      <c r="E619" s="3">
        <v>3</v>
      </c>
      <c r="F619" s="3" t="s">
        <v>57</v>
      </c>
      <c r="G619" s="3">
        <v>0.25</v>
      </c>
    </row>
    <row r="620" spans="1:7" x14ac:dyDescent="0.35">
      <c r="A620" s="3" t="s">
        <v>5580</v>
      </c>
      <c r="B620" s="3" t="str">
        <f t="shared" si="91"/>
        <v xml:space="preserve">17-4 STAINLESS STEEL COND. 1150 SHEET AND BAR 3 X  0.375    </v>
      </c>
      <c r="C620" s="3" t="s">
        <v>9085</v>
      </c>
      <c r="D620" s="3" t="s">
        <v>177</v>
      </c>
      <c r="E620" s="3">
        <v>3</v>
      </c>
      <c r="F620" s="3" t="s">
        <v>57</v>
      </c>
      <c r="G620" s="3">
        <f>G619+0.125</f>
        <v>0.375</v>
      </c>
    </row>
    <row r="621" spans="1:7" x14ac:dyDescent="0.35">
      <c r="A621" s="3" t="s">
        <v>5581</v>
      </c>
      <c r="B621" s="3" t="str">
        <f t="shared" si="91"/>
        <v xml:space="preserve">17-4 STAINLESS STEEL COND. 1150 SHEET AND BAR 3 X  0.5    </v>
      </c>
      <c r="C621" s="3" t="s">
        <v>9085</v>
      </c>
      <c r="D621" s="3" t="s">
        <v>177</v>
      </c>
      <c r="E621" s="3">
        <v>3</v>
      </c>
      <c r="F621" s="3" t="s">
        <v>57</v>
      </c>
      <c r="G621" s="3">
        <f t="shared" ref="G621:G623" si="97">G620+0.125</f>
        <v>0.5</v>
      </c>
    </row>
    <row r="622" spans="1:7" x14ac:dyDescent="0.35">
      <c r="A622" s="3" t="s">
        <v>5582</v>
      </c>
      <c r="B622" s="3" t="str">
        <f t="shared" si="91"/>
        <v xml:space="preserve">17-4 STAINLESS STEEL COND. 1150 SHEET AND BAR 3 X  0.625    </v>
      </c>
      <c r="C622" s="3" t="s">
        <v>9085</v>
      </c>
      <c r="D622" s="3" t="s">
        <v>177</v>
      </c>
      <c r="E622" s="3">
        <v>3</v>
      </c>
      <c r="F622" s="3" t="s">
        <v>57</v>
      </c>
      <c r="G622" s="3">
        <f t="shared" si="97"/>
        <v>0.625</v>
      </c>
    </row>
    <row r="623" spans="1:7" x14ac:dyDescent="0.35">
      <c r="A623" s="3" t="s">
        <v>5583</v>
      </c>
      <c r="B623" s="3" t="str">
        <f t="shared" si="91"/>
        <v xml:space="preserve">17-4 STAINLESS STEEL COND. 1150 SHEET AND BAR 3 X  0.75    </v>
      </c>
      <c r="C623" s="3" t="s">
        <v>9085</v>
      </c>
      <c r="D623" s="3" t="s">
        <v>177</v>
      </c>
      <c r="E623" s="3">
        <v>3</v>
      </c>
      <c r="F623" s="3" t="s">
        <v>57</v>
      </c>
      <c r="G623" s="3">
        <f t="shared" si="97"/>
        <v>0.75</v>
      </c>
    </row>
    <row r="624" spans="1:7" x14ac:dyDescent="0.35">
      <c r="A624" s="3" t="s">
        <v>5584</v>
      </c>
      <c r="B624" s="3" t="str">
        <f t="shared" si="91"/>
        <v xml:space="preserve">17-4 STAINLESS STEEL COND. 1150 SHEET AND BAR 3 X  0.875    </v>
      </c>
      <c r="C624" s="3" t="s">
        <v>9085</v>
      </c>
      <c r="D624" s="3" t="s">
        <v>177</v>
      </c>
      <c r="E624" s="3">
        <v>3</v>
      </c>
      <c r="F624" s="3" t="s">
        <v>57</v>
      </c>
      <c r="G624" s="3">
        <f>G623+0.125</f>
        <v>0.875</v>
      </c>
    </row>
    <row r="625" spans="1:7" x14ac:dyDescent="0.35">
      <c r="A625" s="3" t="s">
        <v>5585</v>
      </c>
      <c r="B625" s="3" t="str">
        <f t="shared" si="91"/>
        <v xml:space="preserve">17-4 STAINLESS STEEL COND. 1150 SHEET AND BAR 3 X  1    </v>
      </c>
      <c r="C625" s="3" t="s">
        <v>9085</v>
      </c>
      <c r="D625" s="3" t="s">
        <v>177</v>
      </c>
      <c r="E625" s="3">
        <v>3</v>
      </c>
      <c r="F625" s="3" t="s">
        <v>57</v>
      </c>
      <c r="G625" s="3">
        <f t="shared" ref="G625" si="98">G624+0.125</f>
        <v>1</v>
      </c>
    </row>
    <row r="626" spans="1:7" x14ac:dyDescent="0.35">
      <c r="A626" s="3" t="s">
        <v>5586</v>
      </c>
      <c r="B626" s="3" t="str">
        <f t="shared" si="91"/>
        <v xml:space="preserve">17-4 STAINLESS STEEL COND. 1150 SHEET AND BAR 3 X  1.25    </v>
      </c>
      <c r="C626" s="3" t="s">
        <v>9085</v>
      </c>
      <c r="D626" s="3" t="s">
        <v>177</v>
      </c>
      <c r="E626" s="3">
        <v>3</v>
      </c>
      <c r="F626" s="3" t="s">
        <v>57</v>
      </c>
      <c r="G626" s="3">
        <f>G625+0.25</f>
        <v>1.25</v>
      </c>
    </row>
    <row r="627" spans="1:7" x14ac:dyDescent="0.35">
      <c r="A627" s="3" t="s">
        <v>5587</v>
      </c>
      <c r="B627" s="3" t="str">
        <f t="shared" si="91"/>
        <v xml:space="preserve">17-4 STAINLESS STEEL COND. 1150 SHEET AND BAR 3 X  1.5    </v>
      </c>
      <c r="C627" s="3" t="s">
        <v>9085</v>
      </c>
      <c r="D627" s="3" t="s">
        <v>177</v>
      </c>
      <c r="E627" s="3">
        <v>3</v>
      </c>
      <c r="F627" s="3" t="s">
        <v>57</v>
      </c>
      <c r="G627" s="3">
        <f t="shared" ref="G627:G631" si="99">G626+0.25</f>
        <v>1.5</v>
      </c>
    </row>
    <row r="628" spans="1:7" x14ac:dyDescent="0.35">
      <c r="A628" s="3" t="s">
        <v>5588</v>
      </c>
      <c r="B628" s="3" t="str">
        <f t="shared" si="91"/>
        <v xml:space="preserve">17-4 STAINLESS STEEL COND. 1150 SHEET AND BAR 3 X  1.75    </v>
      </c>
      <c r="C628" s="3" t="s">
        <v>9085</v>
      </c>
      <c r="D628" s="3" t="s">
        <v>177</v>
      </c>
      <c r="E628" s="3">
        <v>3</v>
      </c>
      <c r="F628" s="3" t="s">
        <v>57</v>
      </c>
      <c r="G628" s="3">
        <f t="shared" si="99"/>
        <v>1.75</v>
      </c>
    </row>
    <row r="629" spans="1:7" x14ac:dyDescent="0.35">
      <c r="A629" s="3" t="s">
        <v>5589</v>
      </c>
      <c r="B629" s="3" t="str">
        <f t="shared" si="91"/>
        <v xml:space="preserve">17-4 STAINLESS STEEL COND. 1150 SHEET AND BAR 3 X  2    </v>
      </c>
      <c r="C629" s="3" t="s">
        <v>9085</v>
      </c>
      <c r="D629" s="3" t="s">
        <v>177</v>
      </c>
      <c r="E629" s="3">
        <v>3</v>
      </c>
      <c r="F629" s="3" t="s">
        <v>57</v>
      </c>
      <c r="G629" s="3">
        <f t="shared" si="99"/>
        <v>2</v>
      </c>
    </row>
    <row r="630" spans="1:7" x14ac:dyDescent="0.35">
      <c r="A630" s="3" t="s">
        <v>5590</v>
      </c>
      <c r="B630" s="3" t="str">
        <f t="shared" si="91"/>
        <v xml:space="preserve">17-4 STAINLESS STEEL COND. 1150 SHEET AND BAR 3 X  2.25    </v>
      </c>
      <c r="C630" s="3" t="s">
        <v>9085</v>
      </c>
      <c r="D630" s="3" t="s">
        <v>177</v>
      </c>
      <c r="E630" s="3">
        <v>3</v>
      </c>
      <c r="F630" s="3" t="s">
        <v>57</v>
      </c>
      <c r="G630" s="3">
        <f t="shared" si="99"/>
        <v>2.25</v>
      </c>
    </row>
    <row r="631" spans="1:7" x14ac:dyDescent="0.35">
      <c r="A631" s="3" t="s">
        <v>5591</v>
      </c>
      <c r="B631" s="3" t="str">
        <f t="shared" si="91"/>
        <v xml:space="preserve">17-4 STAINLESS STEEL COND. 1150 SHEET AND BAR 3 X  2.5    </v>
      </c>
      <c r="C631" s="3" t="s">
        <v>9085</v>
      </c>
      <c r="D631" s="3" t="s">
        <v>177</v>
      </c>
      <c r="E631" s="3">
        <v>3</v>
      </c>
      <c r="F631" s="3" t="s">
        <v>57</v>
      </c>
      <c r="G631" s="3">
        <f t="shared" si="99"/>
        <v>2.5</v>
      </c>
    </row>
    <row r="632" spans="1:7" x14ac:dyDescent="0.35">
      <c r="A632" s="3" t="s">
        <v>5592</v>
      </c>
      <c r="B632" s="3" t="str">
        <f t="shared" si="91"/>
        <v xml:space="preserve">17-4 STAINLESS STEEL COND. 1150 SHEET AND BAR 3 X  2.75    </v>
      </c>
      <c r="C632" s="3" t="s">
        <v>9085</v>
      </c>
      <c r="D632" s="3" t="s">
        <v>177</v>
      </c>
      <c r="E632" s="3">
        <v>3</v>
      </c>
      <c r="F632" s="3" t="s">
        <v>57</v>
      </c>
      <c r="G632" s="3">
        <f>G631+0.25</f>
        <v>2.75</v>
      </c>
    </row>
    <row r="633" spans="1:7" x14ac:dyDescent="0.35">
      <c r="A633" s="3" t="s">
        <v>5593</v>
      </c>
      <c r="B633" s="3" t="str">
        <f t="shared" si="91"/>
        <v xml:space="preserve">17-4 STAINLESS STEEL COND. 1150 SHEET AND BAR 3 X  3    </v>
      </c>
      <c r="C633" s="3" t="s">
        <v>9085</v>
      </c>
      <c r="D633" s="3" t="s">
        <v>177</v>
      </c>
      <c r="E633" s="3">
        <v>3</v>
      </c>
      <c r="F633" s="3" t="s">
        <v>57</v>
      </c>
      <c r="G633" s="3">
        <f t="shared" ref="G633" si="100">G632+0.25</f>
        <v>3</v>
      </c>
    </row>
    <row r="634" spans="1:7" x14ac:dyDescent="0.35">
      <c r="A634" s="3" t="s">
        <v>5594</v>
      </c>
      <c r="B634" s="3" t="str">
        <f t="shared" si="91"/>
        <v xml:space="preserve">17-4 STAINLESS STEEL COND. 1150 SHEET AND BAR 3 X  3.5    </v>
      </c>
      <c r="C634" s="3" t="s">
        <v>9085</v>
      </c>
      <c r="D634" s="3" t="s">
        <v>177</v>
      </c>
      <c r="E634" s="3">
        <v>3</v>
      </c>
      <c r="F634" s="3" t="s">
        <v>57</v>
      </c>
      <c r="G634" s="3">
        <f>G633+0.5</f>
        <v>3.5</v>
      </c>
    </row>
    <row r="635" spans="1:7" x14ac:dyDescent="0.35">
      <c r="A635" s="3" t="s">
        <v>5595</v>
      </c>
      <c r="B635" s="3" t="str">
        <f t="shared" si="91"/>
        <v xml:space="preserve">17-4 STAINLESS STEEL COND. 1150 SHEET AND BAR 3 X  4    </v>
      </c>
      <c r="C635" s="3" t="s">
        <v>9085</v>
      </c>
      <c r="D635" s="3" t="s">
        <v>177</v>
      </c>
      <c r="E635" s="3">
        <v>3</v>
      </c>
      <c r="F635" s="3" t="s">
        <v>57</v>
      </c>
      <c r="G635" s="3">
        <f>G634+0.5</f>
        <v>4</v>
      </c>
    </row>
    <row r="636" spans="1:7" x14ac:dyDescent="0.35">
      <c r="A636" s="3" t="s">
        <v>5596</v>
      </c>
      <c r="B636" s="3" t="str">
        <f t="shared" si="91"/>
        <v xml:space="preserve">17-4 STAINLESS STEEL COND. 1150 SHEET AND BAR 3 X  5    </v>
      </c>
      <c r="C636" s="3" t="s">
        <v>9085</v>
      </c>
      <c r="D636" s="3" t="s">
        <v>177</v>
      </c>
      <c r="E636" s="3">
        <v>3</v>
      </c>
      <c r="F636" s="3" t="s">
        <v>57</v>
      </c>
      <c r="G636" s="3">
        <f>G635+1</f>
        <v>5</v>
      </c>
    </row>
    <row r="637" spans="1:7" x14ac:dyDescent="0.35">
      <c r="A637" s="3" t="s">
        <v>5597</v>
      </c>
      <c r="B637" s="3" t="str">
        <f t="shared" si="91"/>
        <v xml:space="preserve">17-4 STAINLESS STEEL COND. 1150 SHEET AND BAR 3 X  6    </v>
      </c>
      <c r="C637" s="3" t="s">
        <v>9085</v>
      </c>
      <c r="D637" s="3" t="s">
        <v>177</v>
      </c>
      <c r="E637" s="3">
        <v>3</v>
      </c>
      <c r="F637" s="3" t="s">
        <v>57</v>
      </c>
      <c r="G637" s="3">
        <f t="shared" ref="G637:G649" si="101">G636+1</f>
        <v>6</v>
      </c>
    </row>
    <row r="638" spans="1:7" x14ac:dyDescent="0.35">
      <c r="A638" s="3" t="s">
        <v>5598</v>
      </c>
      <c r="B638" s="3" t="str">
        <f t="shared" si="91"/>
        <v xml:space="preserve">17-4 STAINLESS STEEL COND. 1150 SHEET AND BAR 3 X  7    </v>
      </c>
      <c r="C638" s="3" t="s">
        <v>9085</v>
      </c>
      <c r="D638" s="3" t="s">
        <v>177</v>
      </c>
      <c r="E638" s="3">
        <v>3</v>
      </c>
      <c r="F638" s="3" t="s">
        <v>57</v>
      </c>
      <c r="G638" s="3">
        <f t="shared" si="101"/>
        <v>7</v>
      </c>
    </row>
    <row r="639" spans="1:7" x14ac:dyDescent="0.35">
      <c r="A639" s="3" t="s">
        <v>5599</v>
      </c>
      <c r="B639" s="3" t="str">
        <f t="shared" si="91"/>
        <v xml:space="preserve">17-4 STAINLESS STEEL COND. 1150 SHEET AND BAR 3 X  8    </v>
      </c>
      <c r="C639" s="3" t="s">
        <v>9085</v>
      </c>
      <c r="D639" s="3" t="s">
        <v>177</v>
      </c>
      <c r="E639" s="3">
        <v>3</v>
      </c>
      <c r="F639" s="3" t="s">
        <v>57</v>
      </c>
      <c r="G639" s="3">
        <f t="shared" si="101"/>
        <v>8</v>
      </c>
    </row>
    <row r="640" spans="1:7" x14ac:dyDescent="0.35">
      <c r="A640" s="3" t="s">
        <v>5600</v>
      </c>
      <c r="B640" s="3" t="str">
        <f t="shared" si="91"/>
        <v xml:space="preserve">17-4 STAINLESS STEEL COND. 1150 SHEET AND BAR 3 X  9    </v>
      </c>
      <c r="C640" s="3" t="s">
        <v>9085</v>
      </c>
      <c r="D640" s="3" t="s">
        <v>177</v>
      </c>
      <c r="E640" s="3">
        <v>3</v>
      </c>
      <c r="F640" s="3" t="s">
        <v>57</v>
      </c>
      <c r="G640" s="3">
        <f t="shared" si="101"/>
        <v>9</v>
      </c>
    </row>
    <row r="641" spans="1:7" x14ac:dyDescent="0.35">
      <c r="A641" s="3" t="s">
        <v>5601</v>
      </c>
      <c r="B641" s="3" t="str">
        <f t="shared" si="91"/>
        <v xml:space="preserve">17-4 STAINLESS STEEL COND. 1150 SHEET AND BAR 3 X  10    </v>
      </c>
      <c r="C641" s="3" t="s">
        <v>9085</v>
      </c>
      <c r="D641" s="3" t="s">
        <v>177</v>
      </c>
      <c r="E641" s="3">
        <v>3</v>
      </c>
      <c r="F641" s="3" t="s">
        <v>57</v>
      </c>
      <c r="G641" s="3">
        <f t="shared" si="101"/>
        <v>10</v>
      </c>
    </row>
    <row r="642" spans="1:7" x14ac:dyDescent="0.35">
      <c r="A642" s="3" t="s">
        <v>5602</v>
      </c>
      <c r="B642" s="3" t="str">
        <f t="shared" si="91"/>
        <v xml:space="preserve">17-4 STAINLESS STEEL COND. 1150 SHEET AND BAR 3 X  11    </v>
      </c>
      <c r="C642" s="3" t="s">
        <v>9085</v>
      </c>
      <c r="D642" s="3" t="s">
        <v>177</v>
      </c>
      <c r="E642" s="3">
        <v>3</v>
      </c>
      <c r="F642" s="3" t="s">
        <v>57</v>
      </c>
      <c r="G642" s="3">
        <f t="shared" si="101"/>
        <v>11</v>
      </c>
    </row>
    <row r="643" spans="1:7" x14ac:dyDescent="0.35">
      <c r="A643" s="3" t="s">
        <v>5603</v>
      </c>
      <c r="B643" s="3" t="str">
        <f t="shared" si="91"/>
        <v xml:space="preserve">17-4 STAINLESS STEEL COND. 1150 SHEET AND BAR 3 X  12    </v>
      </c>
      <c r="C643" s="3" t="s">
        <v>9085</v>
      </c>
      <c r="D643" s="3" t="s">
        <v>177</v>
      </c>
      <c r="E643" s="3">
        <v>3</v>
      </c>
      <c r="F643" s="3" t="s">
        <v>57</v>
      </c>
      <c r="G643" s="3">
        <f t="shared" si="101"/>
        <v>12</v>
      </c>
    </row>
    <row r="644" spans="1:7" x14ac:dyDescent="0.35">
      <c r="A644" s="3" t="s">
        <v>5604</v>
      </c>
      <c r="B644" s="3" t="str">
        <f t="shared" si="91"/>
        <v xml:space="preserve">17-4 STAINLESS STEEL COND. 1150 SHEET AND BAR 3 X  13    </v>
      </c>
      <c r="C644" s="3" t="s">
        <v>9085</v>
      </c>
      <c r="D644" s="3" t="s">
        <v>177</v>
      </c>
      <c r="E644" s="3">
        <v>3</v>
      </c>
      <c r="F644" s="3" t="s">
        <v>57</v>
      </c>
      <c r="G644" s="3">
        <f t="shared" si="101"/>
        <v>13</v>
      </c>
    </row>
    <row r="645" spans="1:7" x14ac:dyDescent="0.35">
      <c r="A645" s="3" t="s">
        <v>5605</v>
      </c>
      <c r="B645" s="3" t="str">
        <f t="shared" si="91"/>
        <v xml:space="preserve">17-4 STAINLESS STEEL COND. 1150 SHEET AND BAR 3 X  14    </v>
      </c>
      <c r="C645" s="3" t="s">
        <v>9085</v>
      </c>
      <c r="D645" s="3" t="s">
        <v>177</v>
      </c>
      <c r="E645" s="3">
        <v>3</v>
      </c>
      <c r="F645" s="3" t="s">
        <v>57</v>
      </c>
      <c r="G645" s="3">
        <f t="shared" si="101"/>
        <v>14</v>
      </c>
    </row>
    <row r="646" spans="1:7" x14ac:dyDescent="0.35">
      <c r="A646" s="3" t="s">
        <v>5606</v>
      </c>
      <c r="B646" s="3" t="str">
        <f t="shared" si="91"/>
        <v xml:space="preserve">17-4 STAINLESS STEEL COND. 1150 SHEET AND BAR 3 X  15    </v>
      </c>
      <c r="C646" s="3" t="s">
        <v>9085</v>
      </c>
      <c r="D646" s="3" t="s">
        <v>177</v>
      </c>
      <c r="E646" s="3">
        <v>3</v>
      </c>
      <c r="F646" s="3" t="s">
        <v>57</v>
      </c>
      <c r="G646" s="3">
        <f t="shared" si="101"/>
        <v>15</v>
      </c>
    </row>
    <row r="647" spans="1:7" x14ac:dyDescent="0.35">
      <c r="A647" s="3" t="s">
        <v>5607</v>
      </c>
      <c r="B647" s="3" t="str">
        <f t="shared" si="91"/>
        <v xml:space="preserve">17-4 STAINLESS STEEL COND. 1150 SHEET AND BAR 3 X  16    </v>
      </c>
      <c r="C647" s="3" t="s">
        <v>9085</v>
      </c>
      <c r="D647" s="3" t="s">
        <v>177</v>
      </c>
      <c r="E647" s="3">
        <v>3</v>
      </c>
      <c r="F647" s="3" t="s">
        <v>57</v>
      </c>
      <c r="G647" s="3">
        <f t="shared" si="101"/>
        <v>16</v>
      </c>
    </row>
    <row r="648" spans="1:7" x14ac:dyDescent="0.35">
      <c r="A648" s="3" t="s">
        <v>5608</v>
      </c>
      <c r="B648" s="3" t="str">
        <f t="shared" si="91"/>
        <v xml:space="preserve">17-4 STAINLESS STEEL COND. 1150 SHEET AND BAR 3 X  17    </v>
      </c>
      <c r="C648" s="3" t="s">
        <v>9085</v>
      </c>
      <c r="D648" s="3" t="s">
        <v>177</v>
      </c>
      <c r="E648" s="3">
        <v>3</v>
      </c>
      <c r="F648" s="3" t="s">
        <v>57</v>
      </c>
      <c r="G648" s="3">
        <f t="shared" si="101"/>
        <v>17</v>
      </c>
    </row>
    <row r="649" spans="1:7" x14ac:dyDescent="0.35">
      <c r="A649" s="3" t="s">
        <v>5609</v>
      </c>
      <c r="B649" s="3" t="str">
        <f t="shared" si="91"/>
        <v xml:space="preserve">17-4 STAINLESS STEEL COND. 1150 SHEET AND BAR 3 X  18    </v>
      </c>
      <c r="C649" s="3" t="s">
        <v>9085</v>
      </c>
      <c r="D649" s="3" t="s">
        <v>177</v>
      </c>
      <c r="E649" s="3">
        <v>3</v>
      </c>
      <c r="F649" s="3" t="s">
        <v>57</v>
      </c>
      <c r="G649" s="3">
        <f t="shared" si="101"/>
        <v>18</v>
      </c>
    </row>
    <row r="650" spans="1:7" x14ac:dyDescent="0.35">
      <c r="A650" s="3" t="s">
        <v>5610</v>
      </c>
      <c r="B650" s="3" t="str">
        <f t="shared" si="91"/>
        <v xml:space="preserve">17-4 STAINLESS STEEL COND. 1150 SHEET AND BAR 3 X  19    </v>
      </c>
      <c r="C650" s="3" t="s">
        <v>9085</v>
      </c>
      <c r="D650" s="3" t="s">
        <v>177</v>
      </c>
      <c r="E650" s="3">
        <v>3</v>
      </c>
      <c r="F650" s="3" t="s">
        <v>57</v>
      </c>
      <c r="G650" s="3">
        <f>G649+1</f>
        <v>19</v>
      </c>
    </row>
    <row r="651" spans="1:7" x14ac:dyDescent="0.35">
      <c r="A651" s="3" t="s">
        <v>5611</v>
      </c>
      <c r="B651" s="3" t="str">
        <f t="shared" ref="B651:B714" si="102">C651&amp;" "&amp;D651&amp;" "&amp;E651&amp;" "&amp;F651&amp;" "&amp;" "&amp;G651&amp;" "&amp;H651&amp;" "&amp;I651&amp;" "&amp;J651&amp;" "&amp;K651</f>
        <v xml:space="preserve">17-4 STAINLESS STEEL COND. 1150 SHEET AND BAR 3 X  20    </v>
      </c>
      <c r="C651" s="3" t="s">
        <v>9085</v>
      </c>
      <c r="D651" s="3" t="s">
        <v>177</v>
      </c>
      <c r="E651" s="3">
        <v>3</v>
      </c>
      <c r="F651" s="3" t="s">
        <v>57</v>
      </c>
      <c r="G651" s="3">
        <f t="shared" ref="G651:G655" si="103">G650+1</f>
        <v>20</v>
      </c>
    </row>
    <row r="652" spans="1:7" x14ac:dyDescent="0.35">
      <c r="A652" s="3" t="s">
        <v>5612</v>
      </c>
      <c r="B652" s="3" t="str">
        <f t="shared" si="102"/>
        <v xml:space="preserve">17-4 STAINLESS STEEL COND. 1150 SHEET AND BAR 3 X  21    </v>
      </c>
      <c r="C652" s="3" t="s">
        <v>9085</v>
      </c>
      <c r="D652" s="3" t="s">
        <v>177</v>
      </c>
      <c r="E652" s="3">
        <v>3</v>
      </c>
      <c r="F652" s="3" t="s">
        <v>57</v>
      </c>
      <c r="G652" s="3">
        <f t="shared" si="103"/>
        <v>21</v>
      </c>
    </row>
    <row r="653" spans="1:7" x14ac:dyDescent="0.35">
      <c r="A653" s="3" t="s">
        <v>5613</v>
      </c>
      <c r="B653" s="3" t="str">
        <f t="shared" si="102"/>
        <v xml:space="preserve">17-4 STAINLESS STEEL COND. 1150 SHEET AND BAR 3 X  22    </v>
      </c>
      <c r="C653" s="3" t="s">
        <v>9085</v>
      </c>
      <c r="D653" s="3" t="s">
        <v>177</v>
      </c>
      <c r="E653" s="3">
        <v>3</v>
      </c>
      <c r="F653" s="3" t="s">
        <v>57</v>
      </c>
      <c r="G653" s="3">
        <f t="shared" si="103"/>
        <v>22</v>
      </c>
    </row>
    <row r="654" spans="1:7" x14ac:dyDescent="0.35">
      <c r="A654" s="3" t="s">
        <v>5614</v>
      </c>
      <c r="B654" s="3" t="str">
        <f t="shared" si="102"/>
        <v xml:space="preserve">17-4 STAINLESS STEEL COND. 1150 SHEET AND BAR 3 X  23    </v>
      </c>
      <c r="C654" s="3" t="s">
        <v>9085</v>
      </c>
      <c r="D654" s="3" t="s">
        <v>177</v>
      </c>
      <c r="E654" s="3">
        <v>3</v>
      </c>
      <c r="F654" s="3" t="s">
        <v>57</v>
      </c>
      <c r="G654" s="3">
        <f t="shared" si="103"/>
        <v>23</v>
      </c>
    </row>
    <row r="655" spans="1:7" x14ac:dyDescent="0.35">
      <c r="A655" s="3" t="s">
        <v>5615</v>
      </c>
      <c r="B655" s="3" t="str">
        <f t="shared" si="102"/>
        <v xml:space="preserve">17-4 STAINLESS STEEL COND. 1150 SHEET AND BAR 3 X  24    </v>
      </c>
      <c r="C655" s="3" t="s">
        <v>9085</v>
      </c>
      <c r="D655" s="3" t="s">
        <v>177</v>
      </c>
      <c r="E655" s="3">
        <v>3</v>
      </c>
      <c r="F655" s="3" t="s">
        <v>57</v>
      </c>
      <c r="G655" s="3">
        <f t="shared" si="103"/>
        <v>24</v>
      </c>
    </row>
    <row r="656" spans="1:7" x14ac:dyDescent="0.35">
      <c r="A656" s="3" t="s">
        <v>5616</v>
      </c>
      <c r="B656" s="3" t="str">
        <f t="shared" si="102"/>
        <v xml:space="preserve">17-4 STAINLESS STEEL COND. 1150 SHEET AND BAR 3.25 X  0.25    </v>
      </c>
      <c r="C656" s="3" t="s">
        <v>9085</v>
      </c>
      <c r="D656" s="3" t="s">
        <v>177</v>
      </c>
      <c r="E656" s="3">
        <v>3.25</v>
      </c>
      <c r="F656" s="3" t="s">
        <v>57</v>
      </c>
      <c r="G656" s="3">
        <v>0.25</v>
      </c>
    </row>
    <row r="657" spans="1:7" x14ac:dyDescent="0.35">
      <c r="A657" s="3" t="s">
        <v>5617</v>
      </c>
      <c r="B657" s="3" t="str">
        <f t="shared" si="102"/>
        <v xml:space="preserve">17-4 STAINLESS STEEL COND. 1150 SHEET AND BAR 3.25 X  0.375    </v>
      </c>
      <c r="C657" s="3" t="s">
        <v>9085</v>
      </c>
      <c r="D657" s="3" t="s">
        <v>177</v>
      </c>
      <c r="E657" s="3">
        <v>3.25</v>
      </c>
      <c r="F657" s="3" t="s">
        <v>57</v>
      </c>
      <c r="G657" s="3">
        <f>G656+0.125</f>
        <v>0.375</v>
      </c>
    </row>
    <row r="658" spans="1:7" x14ac:dyDescent="0.35">
      <c r="A658" s="3" t="s">
        <v>5618</v>
      </c>
      <c r="B658" s="3" t="str">
        <f t="shared" si="102"/>
        <v xml:space="preserve">17-4 STAINLESS STEEL COND. 1150 SHEET AND BAR 3.25 X  0.5    </v>
      </c>
      <c r="C658" s="3" t="s">
        <v>9085</v>
      </c>
      <c r="D658" s="3" t="s">
        <v>177</v>
      </c>
      <c r="E658" s="3">
        <v>3.25</v>
      </c>
      <c r="F658" s="3" t="s">
        <v>57</v>
      </c>
      <c r="G658" s="3">
        <f t="shared" ref="G658:G660" si="104">G657+0.125</f>
        <v>0.5</v>
      </c>
    </row>
    <row r="659" spans="1:7" x14ac:dyDescent="0.35">
      <c r="A659" s="3" t="s">
        <v>5619</v>
      </c>
      <c r="B659" s="3" t="str">
        <f t="shared" si="102"/>
        <v xml:space="preserve">17-4 STAINLESS STEEL COND. 1150 SHEET AND BAR 3.25 X  0.625    </v>
      </c>
      <c r="C659" s="3" t="s">
        <v>9085</v>
      </c>
      <c r="D659" s="3" t="s">
        <v>177</v>
      </c>
      <c r="E659" s="3">
        <v>3.25</v>
      </c>
      <c r="F659" s="3" t="s">
        <v>57</v>
      </c>
      <c r="G659" s="3">
        <f t="shared" si="104"/>
        <v>0.625</v>
      </c>
    </row>
    <row r="660" spans="1:7" x14ac:dyDescent="0.35">
      <c r="A660" s="3" t="s">
        <v>5620</v>
      </c>
      <c r="B660" s="3" t="str">
        <f t="shared" si="102"/>
        <v xml:space="preserve">17-4 STAINLESS STEEL COND. 1150 SHEET AND BAR 3.25 X  0.75    </v>
      </c>
      <c r="C660" s="3" t="s">
        <v>9085</v>
      </c>
      <c r="D660" s="3" t="s">
        <v>177</v>
      </c>
      <c r="E660" s="3">
        <v>3.25</v>
      </c>
      <c r="F660" s="3" t="s">
        <v>57</v>
      </c>
      <c r="G660" s="3">
        <f t="shared" si="104"/>
        <v>0.75</v>
      </c>
    </row>
    <row r="661" spans="1:7" x14ac:dyDescent="0.35">
      <c r="A661" s="3" t="s">
        <v>5621</v>
      </c>
      <c r="B661" s="3" t="str">
        <f t="shared" si="102"/>
        <v xml:space="preserve">17-4 STAINLESS STEEL COND. 1150 SHEET AND BAR 3.25 X  0.875    </v>
      </c>
      <c r="C661" s="3" t="s">
        <v>9085</v>
      </c>
      <c r="D661" s="3" t="s">
        <v>177</v>
      </c>
      <c r="E661" s="3">
        <v>3.25</v>
      </c>
      <c r="F661" s="3" t="s">
        <v>57</v>
      </c>
      <c r="G661" s="3">
        <f>G660+0.125</f>
        <v>0.875</v>
      </c>
    </row>
    <row r="662" spans="1:7" x14ac:dyDescent="0.35">
      <c r="A662" s="3" t="s">
        <v>5622</v>
      </c>
      <c r="B662" s="3" t="str">
        <f t="shared" si="102"/>
        <v xml:space="preserve">17-4 STAINLESS STEEL COND. 1150 SHEET AND BAR 3.25 X  1    </v>
      </c>
      <c r="C662" s="3" t="s">
        <v>9085</v>
      </c>
      <c r="D662" s="3" t="s">
        <v>177</v>
      </c>
      <c r="E662" s="3">
        <v>3.25</v>
      </c>
      <c r="F662" s="3" t="s">
        <v>57</v>
      </c>
      <c r="G662" s="3">
        <f t="shared" ref="G662" si="105">G661+0.125</f>
        <v>1</v>
      </c>
    </row>
    <row r="663" spans="1:7" x14ac:dyDescent="0.35">
      <c r="A663" s="3" t="s">
        <v>5623</v>
      </c>
      <c r="B663" s="3" t="str">
        <f t="shared" si="102"/>
        <v xml:space="preserve">17-4 STAINLESS STEEL COND. 1150 SHEET AND BAR 3.25 X  1.25    </v>
      </c>
      <c r="C663" s="3" t="s">
        <v>9085</v>
      </c>
      <c r="D663" s="3" t="s">
        <v>177</v>
      </c>
      <c r="E663" s="3">
        <v>3.25</v>
      </c>
      <c r="F663" s="3" t="s">
        <v>57</v>
      </c>
      <c r="G663" s="3">
        <f>G662+0.25</f>
        <v>1.25</v>
      </c>
    </row>
    <row r="664" spans="1:7" x14ac:dyDescent="0.35">
      <c r="A664" s="3" t="s">
        <v>5624</v>
      </c>
      <c r="B664" s="3" t="str">
        <f t="shared" si="102"/>
        <v xml:space="preserve">17-4 STAINLESS STEEL COND. 1150 SHEET AND BAR 3.25 X  1.5    </v>
      </c>
      <c r="C664" s="3" t="s">
        <v>9085</v>
      </c>
      <c r="D664" s="3" t="s">
        <v>177</v>
      </c>
      <c r="E664" s="3">
        <v>3.25</v>
      </c>
      <c r="F664" s="3" t="s">
        <v>57</v>
      </c>
      <c r="G664" s="3">
        <f t="shared" ref="G664:G668" si="106">G663+0.25</f>
        <v>1.5</v>
      </c>
    </row>
    <row r="665" spans="1:7" x14ac:dyDescent="0.35">
      <c r="A665" s="3" t="s">
        <v>5625</v>
      </c>
      <c r="B665" s="3" t="str">
        <f t="shared" si="102"/>
        <v xml:space="preserve">17-4 STAINLESS STEEL COND. 1150 SHEET AND BAR 3.25 X  1.75    </v>
      </c>
      <c r="C665" s="3" t="s">
        <v>9085</v>
      </c>
      <c r="D665" s="3" t="s">
        <v>177</v>
      </c>
      <c r="E665" s="3">
        <v>3.25</v>
      </c>
      <c r="F665" s="3" t="s">
        <v>57</v>
      </c>
      <c r="G665" s="3">
        <f t="shared" si="106"/>
        <v>1.75</v>
      </c>
    </row>
    <row r="666" spans="1:7" x14ac:dyDescent="0.35">
      <c r="A666" s="3" t="s">
        <v>5626</v>
      </c>
      <c r="B666" s="3" t="str">
        <f t="shared" si="102"/>
        <v xml:space="preserve">17-4 STAINLESS STEEL COND. 1150 SHEET AND BAR 3.25 X  2    </v>
      </c>
      <c r="C666" s="3" t="s">
        <v>9085</v>
      </c>
      <c r="D666" s="3" t="s">
        <v>177</v>
      </c>
      <c r="E666" s="3">
        <v>3.25</v>
      </c>
      <c r="F666" s="3" t="s">
        <v>57</v>
      </c>
      <c r="G666" s="3">
        <f t="shared" si="106"/>
        <v>2</v>
      </c>
    </row>
    <row r="667" spans="1:7" x14ac:dyDescent="0.35">
      <c r="A667" s="3" t="s">
        <v>5627</v>
      </c>
      <c r="B667" s="3" t="str">
        <f t="shared" si="102"/>
        <v xml:space="preserve">17-4 STAINLESS STEEL COND. 1150 SHEET AND BAR 3.25 X  2.25    </v>
      </c>
      <c r="C667" s="3" t="s">
        <v>9085</v>
      </c>
      <c r="D667" s="3" t="s">
        <v>177</v>
      </c>
      <c r="E667" s="3">
        <v>3.25</v>
      </c>
      <c r="F667" s="3" t="s">
        <v>57</v>
      </c>
      <c r="G667" s="3">
        <f t="shared" si="106"/>
        <v>2.25</v>
      </c>
    </row>
    <row r="668" spans="1:7" x14ac:dyDescent="0.35">
      <c r="A668" s="3" t="s">
        <v>5628</v>
      </c>
      <c r="B668" s="3" t="str">
        <f t="shared" si="102"/>
        <v xml:space="preserve">17-4 STAINLESS STEEL COND. 1150 SHEET AND BAR 3.25 X  2.5    </v>
      </c>
      <c r="C668" s="3" t="s">
        <v>9085</v>
      </c>
      <c r="D668" s="3" t="s">
        <v>177</v>
      </c>
      <c r="E668" s="3">
        <v>3.25</v>
      </c>
      <c r="F668" s="3" t="s">
        <v>57</v>
      </c>
      <c r="G668" s="3">
        <f t="shared" si="106"/>
        <v>2.5</v>
      </c>
    </row>
    <row r="669" spans="1:7" x14ac:dyDescent="0.35">
      <c r="A669" s="3" t="s">
        <v>5629</v>
      </c>
      <c r="B669" s="3" t="str">
        <f t="shared" si="102"/>
        <v xml:space="preserve">17-4 STAINLESS STEEL COND. 1150 SHEET AND BAR 3.25 X  2.75    </v>
      </c>
      <c r="C669" s="3" t="s">
        <v>9085</v>
      </c>
      <c r="D669" s="3" t="s">
        <v>177</v>
      </c>
      <c r="E669" s="3">
        <v>3.25</v>
      </c>
      <c r="F669" s="3" t="s">
        <v>57</v>
      </c>
      <c r="G669" s="3">
        <f>G668+0.25</f>
        <v>2.75</v>
      </c>
    </row>
    <row r="670" spans="1:7" x14ac:dyDescent="0.35">
      <c r="A670" s="3" t="s">
        <v>5630</v>
      </c>
      <c r="B670" s="3" t="str">
        <f t="shared" si="102"/>
        <v xml:space="preserve">17-4 STAINLESS STEEL COND. 1150 SHEET AND BAR 3.25 X  3    </v>
      </c>
      <c r="C670" s="3" t="s">
        <v>9085</v>
      </c>
      <c r="D670" s="3" t="s">
        <v>177</v>
      </c>
      <c r="E670" s="3">
        <v>3.25</v>
      </c>
      <c r="F670" s="3" t="s">
        <v>57</v>
      </c>
      <c r="G670" s="3">
        <f t="shared" ref="G670" si="107">G669+0.25</f>
        <v>3</v>
      </c>
    </row>
    <row r="671" spans="1:7" x14ac:dyDescent="0.35">
      <c r="A671" s="3" t="s">
        <v>5631</v>
      </c>
      <c r="B671" s="3" t="str">
        <f t="shared" si="102"/>
        <v xml:space="preserve">17-4 STAINLESS STEEL COND. 1150 SHEET AND BAR 3.25 X  3.5    </v>
      </c>
      <c r="C671" s="3" t="s">
        <v>9085</v>
      </c>
      <c r="D671" s="3" t="s">
        <v>177</v>
      </c>
      <c r="E671" s="3">
        <v>3.25</v>
      </c>
      <c r="F671" s="3" t="s">
        <v>57</v>
      </c>
      <c r="G671" s="3">
        <f>G670+0.5</f>
        <v>3.5</v>
      </c>
    </row>
    <row r="672" spans="1:7" x14ac:dyDescent="0.35">
      <c r="A672" s="3" t="s">
        <v>5632</v>
      </c>
      <c r="B672" s="3" t="str">
        <f t="shared" si="102"/>
        <v xml:space="preserve">17-4 STAINLESS STEEL COND. 1150 SHEET AND BAR 3.25 X  4    </v>
      </c>
      <c r="C672" s="3" t="s">
        <v>9085</v>
      </c>
      <c r="D672" s="3" t="s">
        <v>177</v>
      </c>
      <c r="E672" s="3">
        <v>3.25</v>
      </c>
      <c r="F672" s="3" t="s">
        <v>57</v>
      </c>
      <c r="G672" s="3">
        <f>G671+0.5</f>
        <v>4</v>
      </c>
    </row>
    <row r="673" spans="1:7" x14ac:dyDescent="0.35">
      <c r="A673" s="3" t="s">
        <v>5633</v>
      </c>
      <c r="B673" s="3" t="str">
        <f t="shared" si="102"/>
        <v xml:space="preserve">17-4 STAINLESS STEEL COND. 1150 SHEET AND BAR 3.25 X  5    </v>
      </c>
      <c r="C673" s="3" t="s">
        <v>9085</v>
      </c>
      <c r="D673" s="3" t="s">
        <v>177</v>
      </c>
      <c r="E673" s="3">
        <v>3.25</v>
      </c>
      <c r="F673" s="3" t="s">
        <v>57</v>
      </c>
      <c r="G673" s="3">
        <f>G672+1</f>
        <v>5</v>
      </c>
    </row>
    <row r="674" spans="1:7" x14ac:dyDescent="0.35">
      <c r="A674" s="3" t="s">
        <v>5634</v>
      </c>
      <c r="B674" s="3" t="str">
        <f t="shared" si="102"/>
        <v xml:space="preserve">17-4 STAINLESS STEEL COND. 1150 SHEET AND BAR 3.25 X  6    </v>
      </c>
      <c r="C674" s="3" t="s">
        <v>9085</v>
      </c>
      <c r="D674" s="3" t="s">
        <v>177</v>
      </c>
      <c r="E674" s="3">
        <v>3.25</v>
      </c>
      <c r="F674" s="3" t="s">
        <v>57</v>
      </c>
      <c r="G674" s="3">
        <f t="shared" ref="G674:G686" si="108">G673+1</f>
        <v>6</v>
      </c>
    </row>
    <row r="675" spans="1:7" x14ac:dyDescent="0.35">
      <c r="A675" s="3" t="s">
        <v>5635</v>
      </c>
      <c r="B675" s="3" t="str">
        <f t="shared" si="102"/>
        <v xml:space="preserve">17-4 STAINLESS STEEL COND. 1150 SHEET AND BAR 3.25 X  7    </v>
      </c>
      <c r="C675" s="3" t="s">
        <v>9085</v>
      </c>
      <c r="D675" s="3" t="s">
        <v>177</v>
      </c>
      <c r="E675" s="3">
        <v>3.25</v>
      </c>
      <c r="F675" s="3" t="s">
        <v>57</v>
      </c>
      <c r="G675" s="3">
        <f t="shared" si="108"/>
        <v>7</v>
      </c>
    </row>
    <row r="676" spans="1:7" x14ac:dyDescent="0.35">
      <c r="A676" s="3" t="s">
        <v>5636</v>
      </c>
      <c r="B676" s="3" t="str">
        <f t="shared" si="102"/>
        <v xml:space="preserve">17-4 STAINLESS STEEL COND. 1150 SHEET AND BAR 3.25 X  8    </v>
      </c>
      <c r="C676" s="3" t="s">
        <v>9085</v>
      </c>
      <c r="D676" s="3" t="s">
        <v>177</v>
      </c>
      <c r="E676" s="3">
        <v>3.25</v>
      </c>
      <c r="F676" s="3" t="s">
        <v>57</v>
      </c>
      <c r="G676" s="3">
        <f t="shared" si="108"/>
        <v>8</v>
      </c>
    </row>
    <row r="677" spans="1:7" x14ac:dyDescent="0.35">
      <c r="A677" s="3" t="s">
        <v>5637</v>
      </c>
      <c r="B677" s="3" t="str">
        <f t="shared" si="102"/>
        <v xml:space="preserve">17-4 STAINLESS STEEL COND. 1150 SHEET AND BAR 3.25 X  9    </v>
      </c>
      <c r="C677" s="3" t="s">
        <v>9085</v>
      </c>
      <c r="D677" s="3" t="s">
        <v>177</v>
      </c>
      <c r="E677" s="3">
        <v>3.25</v>
      </c>
      <c r="F677" s="3" t="s">
        <v>57</v>
      </c>
      <c r="G677" s="3">
        <f t="shared" si="108"/>
        <v>9</v>
      </c>
    </row>
    <row r="678" spans="1:7" x14ac:dyDescent="0.35">
      <c r="A678" s="3" t="s">
        <v>5638</v>
      </c>
      <c r="B678" s="3" t="str">
        <f t="shared" si="102"/>
        <v xml:space="preserve">17-4 STAINLESS STEEL COND. 1150 SHEET AND BAR 3.25 X  10    </v>
      </c>
      <c r="C678" s="3" t="s">
        <v>9085</v>
      </c>
      <c r="D678" s="3" t="s">
        <v>177</v>
      </c>
      <c r="E678" s="3">
        <v>3.25</v>
      </c>
      <c r="F678" s="3" t="s">
        <v>57</v>
      </c>
      <c r="G678" s="3">
        <f t="shared" si="108"/>
        <v>10</v>
      </c>
    </row>
    <row r="679" spans="1:7" x14ac:dyDescent="0.35">
      <c r="A679" s="3" t="s">
        <v>5639</v>
      </c>
      <c r="B679" s="3" t="str">
        <f t="shared" si="102"/>
        <v xml:space="preserve">17-4 STAINLESS STEEL COND. 1150 SHEET AND BAR 3.25 X  11    </v>
      </c>
      <c r="C679" s="3" t="s">
        <v>9085</v>
      </c>
      <c r="D679" s="3" t="s">
        <v>177</v>
      </c>
      <c r="E679" s="3">
        <v>3.25</v>
      </c>
      <c r="F679" s="3" t="s">
        <v>57</v>
      </c>
      <c r="G679" s="3">
        <f t="shared" si="108"/>
        <v>11</v>
      </c>
    </row>
    <row r="680" spans="1:7" x14ac:dyDescent="0.35">
      <c r="A680" s="3" t="s">
        <v>5640</v>
      </c>
      <c r="B680" s="3" t="str">
        <f t="shared" si="102"/>
        <v xml:space="preserve">17-4 STAINLESS STEEL COND. 1150 SHEET AND BAR 3.25 X  12    </v>
      </c>
      <c r="C680" s="3" t="s">
        <v>9085</v>
      </c>
      <c r="D680" s="3" t="s">
        <v>177</v>
      </c>
      <c r="E680" s="3">
        <v>3.25</v>
      </c>
      <c r="F680" s="3" t="s">
        <v>57</v>
      </c>
      <c r="G680" s="3">
        <f t="shared" si="108"/>
        <v>12</v>
      </c>
    </row>
    <row r="681" spans="1:7" x14ac:dyDescent="0.35">
      <c r="A681" s="3" t="s">
        <v>5641</v>
      </c>
      <c r="B681" s="3" t="str">
        <f t="shared" si="102"/>
        <v xml:space="preserve">17-4 STAINLESS STEEL COND. 1150 SHEET AND BAR 3.25 X  13    </v>
      </c>
      <c r="C681" s="3" t="s">
        <v>9085</v>
      </c>
      <c r="D681" s="3" t="s">
        <v>177</v>
      </c>
      <c r="E681" s="3">
        <v>3.25</v>
      </c>
      <c r="F681" s="3" t="s">
        <v>57</v>
      </c>
      <c r="G681" s="3">
        <f t="shared" si="108"/>
        <v>13</v>
      </c>
    </row>
    <row r="682" spans="1:7" x14ac:dyDescent="0.35">
      <c r="A682" s="3" t="s">
        <v>5642</v>
      </c>
      <c r="B682" s="3" t="str">
        <f t="shared" si="102"/>
        <v xml:space="preserve">17-4 STAINLESS STEEL COND. 1150 SHEET AND BAR 3.25 X  14    </v>
      </c>
      <c r="C682" s="3" t="s">
        <v>9085</v>
      </c>
      <c r="D682" s="3" t="s">
        <v>177</v>
      </c>
      <c r="E682" s="3">
        <v>3.25</v>
      </c>
      <c r="F682" s="3" t="s">
        <v>57</v>
      </c>
      <c r="G682" s="3">
        <f t="shared" si="108"/>
        <v>14</v>
      </c>
    </row>
    <row r="683" spans="1:7" x14ac:dyDescent="0.35">
      <c r="A683" s="3" t="s">
        <v>5643</v>
      </c>
      <c r="B683" s="3" t="str">
        <f t="shared" si="102"/>
        <v xml:space="preserve">17-4 STAINLESS STEEL COND. 1150 SHEET AND BAR 3.25 X  15    </v>
      </c>
      <c r="C683" s="3" t="s">
        <v>9085</v>
      </c>
      <c r="D683" s="3" t="s">
        <v>177</v>
      </c>
      <c r="E683" s="3">
        <v>3.25</v>
      </c>
      <c r="F683" s="3" t="s">
        <v>57</v>
      </c>
      <c r="G683" s="3">
        <f t="shared" si="108"/>
        <v>15</v>
      </c>
    </row>
    <row r="684" spans="1:7" x14ac:dyDescent="0.35">
      <c r="A684" s="3" t="s">
        <v>5644</v>
      </c>
      <c r="B684" s="3" t="str">
        <f t="shared" si="102"/>
        <v xml:space="preserve">17-4 STAINLESS STEEL COND. 1150 SHEET AND BAR 3.25 X  16    </v>
      </c>
      <c r="C684" s="3" t="s">
        <v>9085</v>
      </c>
      <c r="D684" s="3" t="s">
        <v>177</v>
      </c>
      <c r="E684" s="3">
        <v>3.25</v>
      </c>
      <c r="F684" s="3" t="s">
        <v>57</v>
      </c>
      <c r="G684" s="3">
        <f t="shared" si="108"/>
        <v>16</v>
      </c>
    </row>
    <row r="685" spans="1:7" x14ac:dyDescent="0.35">
      <c r="A685" s="3" t="s">
        <v>5645</v>
      </c>
      <c r="B685" s="3" t="str">
        <f t="shared" si="102"/>
        <v xml:space="preserve">17-4 STAINLESS STEEL COND. 1150 SHEET AND BAR 3.25 X  17    </v>
      </c>
      <c r="C685" s="3" t="s">
        <v>9085</v>
      </c>
      <c r="D685" s="3" t="s">
        <v>177</v>
      </c>
      <c r="E685" s="3">
        <v>3.25</v>
      </c>
      <c r="F685" s="3" t="s">
        <v>57</v>
      </c>
      <c r="G685" s="3">
        <f t="shared" si="108"/>
        <v>17</v>
      </c>
    </row>
    <row r="686" spans="1:7" x14ac:dyDescent="0.35">
      <c r="A686" s="3" t="s">
        <v>5646</v>
      </c>
      <c r="B686" s="3" t="str">
        <f t="shared" si="102"/>
        <v xml:space="preserve">17-4 STAINLESS STEEL COND. 1150 SHEET AND BAR 3.25 X  18    </v>
      </c>
      <c r="C686" s="3" t="s">
        <v>9085</v>
      </c>
      <c r="D686" s="3" t="s">
        <v>177</v>
      </c>
      <c r="E686" s="3">
        <v>3.25</v>
      </c>
      <c r="F686" s="3" t="s">
        <v>57</v>
      </c>
      <c r="G686" s="3">
        <f t="shared" si="108"/>
        <v>18</v>
      </c>
    </row>
    <row r="687" spans="1:7" x14ac:dyDescent="0.35">
      <c r="A687" s="3" t="s">
        <v>5647</v>
      </c>
      <c r="B687" s="3" t="str">
        <f t="shared" si="102"/>
        <v xml:space="preserve">17-4 STAINLESS STEEL COND. 1150 SHEET AND BAR 3.25 X  19    </v>
      </c>
      <c r="C687" s="3" t="s">
        <v>9085</v>
      </c>
      <c r="D687" s="3" t="s">
        <v>177</v>
      </c>
      <c r="E687" s="3">
        <v>3.25</v>
      </c>
      <c r="F687" s="3" t="s">
        <v>57</v>
      </c>
      <c r="G687" s="3">
        <f>G686+1</f>
        <v>19</v>
      </c>
    </row>
    <row r="688" spans="1:7" x14ac:dyDescent="0.35">
      <c r="A688" s="3" t="s">
        <v>5648</v>
      </c>
      <c r="B688" s="3" t="str">
        <f t="shared" si="102"/>
        <v xml:space="preserve">17-4 STAINLESS STEEL COND. 1150 SHEET AND BAR 3.25 X  20    </v>
      </c>
      <c r="C688" s="3" t="s">
        <v>9085</v>
      </c>
      <c r="D688" s="3" t="s">
        <v>177</v>
      </c>
      <c r="E688" s="3">
        <v>3.25</v>
      </c>
      <c r="F688" s="3" t="s">
        <v>57</v>
      </c>
      <c r="G688" s="3">
        <f t="shared" ref="G688:G692" si="109">G687+1</f>
        <v>20</v>
      </c>
    </row>
    <row r="689" spans="1:7" x14ac:dyDescent="0.35">
      <c r="A689" s="3" t="s">
        <v>5649</v>
      </c>
      <c r="B689" s="3" t="str">
        <f t="shared" si="102"/>
        <v xml:space="preserve">17-4 STAINLESS STEEL COND. 1150 SHEET AND BAR 3.25 X  21    </v>
      </c>
      <c r="C689" s="3" t="s">
        <v>9085</v>
      </c>
      <c r="D689" s="3" t="s">
        <v>177</v>
      </c>
      <c r="E689" s="3">
        <v>3.25</v>
      </c>
      <c r="F689" s="3" t="s">
        <v>57</v>
      </c>
      <c r="G689" s="3">
        <f t="shared" si="109"/>
        <v>21</v>
      </c>
    </row>
    <row r="690" spans="1:7" x14ac:dyDescent="0.35">
      <c r="A690" s="3" t="s">
        <v>5650</v>
      </c>
      <c r="B690" s="3" t="str">
        <f t="shared" si="102"/>
        <v xml:space="preserve">17-4 STAINLESS STEEL COND. 1150 SHEET AND BAR 3.25 X  22    </v>
      </c>
      <c r="C690" s="3" t="s">
        <v>9085</v>
      </c>
      <c r="D690" s="3" t="s">
        <v>177</v>
      </c>
      <c r="E690" s="3">
        <v>3.25</v>
      </c>
      <c r="F690" s="3" t="s">
        <v>57</v>
      </c>
      <c r="G690" s="3">
        <f t="shared" si="109"/>
        <v>22</v>
      </c>
    </row>
    <row r="691" spans="1:7" x14ac:dyDescent="0.35">
      <c r="A691" s="3" t="s">
        <v>5651</v>
      </c>
      <c r="B691" s="3" t="str">
        <f t="shared" si="102"/>
        <v xml:space="preserve">17-4 STAINLESS STEEL COND. 1150 SHEET AND BAR 3.25 X  23    </v>
      </c>
      <c r="C691" s="3" t="s">
        <v>9085</v>
      </c>
      <c r="D691" s="3" t="s">
        <v>177</v>
      </c>
      <c r="E691" s="3">
        <v>3.25</v>
      </c>
      <c r="F691" s="3" t="s">
        <v>57</v>
      </c>
      <c r="G691" s="3">
        <f t="shared" si="109"/>
        <v>23</v>
      </c>
    </row>
    <row r="692" spans="1:7" x14ac:dyDescent="0.35">
      <c r="A692" s="3" t="s">
        <v>5652</v>
      </c>
      <c r="B692" s="3" t="str">
        <f t="shared" si="102"/>
        <v xml:space="preserve">17-4 STAINLESS STEEL COND. 1150 SHEET AND BAR 3.25 X  24    </v>
      </c>
      <c r="C692" s="3" t="s">
        <v>9085</v>
      </c>
      <c r="D692" s="3" t="s">
        <v>177</v>
      </c>
      <c r="E692" s="3">
        <v>3.25</v>
      </c>
      <c r="F692" s="3" t="s">
        <v>57</v>
      </c>
      <c r="G692" s="3">
        <f t="shared" si="109"/>
        <v>24</v>
      </c>
    </row>
    <row r="693" spans="1:7" x14ac:dyDescent="0.35">
      <c r="A693" s="3" t="s">
        <v>5653</v>
      </c>
      <c r="B693" s="3" t="str">
        <f t="shared" si="102"/>
        <v xml:space="preserve">17-4 STAINLESS STEEL COND. 1150 SHEET AND BAR 3.5 X  0.25    </v>
      </c>
      <c r="C693" s="3" t="s">
        <v>9085</v>
      </c>
      <c r="D693" s="3" t="s">
        <v>177</v>
      </c>
      <c r="E693" s="3">
        <v>3.5</v>
      </c>
      <c r="F693" s="3" t="s">
        <v>57</v>
      </c>
      <c r="G693" s="3">
        <v>0.25</v>
      </c>
    </row>
    <row r="694" spans="1:7" x14ac:dyDescent="0.35">
      <c r="A694" s="3" t="s">
        <v>5654</v>
      </c>
      <c r="B694" s="3" t="str">
        <f t="shared" si="102"/>
        <v xml:space="preserve">17-4 STAINLESS STEEL COND. 1150 SHEET AND BAR 3.5 X  0.375    </v>
      </c>
      <c r="C694" s="3" t="s">
        <v>9085</v>
      </c>
      <c r="D694" s="3" t="s">
        <v>177</v>
      </c>
      <c r="E694" s="3">
        <v>3.5</v>
      </c>
      <c r="F694" s="3" t="s">
        <v>57</v>
      </c>
      <c r="G694" s="3">
        <f>G693+0.125</f>
        <v>0.375</v>
      </c>
    </row>
    <row r="695" spans="1:7" x14ac:dyDescent="0.35">
      <c r="A695" s="3" t="s">
        <v>5655</v>
      </c>
      <c r="B695" s="3" t="str">
        <f t="shared" si="102"/>
        <v xml:space="preserve">17-4 STAINLESS STEEL COND. 1150 SHEET AND BAR 3.5 X  0.5    </v>
      </c>
      <c r="C695" s="3" t="s">
        <v>9085</v>
      </c>
      <c r="D695" s="3" t="s">
        <v>177</v>
      </c>
      <c r="E695" s="3">
        <v>3.5</v>
      </c>
      <c r="F695" s="3" t="s">
        <v>57</v>
      </c>
      <c r="G695" s="3">
        <f t="shared" ref="G695:G697" si="110">G694+0.125</f>
        <v>0.5</v>
      </c>
    </row>
    <row r="696" spans="1:7" x14ac:dyDescent="0.35">
      <c r="A696" s="3" t="s">
        <v>5656</v>
      </c>
      <c r="B696" s="3" t="str">
        <f t="shared" si="102"/>
        <v xml:space="preserve">17-4 STAINLESS STEEL COND. 1150 SHEET AND BAR 3.5 X  0.625    </v>
      </c>
      <c r="C696" s="3" t="s">
        <v>9085</v>
      </c>
      <c r="D696" s="3" t="s">
        <v>177</v>
      </c>
      <c r="E696" s="3">
        <v>3.5</v>
      </c>
      <c r="F696" s="3" t="s">
        <v>57</v>
      </c>
      <c r="G696" s="3">
        <f t="shared" si="110"/>
        <v>0.625</v>
      </c>
    </row>
    <row r="697" spans="1:7" x14ac:dyDescent="0.35">
      <c r="A697" s="3" t="s">
        <v>5657</v>
      </c>
      <c r="B697" s="3" t="str">
        <f t="shared" si="102"/>
        <v xml:space="preserve">17-4 STAINLESS STEEL COND. 1150 SHEET AND BAR 3.5 X  0.75    </v>
      </c>
      <c r="C697" s="3" t="s">
        <v>9085</v>
      </c>
      <c r="D697" s="3" t="s">
        <v>177</v>
      </c>
      <c r="E697" s="3">
        <v>3.5</v>
      </c>
      <c r="F697" s="3" t="s">
        <v>57</v>
      </c>
      <c r="G697" s="3">
        <f t="shared" si="110"/>
        <v>0.75</v>
      </c>
    </row>
    <row r="698" spans="1:7" x14ac:dyDescent="0.35">
      <c r="A698" s="3" t="s">
        <v>5658</v>
      </c>
      <c r="B698" s="3" t="str">
        <f t="shared" si="102"/>
        <v xml:space="preserve">17-4 STAINLESS STEEL COND. 1150 SHEET AND BAR 3.5 X  0.875    </v>
      </c>
      <c r="C698" s="3" t="s">
        <v>9085</v>
      </c>
      <c r="D698" s="3" t="s">
        <v>177</v>
      </c>
      <c r="E698" s="3">
        <v>3.5</v>
      </c>
      <c r="F698" s="3" t="s">
        <v>57</v>
      </c>
      <c r="G698" s="3">
        <f>G697+0.125</f>
        <v>0.875</v>
      </c>
    </row>
    <row r="699" spans="1:7" x14ac:dyDescent="0.35">
      <c r="A699" s="3" t="s">
        <v>5659</v>
      </c>
      <c r="B699" s="3" t="str">
        <f t="shared" si="102"/>
        <v xml:space="preserve">17-4 STAINLESS STEEL COND. 1150 SHEET AND BAR 3.5 X  1    </v>
      </c>
      <c r="C699" s="3" t="s">
        <v>9085</v>
      </c>
      <c r="D699" s="3" t="s">
        <v>177</v>
      </c>
      <c r="E699" s="3">
        <v>3.5</v>
      </c>
      <c r="F699" s="3" t="s">
        <v>57</v>
      </c>
      <c r="G699" s="3">
        <f t="shared" ref="G699" si="111">G698+0.125</f>
        <v>1</v>
      </c>
    </row>
    <row r="700" spans="1:7" x14ac:dyDescent="0.35">
      <c r="A700" s="3" t="s">
        <v>5660</v>
      </c>
      <c r="B700" s="3" t="str">
        <f t="shared" si="102"/>
        <v xml:space="preserve">17-4 STAINLESS STEEL COND. 1150 SHEET AND BAR 3.5 X  1.25    </v>
      </c>
      <c r="C700" s="3" t="s">
        <v>9085</v>
      </c>
      <c r="D700" s="3" t="s">
        <v>177</v>
      </c>
      <c r="E700" s="3">
        <v>3.5</v>
      </c>
      <c r="F700" s="3" t="s">
        <v>57</v>
      </c>
      <c r="G700" s="3">
        <f>G699+0.25</f>
        <v>1.25</v>
      </c>
    </row>
    <row r="701" spans="1:7" x14ac:dyDescent="0.35">
      <c r="A701" s="3" t="s">
        <v>5661</v>
      </c>
      <c r="B701" s="3" t="str">
        <f t="shared" si="102"/>
        <v xml:space="preserve">17-4 STAINLESS STEEL COND. 1150 SHEET AND BAR 3.5 X  1.5    </v>
      </c>
      <c r="C701" s="3" t="s">
        <v>9085</v>
      </c>
      <c r="D701" s="3" t="s">
        <v>177</v>
      </c>
      <c r="E701" s="3">
        <v>3.5</v>
      </c>
      <c r="F701" s="3" t="s">
        <v>57</v>
      </c>
      <c r="G701" s="3">
        <f t="shared" ref="G701:G705" si="112">G700+0.25</f>
        <v>1.5</v>
      </c>
    </row>
    <row r="702" spans="1:7" x14ac:dyDescent="0.35">
      <c r="A702" s="3" t="s">
        <v>5662</v>
      </c>
      <c r="B702" s="3" t="str">
        <f t="shared" si="102"/>
        <v xml:space="preserve">17-4 STAINLESS STEEL COND. 1150 SHEET AND BAR 3.5 X  1.75    </v>
      </c>
      <c r="C702" s="3" t="s">
        <v>9085</v>
      </c>
      <c r="D702" s="3" t="s">
        <v>177</v>
      </c>
      <c r="E702" s="3">
        <v>3.5</v>
      </c>
      <c r="F702" s="3" t="s">
        <v>57</v>
      </c>
      <c r="G702" s="3">
        <f t="shared" si="112"/>
        <v>1.75</v>
      </c>
    </row>
    <row r="703" spans="1:7" x14ac:dyDescent="0.35">
      <c r="A703" s="3" t="s">
        <v>5663</v>
      </c>
      <c r="B703" s="3" t="str">
        <f t="shared" si="102"/>
        <v xml:space="preserve">17-4 STAINLESS STEEL COND. 1150 SHEET AND BAR 3.5 X  2    </v>
      </c>
      <c r="C703" s="3" t="s">
        <v>9085</v>
      </c>
      <c r="D703" s="3" t="s">
        <v>177</v>
      </c>
      <c r="E703" s="3">
        <v>3.5</v>
      </c>
      <c r="F703" s="3" t="s">
        <v>57</v>
      </c>
      <c r="G703" s="3">
        <f t="shared" si="112"/>
        <v>2</v>
      </c>
    </row>
    <row r="704" spans="1:7" x14ac:dyDescent="0.35">
      <c r="A704" s="3" t="s">
        <v>5664</v>
      </c>
      <c r="B704" s="3" t="str">
        <f t="shared" si="102"/>
        <v xml:space="preserve">17-4 STAINLESS STEEL COND. 1150 SHEET AND BAR 3.5 X  2.25    </v>
      </c>
      <c r="C704" s="3" t="s">
        <v>9085</v>
      </c>
      <c r="D704" s="3" t="s">
        <v>177</v>
      </c>
      <c r="E704" s="3">
        <v>3.5</v>
      </c>
      <c r="F704" s="3" t="s">
        <v>57</v>
      </c>
      <c r="G704" s="3">
        <f t="shared" si="112"/>
        <v>2.25</v>
      </c>
    </row>
    <row r="705" spans="1:7" x14ac:dyDescent="0.35">
      <c r="A705" s="3" t="s">
        <v>5665</v>
      </c>
      <c r="B705" s="3" t="str">
        <f t="shared" si="102"/>
        <v xml:space="preserve">17-4 STAINLESS STEEL COND. 1150 SHEET AND BAR 3.5 X  2.5    </v>
      </c>
      <c r="C705" s="3" t="s">
        <v>9085</v>
      </c>
      <c r="D705" s="3" t="s">
        <v>177</v>
      </c>
      <c r="E705" s="3">
        <v>3.5</v>
      </c>
      <c r="F705" s="3" t="s">
        <v>57</v>
      </c>
      <c r="G705" s="3">
        <f t="shared" si="112"/>
        <v>2.5</v>
      </c>
    </row>
    <row r="706" spans="1:7" x14ac:dyDescent="0.35">
      <c r="A706" s="3" t="s">
        <v>5666</v>
      </c>
      <c r="B706" s="3" t="str">
        <f t="shared" si="102"/>
        <v xml:space="preserve">17-4 STAINLESS STEEL COND. 1150 SHEET AND BAR 3.5 X  2.75    </v>
      </c>
      <c r="C706" s="3" t="s">
        <v>9085</v>
      </c>
      <c r="D706" s="3" t="s">
        <v>177</v>
      </c>
      <c r="E706" s="3">
        <v>3.5</v>
      </c>
      <c r="F706" s="3" t="s">
        <v>57</v>
      </c>
      <c r="G706" s="3">
        <f>G705+0.25</f>
        <v>2.75</v>
      </c>
    </row>
    <row r="707" spans="1:7" x14ac:dyDescent="0.35">
      <c r="A707" s="3" t="s">
        <v>5667</v>
      </c>
      <c r="B707" s="3" t="str">
        <f t="shared" si="102"/>
        <v xml:space="preserve">17-4 STAINLESS STEEL COND. 1150 SHEET AND BAR 3.5 X  3    </v>
      </c>
      <c r="C707" s="3" t="s">
        <v>9085</v>
      </c>
      <c r="D707" s="3" t="s">
        <v>177</v>
      </c>
      <c r="E707" s="3">
        <v>3.5</v>
      </c>
      <c r="F707" s="3" t="s">
        <v>57</v>
      </c>
      <c r="G707" s="3">
        <f t="shared" ref="G707" si="113">G706+0.25</f>
        <v>3</v>
      </c>
    </row>
    <row r="708" spans="1:7" x14ac:dyDescent="0.35">
      <c r="A708" s="3" t="s">
        <v>5668</v>
      </c>
      <c r="B708" s="3" t="str">
        <f t="shared" si="102"/>
        <v xml:space="preserve">17-4 STAINLESS STEEL COND. 1150 SHEET AND BAR 3.5 X  3.5    </v>
      </c>
      <c r="C708" s="3" t="s">
        <v>9085</v>
      </c>
      <c r="D708" s="3" t="s">
        <v>177</v>
      </c>
      <c r="E708" s="3">
        <v>3.5</v>
      </c>
      <c r="F708" s="3" t="s">
        <v>57</v>
      </c>
      <c r="G708" s="3">
        <f>G707+0.5</f>
        <v>3.5</v>
      </c>
    </row>
    <row r="709" spans="1:7" x14ac:dyDescent="0.35">
      <c r="A709" s="3" t="s">
        <v>5669</v>
      </c>
      <c r="B709" s="3" t="str">
        <f t="shared" si="102"/>
        <v xml:space="preserve">17-4 STAINLESS STEEL COND. 1150 SHEET AND BAR 3.5 X  4    </v>
      </c>
      <c r="C709" s="3" t="s">
        <v>9085</v>
      </c>
      <c r="D709" s="3" t="s">
        <v>177</v>
      </c>
      <c r="E709" s="3">
        <v>3.5</v>
      </c>
      <c r="F709" s="3" t="s">
        <v>57</v>
      </c>
      <c r="G709" s="3">
        <f>G708+0.5</f>
        <v>4</v>
      </c>
    </row>
    <row r="710" spans="1:7" x14ac:dyDescent="0.35">
      <c r="A710" s="3" t="s">
        <v>5670</v>
      </c>
      <c r="B710" s="3" t="str">
        <f t="shared" si="102"/>
        <v xml:space="preserve">17-4 STAINLESS STEEL COND. 1150 SHEET AND BAR 3.5 X  5    </v>
      </c>
      <c r="C710" s="3" t="s">
        <v>9085</v>
      </c>
      <c r="D710" s="3" t="s">
        <v>177</v>
      </c>
      <c r="E710" s="3">
        <v>3.5</v>
      </c>
      <c r="F710" s="3" t="s">
        <v>57</v>
      </c>
      <c r="G710" s="3">
        <f>G709+1</f>
        <v>5</v>
      </c>
    </row>
    <row r="711" spans="1:7" x14ac:dyDescent="0.35">
      <c r="A711" s="3" t="s">
        <v>5671</v>
      </c>
      <c r="B711" s="3" t="str">
        <f t="shared" si="102"/>
        <v xml:space="preserve">17-4 STAINLESS STEEL COND. 1150 SHEET AND BAR 3.5 X  6    </v>
      </c>
      <c r="C711" s="3" t="s">
        <v>9085</v>
      </c>
      <c r="D711" s="3" t="s">
        <v>177</v>
      </c>
      <c r="E711" s="3">
        <v>3.5</v>
      </c>
      <c r="F711" s="3" t="s">
        <v>57</v>
      </c>
      <c r="G711" s="3">
        <f t="shared" ref="G711:G723" si="114">G710+1</f>
        <v>6</v>
      </c>
    </row>
    <row r="712" spans="1:7" x14ac:dyDescent="0.35">
      <c r="A712" s="3" t="s">
        <v>5672</v>
      </c>
      <c r="B712" s="3" t="str">
        <f t="shared" si="102"/>
        <v xml:space="preserve">17-4 STAINLESS STEEL COND. 1150 SHEET AND BAR 3.5 X  7    </v>
      </c>
      <c r="C712" s="3" t="s">
        <v>9085</v>
      </c>
      <c r="D712" s="3" t="s">
        <v>177</v>
      </c>
      <c r="E712" s="3">
        <v>3.5</v>
      </c>
      <c r="F712" s="3" t="s">
        <v>57</v>
      </c>
      <c r="G712" s="3">
        <f t="shared" si="114"/>
        <v>7</v>
      </c>
    </row>
    <row r="713" spans="1:7" x14ac:dyDescent="0.35">
      <c r="A713" s="3" t="s">
        <v>5673</v>
      </c>
      <c r="B713" s="3" t="str">
        <f t="shared" si="102"/>
        <v xml:space="preserve">17-4 STAINLESS STEEL COND. 1150 SHEET AND BAR 3.5 X  8    </v>
      </c>
      <c r="C713" s="3" t="s">
        <v>9085</v>
      </c>
      <c r="D713" s="3" t="s">
        <v>177</v>
      </c>
      <c r="E713" s="3">
        <v>3.5</v>
      </c>
      <c r="F713" s="3" t="s">
        <v>57</v>
      </c>
      <c r="G713" s="3">
        <f t="shared" si="114"/>
        <v>8</v>
      </c>
    </row>
    <row r="714" spans="1:7" x14ac:dyDescent="0.35">
      <c r="A714" s="3" t="s">
        <v>5674</v>
      </c>
      <c r="B714" s="3" t="str">
        <f t="shared" si="102"/>
        <v xml:space="preserve">17-4 STAINLESS STEEL COND. 1150 SHEET AND BAR 3.5 X  9    </v>
      </c>
      <c r="C714" s="3" t="s">
        <v>9085</v>
      </c>
      <c r="D714" s="3" t="s">
        <v>177</v>
      </c>
      <c r="E714" s="3">
        <v>3.5</v>
      </c>
      <c r="F714" s="3" t="s">
        <v>57</v>
      </c>
      <c r="G714" s="3">
        <f t="shared" si="114"/>
        <v>9</v>
      </c>
    </row>
    <row r="715" spans="1:7" x14ac:dyDescent="0.35">
      <c r="A715" s="3" t="s">
        <v>5675</v>
      </c>
      <c r="B715" s="3" t="str">
        <f t="shared" ref="B715:B778" si="115">C715&amp;" "&amp;D715&amp;" "&amp;E715&amp;" "&amp;F715&amp;" "&amp;" "&amp;G715&amp;" "&amp;H715&amp;" "&amp;I715&amp;" "&amp;J715&amp;" "&amp;K715</f>
        <v xml:space="preserve">17-4 STAINLESS STEEL COND. 1150 SHEET AND BAR 3.5 X  10    </v>
      </c>
      <c r="C715" s="3" t="s">
        <v>9085</v>
      </c>
      <c r="D715" s="3" t="s">
        <v>177</v>
      </c>
      <c r="E715" s="3">
        <v>3.5</v>
      </c>
      <c r="F715" s="3" t="s">
        <v>57</v>
      </c>
      <c r="G715" s="3">
        <f t="shared" si="114"/>
        <v>10</v>
      </c>
    </row>
    <row r="716" spans="1:7" x14ac:dyDescent="0.35">
      <c r="A716" s="3" t="s">
        <v>5676</v>
      </c>
      <c r="B716" s="3" t="str">
        <f t="shared" si="115"/>
        <v xml:space="preserve">17-4 STAINLESS STEEL COND. 1150 SHEET AND BAR 3.5 X  11    </v>
      </c>
      <c r="C716" s="3" t="s">
        <v>9085</v>
      </c>
      <c r="D716" s="3" t="s">
        <v>177</v>
      </c>
      <c r="E716" s="3">
        <v>3.5</v>
      </c>
      <c r="F716" s="3" t="s">
        <v>57</v>
      </c>
      <c r="G716" s="3">
        <f t="shared" si="114"/>
        <v>11</v>
      </c>
    </row>
    <row r="717" spans="1:7" x14ac:dyDescent="0.35">
      <c r="A717" s="3" t="s">
        <v>5677</v>
      </c>
      <c r="B717" s="3" t="str">
        <f t="shared" si="115"/>
        <v xml:space="preserve">17-4 STAINLESS STEEL COND. 1150 SHEET AND BAR 3.5 X  12    </v>
      </c>
      <c r="C717" s="3" t="s">
        <v>9085</v>
      </c>
      <c r="D717" s="3" t="s">
        <v>177</v>
      </c>
      <c r="E717" s="3">
        <v>3.5</v>
      </c>
      <c r="F717" s="3" t="s">
        <v>57</v>
      </c>
      <c r="G717" s="3">
        <f t="shared" si="114"/>
        <v>12</v>
      </c>
    </row>
    <row r="718" spans="1:7" x14ac:dyDescent="0.35">
      <c r="A718" s="3" t="s">
        <v>5678</v>
      </c>
      <c r="B718" s="3" t="str">
        <f t="shared" si="115"/>
        <v xml:space="preserve">17-4 STAINLESS STEEL COND. 1150 SHEET AND BAR 3.5 X  13    </v>
      </c>
      <c r="C718" s="3" t="s">
        <v>9085</v>
      </c>
      <c r="D718" s="3" t="s">
        <v>177</v>
      </c>
      <c r="E718" s="3">
        <v>3.5</v>
      </c>
      <c r="F718" s="3" t="s">
        <v>57</v>
      </c>
      <c r="G718" s="3">
        <f t="shared" si="114"/>
        <v>13</v>
      </c>
    </row>
    <row r="719" spans="1:7" x14ac:dyDescent="0.35">
      <c r="A719" s="3" t="s">
        <v>5679</v>
      </c>
      <c r="B719" s="3" t="str">
        <f t="shared" si="115"/>
        <v xml:space="preserve">17-4 STAINLESS STEEL COND. 1150 SHEET AND BAR 3.5 X  14    </v>
      </c>
      <c r="C719" s="3" t="s">
        <v>9085</v>
      </c>
      <c r="D719" s="3" t="s">
        <v>177</v>
      </c>
      <c r="E719" s="3">
        <v>3.5</v>
      </c>
      <c r="F719" s="3" t="s">
        <v>57</v>
      </c>
      <c r="G719" s="3">
        <f t="shared" si="114"/>
        <v>14</v>
      </c>
    </row>
    <row r="720" spans="1:7" x14ac:dyDescent="0.35">
      <c r="A720" s="3" t="s">
        <v>5680</v>
      </c>
      <c r="B720" s="3" t="str">
        <f t="shared" si="115"/>
        <v xml:space="preserve">17-4 STAINLESS STEEL COND. 1150 SHEET AND BAR 3.5 X  15    </v>
      </c>
      <c r="C720" s="3" t="s">
        <v>9085</v>
      </c>
      <c r="D720" s="3" t="s">
        <v>177</v>
      </c>
      <c r="E720" s="3">
        <v>3.5</v>
      </c>
      <c r="F720" s="3" t="s">
        <v>57</v>
      </c>
      <c r="G720" s="3">
        <f t="shared" si="114"/>
        <v>15</v>
      </c>
    </row>
    <row r="721" spans="1:7" x14ac:dyDescent="0.35">
      <c r="A721" s="3" t="s">
        <v>5681</v>
      </c>
      <c r="B721" s="3" t="str">
        <f t="shared" si="115"/>
        <v xml:space="preserve">17-4 STAINLESS STEEL COND. 1150 SHEET AND BAR 3.5 X  16    </v>
      </c>
      <c r="C721" s="3" t="s">
        <v>9085</v>
      </c>
      <c r="D721" s="3" t="s">
        <v>177</v>
      </c>
      <c r="E721" s="3">
        <v>3.5</v>
      </c>
      <c r="F721" s="3" t="s">
        <v>57</v>
      </c>
      <c r="G721" s="3">
        <f t="shared" si="114"/>
        <v>16</v>
      </c>
    </row>
    <row r="722" spans="1:7" x14ac:dyDescent="0.35">
      <c r="A722" s="3" t="s">
        <v>5682</v>
      </c>
      <c r="B722" s="3" t="str">
        <f t="shared" si="115"/>
        <v xml:space="preserve">17-4 STAINLESS STEEL COND. 1150 SHEET AND BAR 3.5 X  17    </v>
      </c>
      <c r="C722" s="3" t="s">
        <v>9085</v>
      </c>
      <c r="D722" s="3" t="s">
        <v>177</v>
      </c>
      <c r="E722" s="3">
        <v>3.5</v>
      </c>
      <c r="F722" s="3" t="s">
        <v>57</v>
      </c>
      <c r="G722" s="3">
        <f t="shared" si="114"/>
        <v>17</v>
      </c>
    </row>
    <row r="723" spans="1:7" x14ac:dyDescent="0.35">
      <c r="A723" s="3" t="s">
        <v>5683</v>
      </c>
      <c r="B723" s="3" t="str">
        <f t="shared" si="115"/>
        <v xml:space="preserve">17-4 STAINLESS STEEL COND. 1150 SHEET AND BAR 3.5 X  18    </v>
      </c>
      <c r="C723" s="3" t="s">
        <v>9085</v>
      </c>
      <c r="D723" s="3" t="s">
        <v>177</v>
      </c>
      <c r="E723" s="3">
        <v>3.5</v>
      </c>
      <c r="F723" s="3" t="s">
        <v>57</v>
      </c>
      <c r="G723" s="3">
        <f t="shared" si="114"/>
        <v>18</v>
      </c>
    </row>
    <row r="724" spans="1:7" x14ac:dyDescent="0.35">
      <c r="A724" s="3" t="s">
        <v>5684</v>
      </c>
      <c r="B724" s="3" t="str">
        <f t="shared" si="115"/>
        <v xml:space="preserve">17-4 STAINLESS STEEL COND. 1150 SHEET AND BAR 3.5 X  19    </v>
      </c>
      <c r="C724" s="3" t="s">
        <v>9085</v>
      </c>
      <c r="D724" s="3" t="s">
        <v>177</v>
      </c>
      <c r="E724" s="3">
        <v>3.5</v>
      </c>
      <c r="F724" s="3" t="s">
        <v>57</v>
      </c>
      <c r="G724" s="3">
        <f>G723+1</f>
        <v>19</v>
      </c>
    </row>
    <row r="725" spans="1:7" x14ac:dyDescent="0.35">
      <c r="A725" s="3" t="s">
        <v>5685</v>
      </c>
      <c r="B725" s="3" t="str">
        <f t="shared" si="115"/>
        <v xml:space="preserve">17-4 STAINLESS STEEL COND. 1150 SHEET AND BAR 3.5 X  20    </v>
      </c>
      <c r="C725" s="3" t="s">
        <v>9085</v>
      </c>
      <c r="D725" s="3" t="s">
        <v>177</v>
      </c>
      <c r="E725" s="3">
        <v>3.5</v>
      </c>
      <c r="F725" s="3" t="s">
        <v>57</v>
      </c>
      <c r="G725" s="3">
        <f t="shared" ref="G725:G729" si="116">G724+1</f>
        <v>20</v>
      </c>
    </row>
    <row r="726" spans="1:7" x14ac:dyDescent="0.35">
      <c r="A726" s="3" t="s">
        <v>5686</v>
      </c>
      <c r="B726" s="3" t="str">
        <f t="shared" si="115"/>
        <v xml:space="preserve">17-4 STAINLESS STEEL COND. 1150 SHEET AND BAR 3.5 X  21    </v>
      </c>
      <c r="C726" s="3" t="s">
        <v>9085</v>
      </c>
      <c r="D726" s="3" t="s">
        <v>177</v>
      </c>
      <c r="E726" s="3">
        <v>3.5</v>
      </c>
      <c r="F726" s="3" t="s">
        <v>57</v>
      </c>
      <c r="G726" s="3">
        <f t="shared" si="116"/>
        <v>21</v>
      </c>
    </row>
    <row r="727" spans="1:7" x14ac:dyDescent="0.35">
      <c r="A727" s="3" t="s">
        <v>5687</v>
      </c>
      <c r="B727" s="3" t="str">
        <f t="shared" si="115"/>
        <v xml:space="preserve">17-4 STAINLESS STEEL COND. 1150 SHEET AND BAR 3.5 X  22    </v>
      </c>
      <c r="C727" s="3" t="s">
        <v>9085</v>
      </c>
      <c r="D727" s="3" t="s">
        <v>177</v>
      </c>
      <c r="E727" s="3">
        <v>3.5</v>
      </c>
      <c r="F727" s="3" t="s">
        <v>57</v>
      </c>
      <c r="G727" s="3">
        <f t="shared" si="116"/>
        <v>22</v>
      </c>
    </row>
    <row r="728" spans="1:7" x14ac:dyDescent="0.35">
      <c r="A728" s="3" t="s">
        <v>5688</v>
      </c>
      <c r="B728" s="3" t="str">
        <f t="shared" si="115"/>
        <v xml:space="preserve">17-4 STAINLESS STEEL COND. 1150 SHEET AND BAR 3.5 X  23    </v>
      </c>
      <c r="C728" s="3" t="s">
        <v>9085</v>
      </c>
      <c r="D728" s="3" t="s">
        <v>177</v>
      </c>
      <c r="E728" s="3">
        <v>3.5</v>
      </c>
      <c r="F728" s="3" t="s">
        <v>57</v>
      </c>
      <c r="G728" s="3">
        <f t="shared" si="116"/>
        <v>23</v>
      </c>
    </row>
    <row r="729" spans="1:7" x14ac:dyDescent="0.35">
      <c r="A729" s="3" t="s">
        <v>5689</v>
      </c>
      <c r="B729" s="3" t="str">
        <f t="shared" si="115"/>
        <v xml:space="preserve">17-4 STAINLESS STEEL COND. 1150 SHEET AND BAR 3.5 X  24    </v>
      </c>
      <c r="C729" s="3" t="s">
        <v>9085</v>
      </c>
      <c r="D729" s="3" t="s">
        <v>177</v>
      </c>
      <c r="E729" s="3">
        <v>3.5</v>
      </c>
      <c r="F729" s="3" t="s">
        <v>57</v>
      </c>
      <c r="G729" s="3">
        <f t="shared" si="116"/>
        <v>24</v>
      </c>
    </row>
    <row r="730" spans="1:7" x14ac:dyDescent="0.35">
      <c r="A730" s="3" t="s">
        <v>5690</v>
      </c>
      <c r="B730" s="3" t="str">
        <f t="shared" si="115"/>
        <v xml:space="preserve">17-4 STAINLESS STEEL COND. 1150 SHEET AND BAR 4 X  0.25    </v>
      </c>
      <c r="C730" s="3" t="s">
        <v>9085</v>
      </c>
      <c r="D730" s="3" t="s">
        <v>177</v>
      </c>
      <c r="E730" s="3">
        <v>4</v>
      </c>
      <c r="F730" s="3" t="s">
        <v>57</v>
      </c>
      <c r="G730" s="3">
        <v>0.25</v>
      </c>
    </row>
    <row r="731" spans="1:7" x14ac:dyDescent="0.35">
      <c r="A731" s="3" t="s">
        <v>5691</v>
      </c>
      <c r="B731" s="3" t="str">
        <f t="shared" si="115"/>
        <v xml:space="preserve">17-4 STAINLESS STEEL COND. 1150 SHEET AND BAR 4 X  0.375    </v>
      </c>
      <c r="C731" s="3" t="s">
        <v>9085</v>
      </c>
      <c r="D731" s="3" t="s">
        <v>177</v>
      </c>
      <c r="E731" s="3">
        <v>4</v>
      </c>
      <c r="F731" s="3" t="s">
        <v>57</v>
      </c>
      <c r="G731" s="3">
        <f>G730+0.125</f>
        <v>0.375</v>
      </c>
    </row>
    <row r="732" spans="1:7" x14ac:dyDescent="0.35">
      <c r="A732" s="3" t="s">
        <v>5692</v>
      </c>
      <c r="B732" s="3" t="str">
        <f t="shared" si="115"/>
        <v xml:space="preserve">17-4 STAINLESS STEEL COND. 1150 SHEET AND BAR 4 X  0.5    </v>
      </c>
      <c r="C732" s="3" t="s">
        <v>9085</v>
      </c>
      <c r="D732" s="3" t="s">
        <v>177</v>
      </c>
      <c r="E732" s="3">
        <v>4</v>
      </c>
      <c r="F732" s="3" t="s">
        <v>57</v>
      </c>
      <c r="G732" s="3">
        <f t="shared" ref="G732:G734" si="117">G731+0.125</f>
        <v>0.5</v>
      </c>
    </row>
    <row r="733" spans="1:7" x14ac:dyDescent="0.35">
      <c r="A733" s="3" t="s">
        <v>5693</v>
      </c>
      <c r="B733" s="3" t="str">
        <f t="shared" si="115"/>
        <v xml:space="preserve">17-4 STAINLESS STEEL COND. 1150 SHEET AND BAR 4 X  0.625    </v>
      </c>
      <c r="C733" s="3" t="s">
        <v>9085</v>
      </c>
      <c r="D733" s="3" t="s">
        <v>177</v>
      </c>
      <c r="E733" s="3">
        <v>4</v>
      </c>
      <c r="F733" s="3" t="s">
        <v>57</v>
      </c>
      <c r="G733" s="3">
        <f t="shared" si="117"/>
        <v>0.625</v>
      </c>
    </row>
    <row r="734" spans="1:7" x14ac:dyDescent="0.35">
      <c r="A734" s="3" t="s">
        <v>5694</v>
      </c>
      <c r="B734" s="3" t="str">
        <f t="shared" si="115"/>
        <v xml:space="preserve">17-4 STAINLESS STEEL COND. 1150 SHEET AND BAR 4 X  0.75    </v>
      </c>
      <c r="C734" s="3" t="s">
        <v>9085</v>
      </c>
      <c r="D734" s="3" t="s">
        <v>177</v>
      </c>
      <c r="E734" s="3">
        <v>4</v>
      </c>
      <c r="F734" s="3" t="s">
        <v>57</v>
      </c>
      <c r="G734" s="3">
        <f t="shared" si="117"/>
        <v>0.75</v>
      </c>
    </row>
    <row r="735" spans="1:7" x14ac:dyDescent="0.35">
      <c r="A735" s="3" t="s">
        <v>5695</v>
      </c>
      <c r="B735" s="3" t="str">
        <f t="shared" si="115"/>
        <v xml:space="preserve">17-4 STAINLESS STEEL COND. 1150 SHEET AND BAR 4 X  0.875    </v>
      </c>
      <c r="C735" s="3" t="s">
        <v>9085</v>
      </c>
      <c r="D735" s="3" t="s">
        <v>177</v>
      </c>
      <c r="E735" s="3">
        <v>4</v>
      </c>
      <c r="F735" s="3" t="s">
        <v>57</v>
      </c>
      <c r="G735" s="3">
        <f>G734+0.125</f>
        <v>0.875</v>
      </c>
    </row>
    <row r="736" spans="1:7" x14ac:dyDescent="0.35">
      <c r="A736" s="3" t="s">
        <v>5696</v>
      </c>
      <c r="B736" s="3" t="str">
        <f t="shared" si="115"/>
        <v xml:space="preserve">17-4 STAINLESS STEEL COND. 1150 SHEET AND BAR 4 X  1    </v>
      </c>
      <c r="C736" s="3" t="s">
        <v>9085</v>
      </c>
      <c r="D736" s="3" t="s">
        <v>177</v>
      </c>
      <c r="E736" s="3">
        <v>4</v>
      </c>
      <c r="F736" s="3" t="s">
        <v>57</v>
      </c>
      <c r="G736" s="3">
        <f t="shared" ref="G736" si="118">G735+0.125</f>
        <v>1</v>
      </c>
    </row>
    <row r="737" spans="1:7" x14ac:dyDescent="0.35">
      <c r="A737" s="3" t="s">
        <v>5697</v>
      </c>
      <c r="B737" s="3" t="str">
        <f t="shared" si="115"/>
        <v xml:space="preserve">17-4 STAINLESS STEEL COND. 1150 SHEET AND BAR 4 X  1.25    </v>
      </c>
      <c r="C737" s="3" t="s">
        <v>9085</v>
      </c>
      <c r="D737" s="3" t="s">
        <v>177</v>
      </c>
      <c r="E737" s="3">
        <v>4</v>
      </c>
      <c r="F737" s="3" t="s">
        <v>57</v>
      </c>
      <c r="G737" s="3">
        <f>G736+0.25</f>
        <v>1.25</v>
      </c>
    </row>
    <row r="738" spans="1:7" x14ac:dyDescent="0.35">
      <c r="A738" s="3" t="s">
        <v>5698</v>
      </c>
      <c r="B738" s="3" t="str">
        <f t="shared" si="115"/>
        <v xml:space="preserve">17-4 STAINLESS STEEL COND. 1150 SHEET AND BAR 4 X  1.5    </v>
      </c>
      <c r="C738" s="3" t="s">
        <v>9085</v>
      </c>
      <c r="D738" s="3" t="s">
        <v>177</v>
      </c>
      <c r="E738" s="3">
        <v>4</v>
      </c>
      <c r="F738" s="3" t="s">
        <v>57</v>
      </c>
      <c r="G738" s="3">
        <f t="shared" ref="G738:G742" si="119">G737+0.25</f>
        <v>1.5</v>
      </c>
    </row>
    <row r="739" spans="1:7" x14ac:dyDescent="0.35">
      <c r="A739" s="3" t="s">
        <v>5699</v>
      </c>
      <c r="B739" s="3" t="str">
        <f t="shared" si="115"/>
        <v xml:space="preserve">17-4 STAINLESS STEEL COND. 1150 SHEET AND BAR 4 X  1.75    </v>
      </c>
      <c r="C739" s="3" t="s">
        <v>9085</v>
      </c>
      <c r="D739" s="3" t="s">
        <v>177</v>
      </c>
      <c r="E739" s="3">
        <v>4</v>
      </c>
      <c r="F739" s="3" t="s">
        <v>57</v>
      </c>
      <c r="G739" s="3">
        <f t="shared" si="119"/>
        <v>1.75</v>
      </c>
    </row>
    <row r="740" spans="1:7" x14ac:dyDescent="0.35">
      <c r="A740" s="3" t="s">
        <v>5700</v>
      </c>
      <c r="B740" s="3" t="str">
        <f t="shared" si="115"/>
        <v xml:space="preserve">17-4 STAINLESS STEEL COND. 1150 SHEET AND BAR 4 X  2    </v>
      </c>
      <c r="C740" s="3" t="s">
        <v>9085</v>
      </c>
      <c r="D740" s="3" t="s">
        <v>177</v>
      </c>
      <c r="E740" s="3">
        <v>4</v>
      </c>
      <c r="F740" s="3" t="s">
        <v>57</v>
      </c>
      <c r="G740" s="3">
        <f t="shared" si="119"/>
        <v>2</v>
      </c>
    </row>
    <row r="741" spans="1:7" x14ac:dyDescent="0.35">
      <c r="A741" s="3" t="s">
        <v>5701</v>
      </c>
      <c r="B741" s="3" t="str">
        <f t="shared" si="115"/>
        <v xml:space="preserve">17-4 STAINLESS STEEL COND. 1150 SHEET AND BAR 4 X  2.25    </v>
      </c>
      <c r="C741" s="3" t="s">
        <v>9085</v>
      </c>
      <c r="D741" s="3" t="s">
        <v>177</v>
      </c>
      <c r="E741" s="3">
        <v>4</v>
      </c>
      <c r="F741" s="3" t="s">
        <v>57</v>
      </c>
      <c r="G741" s="3">
        <f t="shared" si="119"/>
        <v>2.25</v>
      </c>
    </row>
    <row r="742" spans="1:7" x14ac:dyDescent="0.35">
      <c r="A742" s="3" t="s">
        <v>5702</v>
      </c>
      <c r="B742" s="3" t="str">
        <f t="shared" si="115"/>
        <v xml:space="preserve">17-4 STAINLESS STEEL COND. 1150 SHEET AND BAR 4 X  2.5    </v>
      </c>
      <c r="C742" s="3" t="s">
        <v>9085</v>
      </c>
      <c r="D742" s="3" t="s">
        <v>177</v>
      </c>
      <c r="E742" s="3">
        <v>4</v>
      </c>
      <c r="F742" s="3" t="s">
        <v>57</v>
      </c>
      <c r="G742" s="3">
        <f t="shared" si="119"/>
        <v>2.5</v>
      </c>
    </row>
    <row r="743" spans="1:7" x14ac:dyDescent="0.35">
      <c r="A743" s="3" t="s">
        <v>5703</v>
      </c>
      <c r="B743" s="3" t="str">
        <f t="shared" si="115"/>
        <v xml:space="preserve">17-4 STAINLESS STEEL COND. 1150 SHEET AND BAR 4 X  2.75    </v>
      </c>
      <c r="C743" s="3" t="s">
        <v>9085</v>
      </c>
      <c r="D743" s="3" t="s">
        <v>177</v>
      </c>
      <c r="E743" s="3">
        <v>4</v>
      </c>
      <c r="F743" s="3" t="s">
        <v>57</v>
      </c>
      <c r="G743" s="3">
        <f>G742+0.25</f>
        <v>2.75</v>
      </c>
    </row>
    <row r="744" spans="1:7" x14ac:dyDescent="0.35">
      <c r="A744" s="3" t="s">
        <v>5704</v>
      </c>
      <c r="B744" s="3" t="str">
        <f t="shared" si="115"/>
        <v xml:space="preserve">17-4 STAINLESS STEEL COND. 1150 SHEET AND BAR 4 X  3    </v>
      </c>
      <c r="C744" s="3" t="s">
        <v>9085</v>
      </c>
      <c r="D744" s="3" t="s">
        <v>177</v>
      </c>
      <c r="E744" s="3">
        <v>4</v>
      </c>
      <c r="F744" s="3" t="s">
        <v>57</v>
      </c>
      <c r="G744" s="3">
        <f t="shared" ref="G744" si="120">G743+0.25</f>
        <v>3</v>
      </c>
    </row>
    <row r="745" spans="1:7" x14ac:dyDescent="0.35">
      <c r="A745" s="3" t="s">
        <v>5705</v>
      </c>
      <c r="B745" s="3" t="str">
        <f t="shared" si="115"/>
        <v xml:space="preserve">17-4 STAINLESS STEEL COND. 1150 SHEET AND BAR 4 X  3.5    </v>
      </c>
      <c r="C745" s="3" t="s">
        <v>9085</v>
      </c>
      <c r="D745" s="3" t="s">
        <v>177</v>
      </c>
      <c r="E745" s="3">
        <v>4</v>
      </c>
      <c r="F745" s="3" t="s">
        <v>57</v>
      </c>
      <c r="G745" s="3">
        <f>G744+0.5</f>
        <v>3.5</v>
      </c>
    </row>
    <row r="746" spans="1:7" x14ac:dyDescent="0.35">
      <c r="A746" s="3" t="s">
        <v>5706</v>
      </c>
      <c r="B746" s="3" t="str">
        <f t="shared" si="115"/>
        <v xml:space="preserve">17-4 STAINLESS STEEL COND. 1150 SHEET AND BAR 4 X  4    </v>
      </c>
      <c r="C746" s="3" t="s">
        <v>9085</v>
      </c>
      <c r="D746" s="3" t="s">
        <v>177</v>
      </c>
      <c r="E746" s="3">
        <v>4</v>
      </c>
      <c r="F746" s="3" t="s">
        <v>57</v>
      </c>
      <c r="G746" s="3">
        <f>G745+0.5</f>
        <v>4</v>
      </c>
    </row>
    <row r="747" spans="1:7" x14ac:dyDescent="0.35">
      <c r="A747" s="3" t="s">
        <v>5707</v>
      </c>
      <c r="B747" s="3" t="str">
        <f t="shared" si="115"/>
        <v xml:space="preserve">17-4 STAINLESS STEEL COND. 1150 SHEET AND BAR 4 X  5    </v>
      </c>
      <c r="C747" s="3" t="s">
        <v>9085</v>
      </c>
      <c r="D747" s="3" t="s">
        <v>177</v>
      </c>
      <c r="E747" s="3">
        <v>4</v>
      </c>
      <c r="F747" s="3" t="s">
        <v>57</v>
      </c>
      <c r="G747" s="3">
        <f>G746+1</f>
        <v>5</v>
      </c>
    </row>
    <row r="748" spans="1:7" x14ac:dyDescent="0.35">
      <c r="A748" s="3" t="s">
        <v>5708</v>
      </c>
      <c r="B748" s="3" t="str">
        <f t="shared" si="115"/>
        <v xml:space="preserve">17-4 STAINLESS STEEL COND. 1150 SHEET AND BAR 4 X  6    </v>
      </c>
      <c r="C748" s="3" t="s">
        <v>9085</v>
      </c>
      <c r="D748" s="3" t="s">
        <v>177</v>
      </c>
      <c r="E748" s="3">
        <v>4</v>
      </c>
      <c r="F748" s="3" t="s">
        <v>57</v>
      </c>
      <c r="G748" s="3">
        <f t="shared" ref="G748:G760" si="121">G747+1</f>
        <v>6</v>
      </c>
    </row>
    <row r="749" spans="1:7" x14ac:dyDescent="0.35">
      <c r="A749" s="3" t="s">
        <v>5709</v>
      </c>
      <c r="B749" s="3" t="str">
        <f t="shared" si="115"/>
        <v xml:space="preserve">17-4 STAINLESS STEEL COND. 1150 SHEET AND BAR 4 X  7    </v>
      </c>
      <c r="C749" s="3" t="s">
        <v>9085</v>
      </c>
      <c r="D749" s="3" t="s">
        <v>177</v>
      </c>
      <c r="E749" s="3">
        <v>4</v>
      </c>
      <c r="F749" s="3" t="s">
        <v>57</v>
      </c>
      <c r="G749" s="3">
        <f t="shared" si="121"/>
        <v>7</v>
      </c>
    </row>
    <row r="750" spans="1:7" x14ac:dyDescent="0.35">
      <c r="A750" s="3" t="s">
        <v>5710</v>
      </c>
      <c r="B750" s="3" t="str">
        <f t="shared" si="115"/>
        <v xml:space="preserve">17-4 STAINLESS STEEL COND. 1150 SHEET AND BAR 4 X  8    </v>
      </c>
      <c r="C750" s="3" t="s">
        <v>9085</v>
      </c>
      <c r="D750" s="3" t="s">
        <v>177</v>
      </c>
      <c r="E750" s="3">
        <v>4</v>
      </c>
      <c r="F750" s="3" t="s">
        <v>57</v>
      </c>
      <c r="G750" s="3">
        <f t="shared" si="121"/>
        <v>8</v>
      </c>
    </row>
    <row r="751" spans="1:7" x14ac:dyDescent="0.35">
      <c r="A751" s="3" t="s">
        <v>5711</v>
      </c>
      <c r="B751" s="3" t="str">
        <f t="shared" si="115"/>
        <v xml:space="preserve">17-4 STAINLESS STEEL COND. 1150 SHEET AND BAR 4 X  9    </v>
      </c>
      <c r="C751" s="3" t="s">
        <v>9085</v>
      </c>
      <c r="D751" s="3" t="s">
        <v>177</v>
      </c>
      <c r="E751" s="3">
        <v>4</v>
      </c>
      <c r="F751" s="3" t="s">
        <v>57</v>
      </c>
      <c r="G751" s="3">
        <f t="shared" si="121"/>
        <v>9</v>
      </c>
    </row>
    <row r="752" spans="1:7" x14ac:dyDescent="0.35">
      <c r="A752" s="3" t="s">
        <v>5712</v>
      </c>
      <c r="B752" s="3" t="str">
        <f t="shared" si="115"/>
        <v xml:space="preserve">17-4 STAINLESS STEEL COND. 1150 SHEET AND BAR 4 X  10    </v>
      </c>
      <c r="C752" s="3" t="s">
        <v>9085</v>
      </c>
      <c r="D752" s="3" t="s">
        <v>177</v>
      </c>
      <c r="E752" s="3">
        <v>4</v>
      </c>
      <c r="F752" s="3" t="s">
        <v>57</v>
      </c>
      <c r="G752" s="3">
        <f t="shared" si="121"/>
        <v>10</v>
      </c>
    </row>
    <row r="753" spans="1:7" x14ac:dyDescent="0.35">
      <c r="A753" s="3" t="s">
        <v>5713</v>
      </c>
      <c r="B753" s="3" t="str">
        <f t="shared" si="115"/>
        <v xml:space="preserve">17-4 STAINLESS STEEL COND. 1150 SHEET AND BAR 4 X  11    </v>
      </c>
      <c r="C753" s="3" t="s">
        <v>9085</v>
      </c>
      <c r="D753" s="3" t="s">
        <v>177</v>
      </c>
      <c r="E753" s="3">
        <v>4</v>
      </c>
      <c r="F753" s="3" t="s">
        <v>57</v>
      </c>
      <c r="G753" s="3">
        <f t="shared" si="121"/>
        <v>11</v>
      </c>
    </row>
    <row r="754" spans="1:7" x14ac:dyDescent="0.35">
      <c r="A754" s="3" t="s">
        <v>5714</v>
      </c>
      <c r="B754" s="3" t="str">
        <f t="shared" si="115"/>
        <v xml:space="preserve">17-4 STAINLESS STEEL COND. 1150 SHEET AND BAR 4 X  12    </v>
      </c>
      <c r="C754" s="3" t="s">
        <v>9085</v>
      </c>
      <c r="D754" s="3" t="s">
        <v>177</v>
      </c>
      <c r="E754" s="3">
        <v>4</v>
      </c>
      <c r="F754" s="3" t="s">
        <v>57</v>
      </c>
      <c r="G754" s="3">
        <f t="shared" si="121"/>
        <v>12</v>
      </c>
    </row>
    <row r="755" spans="1:7" x14ac:dyDescent="0.35">
      <c r="A755" s="3" t="s">
        <v>5715</v>
      </c>
      <c r="B755" s="3" t="str">
        <f t="shared" si="115"/>
        <v xml:space="preserve">17-4 STAINLESS STEEL COND. 1150 SHEET AND BAR 4 X  13    </v>
      </c>
      <c r="C755" s="3" t="s">
        <v>9085</v>
      </c>
      <c r="D755" s="3" t="s">
        <v>177</v>
      </c>
      <c r="E755" s="3">
        <v>4</v>
      </c>
      <c r="F755" s="3" t="s">
        <v>57</v>
      </c>
      <c r="G755" s="3">
        <f t="shared" si="121"/>
        <v>13</v>
      </c>
    </row>
    <row r="756" spans="1:7" x14ac:dyDescent="0.35">
      <c r="A756" s="3" t="s">
        <v>5716</v>
      </c>
      <c r="B756" s="3" t="str">
        <f t="shared" si="115"/>
        <v xml:space="preserve">17-4 STAINLESS STEEL COND. 1150 SHEET AND BAR 4 X  14    </v>
      </c>
      <c r="C756" s="3" t="s">
        <v>9085</v>
      </c>
      <c r="D756" s="3" t="s">
        <v>177</v>
      </c>
      <c r="E756" s="3">
        <v>4</v>
      </c>
      <c r="F756" s="3" t="s">
        <v>57</v>
      </c>
      <c r="G756" s="3">
        <f t="shared" si="121"/>
        <v>14</v>
      </c>
    </row>
    <row r="757" spans="1:7" x14ac:dyDescent="0.35">
      <c r="A757" s="3" t="s">
        <v>5717</v>
      </c>
      <c r="B757" s="3" t="str">
        <f t="shared" si="115"/>
        <v xml:space="preserve">17-4 STAINLESS STEEL COND. 1150 SHEET AND BAR 4 X  15    </v>
      </c>
      <c r="C757" s="3" t="s">
        <v>9085</v>
      </c>
      <c r="D757" s="3" t="s">
        <v>177</v>
      </c>
      <c r="E757" s="3">
        <v>4</v>
      </c>
      <c r="F757" s="3" t="s">
        <v>57</v>
      </c>
      <c r="G757" s="3">
        <f t="shared" si="121"/>
        <v>15</v>
      </c>
    </row>
    <row r="758" spans="1:7" x14ac:dyDescent="0.35">
      <c r="A758" s="3" t="s">
        <v>5718</v>
      </c>
      <c r="B758" s="3" t="str">
        <f t="shared" si="115"/>
        <v xml:space="preserve">17-4 STAINLESS STEEL COND. 1150 SHEET AND BAR 4 X  16    </v>
      </c>
      <c r="C758" s="3" t="s">
        <v>9085</v>
      </c>
      <c r="D758" s="3" t="s">
        <v>177</v>
      </c>
      <c r="E758" s="3">
        <v>4</v>
      </c>
      <c r="F758" s="3" t="s">
        <v>57</v>
      </c>
      <c r="G758" s="3">
        <f t="shared" si="121"/>
        <v>16</v>
      </c>
    </row>
    <row r="759" spans="1:7" x14ac:dyDescent="0.35">
      <c r="A759" s="3" t="s">
        <v>5719</v>
      </c>
      <c r="B759" s="3" t="str">
        <f t="shared" si="115"/>
        <v xml:space="preserve">17-4 STAINLESS STEEL COND. 1150 SHEET AND BAR 4 X  17    </v>
      </c>
      <c r="C759" s="3" t="s">
        <v>9085</v>
      </c>
      <c r="D759" s="3" t="s">
        <v>177</v>
      </c>
      <c r="E759" s="3">
        <v>4</v>
      </c>
      <c r="F759" s="3" t="s">
        <v>57</v>
      </c>
      <c r="G759" s="3">
        <f t="shared" si="121"/>
        <v>17</v>
      </c>
    </row>
    <row r="760" spans="1:7" x14ac:dyDescent="0.35">
      <c r="A760" s="3" t="s">
        <v>5720</v>
      </c>
      <c r="B760" s="3" t="str">
        <f t="shared" si="115"/>
        <v xml:space="preserve">17-4 STAINLESS STEEL COND. 1150 SHEET AND BAR 4 X  18    </v>
      </c>
      <c r="C760" s="3" t="s">
        <v>9085</v>
      </c>
      <c r="D760" s="3" t="s">
        <v>177</v>
      </c>
      <c r="E760" s="3">
        <v>4</v>
      </c>
      <c r="F760" s="3" t="s">
        <v>57</v>
      </c>
      <c r="G760" s="3">
        <f t="shared" si="121"/>
        <v>18</v>
      </c>
    </row>
    <row r="761" spans="1:7" x14ac:dyDescent="0.35">
      <c r="A761" s="3" t="s">
        <v>5721</v>
      </c>
      <c r="B761" s="3" t="str">
        <f t="shared" si="115"/>
        <v xml:space="preserve">17-4 STAINLESS STEEL COND. 1150 SHEET AND BAR 4 X  19    </v>
      </c>
      <c r="C761" s="3" t="s">
        <v>9085</v>
      </c>
      <c r="D761" s="3" t="s">
        <v>177</v>
      </c>
      <c r="E761" s="3">
        <v>4</v>
      </c>
      <c r="F761" s="3" t="s">
        <v>57</v>
      </c>
      <c r="G761" s="3">
        <f>G760+1</f>
        <v>19</v>
      </c>
    </row>
    <row r="762" spans="1:7" x14ac:dyDescent="0.35">
      <c r="A762" s="3" t="s">
        <v>5722</v>
      </c>
      <c r="B762" s="3" t="str">
        <f t="shared" si="115"/>
        <v xml:space="preserve">17-4 STAINLESS STEEL COND. 1150 SHEET AND BAR 4 X  20    </v>
      </c>
      <c r="C762" s="3" t="s">
        <v>9085</v>
      </c>
      <c r="D762" s="3" t="s">
        <v>177</v>
      </c>
      <c r="E762" s="3">
        <v>4</v>
      </c>
      <c r="F762" s="3" t="s">
        <v>57</v>
      </c>
      <c r="G762" s="3">
        <f t="shared" ref="G762:G766" si="122">G761+1</f>
        <v>20</v>
      </c>
    </row>
    <row r="763" spans="1:7" x14ac:dyDescent="0.35">
      <c r="A763" s="3" t="s">
        <v>5723</v>
      </c>
      <c r="B763" s="3" t="str">
        <f t="shared" si="115"/>
        <v xml:space="preserve">17-4 STAINLESS STEEL COND. 1150 SHEET AND BAR 4 X  21    </v>
      </c>
      <c r="C763" s="3" t="s">
        <v>9085</v>
      </c>
      <c r="D763" s="3" t="s">
        <v>177</v>
      </c>
      <c r="E763" s="3">
        <v>4</v>
      </c>
      <c r="F763" s="3" t="s">
        <v>57</v>
      </c>
      <c r="G763" s="3">
        <f t="shared" si="122"/>
        <v>21</v>
      </c>
    </row>
    <row r="764" spans="1:7" x14ac:dyDescent="0.35">
      <c r="A764" s="3" t="s">
        <v>5724</v>
      </c>
      <c r="B764" s="3" t="str">
        <f t="shared" si="115"/>
        <v xml:space="preserve">17-4 STAINLESS STEEL COND. 1150 SHEET AND BAR 4 X  22    </v>
      </c>
      <c r="C764" s="3" t="s">
        <v>9085</v>
      </c>
      <c r="D764" s="3" t="s">
        <v>177</v>
      </c>
      <c r="E764" s="3">
        <v>4</v>
      </c>
      <c r="F764" s="3" t="s">
        <v>57</v>
      </c>
      <c r="G764" s="3">
        <f t="shared" si="122"/>
        <v>22</v>
      </c>
    </row>
    <row r="765" spans="1:7" x14ac:dyDescent="0.35">
      <c r="A765" s="3" t="s">
        <v>5725</v>
      </c>
      <c r="B765" s="3" t="str">
        <f t="shared" si="115"/>
        <v xml:space="preserve">17-4 STAINLESS STEEL COND. 1150 SHEET AND BAR 4 X  23    </v>
      </c>
      <c r="C765" s="3" t="s">
        <v>9085</v>
      </c>
      <c r="D765" s="3" t="s">
        <v>177</v>
      </c>
      <c r="E765" s="3">
        <v>4</v>
      </c>
      <c r="F765" s="3" t="s">
        <v>57</v>
      </c>
      <c r="G765" s="3">
        <f t="shared" si="122"/>
        <v>23</v>
      </c>
    </row>
    <row r="766" spans="1:7" x14ac:dyDescent="0.35">
      <c r="A766" s="3" t="s">
        <v>5726</v>
      </c>
      <c r="B766" s="3" t="str">
        <f t="shared" si="115"/>
        <v xml:space="preserve">17-4 STAINLESS STEEL COND. 1150 SHEET AND BAR 4 X  24    </v>
      </c>
      <c r="C766" s="3" t="s">
        <v>9085</v>
      </c>
      <c r="D766" s="3" t="s">
        <v>177</v>
      </c>
      <c r="E766" s="3">
        <v>4</v>
      </c>
      <c r="F766" s="3" t="s">
        <v>57</v>
      </c>
      <c r="G766" s="3">
        <f t="shared" si="122"/>
        <v>24</v>
      </c>
    </row>
    <row r="767" spans="1:7" x14ac:dyDescent="0.35">
      <c r="A767" s="3" t="s">
        <v>5727</v>
      </c>
      <c r="B767" s="3" t="str">
        <f t="shared" si="115"/>
        <v xml:space="preserve">17-4 STAINLESS STEEL COND. 1150 SHEET AND BAR 5 X  0.25    </v>
      </c>
      <c r="C767" s="3" t="s">
        <v>9085</v>
      </c>
      <c r="D767" s="3" t="s">
        <v>177</v>
      </c>
      <c r="E767" s="3">
        <v>5</v>
      </c>
      <c r="F767" s="3" t="s">
        <v>57</v>
      </c>
      <c r="G767" s="3">
        <v>0.25</v>
      </c>
    </row>
    <row r="768" spans="1:7" x14ac:dyDescent="0.35">
      <c r="A768" s="3" t="s">
        <v>5728</v>
      </c>
      <c r="B768" s="3" t="str">
        <f t="shared" si="115"/>
        <v xml:space="preserve">17-4 STAINLESS STEEL COND. 1150 SHEET AND BAR 5 X  0.375    </v>
      </c>
      <c r="C768" s="3" t="s">
        <v>9085</v>
      </c>
      <c r="D768" s="3" t="s">
        <v>177</v>
      </c>
      <c r="E768" s="3">
        <v>5</v>
      </c>
      <c r="F768" s="3" t="s">
        <v>57</v>
      </c>
      <c r="G768" s="3">
        <f>G767+0.125</f>
        <v>0.375</v>
      </c>
    </row>
    <row r="769" spans="1:7" x14ac:dyDescent="0.35">
      <c r="A769" s="3" t="s">
        <v>5729</v>
      </c>
      <c r="B769" s="3" t="str">
        <f t="shared" si="115"/>
        <v xml:space="preserve">17-4 STAINLESS STEEL COND. 1150 SHEET AND BAR 5 X  0.5    </v>
      </c>
      <c r="C769" s="3" t="s">
        <v>9085</v>
      </c>
      <c r="D769" s="3" t="s">
        <v>177</v>
      </c>
      <c r="E769" s="3">
        <v>5</v>
      </c>
      <c r="F769" s="3" t="s">
        <v>57</v>
      </c>
      <c r="G769" s="3">
        <f t="shared" ref="G769:G771" si="123">G768+0.125</f>
        <v>0.5</v>
      </c>
    </row>
    <row r="770" spans="1:7" x14ac:dyDescent="0.35">
      <c r="A770" s="3" t="s">
        <v>5730</v>
      </c>
      <c r="B770" s="3" t="str">
        <f t="shared" si="115"/>
        <v xml:space="preserve">17-4 STAINLESS STEEL COND. 1150 SHEET AND BAR 5 X  0.625    </v>
      </c>
      <c r="C770" s="3" t="s">
        <v>9085</v>
      </c>
      <c r="D770" s="3" t="s">
        <v>177</v>
      </c>
      <c r="E770" s="3">
        <v>5</v>
      </c>
      <c r="F770" s="3" t="s">
        <v>57</v>
      </c>
      <c r="G770" s="3">
        <f t="shared" si="123"/>
        <v>0.625</v>
      </c>
    </row>
    <row r="771" spans="1:7" x14ac:dyDescent="0.35">
      <c r="A771" s="3" t="s">
        <v>5731</v>
      </c>
      <c r="B771" s="3" t="str">
        <f t="shared" si="115"/>
        <v xml:space="preserve">17-4 STAINLESS STEEL COND. 1150 SHEET AND BAR 5 X  0.75    </v>
      </c>
      <c r="C771" s="3" t="s">
        <v>9085</v>
      </c>
      <c r="D771" s="3" t="s">
        <v>177</v>
      </c>
      <c r="E771" s="3">
        <v>5</v>
      </c>
      <c r="F771" s="3" t="s">
        <v>57</v>
      </c>
      <c r="G771" s="3">
        <f t="shared" si="123"/>
        <v>0.75</v>
      </c>
    </row>
    <row r="772" spans="1:7" x14ac:dyDescent="0.35">
      <c r="A772" s="3" t="s">
        <v>5732</v>
      </c>
      <c r="B772" s="3" t="str">
        <f t="shared" si="115"/>
        <v xml:space="preserve">17-4 STAINLESS STEEL COND. 1150 SHEET AND BAR 5 X  0.875    </v>
      </c>
      <c r="C772" s="3" t="s">
        <v>9085</v>
      </c>
      <c r="D772" s="3" t="s">
        <v>177</v>
      </c>
      <c r="E772" s="3">
        <v>5</v>
      </c>
      <c r="F772" s="3" t="s">
        <v>57</v>
      </c>
      <c r="G772" s="3">
        <f>G771+0.125</f>
        <v>0.875</v>
      </c>
    </row>
    <row r="773" spans="1:7" x14ac:dyDescent="0.35">
      <c r="A773" s="3" t="s">
        <v>5733</v>
      </c>
      <c r="B773" s="3" t="str">
        <f t="shared" si="115"/>
        <v xml:space="preserve">17-4 STAINLESS STEEL COND. 1150 SHEET AND BAR 5 X  1    </v>
      </c>
      <c r="C773" s="3" t="s">
        <v>9085</v>
      </c>
      <c r="D773" s="3" t="s">
        <v>177</v>
      </c>
      <c r="E773" s="3">
        <v>5</v>
      </c>
      <c r="F773" s="3" t="s">
        <v>57</v>
      </c>
      <c r="G773" s="3">
        <f t="shared" ref="G773" si="124">G772+0.125</f>
        <v>1</v>
      </c>
    </row>
    <row r="774" spans="1:7" x14ac:dyDescent="0.35">
      <c r="A774" s="3" t="s">
        <v>5734</v>
      </c>
      <c r="B774" s="3" t="str">
        <f t="shared" si="115"/>
        <v xml:space="preserve">17-4 STAINLESS STEEL COND. 1150 SHEET AND BAR 5 X  1.25    </v>
      </c>
      <c r="C774" s="3" t="s">
        <v>9085</v>
      </c>
      <c r="D774" s="3" t="s">
        <v>177</v>
      </c>
      <c r="E774" s="3">
        <v>5</v>
      </c>
      <c r="F774" s="3" t="s">
        <v>57</v>
      </c>
      <c r="G774" s="3">
        <f>G773+0.25</f>
        <v>1.25</v>
      </c>
    </row>
    <row r="775" spans="1:7" x14ac:dyDescent="0.35">
      <c r="A775" s="3" t="s">
        <v>5735</v>
      </c>
      <c r="B775" s="3" t="str">
        <f t="shared" si="115"/>
        <v xml:space="preserve">17-4 STAINLESS STEEL COND. 1150 SHEET AND BAR 5 X  1.5    </v>
      </c>
      <c r="C775" s="3" t="s">
        <v>9085</v>
      </c>
      <c r="D775" s="3" t="s">
        <v>177</v>
      </c>
      <c r="E775" s="3">
        <v>5</v>
      </c>
      <c r="F775" s="3" t="s">
        <v>57</v>
      </c>
      <c r="G775" s="3">
        <f t="shared" ref="G775:G779" si="125">G774+0.25</f>
        <v>1.5</v>
      </c>
    </row>
    <row r="776" spans="1:7" x14ac:dyDescent="0.35">
      <c r="A776" s="3" t="s">
        <v>5736</v>
      </c>
      <c r="B776" s="3" t="str">
        <f t="shared" si="115"/>
        <v xml:space="preserve">17-4 STAINLESS STEEL COND. 1150 SHEET AND BAR 5 X  1.75    </v>
      </c>
      <c r="C776" s="3" t="s">
        <v>9085</v>
      </c>
      <c r="D776" s="3" t="s">
        <v>177</v>
      </c>
      <c r="E776" s="3">
        <v>5</v>
      </c>
      <c r="F776" s="3" t="s">
        <v>57</v>
      </c>
      <c r="G776" s="3">
        <f t="shared" si="125"/>
        <v>1.75</v>
      </c>
    </row>
    <row r="777" spans="1:7" x14ac:dyDescent="0.35">
      <c r="A777" s="3" t="s">
        <v>5737</v>
      </c>
      <c r="B777" s="3" t="str">
        <f t="shared" si="115"/>
        <v xml:space="preserve">17-4 STAINLESS STEEL COND. 1150 SHEET AND BAR 5 X  2    </v>
      </c>
      <c r="C777" s="3" t="s">
        <v>9085</v>
      </c>
      <c r="D777" s="3" t="s">
        <v>177</v>
      </c>
      <c r="E777" s="3">
        <v>5</v>
      </c>
      <c r="F777" s="3" t="s">
        <v>57</v>
      </c>
      <c r="G777" s="3">
        <f t="shared" si="125"/>
        <v>2</v>
      </c>
    </row>
    <row r="778" spans="1:7" x14ac:dyDescent="0.35">
      <c r="A778" s="3" t="s">
        <v>5738</v>
      </c>
      <c r="B778" s="3" t="str">
        <f t="shared" si="115"/>
        <v xml:space="preserve">17-4 STAINLESS STEEL COND. 1150 SHEET AND BAR 5 X  2.25    </v>
      </c>
      <c r="C778" s="3" t="s">
        <v>9085</v>
      </c>
      <c r="D778" s="3" t="s">
        <v>177</v>
      </c>
      <c r="E778" s="3">
        <v>5</v>
      </c>
      <c r="F778" s="3" t="s">
        <v>57</v>
      </c>
      <c r="G778" s="3">
        <f t="shared" si="125"/>
        <v>2.25</v>
      </c>
    </row>
    <row r="779" spans="1:7" x14ac:dyDescent="0.35">
      <c r="A779" s="3" t="s">
        <v>5739</v>
      </c>
      <c r="B779" s="3" t="str">
        <f t="shared" ref="B779:B840" si="126">C779&amp;" "&amp;D779&amp;" "&amp;E779&amp;" "&amp;F779&amp;" "&amp;" "&amp;G779&amp;" "&amp;H779&amp;" "&amp;I779&amp;" "&amp;J779&amp;" "&amp;K779</f>
        <v xml:space="preserve">17-4 STAINLESS STEEL COND. 1150 SHEET AND BAR 5 X  2.5    </v>
      </c>
      <c r="C779" s="3" t="s">
        <v>9085</v>
      </c>
      <c r="D779" s="3" t="s">
        <v>177</v>
      </c>
      <c r="E779" s="3">
        <v>5</v>
      </c>
      <c r="F779" s="3" t="s">
        <v>57</v>
      </c>
      <c r="G779" s="3">
        <f t="shared" si="125"/>
        <v>2.5</v>
      </c>
    </row>
    <row r="780" spans="1:7" x14ac:dyDescent="0.35">
      <c r="A780" s="3" t="s">
        <v>5740</v>
      </c>
      <c r="B780" s="3" t="str">
        <f t="shared" si="126"/>
        <v xml:space="preserve">17-4 STAINLESS STEEL COND. 1150 SHEET AND BAR 5 X  2.75    </v>
      </c>
      <c r="C780" s="3" t="s">
        <v>9085</v>
      </c>
      <c r="D780" s="3" t="s">
        <v>177</v>
      </c>
      <c r="E780" s="3">
        <v>5</v>
      </c>
      <c r="F780" s="3" t="s">
        <v>57</v>
      </c>
      <c r="G780" s="3">
        <f>G779+0.25</f>
        <v>2.75</v>
      </c>
    </row>
    <row r="781" spans="1:7" x14ac:dyDescent="0.35">
      <c r="A781" s="3" t="s">
        <v>5741</v>
      </c>
      <c r="B781" s="3" t="str">
        <f t="shared" si="126"/>
        <v xml:space="preserve">17-4 STAINLESS STEEL COND. 1150 SHEET AND BAR 5 X  3    </v>
      </c>
      <c r="C781" s="3" t="s">
        <v>9085</v>
      </c>
      <c r="D781" s="3" t="s">
        <v>177</v>
      </c>
      <c r="E781" s="3">
        <v>5</v>
      </c>
      <c r="F781" s="3" t="s">
        <v>57</v>
      </c>
      <c r="G781" s="3">
        <f t="shared" ref="G781" si="127">G780+0.25</f>
        <v>3</v>
      </c>
    </row>
    <row r="782" spans="1:7" x14ac:dyDescent="0.35">
      <c r="A782" s="3" t="s">
        <v>5742</v>
      </c>
      <c r="B782" s="3" t="str">
        <f t="shared" si="126"/>
        <v xml:space="preserve">17-4 STAINLESS STEEL COND. 1150 SHEET AND BAR 5 X  3.5    </v>
      </c>
      <c r="C782" s="3" t="s">
        <v>9085</v>
      </c>
      <c r="D782" s="3" t="s">
        <v>177</v>
      </c>
      <c r="E782" s="3">
        <v>5</v>
      </c>
      <c r="F782" s="3" t="s">
        <v>57</v>
      </c>
      <c r="G782" s="3">
        <f>G781+0.5</f>
        <v>3.5</v>
      </c>
    </row>
    <row r="783" spans="1:7" x14ac:dyDescent="0.35">
      <c r="A783" s="3" t="s">
        <v>5743</v>
      </c>
      <c r="B783" s="3" t="str">
        <f t="shared" si="126"/>
        <v xml:space="preserve">17-4 STAINLESS STEEL COND. 1150 SHEET AND BAR 5 X  4    </v>
      </c>
      <c r="C783" s="3" t="s">
        <v>9085</v>
      </c>
      <c r="D783" s="3" t="s">
        <v>177</v>
      </c>
      <c r="E783" s="3">
        <v>5</v>
      </c>
      <c r="F783" s="3" t="s">
        <v>57</v>
      </c>
      <c r="G783" s="3">
        <f>G782+0.5</f>
        <v>4</v>
      </c>
    </row>
    <row r="784" spans="1:7" x14ac:dyDescent="0.35">
      <c r="A784" s="3" t="s">
        <v>5744</v>
      </c>
      <c r="B784" s="3" t="str">
        <f t="shared" si="126"/>
        <v xml:space="preserve">17-4 STAINLESS STEEL COND. 1150 SHEET AND BAR 5 X  5    </v>
      </c>
      <c r="C784" s="3" t="s">
        <v>9085</v>
      </c>
      <c r="D784" s="3" t="s">
        <v>177</v>
      </c>
      <c r="E784" s="3">
        <v>5</v>
      </c>
      <c r="F784" s="3" t="s">
        <v>57</v>
      </c>
      <c r="G784" s="3">
        <f>G783+1</f>
        <v>5</v>
      </c>
    </row>
    <row r="785" spans="1:7" x14ac:dyDescent="0.35">
      <c r="A785" s="3" t="s">
        <v>5745</v>
      </c>
      <c r="B785" s="3" t="str">
        <f t="shared" si="126"/>
        <v xml:space="preserve">17-4 STAINLESS STEEL COND. 1150 SHEET AND BAR 5 X  6    </v>
      </c>
      <c r="C785" s="3" t="s">
        <v>9085</v>
      </c>
      <c r="D785" s="3" t="s">
        <v>177</v>
      </c>
      <c r="E785" s="3">
        <v>5</v>
      </c>
      <c r="F785" s="3" t="s">
        <v>57</v>
      </c>
      <c r="G785" s="3">
        <f t="shared" ref="G785:G797" si="128">G784+1</f>
        <v>6</v>
      </c>
    </row>
    <row r="786" spans="1:7" x14ac:dyDescent="0.35">
      <c r="A786" s="3" t="s">
        <v>5746</v>
      </c>
      <c r="B786" s="3" t="str">
        <f t="shared" si="126"/>
        <v xml:space="preserve">17-4 STAINLESS STEEL COND. 1150 SHEET AND BAR 5 X  7    </v>
      </c>
      <c r="C786" s="3" t="s">
        <v>9085</v>
      </c>
      <c r="D786" s="3" t="s">
        <v>177</v>
      </c>
      <c r="E786" s="3">
        <v>5</v>
      </c>
      <c r="F786" s="3" t="s">
        <v>57</v>
      </c>
      <c r="G786" s="3">
        <f t="shared" si="128"/>
        <v>7</v>
      </c>
    </row>
    <row r="787" spans="1:7" x14ac:dyDescent="0.35">
      <c r="A787" s="3" t="s">
        <v>5747</v>
      </c>
      <c r="B787" s="3" t="str">
        <f t="shared" si="126"/>
        <v xml:space="preserve">17-4 STAINLESS STEEL COND. 1150 SHEET AND BAR 5 X  8    </v>
      </c>
      <c r="C787" s="3" t="s">
        <v>9085</v>
      </c>
      <c r="D787" s="3" t="s">
        <v>177</v>
      </c>
      <c r="E787" s="3">
        <v>5</v>
      </c>
      <c r="F787" s="3" t="s">
        <v>57</v>
      </c>
      <c r="G787" s="3">
        <f t="shared" si="128"/>
        <v>8</v>
      </c>
    </row>
    <row r="788" spans="1:7" x14ac:dyDescent="0.35">
      <c r="A788" s="3" t="s">
        <v>5748</v>
      </c>
      <c r="B788" s="3" t="str">
        <f t="shared" si="126"/>
        <v xml:space="preserve">17-4 STAINLESS STEEL COND. 1150 SHEET AND BAR 5 X  9    </v>
      </c>
      <c r="C788" s="3" t="s">
        <v>9085</v>
      </c>
      <c r="D788" s="3" t="s">
        <v>177</v>
      </c>
      <c r="E788" s="3">
        <v>5</v>
      </c>
      <c r="F788" s="3" t="s">
        <v>57</v>
      </c>
      <c r="G788" s="3">
        <f t="shared" si="128"/>
        <v>9</v>
      </c>
    </row>
    <row r="789" spans="1:7" x14ac:dyDescent="0.35">
      <c r="A789" s="3" t="s">
        <v>5749</v>
      </c>
      <c r="B789" s="3" t="str">
        <f t="shared" si="126"/>
        <v xml:space="preserve">17-4 STAINLESS STEEL COND. 1150 SHEET AND BAR 5 X  10    </v>
      </c>
      <c r="C789" s="3" t="s">
        <v>9085</v>
      </c>
      <c r="D789" s="3" t="s">
        <v>177</v>
      </c>
      <c r="E789" s="3">
        <v>5</v>
      </c>
      <c r="F789" s="3" t="s">
        <v>57</v>
      </c>
      <c r="G789" s="3">
        <f t="shared" si="128"/>
        <v>10</v>
      </c>
    </row>
    <row r="790" spans="1:7" x14ac:dyDescent="0.35">
      <c r="A790" s="3" t="s">
        <v>5750</v>
      </c>
      <c r="B790" s="3" t="str">
        <f t="shared" si="126"/>
        <v xml:space="preserve">17-4 STAINLESS STEEL COND. 1150 SHEET AND BAR 5 X  11    </v>
      </c>
      <c r="C790" s="3" t="s">
        <v>9085</v>
      </c>
      <c r="D790" s="3" t="s">
        <v>177</v>
      </c>
      <c r="E790" s="3">
        <v>5</v>
      </c>
      <c r="F790" s="3" t="s">
        <v>57</v>
      </c>
      <c r="G790" s="3">
        <f t="shared" si="128"/>
        <v>11</v>
      </c>
    </row>
    <row r="791" spans="1:7" x14ac:dyDescent="0.35">
      <c r="A791" s="3" t="s">
        <v>5751</v>
      </c>
      <c r="B791" s="3" t="str">
        <f t="shared" si="126"/>
        <v xml:space="preserve">17-4 STAINLESS STEEL COND. 1150 SHEET AND BAR 5 X  12    </v>
      </c>
      <c r="C791" s="3" t="s">
        <v>9085</v>
      </c>
      <c r="D791" s="3" t="s">
        <v>177</v>
      </c>
      <c r="E791" s="3">
        <v>5</v>
      </c>
      <c r="F791" s="3" t="s">
        <v>57</v>
      </c>
      <c r="G791" s="3">
        <f t="shared" si="128"/>
        <v>12</v>
      </c>
    </row>
    <row r="792" spans="1:7" x14ac:dyDescent="0.35">
      <c r="A792" s="3" t="s">
        <v>5752</v>
      </c>
      <c r="B792" s="3" t="str">
        <f t="shared" si="126"/>
        <v xml:space="preserve">17-4 STAINLESS STEEL COND. 1150 SHEET AND BAR 5 X  13    </v>
      </c>
      <c r="C792" s="3" t="s">
        <v>9085</v>
      </c>
      <c r="D792" s="3" t="s">
        <v>177</v>
      </c>
      <c r="E792" s="3">
        <v>5</v>
      </c>
      <c r="F792" s="3" t="s">
        <v>57</v>
      </c>
      <c r="G792" s="3">
        <f t="shared" si="128"/>
        <v>13</v>
      </c>
    </row>
    <row r="793" spans="1:7" x14ac:dyDescent="0.35">
      <c r="A793" s="3" t="s">
        <v>5753</v>
      </c>
      <c r="B793" s="3" t="str">
        <f t="shared" si="126"/>
        <v xml:space="preserve">17-4 STAINLESS STEEL COND. 1150 SHEET AND BAR 5 X  14    </v>
      </c>
      <c r="C793" s="3" t="s">
        <v>9085</v>
      </c>
      <c r="D793" s="3" t="s">
        <v>177</v>
      </c>
      <c r="E793" s="3">
        <v>5</v>
      </c>
      <c r="F793" s="3" t="s">
        <v>57</v>
      </c>
      <c r="G793" s="3">
        <f t="shared" si="128"/>
        <v>14</v>
      </c>
    </row>
    <row r="794" spans="1:7" x14ac:dyDescent="0.35">
      <c r="A794" s="3" t="s">
        <v>5754</v>
      </c>
      <c r="B794" s="3" t="str">
        <f t="shared" si="126"/>
        <v xml:space="preserve">17-4 STAINLESS STEEL COND. 1150 SHEET AND BAR 5 X  15    </v>
      </c>
      <c r="C794" s="3" t="s">
        <v>9085</v>
      </c>
      <c r="D794" s="3" t="s">
        <v>177</v>
      </c>
      <c r="E794" s="3">
        <v>5</v>
      </c>
      <c r="F794" s="3" t="s">
        <v>57</v>
      </c>
      <c r="G794" s="3">
        <f t="shared" si="128"/>
        <v>15</v>
      </c>
    </row>
    <row r="795" spans="1:7" x14ac:dyDescent="0.35">
      <c r="A795" s="3" t="s">
        <v>5755</v>
      </c>
      <c r="B795" s="3" t="str">
        <f t="shared" si="126"/>
        <v xml:space="preserve">17-4 STAINLESS STEEL COND. 1150 SHEET AND BAR 5 X  16    </v>
      </c>
      <c r="C795" s="3" t="s">
        <v>9085</v>
      </c>
      <c r="D795" s="3" t="s">
        <v>177</v>
      </c>
      <c r="E795" s="3">
        <v>5</v>
      </c>
      <c r="F795" s="3" t="s">
        <v>57</v>
      </c>
      <c r="G795" s="3">
        <f t="shared" si="128"/>
        <v>16</v>
      </c>
    </row>
    <row r="796" spans="1:7" x14ac:dyDescent="0.35">
      <c r="A796" s="3" t="s">
        <v>5756</v>
      </c>
      <c r="B796" s="3" t="str">
        <f t="shared" si="126"/>
        <v xml:space="preserve">17-4 STAINLESS STEEL COND. 1150 SHEET AND BAR 5 X  17    </v>
      </c>
      <c r="C796" s="3" t="s">
        <v>9085</v>
      </c>
      <c r="D796" s="3" t="s">
        <v>177</v>
      </c>
      <c r="E796" s="3">
        <v>5</v>
      </c>
      <c r="F796" s="3" t="s">
        <v>57</v>
      </c>
      <c r="G796" s="3">
        <f t="shared" si="128"/>
        <v>17</v>
      </c>
    </row>
    <row r="797" spans="1:7" x14ac:dyDescent="0.35">
      <c r="A797" s="3" t="s">
        <v>5757</v>
      </c>
      <c r="B797" s="3" t="str">
        <f t="shared" si="126"/>
        <v xml:space="preserve">17-4 STAINLESS STEEL COND. 1150 SHEET AND BAR 5 X  18    </v>
      </c>
      <c r="C797" s="3" t="s">
        <v>9085</v>
      </c>
      <c r="D797" s="3" t="s">
        <v>177</v>
      </c>
      <c r="E797" s="3">
        <v>5</v>
      </c>
      <c r="F797" s="3" t="s">
        <v>57</v>
      </c>
      <c r="G797" s="3">
        <f t="shared" si="128"/>
        <v>18</v>
      </c>
    </row>
    <row r="798" spans="1:7" x14ac:dyDescent="0.35">
      <c r="A798" s="3" t="s">
        <v>5758</v>
      </c>
      <c r="B798" s="3" t="str">
        <f t="shared" si="126"/>
        <v xml:space="preserve">17-4 STAINLESS STEEL COND. 1150 SHEET AND BAR 5 X  19    </v>
      </c>
      <c r="C798" s="3" t="s">
        <v>9085</v>
      </c>
      <c r="D798" s="3" t="s">
        <v>177</v>
      </c>
      <c r="E798" s="3">
        <v>5</v>
      </c>
      <c r="F798" s="3" t="s">
        <v>57</v>
      </c>
      <c r="G798" s="3">
        <f>G797+1</f>
        <v>19</v>
      </c>
    </row>
    <row r="799" spans="1:7" x14ac:dyDescent="0.35">
      <c r="A799" s="3" t="s">
        <v>5759</v>
      </c>
      <c r="B799" s="3" t="str">
        <f t="shared" si="126"/>
        <v xml:space="preserve">17-4 STAINLESS STEEL COND. 1150 SHEET AND BAR 5 X  20    </v>
      </c>
      <c r="C799" s="3" t="s">
        <v>9085</v>
      </c>
      <c r="D799" s="3" t="s">
        <v>177</v>
      </c>
      <c r="E799" s="3">
        <v>5</v>
      </c>
      <c r="F799" s="3" t="s">
        <v>57</v>
      </c>
      <c r="G799" s="3">
        <f t="shared" ref="G799:G803" si="129">G798+1</f>
        <v>20</v>
      </c>
    </row>
    <row r="800" spans="1:7" x14ac:dyDescent="0.35">
      <c r="A800" s="3" t="s">
        <v>5760</v>
      </c>
      <c r="B800" s="3" t="str">
        <f t="shared" si="126"/>
        <v xml:space="preserve">17-4 STAINLESS STEEL COND. 1150 SHEET AND BAR 5 X  21    </v>
      </c>
      <c r="C800" s="3" t="s">
        <v>9085</v>
      </c>
      <c r="D800" s="3" t="s">
        <v>177</v>
      </c>
      <c r="E800" s="3">
        <v>5</v>
      </c>
      <c r="F800" s="3" t="s">
        <v>57</v>
      </c>
      <c r="G800" s="3">
        <f t="shared" si="129"/>
        <v>21</v>
      </c>
    </row>
    <row r="801" spans="1:7" x14ac:dyDescent="0.35">
      <c r="A801" s="3" t="s">
        <v>5761</v>
      </c>
      <c r="B801" s="3" t="str">
        <f t="shared" si="126"/>
        <v xml:space="preserve">17-4 STAINLESS STEEL COND. 1150 SHEET AND BAR 5 X  22    </v>
      </c>
      <c r="C801" s="3" t="s">
        <v>9085</v>
      </c>
      <c r="D801" s="3" t="s">
        <v>177</v>
      </c>
      <c r="E801" s="3">
        <v>5</v>
      </c>
      <c r="F801" s="3" t="s">
        <v>57</v>
      </c>
      <c r="G801" s="3">
        <f t="shared" si="129"/>
        <v>22</v>
      </c>
    </row>
    <row r="802" spans="1:7" x14ac:dyDescent="0.35">
      <c r="A802" s="3" t="s">
        <v>5762</v>
      </c>
      <c r="B802" s="3" t="str">
        <f t="shared" si="126"/>
        <v xml:space="preserve">17-4 STAINLESS STEEL COND. 1150 SHEET AND BAR 5 X  23    </v>
      </c>
      <c r="C802" s="3" t="s">
        <v>9085</v>
      </c>
      <c r="D802" s="3" t="s">
        <v>177</v>
      </c>
      <c r="E802" s="3">
        <v>5</v>
      </c>
      <c r="F802" s="3" t="s">
        <v>57</v>
      </c>
      <c r="G802" s="3">
        <f t="shared" si="129"/>
        <v>23</v>
      </c>
    </row>
    <row r="803" spans="1:7" x14ac:dyDescent="0.35">
      <c r="A803" s="3" t="s">
        <v>5763</v>
      </c>
      <c r="B803" s="3" t="str">
        <f t="shared" si="126"/>
        <v xml:space="preserve">17-4 STAINLESS STEEL COND. 1150 SHEET AND BAR 5 X  24    </v>
      </c>
      <c r="C803" s="3" t="s">
        <v>9085</v>
      </c>
      <c r="D803" s="3" t="s">
        <v>177</v>
      </c>
      <c r="E803" s="3">
        <v>5</v>
      </c>
      <c r="F803" s="3" t="s">
        <v>57</v>
      </c>
      <c r="G803" s="3">
        <f t="shared" si="129"/>
        <v>24</v>
      </c>
    </row>
    <row r="804" spans="1:7" x14ac:dyDescent="0.35">
      <c r="A804" s="3" t="s">
        <v>5764</v>
      </c>
      <c r="B804" s="3" t="str">
        <f t="shared" si="126"/>
        <v xml:space="preserve">17-4 STAINLESS STEEL COND. 1150 SHEET AND BAR 6 X  0.25    </v>
      </c>
      <c r="C804" s="3" t="s">
        <v>9085</v>
      </c>
      <c r="D804" s="3" t="s">
        <v>177</v>
      </c>
      <c r="E804" s="3">
        <v>6</v>
      </c>
      <c r="F804" s="3" t="s">
        <v>57</v>
      </c>
      <c r="G804" s="3">
        <v>0.25</v>
      </c>
    </row>
    <row r="805" spans="1:7" x14ac:dyDescent="0.35">
      <c r="A805" s="3" t="s">
        <v>5765</v>
      </c>
      <c r="B805" s="3" t="str">
        <f t="shared" si="126"/>
        <v xml:space="preserve">17-4 STAINLESS STEEL COND. 1150 SHEET AND BAR 6 X  0.375    </v>
      </c>
      <c r="C805" s="3" t="s">
        <v>9085</v>
      </c>
      <c r="D805" s="3" t="s">
        <v>177</v>
      </c>
      <c r="E805" s="3">
        <v>6</v>
      </c>
      <c r="F805" s="3" t="s">
        <v>57</v>
      </c>
      <c r="G805" s="3">
        <f>G804+0.125</f>
        <v>0.375</v>
      </c>
    </row>
    <row r="806" spans="1:7" x14ac:dyDescent="0.35">
      <c r="A806" s="3" t="s">
        <v>5766</v>
      </c>
      <c r="B806" s="3" t="str">
        <f t="shared" si="126"/>
        <v xml:space="preserve">17-4 STAINLESS STEEL COND. 1150 SHEET AND BAR 6 X  0.5    </v>
      </c>
      <c r="C806" s="3" t="s">
        <v>9085</v>
      </c>
      <c r="D806" s="3" t="s">
        <v>177</v>
      </c>
      <c r="E806" s="3">
        <v>6</v>
      </c>
      <c r="F806" s="3" t="s">
        <v>57</v>
      </c>
      <c r="G806" s="3">
        <f t="shared" ref="G806:G808" si="130">G805+0.125</f>
        <v>0.5</v>
      </c>
    </row>
    <row r="807" spans="1:7" x14ac:dyDescent="0.35">
      <c r="A807" s="3" t="s">
        <v>5767</v>
      </c>
      <c r="B807" s="3" t="str">
        <f t="shared" si="126"/>
        <v xml:space="preserve">17-4 STAINLESS STEEL COND. 1150 SHEET AND BAR 6 X  0.625    </v>
      </c>
      <c r="C807" s="3" t="s">
        <v>9085</v>
      </c>
      <c r="D807" s="3" t="s">
        <v>177</v>
      </c>
      <c r="E807" s="3">
        <v>6</v>
      </c>
      <c r="F807" s="3" t="s">
        <v>57</v>
      </c>
      <c r="G807" s="3">
        <f t="shared" si="130"/>
        <v>0.625</v>
      </c>
    </row>
    <row r="808" spans="1:7" x14ac:dyDescent="0.35">
      <c r="A808" s="3" t="s">
        <v>5768</v>
      </c>
      <c r="B808" s="3" t="str">
        <f t="shared" si="126"/>
        <v xml:space="preserve">17-4 STAINLESS STEEL COND. 1150 SHEET AND BAR 6 X  0.75    </v>
      </c>
      <c r="C808" s="3" t="s">
        <v>9085</v>
      </c>
      <c r="D808" s="3" t="s">
        <v>177</v>
      </c>
      <c r="E808" s="3">
        <v>6</v>
      </c>
      <c r="F808" s="3" t="s">
        <v>57</v>
      </c>
      <c r="G808" s="3">
        <f t="shared" si="130"/>
        <v>0.75</v>
      </c>
    </row>
    <row r="809" spans="1:7" x14ac:dyDescent="0.35">
      <c r="A809" s="3" t="s">
        <v>5769</v>
      </c>
      <c r="B809" s="3" t="str">
        <f t="shared" si="126"/>
        <v xml:space="preserve">17-4 STAINLESS STEEL COND. 1150 SHEET AND BAR 6 X  0.875    </v>
      </c>
      <c r="C809" s="3" t="s">
        <v>9085</v>
      </c>
      <c r="D809" s="3" t="s">
        <v>177</v>
      </c>
      <c r="E809" s="3">
        <v>6</v>
      </c>
      <c r="F809" s="3" t="s">
        <v>57</v>
      </c>
      <c r="G809" s="3">
        <f>G808+0.125</f>
        <v>0.875</v>
      </c>
    </row>
    <row r="810" spans="1:7" x14ac:dyDescent="0.35">
      <c r="A810" s="3" t="s">
        <v>5770</v>
      </c>
      <c r="B810" s="3" t="str">
        <f t="shared" si="126"/>
        <v xml:space="preserve">17-4 STAINLESS STEEL COND. 1150 SHEET AND BAR 6 X  1    </v>
      </c>
      <c r="C810" s="3" t="s">
        <v>9085</v>
      </c>
      <c r="D810" s="3" t="s">
        <v>177</v>
      </c>
      <c r="E810" s="3">
        <v>6</v>
      </c>
      <c r="F810" s="3" t="s">
        <v>57</v>
      </c>
      <c r="G810" s="3">
        <f t="shared" ref="G810" si="131">G809+0.125</f>
        <v>1</v>
      </c>
    </row>
    <row r="811" spans="1:7" x14ac:dyDescent="0.35">
      <c r="A811" s="3" t="s">
        <v>5771</v>
      </c>
      <c r="B811" s="3" t="str">
        <f t="shared" si="126"/>
        <v xml:space="preserve">17-4 STAINLESS STEEL COND. 1150 SHEET AND BAR 6 X  1.25    </v>
      </c>
      <c r="C811" s="3" t="s">
        <v>9085</v>
      </c>
      <c r="D811" s="3" t="s">
        <v>177</v>
      </c>
      <c r="E811" s="3">
        <v>6</v>
      </c>
      <c r="F811" s="3" t="s">
        <v>57</v>
      </c>
      <c r="G811" s="3">
        <f>G810+0.25</f>
        <v>1.25</v>
      </c>
    </row>
    <row r="812" spans="1:7" x14ac:dyDescent="0.35">
      <c r="A812" s="3" t="s">
        <v>5772</v>
      </c>
      <c r="B812" s="3" t="str">
        <f t="shared" si="126"/>
        <v xml:space="preserve">17-4 STAINLESS STEEL COND. 1150 SHEET AND BAR 6 X  1.5    </v>
      </c>
      <c r="C812" s="3" t="s">
        <v>9085</v>
      </c>
      <c r="D812" s="3" t="s">
        <v>177</v>
      </c>
      <c r="E812" s="3">
        <v>6</v>
      </c>
      <c r="F812" s="3" t="s">
        <v>57</v>
      </c>
      <c r="G812" s="3">
        <f t="shared" ref="G812:G816" si="132">G811+0.25</f>
        <v>1.5</v>
      </c>
    </row>
    <row r="813" spans="1:7" x14ac:dyDescent="0.35">
      <c r="A813" s="3" t="s">
        <v>5773</v>
      </c>
      <c r="B813" s="3" t="str">
        <f t="shared" si="126"/>
        <v xml:space="preserve">17-4 STAINLESS STEEL COND. 1150 SHEET AND BAR 6 X  1.75    </v>
      </c>
      <c r="C813" s="3" t="s">
        <v>9085</v>
      </c>
      <c r="D813" s="3" t="s">
        <v>177</v>
      </c>
      <c r="E813" s="3">
        <v>6</v>
      </c>
      <c r="F813" s="3" t="s">
        <v>57</v>
      </c>
      <c r="G813" s="3">
        <f t="shared" si="132"/>
        <v>1.75</v>
      </c>
    </row>
    <row r="814" spans="1:7" x14ac:dyDescent="0.35">
      <c r="A814" s="3" t="s">
        <v>5774</v>
      </c>
      <c r="B814" s="3" t="str">
        <f t="shared" si="126"/>
        <v xml:space="preserve">17-4 STAINLESS STEEL COND. 1150 SHEET AND BAR 6 X  2    </v>
      </c>
      <c r="C814" s="3" t="s">
        <v>9085</v>
      </c>
      <c r="D814" s="3" t="s">
        <v>177</v>
      </c>
      <c r="E814" s="3">
        <v>6</v>
      </c>
      <c r="F814" s="3" t="s">
        <v>57</v>
      </c>
      <c r="G814" s="3">
        <f t="shared" si="132"/>
        <v>2</v>
      </c>
    </row>
    <row r="815" spans="1:7" x14ac:dyDescent="0.35">
      <c r="A815" s="3" t="s">
        <v>5775</v>
      </c>
      <c r="B815" s="3" t="str">
        <f t="shared" si="126"/>
        <v xml:space="preserve">17-4 STAINLESS STEEL COND. 1150 SHEET AND BAR 6 X  2.25    </v>
      </c>
      <c r="C815" s="3" t="s">
        <v>9085</v>
      </c>
      <c r="D815" s="3" t="s">
        <v>177</v>
      </c>
      <c r="E815" s="3">
        <v>6</v>
      </c>
      <c r="F815" s="3" t="s">
        <v>57</v>
      </c>
      <c r="G815" s="3">
        <f t="shared" si="132"/>
        <v>2.25</v>
      </c>
    </row>
    <row r="816" spans="1:7" x14ac:dyDescent="0.35">
      <c r="A816" s="3" t="s">
        <v>5776</v>
      </c>
      <c r="B816" s="3" t="str">
        <f t="shared" si="126"/>
        <v xml:space="preserve">17-4 STAINLESS STEEL COND. 1150 SHEET AND BAR 6 X  2.5    </v>
      </c>
      <c r="C816" s="3" t="s">
        <v>9085</v>
      </c>
      <c r="D816" s="3" t="s">
        <v>177</v>
      </c>
      <c r="E816" s="3">
        <v>6</v>
      </c>
      <c r="F816" s="3" t="s">
        <v>57</v>
      </c>
      <c r="G816" s="3">
        <f t="shared" si="132"/>
        <v>2.5</v>
      </c>
    </row>
    <row r="817" spans="1:7" x14ac:dyDescent="0.35">
      <c r="A817" s="3" t="s">
        <v>5777</v>
      </c>
      <c r="B817" s="3" t="str">
        <f t="shared" si="126"/>
        <v xml:space="preserve">17-4 STAINLESS STEEL COND. 1150 SHEET AND BAR 6 X  2.75    </v>
      </c>
      <c r="C817" s="3" t="s">
        <v>9085</v>
      </c>
      <c r="D817" s="3" t="s">
        <v>177</v>
      </c>
      <c r="E817" s="3">
        <v>6</v>
      </c>
      <c r="F817" s="3" t="s">
        <v>57</v>
      </c>
      <c r="G817" s="3">
        <f>G816+0.25</f>
        <v>2.75</v>
      </c>
    </row>
    <row r="818" spans="1:7" x14ac:dyDescent="0.35">
      <c r="A818" s="3" t="s">
        <v>5778</v>
      </c>
      <c r="B818" s="3" t="str">
        <f t="shared" si="126"/>
        <v xml:space="preserve">17-4 STAINLESS STEEL COND. 1150 SHEET AND BAR 6 X  3    </v>
      </c>
      <c r="C818" s="3" t="s">
        <v>9085</v>
      </c>
      <c r="D818" s="3" t="s">
        <v>177</v>
      </c>
      <c r="E818" s="3">
        <v>6</v>
      </c>
      <c r="F818" s="3" t="s">
        <v>57</v>
      </c>
      <c r="G818" s="3">
        <f t="shared" ref="G818" si="133">G817+0.25</f>
        <v>3</v>
      </c>
    </row>
    <row r="819" spans="1:7" x14ac:dyDescent="0.35">
      <c r="A819" s="3" t="s">
        <v>5779</v>
      </c>
      <c r="B819" s="3" t="str">
        <f t="shared" si="126"/>
        <v xml:space="preserve">17-4 STAINLESS STEEL COND. 1150 SHEET AND BAR 6 X  3.5    </v>
      </c>
      <c r="C819" s="3" t="s">
        <v>9085</v>
      </c>
      <c r="D819" s="3" t="s">
        <v>177</v>
      </c>
      <c r="E819" s="3">
        <v>6</v>
      </c>
      <c r="F819" s="3" t="s">
        <v>57</v>
      </c>
      <c r="G819" s="3">
        <f>G818+0.5</f>
        <v>3.5</v>
      </c>
    </row>
    <row r="820" spans="1:7" x14ac:dyDescent="0.35">
      <c r="A820" s="3" t="s">
        <v>5780</v>
      </c>
      <c r="B820" s="3" t="str">
        <f t="shared" si="126"/>
        <v xml:space="preserve">17-4 STAINLESS STEEL COND. 1150 SHEET AND BAR 6 X  4    </v>
      </c>
      <c r="C820" s="3" t="s">
        <v>9085</v>
      </c>
      <c r="D820" s="3" t="s">
        <v>177</v>
      </c>
      <c r="E820" s="3">
        <v>6</v>
      </c>
      <c r="F820" s="3" t="s">
        <v>57</v>
      </c>
      <c r="G820" s="3">
        <f>G819+0.5</f>
        <v>4</v>
      </c>
    </row>
    <row r="821" spans="1:7" x14ac:dyDescent="0.35">
      <c r="A821" s="3" t="s">
        <v>5781</v>
      </c>
      <c r="B821" s="3" t="str">
        <f t="shared" si="126"/>
        <v xml:space="preserve">17-4 STAINLESS STEEL COND. 1150 SHEET AND BAR 6 X  5    </v>
      </c>
      <c r="C821" s="3" t="s">
        <v>9085</v>
      </c>
      <c r="D821" s="3" t="s">
        <v>177</v>
      </c>
      <c r="E821" s="3">
        <v>6</v>
      </c>
      <c r="F821" s="3" t="s">
        <v>57</v>
      </c>
      <c r="G821" s="3">
        <f>G820+1</f>
        <v>5</v>
      </c>
    </row>
    <row r="822" spans="1:7" x14ac:dyDescent="0.35">
      <c r="A822" s="3" t="s">
        <v>5782</v>
      </c>
      <c r="B822" s="3" t="str">
        <f t="shared" si="126"/>
        <v xml:space="preserve">17-4 STAINLESS STEEL COND. 1150 SHEET AND BAR 6 X  6    </v>
      </c>
      <c r="C822" s="3" t="s">
        <v>9085</v>
      </c>
      <c r="D822" s="3" t="s">
        <v>177</v>
      </c>
      <c r="E822" s="3">
        <v>6</v>
      </c>
      <c r="F822" s="3" t="s">
        <v>57</v>
      </c>
      <c r="G822" s="3">
        <f t="shared" ref="G822:G834" si="134">G821+1</f>
        <v>6</v>
      </c>
    </row>
    <row r="823" spans="1:7" x14ac:dyDescent="0.35">
      <c r="A823" s="3" t="s">
        <v>5783</v>
      </c>
      <c r="B823" s="3" t="str">
        <f t="shared" si="126"/>
        <v xml:space="preserve">17-4 STAINLESS STEEL COND. 1150 SHEET AND BAR 6 X  7    </v>
      </c>
      <c r="C823" s="3" t="s">
        <v>9085</v>
      </c>
      <c r="D823" s="3" t="s">
        <v>177</v>
      </c>
      <c r="E823" s="3">
        <v>6</v>
      </c>
      <c r="F823" s="3" t="s">
        <v>57</v>
      </c>
      <c r="G823" s="3">
        <f t="shared" si="134"/>
        <v>7</v>
      </c>
    </row>
    <row r="824" spans="1:7" x14ac:dyDescent="0.35">
      <c r="A824" s="3" t="s">
        <v>5784</v>
      </c>
      <c r="B824" s="3" t="str">
        <f t="shared" si="126"/>
        <v xml:space="preserve">17-4 STAINLESS STEEL COND. 1150 SHEET AND BAR 6 X  8    </v>
      </c>
      <c r="C824" s="3" t="s">
        <v>9085</v>
      </c>
      <c r="D824" s="3" t="s">
        <v>177</v>
      </c>
      <c r="E824" s="3">
        <v>6</v>
      </c>
      <c r="F824" s="3" t="s">
        <v>57</v>
      </c>
      <c r="G824" s="3">
        <f t="shared" si="134"/>
        <v>8</v>
      </c>
    </row>
    <row r="825" spans="1:7" x14ac:dyDescent="0.35">
      <c r="A825" s="3" t="s">
        <v>5785</v>
      </c>
      <c r="B825" s="3" t="str">
        <f t="shared" si="126"/>
        <v xml:space="preserve">17-4 STAINLESS STEEL COND. 1150 SHEET AND BAR 6 X  9    </v>
      </c>
      <c r="C825" s="3" t="s">
        <v>9085</v>
      </c>
      <c r="D825" s="3" t="s">
        <v>177</v>
      </c>
      <c r="E825" s="3">
        <v>6</v>
      </c>
      <c r="F825" s="3" t="s">
        <v>57</v>
      </c>
      <c r="G825" s="3">
        <f t="shared" si="134"/>
        <v>9</v>
      </c>
    </row>
    <row r="826" spans="1:7" x14ac:dyDescent="0.35">
      <c r="A826" s="3" t="s">
        <v>5786</v>
      </c>
      <c r="B826" s="3" t="str">
        <f t="shared" si="126"/>
        <v xml:space="preserve">17-4 STAINLESS STEEL COND. 1150 SHEET AND BAR 6 X  10    </v>
      </c>
      <c r="C826" s="3" t="s">
        <v>9085</v>
      </c>
      <c r="D826" s="3" t="s">
        <v>177</v>
      </c>
      <c r="E826" s="3">
        <v>6</v>
      </c>
      <c r="F826" s="3" t="s">
        <v>57</v>
      </c>
      <c r="G826" s="3">
        <f t="shared" si="134"/>
        <v>10</v>
      </c>
    </row>
    <row r="827" spans="1:7" x14ac:dyDescent="0.35">
      <c r="A827" s="3" t="s">
        <v>5787</v>
      </c>
      <c r="B827" s="3" t="str">
        <f t="shared" si="126"/>
        <v xml:space="preserve">17-4 STAINLESS STEEL COND. 1150 SHEET AND BAR 6 X  11    </v>
      </c>
      <c r="C827" s="3" t="s">
        <v>9085</v>
      </c>
      <c r="D827" s="3" t="s">
        <v>177</v>
      </c>
      <c r="E827" s="3">
        <v>6</v>
      </c>
      <c r="F827" s="3" t="s">
        <v>57</v>
      </c>
      <c r="G827" s="3">
        <f t="shared" si="134"/>
        <v>11</v>
      </c>
    </row>
    <row r="828" spans="1:7" x14ac:dyDescent="0.35">
      <c r="A828" s="3" t="s">
        <v>5788</v>
      </c>
      <c r="B828" s="3" t="str">
        <f t="shared" si="126"/>
        <v xml:space="preserve">17-4 STAINLESS STEEL COND. 1150 SHEET AND BAR 6 X  12    </v>
      </c>
      <c r="C828" s="3" t="s">
        <v>9085</v>
      </c>
      <c r="D828" s="3" t="s">
        <v>177</v>
      </c>
      <c r="E828" s="3">
        <v>6</v>
      </c>
      <c r="F828" s="3" t="s">
        <v>57</v>
      </c>
      <c r="G828" s="3">
        <f t="shared" si="134"/>
        <v>12</v>
      </c>
    </row>
    <row r="829" spans="1:7" x14ac:dyDescent="0.35">
      <c r="A829" s="3" t="s">
        <v>5789</v>
      </c>
      <c r="B829" s="3" t="str">
        <f t="shared" si="126"/>
        <v xml:space="preserve">17-4 STAINLESS STEEL COND. 1150 SHEET AND BAR 6 X  13    </v>
      </c>
      <c r="C829" s="3" t="s">
        <v>9085</v>
      </c>
      <c r="D829" s="3" t="s">
        <v>177</v>
      </c>
      <c r="E829" s="3">
        <v>6</v>
      </c>
      <c r="F829" s="3" t="s">
        <v>57</v>
      </c>
      <c r="G829" s="3">
        <f t="shared" si="134"/>
        <v>13</v>
      </c>
    </row>
    <row r="830" spans="1:7" x14ac:dyDescent="0.35">
      <c r="A830" s="3" t="s">
        <v>5790</v>
      </c>
      <c r="B830" s="3" t="str">
        <f t="shared" si="126"/>
        <v xml:space="preserve">17-4 STAINLESS STEEL COND. 1150 SHEET AND BAR 6 X  14    </v>
      </c>
      <c r="C830" s="3" t="s">
        <v>9085</v>
      </c>
      <c r="D830" s="3" t="s">
        <v>177</v>
      </c>
      <c r="E830" s="3">
        <v>6</v>
      </c>
      <c r="F830" s="3" t="s">
        <v>57</v>
      </c>
      <c r="G830" s="3">
        <f t="shared" si="134"/>
        <v>14</v>
      </c>
    </row>
    <row r="831" spans="1:7" x14ac:dyDescent="0.35">
      <c r="A831" s="3" t="s">
        <v>5791</v>
      </c>
      <c r="B831" s="3" t="str">
        <f t="shared" si="126"/>
        <v xml:space="preserve">17-4 STAINLESS STEEL COND. 1150 SHEET AND BAR 6 X  15    </v>
      </c>
      <c r="C831" s="3" t="s">
        <v>9085</v>
      </c>
      <c r="D831" s="3" t="s">
        <v>177</v>
      </c>
      <c r="E831" s="3">
        <v>6</v>
      </c>
      <c r="F831" s="3" t="s">
        <v>57</v>
      </c>
      <c r="G831" s="3">
        <f t="shared" si="134"/>
        <v>15</v>
      </c>
    </row>
    <row r="832" spans="1:7" x14ac:dyDescent="0.35">
      <c r="A832" s="3" t="s">
        <v>5792</v>
      </c>
      <c r="B832" s="3" t="str">
        <f t="shared" si="126"/>
        <v xml:space="preserve">17-4 STAINLESS STEEL COND. 1150 SHEET AND BAR 6 X  16    </v>
      </c>
      <c r="C832" s="3" t="s">
        <v>9085</v>
      </c>
      <c r="D832" s="3" t="s">
        <v>177</v>
      </c>
      <c r="E832" s="3">
        <v>6</v>
      </c>
      <c r="F832" s="3" t="s">
        <v>57</v>
      </c>
      <c r="G832" s="3">
        <f t="shared" si="134"/>
        <v>16</v>
      </c>
    </row>
    <row r="833" spans="1:7" x14ac:dyDescent="0.35">
      <c r="A833" s="3" t="s">
        <v>5793</v>
      </c>
      <c r="B833" s="3" t="str">
        <f t="shared" si="126"/>
        <v xml:space="preserve">17-4 STAINLESS STEEL COND. 1150 SHEET AND BAR 6 X  17    </v>
      </c>
      <c r="C833" s="3" t="s">
        <v>9085</v>
      </c>
      <c r="D833" s="3" t="s">
        <v>177</v>
      </c>
      <c r="E833" s="3">
        <v>6</v>
      </c>
      <c r="F833" s="3" t="s">
        <v>57</v>
      </c>
      <c r="G833" s="3">
        <f t="shared" si="134"/>
        <v>17</v>
      </c>
    </row>
    <row r="834" spans="1:7" x14ac:dyDescent="0.35">
      <c r="A834" s="3" t="s">
        <v>5794</v>
      </c>
      <c r="B834" s="3" t="str">
        <f t="shared" si="126"/>
        <v xml:space="preserve">17-4 STAINLESS STEEL COND. 1150 SHEET AND BAR 6 X  18    </v>
      </c>
      <c r="C834" s="3" t="s">
        <v>9085</v>
      </c>
      <c r="D834" s="3" t="s">
        <v>177</v>
      </c>
      <c r="E834" s="3">
        <v>6</v>
      </c>
      <c r="F834" s="3" t="s">
        <v>57</v>
      </c>
      <c r="G834" s="3">
        <f t="shared" si="134"/>
        <v>18</v>
      </c>
    </row>
    <row r="835" spans="1:7" x14ac:dyDescent="0.35">
      <c r="A835" s="3" t="s">
        <v>5795</v>
      </c>
      <c r="B835" s="3" t="str">
        <f t="shared" si="126"/>
        <v xml:space="preserve">17-4 STAINLESS STEEL COND. 1150 SHEET AND BAR 6 X  19    </v>
      </c>
      <c r="C835" s="3" t="s">
        <v>9085</v>
      </c>
      <c r="D835" s="3" t="s">
        <v>177</v>
      </c>
      <c r="E835" s="3">
        <v>6</v>
      </c>
      <c r="F835" s="3" t="s">
        <v>57</v>
      </c>
      <c r="G835" s="3">
        <f>G834+1</f>
        <v>19</v>
      </c>
    </row>
    <row r="836" spans="1:7" x14ac:dyDescent="0.35">
      <c r="A836" s="3" t="s">
        <v>5796</v>
      </c>
      <c r="B836" s="3" t="str">
        <f t="shared" si="126"/>
        <v xml:space="preserve">17-4 STAINLESS STEEL COND. 1150 SHEET AND BAR 6 X  20    </v>
      </c>
      <c r="C836" s="3" t="s">
        <v>9085</v>
      </c>
      <c r="D836" s="3" t="s">
        <v>177</v>
      </c>
      <c r="E836" s="3">
        <v>6</v>
      </c>
      <c r="F836" s="3" t="s">
        <v>57</v>
      </c>
      <c r="G836" s="3">
        <f t="shared" ref="G836:G840" si="135">G835+1</f>
        <v>20</v>
      </c>
    </row>
    <row r="837" spans="1:7" x14ac:dyDescent="0.35">
      <c r="A837" s="3" t="s">
        <v>5797</v>
      </c>
      <c r="B837" s="3" t="str">
        <f t="shared" si="126"/>
        <v xml:space="preserve">17-4 STAINLESS STEEL COND. 1150 SHEET AND BAR 6 X  21    </v>
      </c>
      <c r="C837" s="3" t="s">
        <v>9085</v>
      </c>
      <c r="D837" s="3" t="s">
        <v>177</v>
      </c>
      <c r="E837" s="3">
        <v>6</v>
      </c>
      <c r="F837" s="3" t="s">
        <v>57</v>
      </c>
      <c r="G837" s="3">
        <f t="shared" si="135"/>
        <v>21</v>
      </c>
    </row>
    <row r="838" spans="1:7" x14ac:dyDescent="0.35">
      <c r="A838" s="3" t="s">
        <v>5798</v>
      </c>
      <c r="B838" s="3" t="str">
        <f t="shared" si="126"/>
        <v xml:space="preserve">17-4 STAINLESS STEEL COND. 1150 SHEET AND BAR 6 X  22    </v>
      </c>
      <c r="C838" s="3" t="s">
        <v>9085</v>
      </c>
      <c r="D838" s="3" t="s">
        <v>177</v>
      </c>
      <c r="E838" s="3">
        <v>6</v>
      </c>
      <c r="F838" s="3" t="s">
        <v>57</v>
      </c>
      <c r="G838" s="3">
        <f t="shared" si="135"/>
        <v>22</v>
      </c>
    </row>
    <row r="839" spans="1:7" x14ac:dyDescent="0.35">
      <c r="A839" s="3" t="s">
        <v>5799</v>
      </c>
      <c r="B839" s="3" t="str">
        <f t="shared" si="126"/>
        <v xml:space="preserve">17-4 STAINLESS STEEL COND. 1150 SHEET AND BAR 6 X  23    </v>
      </c>
      <c r="C839" s="3" t="s">
        <v>9085</v>
      </c>
      <c r="D839" s="3" t="s">
        <v>177</v>
      </c>
      <c r="E839" s="3">
        <v>6</v>
      </c>
      <c r="F839" s="3" t="s">
        <v>57</v>
      </c>
      <c r="G839" s="3">
        <f t="shared" si="135"/>
        <v>23</v>
      </c>
    </row>
    <row r="840" spans="1:7" x14ac:dyDescent="0.35">
      <c r="A840" s="3" t="s">
        <v>5800</v>
      </c>
      <c r="B840" s="3" t="str">
        <f t="shared" si="126"/>
        <v xml:space="preserve">17-4 STAINLESS STEEL COND. 1150 SHEET AND BAR 6 X  24    </v>
      </c>
      <c r="C840" s="3" t="s">
        <v>9085</v>
      </c>
      <c r="D840" s="3" t="s">
        <v>177</v>
      </c>
      <c r="E840" s="3">
        <v>6</v>
      </c>
      <c r="F840" s="3" t="s">
        <v>57</v>
      </c>
      <c r="G840" s="3">
        <f t="shared" si="135"/>
        <v>24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3B02-6462-4420-8E30-F0128EC7FB45}">
  <sheetPr codeName="Sheet15"/>
  <dimension ref="A1:K840"/>
  <sheetViews>
    <sheetView topLeftCell="A22" workbookViewId="0">
      <selection sqref="A1:XFD1"/>
    </sheetView>
  </sheetViews>
  <sheetFormatPr defaultColWidth="8.28515625" defaultRowHeight="15" x14ac:dyDescent="0.25"/>
  <cols>
    <col min="1" max="1" width="7.28515625" bestFit="1" customWidth="1"/>
    <col min="2" max="2" width="62.140625" bestFit="1" customWidth="1"/>
    <col min="3" max="3" width="19.5703125" bestFit="1" customWidth="1"/>
    <col min="4" max="4" width="14.85546875" bestFit="1" customWidth="1"/>
    <col min="5" max="5" width="6" bestFit="1" customWidth="1"/>
    <col min="6" max="6" width="13.7109375" bestFit="1" customWidth="1"/>
    <col min="7" max="7" width="6" bestFit="1" customWidth="1"/>
    <col min="8" max="8" width="9.140625" customWidth="1"/>
    <col min="9" max="9" width="4" bestFit="1" customWidth="1"/>
    <col min="10" max="10" width="5.85546875" bestFit="1" customWidth="1"/>
    <col min="11" max="11" width="4.5703125" bestFit="1" customWidth="1"/>
  </cols>
  <sheetData>
    <row r="1" spans="1:6" x14ac:dyDescent="0.25">
      <c r="A1" t="s">
        <v>9086</v>
      </c>
      <c r="B1" t="str">
        <f>C1&amp;" "&amp;D1&amp;" "&amp;E1&amp;" "&amp;F1&amp;" "&amp;" "&amp;G1</f>
        <v xml:space="preserve">BRASS - 360 ROUND BAR 0.125 Ø  </v>
      </c>
      <c r="C1" t="s">
        <v>9087</v>
      </c>
      <c r="D1" t="s">
        <v>3</v>
      </c>
      <c r="E1">
        <v>0.125</v>
      </c>
      <c r="F1" t="s">
        <v>4</v>
      </c>
    </row>
    <row r="2" spans="1:6" x14ac:dyDescent="0.25">
      <c r="A2" t="s">
        <v>9088</v>
      </c>
      <c r="B2" t="str">
        <f t="shared" ref="B2:B48" si="0">C2&amp;" "&amp;D2&amp;" "&amp;E2&amp;" "&amp;F2&amp;" "&amp;" "&amp;G2</f>
        <v xml:space="preserve">BRASS - 360 ROUND BAR 0.25 Ø  </v>
      </c>
      <c r="C2" t="s">
        <v>9087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9089</v>
      </c>
      <c r="B3" t="str">
        <f t="shared" si="0"/>
        <v xml:space="preserve">BRASS - 360 ROUND BAR 0.375 Ø  </v>
      </c>
      <c r="C3" t="s">
        <v>9087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9090</v>
      </c>
      <c r="B4" t="str">
        <f t="shared" si="0"/>
        <v xml:space="preserve">BRASS - 360 ROUND BAR 0.5 Ø  </v>
      </c>
      <c r="C4" t="s">
        <v>9087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9091</v>
      </c>
      <c r="B5" t="str">
        <f t="shared" si="0"/>
        <v xml:space="preserve">BRASS - 360 ROUND BAR 0.625 Ø  </v>
      </c>
      <c r="C5" t="s">
        <v>9087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9092</v>
      </c>
      <c r="B6" t="str">
        <f t="shared" si="0"/>
        <v xml:space="preserve">BRASS - 360 ROUND BAR 0.75 Ø  </v>
      </c>
      <c r="C6" t="s">
        <v>9087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9093</v>
      </c>
      <c r="B7" t="str">
        <f t="shared" si="0"/>
        <v xml:space="preserve">BRASS - 360 ROUND BAR 0.875 Ø  </v>
      </c>
      <c r="C7" t="s">
        <v>9087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9094</v>
      </c>
      <c r="B8" t="str">
        <f t="shared" si="0"/>
        <v xml:space="preserve">BRASS - 360 ROUND BAR 1 Ø  </v>
      </c>
      <c r="C8" t="s">
        <v>9087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9095</v>
      </c>
      <c r="B9" t="str">
        <f t="shared" si="0"/>
        <v xml:space="preserve">BRASS - 360 ROUND BAR 1.125 Ø  </v>
      </c>
      <c r="C9" t="s">
        <v>9087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9096</v>
      </c>
      <c r="B10" t="str">
        <f t="shared" si="0"/>
        <v xml:space="preserve">BRASS - 360 ROUND BAR 1.25 Ø  </v>
      </c>
      <c r="C10" t="s">
        <v>9087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9097</v>
      </c>
      <c r="B11" t="str">
        <f t="shared" si="0"/>
        <v xml:space="preserve">BRASS - 360 ROUND BAR 1.5 Ø  </v>
      </c>
      <c r="C11" t="s">
        <v>9087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9098</v>
      </c>
      <c r="B12" t="str">
        <f t="shared" si="0"/>
        <v xml:space="preserve">BRASS - 360 ROUND BAR 1.75 Ø  </v>
      </c>
      <c r="C12" t="s">
        <v>9087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9099</v>
      </c>
      <c r="B13" t="str">
        <f t="shared" si="0"/>
        <v xml:space="preserve">BRASS - 360 ROUND BAR 2 Ø  </v>
      </c>
      <c r="C13" t="s">
        <v>9087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9100</v>
      </c>
      <c r="B14" t="str">
        <f t="shared" si="0"/>
        <v xml:space="preserve">BRASS - 360 ROUND BAR 2.25 Ø  </v>
      </c>
      <c r="C14" t="s">
        <v>9087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9101</v>
      </c>
      <c r="B15" t="str">
        <f t="shared" si="0"/>
        <v xml:space="preserve">BRASS - 360 ROUND BAR 2.5 Ø  </v>
      </c>
      <c r="C15" t="s">
        <v>9087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9102</v>
      </c>
      <c r="B16" t="str">
        <f t="shared" si="0"/>
        <v xml:space="preserve">BRASS - 360 ROUND BAR 2.75 Ø  </v>
      </c>
      <c r="C16" t="s">
        <v>9087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9103</v>
      </c>
      <c r="B17" t="str">
        <f t="shared" si="0"/>
        <v xml:space="preserve">BRASS - 360 ROUND BAR 3 Ø  </v>
      </c>
      <c r="C17" t="s">
        <v>9087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9104</v>
      </c>
      <c r="B18" t="str">
        <f t="shared" si="0"/>
        <v xml:space="preserve">BRASS - 360 ROUND BAR 3.25 Ø  </v>
      </c>
      <c r="C18" t="s">
        <v>9087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9105</v>
      </c>
      <c r="B19" t="str">
        <f t="shared" si="0"/>
        <v xml:space="preserve">BRASS - 360 ROUND BAR 3.5 Ø  </v>
      </c>
      <c r="C19" t="s">
        <v>9087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9106</v>
      </c>
      <c r="B20" t="str">
        <f t="shared" si="0"/>
        <v xml:space="preserve">BRASS - 360 ROUND BAR 3.75 Ø  </v>
      </c>
      <c r="C20" t="s">
        <v>9087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9107</v>
      </c>
      <c r="B21" t="str">
        <f t="shared" si="0"/>
        <v xml:space="preserve">BRASS - 360 ROUND BAR 4 Ø  </v>
      </c>
      <c r="C21" t="s">
        <v>9087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9108</v>
      </c>
      <c r="B22" t="str">
        <f t="shared" si="0"/>
        <v xml:space="preserve">BRASS - 360 ROUND BAR 4.25 Ø  </v>
      </c>
      <c r="C22" t="s">
        <v>9087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9109</v>
      </c>
      <c r="B23" t="str">
        <f t="shared" si="0"/>
        <v xml:space="preserve">BRASS - 360 ROUND BAR 4.5 Ø  </v>
      </c>
      <c r="C23" t="s">
        <v>9087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9110</v>
      </c>
      <c r="B24" t="str">
        <f t="shared" si="0"/>
        <v xml:space="preserve">BRASS - 360 ROUND BAR 4.75 Ø  </v>
      </c>
      <c r="C24" t="s">
        <v>9087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9111</v>
      </c>
      <c r="B25" t="str">
        <f t="shared" si="0"/>
        <v xml:space="preserve">BRASS - 360 ROUND BAR 5 Ø  </v>
      </c>
      <c r="C25" t="s">
        <v>9087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9112</v>
      </c>
      <c r="B26" t="str">
        <f t="shared" si="0"/>
        <v xml:space="preserve">BRASS - 360 ROUND BAR 5.5 Ø  </v>
      </c>
      <c r="C26" t="s">
        <v>9087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9113</v>
      </c>
      <c r="B27" t="str">
        <f t="shared" si="0"/>
        <v xml:space="preserve">BRASS - 360 ROUND BAR 6 Ø  </v>
      </c>
      <c r="C27" t="s">
        <v>9087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9114</v>
      </c>
      <c r="B28" t="str">
        <f t="shared" si="0"/>
        <v xml:space="preserve">BRASS - 360 ROUND BAR 6.5 Ø  </v>
      </c>
      <c r="C28" t="s">
        <v>9087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9115</v>
      </c>
      <c r="B29" t="str">
        <f t="shared" si="0"/>
        <v xml:space="preserve">BRASS - 360 ROUND BAR 7 Ø  </v>
      </c>
      <c r="C29" t="s">
        <v>9087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9116</v>
      </c>
      <c r="B30" t="str">
        <f t="shared" si="0"/>
        <v xml:space="preserve">BRASS - 360 ROUND BAR 7.5 Ø  </v>
      </c>
      <c r="C30" t="s">
        <v>9087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9117</v>
      </c>
      <c r="B31" t="str">
        <f t="shared" si="0"/>
        <v xml:space="preserve">BRASS - 360 ROUND BAR 8 Ø  </v>
      </c>
      <c r="C31" t="s">
        <v>9087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9118</v>
      </c>
      <c r="B32" t="str">
        <f t="shared" si="0"/>
        <v xml:space="preserve">BRASS - 360 ROUND BAR 8.5 Ø  </v>
      </c>
      <c r="C32" t="s">
        <v>9087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9119</v>
      </c>
      <c r="B33" t="str">
        <f t="shared" si="0"/>
        <v xml:space="preserve">BRASS - 360 ROUND BAR 9 Ø  </v>
      </c>
      <c r="C33" t="s">
        <v>9087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9120</v>
      </c>
      <c r="B34" t="str">
        <f t="shared" si="0"/>
        <v xml:space="preserve">BRASS - 360 ROUND BAR 9.5 Ø  </v>
      </c>
      <c r="C34" t="s">
        <v>9087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9121</v>
      </c>
      <c r="B35" t="str">
        <f t="shared" si="0"/>
        <v xml:space="preserve">BRASS - 360 ROUND BAR 10 Ø  </v>
      </c>
      <c r="C35" t="s">
        <v>9087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9122</v>
      </c>
      <c r="B36" t="str">
        <f t="shared" si="0"/>
        <v xml:space="preserve">BRASS - 360 HEX BAR 0.125 ACROSS FLATS  </v>
      </c>
      <c r="C36" t="s">
        <v>9087</v>
      </c>
      <c r="D36" t="s">
        <v>40</v>
      </c>
      <c r="E36">
        <v>0.125</v>
      </c>
      <c r="F36" t="s">
        <v>41</v>
      </c>
    </row>
    <row r="37" spans="1:6" x14ac:dyDescent="0.25">
      <c r="A37" t="s">
        <v>9123</v>
      </c>
      <c r="B37" t="str">
        <f t="shared" si="0"/>
        <v xml:space="preserve">BRASS - 360 HEX BAR 0.25 ACROSS FLATS  </v>
      </c>
      <c r="C37" t="s">
        <v>9087</v>
      </c>
      <c r="D37" t="s">
        <v>40</v>
      </c>
      <c r="E37">
        <f>E36+0.125</f>
        <v>0.25</v>
      </c>
      <c r="F37" t="s">
        <v>41</v>
      </c>
    </row>
    <row r="38" spans="1:6" x14ac:dyDescent="0.25">
      <c r="A38" t="s">
        <v>9124</v>
      </c>
      <c r="B38" t="str">
        <f t="shared" si="0"/>
        <v xml:space="preserve">BRASS - 360 HEX BAR 0.375 ACROSS FLATS  </v>
      </c>
      <c r="C38" t="s">
        <v>9087</v>
      </c>
      <c r="D38" t="s">
        <v>40</v>
      </c>
      <c r="E38">
        <f t="shared" ref="E38:E45" si="5">E37+0.125</f>
        <v>0.375</v>
      </c>
      <c r="F38" t="s">
        <v>41</v>
      </c>
    </row>
    <row r="39" spans="1:6" x14ac:dyDescent="0.25">
      <c r="A39" t="s">
        <v>9125</v>
      </c>
      <c r="B39" t="str">
        <f t="shared" si="0"/>
        <v xml:space="preserve">BRASS - 360 HEX BAR 0.5 ACROSS FLATS  </v>
      </c>
      <c r="C39" t="s">
        <v>9087</v>
      </c>
      <c r="D39" t="s">
        <v>40</v>
      </c>
      <c r="E39">
        <f t="shared" si="5"/>
        <v>0.5</v>
      </c>
      <c r="F39" t="s">
        <v>41</v>
      </c>
    </row>
    <row r="40" spans="1:6" x14ac:dyDescent="0.25">
      <c r="A40" t="s">
        <v>9126</v>
      </c>
      <c r="B40" t="str">
        <f t="shared" si="0"/>
        <v xml:space="preserve">BRASS - 360 HEX BAR 0.625 ACROSS FLATS  </v>
      </c>
      <c r="C40" t="s">
        <v>9087</v>
      </c>
      <c r="D40" t="s">
        <v>40</v>
      </c>
      <c r="E40">
        <f t="shared" si="5"/>
        <v>0.625</v>
      </c>
      <c r="F40" t="s">
        <v>41</v>
      </c>
    </row>
    <row r="41" spans="1:6" x14ac:dyDescent="0.25">
      <c r="A41" t="s">
        <v>9127</v>
      </c>
      <c r="B41" t="str">
        <f t="shared" si="0"/>
        <v xml:space="preserve">BRASS - 360 HEX BAR 0.75 ACROSS FLATS  </v>
      </c>
      <c r="C41" t="s">
        <v>9087</v>
      </c>
      <c r="D41" t="s">
        <v>40</v>
      </c>
      <c r="E41">
        <f t="shared" si="5"/>
        <v>0.75</v>
      </c>
      <c r="F41" t="s">
        <v>41</v>
      </c>
    </row>
    <row r="42" spans="1:6" x14ac:dyDescent="0.25">
      <c r="A42" t="s">
        <v>9128</v>
      </c>
      <c r="B42" t="str">
        <f t="shared" si="0"/>
        <v xml:space="preserve">BRASS - 360 HEX BAR 0.875 ACROSS FLATS  </v>
      </c>
      <c r="C42" t="s">
        <v>9087</v>
      </c>
      <c r="D42" t="s">
        <v>40</v>
      </c>
      <c r="E42">
        <f t="shared" si="5"/>
        <v>0.875</v>
      </c>
      <c r="F42" t="s">
        <v>41</v>
      </c>
    </row>
    <row r="43" spans="1:6" x14ac:dyDescent="0.25">
      <c r="A43" t="s">
        <v>9129</v>
      </c>
      <c r="B43" t="str">
        <f t="shared" si="0"/>
        <v xml:space="preserve">BRASS - 360 HEX BAR 1 ACROSS FLATS  </v>
      </c>
      <c r="C43" t="s">
        <v>9087</v>
      </c>
      <c r="D43" t="s">
        <v>40</v>
      </c>
      <c r="E43">
        <f t="shared" si="5"/>
        <v>1</v>
      </c>
      <c r="F43" t="s">
        <v>41</v>
      </c>
    </row>
    <row r="44" spans="1:6" x14ac:dyDescent="0.25">
      <c r="A44" t="s">
        <v>9130</v>
      </c>
      <c r="B44" t="str">
        <f t="shared" si="0"/>
        <v xml:space="preserve">BRASS - 360 HEX BAR 1.125 ACROSS FLATS  </v>
      </c>
      <c r="C44" t="s">
        <v>9087</v>
      </c>
      <c r="D44" t="s">
        <v>40</v>
      </c>
      <c r="E44">
        <f t="shared" si="5"/>
        <v>1.125</v>
      </c>
      <c r="F44" t="s">
        <v>41</v>
      </c>
    </row>
    <row r="45" spans="1:6" x14ac:dyDescent="0.25">
      <c r="A45" t="s">
        <v>9131</v>
      </c>
      <c r="B45" t="str">
        <f t="shared" si="0"/>
        <v xml:space="preserve">BRASS - 360 HEX BAR 1.25 ACROSS FLATS  </v>
      </c>
      <c r="C45" t="s">
        <v>9087</v>
      </c>
      <c r="D45" t="s">
        <v>40</v>
      </c>
      <c r="E45">
        <f t="shared" si="5"/>
        <v>1.25</v>
      </c>
      <c r="F45" t="s">
        <v>41</v>
      </c>
    </row>
    <row r="46" spans="1:6" x14ac:dyDescent="0.25">
      <c r="A46" t="s">
        <v>9132</v>
      </c>
      <c r="B46" t="str">
        <f t="shared" si="0"/>
        <v xml:space="preserve">BRASS - 360 HEX BAR 1.5 ACROSS FLATS  </v>
      </c>
      <c r="C46" t="s">
        <v>9087</v>
      </c>
      <c r="D46" t="s">
        <v>40</v>
      </c>
      <c r="E46">
        <f>E45+0.25</f>
        <v>1.5</v>
      </c>
      <c r="F46" t="s">
        <v>41</v>
      </c>
    </row>
    <row r="47" spans="1:6" x14ac:dyDescent="0.25">
      <c r="A47" t="s">
        <v>9133</v>
      </c>
      <c r="B47" t="str">
        <f t="shared" si="0"/>
        <v xml:space="preserve">BRASS - 360 HEX BAR 1.75 ACROSS FLATS  </v>
      </c>
      <c r="C47" t="s">
        <v>9087</v>
      </c>
      <c r="D47" t="s">
        <v>40</v>
      </c>
      <c r="E47">
        <f t="shared" ref="E47:E48" si="6">E46+0.25</f>
        <v>1.75</v>
      </c>
      <c r="F47" t="s">
        <v>41</v>
      </c>
    </row>
    <row r="48" spans="1:6" x14ac:dyDescent="0.25">
      <c r="A48" t="s">
        <v>9134</v>
      </c>
      <c r="B48" t="str">
        <f t="shared" si="0"/>
        <v xml:space="preserve">BRASS - 360 HEX BAR 2 ACROSS FLATS  </v>
      </c>
      <c r="C48" t="s">
        <v>9087</v>
      </c>
      <c r="D48" t="s">
        <v>40</v>
      </c>
      <c r="E48">
        <f t="shared" si="6"/>
        <v>2</v>
      </c>
      <c r="F48" t="s">
        <v>41</v>
      </c>
    </row>
    <row r="49" spans="1:11" x14ac:dyDescent="0.25">
      <c r="A49" t="s">
        <v>9135</v>
      </c>
      <c r="B49" t="str">
        <f t="shared" ref="B49:B80" si="7">C49&amp;" "&amp;D49&amp;" "&amp;E49&amp;" "&amp;F49&amp;" "&amp;" "&amp;G49&amp;" "&amp;H49&amp;" "&amp;I49&amp;" "&amp;J49&amp;" "&amp;K49</f>
        <v>BRASS - 360 ROUND TUBING 0.25 O.D.  X 0.1875 I.D. WALL 0.03125</v>
      </c>
      <c r="C49" t="s">
        <v>9087</v>
      </c>
      <c r="D49" t="s">
        <v>55</v>
      </c>
      <c r="E49" s="1">
        <v>0.25</v>
      </c>
      <c r="F49" t="s">
        <v>56</v>
      </c>
      <c r="G49" t="s">
        <v>57</v>
      </c>
      <c r="H49" s="1">
        <f t="shared" ref="H49:H80" si="8">E49-(K49*2)</f>
        <v>0.1875</v>
      </c>
      <c r="I49" t="s">
        <v>58</v>
      </c>
      <c r="J49" t="s">
        <v>59</v>
      </c>
      <c r="K49" s="1">
        <v>3.125E-2</v>
      </c>
    </row>
    <row r="50" spans="1:11" x14ac:dyDescent="0.25">
      <c r="A50" t="s">
        <v>9136</v>
      </c>
      <c r="B50" t="str">
        <f t="shared" si="7"/>
        <v>BRASS - 360 ROUND TUBING 0.375 O.D.  X 0.3125 I.D. WALL 0.03125</v>
      </c>
      <c r="C50" t="s">
        <v>9087</v>
      </c>
      <c r="D50" t="s">
        <v>55</v>
      </c>
      <c r="E50" s="1">
        <f t="shared" ref="E50:E55" si="9">E49+0.125</f>
        <v>0.375</v>
      </c>
      <c r="F50" t="s">
        <v>56</v>
      </c>
      <c r="G50" t="s">
        <v>57</v>
      </c>
      <c r="H50" s="1">
        <f t="shared" si="8"/>
        <v>0.3125</v>
      </c>
      <c r="I50" t="s">
        <v>58</v>
      </c>
      <c r="J50" t="s">
        <v>59</v>
      </c>
      <c r="K50" s="1">
        <v>3.125E-2</v>
      </c>
    </row>
    <row r="51" spans="1:11" x14ac:dyDescent="0.25">
      <c r="A51" t="s">
        <v>9137</v>
      </c>
      <c r="B51" t="str">
        <f t="shared" si="7"/>
        <v>BRASS - 360 ROUND TUBING 0.5 O.D.  X 0.4375 I.D. WALL 0.03125</v>
      </c>
      <c r="C51" t="s">
        <v>9087</v>
      </c>
      <c r="D51" t="s">
        <v>55</v>
      </c>
      <c r="E51" s="1">
        <f t="shared" si="9"/>
        <v>0.5</v>
      </c>
      <c r="F51" t="s">
        <v>56</v>
      </c>
      <c r="G51" t="s">
        <v>57</v>
      </c>
      <c r="H51" s="1">
        <f t="shared" si="8"/>
        <v>0.4375</v>
      </c>
      <c r="I51" t="s">
        <v>58</v>
      </c>
      <c r="J51" t="s">
        <v>59</v>
      </c>
      <c r="K51" s="1">
        <v>3.125E-2</v>
      </c>
    </row>
    <row r="52" spans="1:11" x14ac:dyDescent="0.25">
      <c r="A52" t="s">
        <v>9138</v>
      </c>
      <c r="B52" t="str">
        <f t="shared" si="7"/>
        <v>BRASS - 360 ROUND TUBING 0.625 O.D.  X 0.5625 I.D. WALL 0.03125</v>
      </c>
      <c r="C52" t="s">
        <v>9087</v>
      </c>
      <c r="D52" t="s">
        <v>55</v>
      </c>
      <c r="E52" s="1">
        <f t="shared" si="9"/>
        <v>0.625</v>
      </c>
      <c r="F52" t="s">
        <v>56</v>
      </c>
      <c r="G52" t="s">
        <v>57</v>
      </c>
      <c r="H52" s="1">
        <f t="shared" si="8"/>
        <v>0.5625</v>
      </c>
      <c r="I52" t="s">
        <v>58</v>
      </c>
      <c r="J52" t="s">
        <v>59</v>
      </c>
      <c r="K52" s="1">
        <v>3.125E-2</v>
      </c>
    </row>
    <row r="53" spans="1:11" x14ac:dyDescent="0.25">
      <c r="A53" t="s">
        <v>9139</v>
      </c>
      <c r="B53" t="str">
        <f t="shared" si="7"/>
        <v>BRASS - 360 ROUND TUBING 0.75 O.D.  X 0.6875 I.D. WALL 0.03125</v>
      </c>
      <c r="C53" t="s">
        <v>9087</v>
      </c>
      <c r="D53" t="s">
        <v>55</v>
      </c>
      <c r="E53" s="1">
        <f t="shared" si="9"/>
        <v>0.75</v>
      </c>
      <c r="F53" t="s">
        <v>56</v>
      </c>
      <c r="G53" t="s">
        <v>57</v>
      </c>
      <c r="H53" s="1">
        <f t="shared" si="8"/>
        <v>0.6875</v>
      </c>
      <c r="I53" t="s">
        <v>58</v>
      </c>
      <c r="J53" t="s">
        <v>59</v>
      </c>
      <c r="K53" s="1">
        <v>3.125E-2</v>
      </c>
    </row>
    <row r="54" spans="1:11" x14ac:dyDescent="0.25">
      <c r="A54" t="s">
        <v>9140</v>
      </c>
      <c r="B54" t="str">
        <f t="shared" si="7"/>
        <v>BRASS - 360 ROUND TUBING 0.875 O.D.  X 0.8125 I.D. WALL 0.03125</v>
      </c>
      <c r="C54" t="s">
        <v>9087</v>
      </c>
      <c r="D54" t="s">
        <v>55</v>
      </c>
      <c r="E54" s="1">
        <f t="shared" si="9"/>
        <v>0.875</v>
      </c>
      <c r="F54" t="s">
        <v>56</v>
      </c>
      <c r="G54" t="s">
        <v>57</v>
      </c>
      <c r="H54" s="1">
        <f t="shared" si="8"/>
        <v>0.8125</v>
      </c>
      <c r="I54" t="s">
        <v>58</v>
      </c>
      <c r="J54" t="s">
        <v>59</v>
      </c>
      <c r="K54" s="1">
        <v>3.125E-2</v>
      </c>
    </row>
    <row r="55" spans="1:11" x14ac:dyDescent="0.25">
      <c r="A55" t="s">
        <v>9141</v>
      </c>
      <c r="B55" t="str">
        <f t="shared" si="7"/>
        <v>BRASS - 360 ROUND TUBING 1 O.D.  X 0.935 I.D. WALL 0.0325</v>
      </c>
      <c r="C55" t="s">
        <v>9087</v>
      </c>
      <c r="D55" t="s">
        <v>55</v>
      </c>
      <c r="E55" s="1">
        <f t="shared" si="9"/>
        <v>1</v>
      </c>
      <c r="F55" t="s">
        <v>56</v>
      </c>
      <c r="G55" t="s">
        <v>57</v>
      </c>
      <c r="H55" s="1">
        <f t="shared" si="8"/>
        <v>0.93500000000000005</v>
      </c>
      <c r="I55" t="s">
        <v>58</v>
      </c>
      <c r="J55" t="s">
        <v>59</v>
      </c>
      <c r="K55" s="1">
        <v>3.2500000000000001E-2</v>
      </c>
    </row>
    <row r="56" spans="1:11" x14ac:dyDescent="0.25">
      <c r="A56" t="s">
        <v>9142</v>
      </c>
      <c r="B56" t="str">
        <f t="shared" si="7"/>
        <v>BRASS - 360 ROUND TUBING 1 O.D.  X 0.875 I.D. WALL 0.0625</v>
      </c>
      <c r="C56" t="s">
        <v>9087</v>
      </c>
      <c r="D56" t="s">
        <v>55</v>
      </c>
      <c r="E56" s="1">
        <v>1</v>
      </c>
      <c r="F56" t="s">
        <v>56</v>
      </c>
      <c r="G56" t="s">
        <v>57</v>
      </c>
      <c r="H56" s="1">
        <f t="shared" si="8"/>
        <v>0.875</v>
      </c>
      <c r="I56" t="s">
        <v>58</v>
      </c>
      <c r="J56" t="s">
        <v>59</v>
      </c>
      <c r="K56" s="1">
        <v>6.25E-2</v>
      </c>
    </row>
    <row r="57" spans="1:11" x14ac:dyDescent="0.25">
      <c r="A57" t="s">
        <v>9143</v>
      </c>
      <c r="B57" t="str">
        <f t="shared" si="7"/>
        <v>BRASS - 360 ROUND TUBING 1 O.D.  X 0.75 I.D. WALL 0.125</v>
      </c>
      <c r="C57" t="s">
        <v>9087</v>
      </c>
      <c r="D57" t="s">
        <v>55</v>
      </c>
      <c r="E57" s="1">
        <v>1</v>
      </c>
      <c r="F57" t="s">
        <v>56</v>
      </c>
      <c r="G57" t="s">
        <v>57</v>
      </c>
      <c r="H57" s="1">
        <f t="shared" si="8"/>
        <v>0.75</v>
      </c>
      <c r="I57" t="s">
        <v>58</v>
      </c>
      <c r="J57" t="s">
        <v>59</v>
      </c>
      <c r="K57" s="1">
        <v>0.125</v>
      </c>
    </row>
    <row r="58" spans="1:11" x14ac:dyDescent="0.25">
      <c r="A58" t="s">
        <v>9144</v>
      </c>
      <c r="B58" t="str">
        <f t="shared" si="7"/>
        <v>BRASS - 360 ROUND TUBING 1 O.D.  X 0.5 I.D. WALL 0.25</v>
      </c>
      <c r="C58" t="s">
        <v>9087</v>
      </c>
      <c r="D58" t="s">
        <v>55</v>
      </c>
      <c r="E58" s="1">
        <v>1</v>
      </c>
      <c r="F58" t="s">
        <v>56</v>
      </c>
      <c r="G58" t="s">
        <v>57</v>
      </c>
      <c r="H58" s="1">
        <f t="shared" si="8"/>
        <v>0.5</v>
      </c>
      <c r="I58" t="s">
        <v>58</v>
      </c>
      <c r="J58" t="s">
        <v>59</v>
      </c>
      <c r="K58" s="1">
        <v>0.25</v>
      </c>
    </row>
    <row r="59" spans="1:11" x14ac:dyDescent="0.25">
      <c r="A59" t="s">
        <v>9145</v>
      </c>
      <c r="B59" t="str">
        <f t="shared" si="7"/>
        <v>BRASS - 360 ROUND TUBING 1.25 O.D.  X 1.125 I.D. WALL 0.0625</v>
      </c>
      <c r="C59" t="s">
        <v>9087</v>
      </c>
      <c r="D59" t="s">
        <v>55</v>
      </c>
      <c r="E59" s="1">
        <v>1.25</v>
      </c>
      <c r="F59" t="s">
        <v>56</v>
      </c>
      <c r="G59" t="s">
        <v>57</v>
      </c>
      <c r="H59" s="1">
        <f t="shared" si="8"/>
        <v>1.125</v>
      </c>
      <c r="I59" t="s">
        <v>58</v>
      </c>
      <c r="J59" t="s">
        <v>59</v>
      </c>
      <c r="K59" s="1">
        <v>6.25E-2</v>
      </c>
    </row>
    <row r="60" spans="1:11" x14ac:dyDescent="0.25">
      <c r="A60" t="s">
        <v>9146</v>
      </c>
      <c r="B60" t="str">
        <f t="shared" si="7"/>
        <v>BRASS - 360 ROUND TUBING 1.25 O.D.  X 1 I.D. WALL 0.125</v>
      </c>
      <c r="C60" t="s">
        <v>9087</v>
      </c>
      <c r="D60" t="s">
        <v>55</v>
      </c>
      <c r="E60" s="1">
        <v>1.25</v>
      </c>
      <c r="F60" t="s">
        <v>56</v>
      </c>
      <c r="G60" t="s">
        <v>57</v>
      </c>
      <c r="H60" s="1">
        <f t="shared" si="8"/>
        <v>1</v>
      </c>
      <c r="I60" t="s">
        <v>58</v>
      </c>
      <c r="J60" t="s">
        <v>59</v>
      </c>
      <c r="K60" s="1">
        <v>0.125</v>
      </c>
    </row>
    <row r="61" spans="1:11" x14ac:dyDescent="0.25">
      <c r="A61" t="s">
        <v>9147</v>
      </c>
      <c r="B61" t="str">
        <f t="shared" si="7"/>
        <v>BRASS - 360 ROUND TUBING 1.25 O.D.  X 0.75 I.D. WALL 0.25</v>
      </c>
      <c r="C61" t="s">
        <v>9087</v>
      </c>
      <c r="D61" t="s">
        <v>55</v>
      </c>
      <c r="E61" s="1">
        <v>1.25</v>
      </c>
      <c r="F61" t="s">
        <v>56</v>
      </c>
      <c r="G61" t="s">
        <v>57</v>
      </c>
      <c r="H61" s="1">
        <f t="shared" si="8"/>
        <v>0.75</v>
      </c>
      <c r="I61" t="s">
        <v>58</v>
      </c>
      <c r="J61" t="s">
        <v>59</v>
      </c>
      <c r="K61" s="1">
        <v>0.25</v>
      </c>
    </row>
    <row r="62" spans="1:11" x14ac:dyDescent="0.25">
      <c r="A62" t="s">
        <v>9148</v>
      </c>
      <c r="B62" t="str">
        <f t="shared" si="7"/>
        <v>BRASS - 360 ROUND TUBING 1.5 O.D.  X 1.375 I.D. WALL 0.0625</v>
      </c>
      <c r="C62" t="s">
        <v>9087</v>
      </c>
      <c r="D62" t="s">
        <v>55</v>
      </c>
      <c r="E62" s="1">
        <v>1.5</v>
      </c>
      <c r="F62" t="s">
        <v>56</v>
      </c>
      <c r="G62" t="s">
        <v>57</v>
      </c>
      <c r="H62" s="1">
        <f t="shared" si="8"/>
        <v>1.375</v>
      </c>
      <c r="I62" t="s">
        <v>58</v>
      </c>
      <c r="J62" t="s">
        <v>59</v>
      </c>
      <c r="K62" s="1">
        <v>6.25E-2</v>
      </c>
    </row>
    <row r="63" spans="1:11" x14ac:dyDescent="0.25">
      <c r="A63" t="s">
        <v>9149</v>
      </c>
      <c r="B63" t="str">
        <f t="shared" si="7"/>
        <v>BRASS - 360 ROUND TUBING 1.5 O.D.  X 1.25 I.D. WALL 0.125</v>
      </c>
      <c r="C63" t="s">
        <v>9087</v>
      </c>
      <c r="D63" t="s">
        <v>55</v>
      </c>
      <c r="E63" s="1">
        <v>1.5</v>
      </c>
      <c r="F63" t="s">
        <v>56</v>
      </c>
      <c r="G63" t="s">
        <v>57</v>
      </c>
      <c r="H63" s="1">
        <f t="shared" si="8"/>
        <v>1.25</v>
      </c>
      <c r="I63" t="s">
        <v>58</v>
      </c>
      <c r="J63" t="s">
        <v>59</v>
      </c>
      <c r="K63" s="1">
        <v>0.125</v>
      </c>
    </row>
    <row r="64" spans="1:11" x14ac:dyDescent="0.25">
      <c r="A64" t="s">
        <v>9150</v>
      </c>
      <c r="B64" t="str">
        <f t="shared" si="7"/>
        <v>BRASS - 360 ROUND TUBING 1.5 O.D.  X 1 I.D. WALL 0.25</v>
      </c>
      <c r="C64" t="s">
        <v>9087</v>
      </c>
      <c r="D64" t="s">
        <v>55</v>
      </c>
      <c r="E64" s="1">
        <v>1.5</v>
      </c>
      <c r="F64" t="s">
        <v>56</v>
      </c>
      <c r="G64" t="s">
        <v>57</v>
      </c>
      <c r="H64" s="1">
        <f t="shared" si="8"/>
        <v>1</v>
      </c>
      <c r="I64" t="s">
        <v>58</v>
      </c>
      <c r="J64" t="s">
        <v>59</v>
      </c>
      <c r="K64" s="1">
        <v>0.25</v>
      </c>
    </row>
    <row r="65" spans="1:11" x14ac:dyDescent="0.25">
      <c r="A65" t="s">
        <v>9151</v>
      </c>
      <c r="B65" t="str">
        <f t="shared" si="7"/>
        <v>BRASS - 360 ROUND TUBING 1.75 O.D.  X 1.625 I.D. WALL 0.0625</v>
      </c>
      <c r="C65" t="s">
        <v>9087</v>
      </c>
      <c r="D65" t="s">
        <v>55</v>
      </c>
      <c r="E65" s="1">
        <v>1.75</v>
      </c>
      <c r="F65" t="s">
        <v>56</v>
      </c>
      <c r="G65" t="s">
        <v>57</v>
      </c>
      <c r="H65" s="1">
        <f t="shared" si="8"/>
        <v>1.625</v>
      </c>
      <c r="I65" t="s">
        <v>58</v>
      </c>
      <c r="J65" t="s">
        <v>59</v>
      </c>
      <c r="K65" s="1">
        <v>6.25E-2</v>
      </c>
    </row>
    <row r="66" spans="1:11" x14ac:dyDescent="0.25">
      <c r="A66" t="s">
        <v>9152</v>
      </c>
      <c r="B66" t="str">
        <f t="shared" si="7"/>
        <v>BRASS - 360 ROUND TUBING 1.75 O.D.  X 1.5 I.D. WALL 0.125</v>
      </c>
      <c r="C66" t="s">
        <v>9087</v>
      </c>
      <c r="D66" t="s">
        <v>55</v>
      </c>
      <c r="E66" s="1">
        <v>1.75</v>
      </c>
      <c r="F66" t="s">
        <v>56</v>
      </c>
      <c r="G66" t="s">
        <v>57</v>
      </c>
      <c r="H66" s="1">
        <f t="shared" si="8"/>
        <v>1.5</v>
      </c>
      <c r="I66" t="s">
        <v>58</v>
      </c>
      <c r="J66" t="s">
        <v>59</v>
      </c>
      <c r="K66" s="1">
        <v>0.125</v>
      </c>
    </row>
    <row r="67" spans="1:11" x14ac:dyDescent="0.25">
      <c r="A67" t="s">
        <v>9153</v>
      </c>
      <c r="B67" t="str">
        <f t="shared" si="7"/>
        <v>BRASS - 360 ROUND TUBING 1.75 O.D.  X 1.25 I.D. WALL 0.25</v>
      </c>
      <c r="C67" t="s">
        <v>9087</v>
      </c>
      <c r="D67" t="s">
        <v>55</v>
      </c>
      <c r="E67" s="1">
        <v>1.75</v>
      </c>
      <c r="F67" t="s">
        <v>56</v>
      </c>
      <c r="G67" t="s">
        <v>57</v>
      </c>
      <c r="H67" s="1">
        <f t="shared" si="8"/>
        <v>1.25</v>
      </c>
      <c r="I67" t="s">
        <v>58</v>
      </c>
      <c r="J67" t="s">
        <v>59</v>
      </c>
      <c r="K67" s="1">
        <v>0.25</v>
      </c>
    </row>
    <row r="68" spans="1:11" x14ac:dyDescent="0.25">
      <c r="A68" t="s">
        <v>9154</v>
      </c>
      <c r="B68" t="str">
        <f t="shared" si="7"/>
        <v>BRASS - 360 ROUND TUBING 2 O.D.  X 1.875 I.D. WALL 0.0625</v>
      </c>
      <c r="C68" t="s">
        <v>9087</v>
      </c>
      <c r="D68" t="s">
        <v>55</v>
      </c>
      <c r="E68" s="1">
        <v>2</v>
      </c>
      <c r="F68" t="s">
        <v>56</v>
      </c>
      <c r="G68" t="s">
        <v>57</v>
      </c>
      <c r="H68" s="1">
        <f t="shared" si="8"/>
        <v>1.875</v>
      </c>
      <c r="I68" t="s">
        <v>58</v>
      </c>
      <c r="J68" t="s">
        <v>59</v>
      </c>
      <c r="K68" s="1">
        <v>6.25E-2</v>
      </c>
    </row>
    <row r="69" spans="1:11" x14ac:dyDescent="0.25">
      <c r="A69" t="s">
        <v>9155</v>
      </c>
      <c r="B69" t="str">
        <f t="shared" si="7"/>
        <v>BRASS - 360 ROUND TUBING 2 O.D.  X 1.75 I.D. WALL 0.125</v>
      </c>
      <c r="C69" t="s">
        <v>9087</v>
      </c>
      <c r="D69" t="s">
        <v>55</v>
      </c>
      <c r="E69" s="1">
        <v>2</v>
      </c>
      <c r="F69" t="s">
        <v>56</v>
      </c>
      <c r="G69" t="s">
        <v>57</v>
      </c>
      <c r="H69" s="1">
        <f t="shared" si="8"/>
        <v>1.75</v>
      </c>
      <c r="I69" t="s">
        <v>58</v>
      </c>
      <c r="J69" t="s">
        <v>59</v>
      </c>
      <c r="K69" s="1">
        <v>0.125</v>
      </c>
    </row>
    <row r="70" spans="1:11" x14ac:dyDescent="0.25">
      <c r="A70" t="s">
        <v>9156</v>
      </c>
      <c r="B70" t="str">
        <f t="shared" si="7"/>
        <v>BRASS - 360 ROUND TUBING 2 O.D.  X 1.5 I.D. WALL 0.25</v>
      </c>
      <c r="C70" t="s">
        <v>9087</v>
      </c>
      <c r="D70" t="s">
        <v>55</v>
      </c>
      <c r="E70" s="1">
        <v>2</v>
      </c>
      <c r="F70" t="s">
        <v>56</v>
      </c>
      <c r="G70" t="s">
        <v>57</v>
      </c>
      <c r="H70" s="1">
        <f t="shared" si="8"/>
        <v>1.5</v>
      </c>
      <c r="I70" t="s">
        <v>58</v>
      </c>
      <c r="J70" t="s">
        <v>59</v>
      </c>
      <c r="K70" s="1">
        <v>0.25</v>
      </c>
    </row>
    <row r="71" spans="1:11" x14ac:dyDescent="0.25">
      <c r="A71" t="s">
        <v>9157</v>
      </c>
      <c r="B71" t="str">
        <f t="shared" si="7"/>
        <v>BRASS - 360 ROUND TUBING 2 O.D.  X 1.25 I.D. WALL 0.375</v>
      </c>
      <c r="C71" t="s">
        <v>9087</v>
      </c>
      <c r="D71" t="s">
        <v>55</v>
      </c>
      <c r="E71" s="1">
        <v>2</v>
      </c>
      <c r="F71" t="s">
        <v>56</v>
      </c>
      <c r="G71" t="s">
        <v>57</v>
      </c>
      <c r="H71" s="1">
        <f t="shared" si="8"/>
        <v>1.25</v>
      </c>
      <c r="I71" t="s">
        <v>58</v>
      </c>
      <c r="J71" t="s">
        <v>59</v>
      </c>
      <c r="K71" s="1">
        <v>0.375</v>
      </c>
    </row>
    <row r="72" spans="1:11" x14ac:dyDescent="0.25">
      <c r="A72" t="s">
        <v>9158</v>
      </c>
      <c r="B72" t="str">
        <f t="shared" si="7"/>
        <v>BRASS - 360 ROUND TUBING 2 O.D.  X 1 I.D. WALL 0.5</v>
      </c>
      <c r="C72" t="s">
        <v>9087</v>
      </c>
      <c r="D72" t="s">
        <v>55</v>
      </c>
      <c r="E72" s="1">
        <v>2</v>
      </c>
      <c r="F72" t="s">
        <v>56</v>
      </c>
      <c r="G72" t="s">
        <v>57</v>
      </c>
      <c r="H72" s="1">
        <f t="shared" si="8"/>
        <v>1</v>
      </c>
      <c r="I72" t="s">
        <v>58</v>
      </c>
      <c r="J72" t="s">
        <v>59</v>
      </c>
      <c r="K72" s="1">
        <v>0.5</v>
      </c>
    </row>
    <row r="73" spans="1:11" x14ac:dyDescent="0.25">
      <c r="A73" t="s">
        <v>9159</v>
      </c>
      <c r="B73" t="str">
        <f t="shared" si="7"/>
        <v>BRASS - 360 ROUND TUBING 2.25 O.D.  X 2.125 I.D. WALL 0.0625</v>
      </c>
      <c r="C73" t="s">
        <v>9087</v>
      </c>
      <c r="D73" t="s">
        <v>55</v>
      </c>
      <c r="E73" s="1">
        <v>2.25</v>
      </c>
      <c r="F73" t="s">
        <v>56</v>
      </c>
      <c r="G73" t="s">
        <v>57</v>
      </c>
      <c r="H73" s="1">
        <f t="shared" si="8"/>
        <v>2.125</v>
      </c>
      <c r="I73" t="s">
        <v>58</v>
      </c>
      <c r="J73" t="s">
        <v>59</v>
      </c>
      <c r="K73" s="1">
        <v>6.25E-2</v>
      </c>
    </row>
    <row r="74" spans="1:11" x14ac:dyDescent="0.25">
      <c r="A74" t="s">
        <v>9160</v>
      </c>
      <c r="B74" t="str">
        <f t="shared" si="7"/>
        <v>BRASS - 360 ROUND TUBING 2.25 O.D.  X 2 I.D. WALL 0.125</v>
      </c>
      <c r="C74" t="s">
        <v>9087</v>
      </c>
      <c r="D74" t="s">
        <v>55</v>
      </c>
      <c r="E74" s="1">
        <v>2.25</v>
      </c>
      <c r="F74" t="s">
        <v>56</v>
      </c>
      <c r="G74" t="s">
        <v>57</v>
      </c>
      <c r="H74" s="1">
        <f t="shared" si="8"/>
        <v>2</v>
      </c>
      <c r="I74" t="s">
        <v>58</v>
      </c>
      <c r="J74" t="s">
        <v>59</v>
      </c>
      <c r="K74" s="1">
        <v>0.125</v>
      </c>
    </row>
    <row r="75" spans="1:11" x14ac:dyDescent="0.25">
      <c r="A75" t="s">
        <v>9161</v>
      </c>
      <c r="B75" t="str">
        <f t="shared" si="7"/>
        <v>BRASS - 360 ROUND TUBING 2.25 O.D.  X 1.75 I.D. WALL 0.25</v>
      </c>
      <c r="C75" t="s">
        <v>9087</v>
      </c>
      <c r="D75" t="s">
        <v>55</v>
      </c>
      <c r="E75" s="1">
        <v>2.25</v>
      </c>
      <c r="F75" t="s">
        <v>56</v>
      </c>
      <c r="G75" t="s">
        <v>57</v>
      </c>
      <c r="H75" s="1">
        <f t="shared" si="8"/>
        <v>1.75</v>
      </c>
      <c r="I75" t="s">
        <v>58</v>
      </c>
      <c r="J75" t="s">
        <v>59</v>
      </c>
      <c r="K75" s="1">
        <v>0.25</v>
      </c>
    </row>
    <row r="76" spans="1:11" x14ac:dyDescent="0.25">
      <c r="A76" t="s">
        <v>9162</v>
      </c>
      <c r="B76" t="str">
        <f t="shared" si="7"/>
        <v>BRASS - 360 ROUND TUBING 2.25 O.D.  X 1.5 I.D. WALL 0.375</v>
      </c>
      <c r="C76" t="s">
        <v>9087</v>
      </c>
      <c r="D76" t="s">
        <v>55</v>
      </c>
      <c r="E76" s="1">
        <v>2.25</v>
      </c>
      <c r="F76" t="s">
        <v>56</v>
      </c>
      <c r="G76" t="s">
        <v>57</v>
      </c>
      <c r="H76" s="1">
        <f t="shared" si="8"/>
        <v>1.5</v>
      </c>
      <c r="I76" t="s">
        <v>58</v>
      </c>
      <c r="J76" t="s">
        <v>59</v>
      </c>
      <c r="K76" s="1">
        <v>0.375</v>
      </c>
    </row>
    <row r="77" spans="1:11" x14ac:dyDescent="0.25">
      <c r="A77" t="s">
        <v>9163</v>
      </c>
      <c r="B77" t="str">
        <f t="shared" si="7"/>
        <v>BRASS - 360 ROUND TUBING 2.25 O.D.  X 1.25 I.D. WALL 0.5</v>
      </c>
      <c r="C77" t="s">
        <v>9087</v>
      </c>
      <c r="D77" t="s">
        <v>55</v>
      </c>
      <c r="E77" s="1">
        <v>2.25</v>
      </c>
      <c r="F77" t="s">
        <v>56</v>
      </c>
      <c r="G77" t="s">
        <v>57</v>
      </c>
      <c r="H77" s="1">
        <f t="shared" si="8"/>
        <v>1.25</v>
      </c>
      <c r="I77" t="s">
        <v>58</v>
      </c>
      <c r="J77" t="s">
        <v>59</v>
      </c>
      <c r="K77" s="1">
        <v>0.5</v>
      </c>
    </row>
    <row r="78" spans="1:11" x14ac:dyDescent="0.25">
      <c r="A78" t="s">
        <v>9164</v>
      </c>
      <c r="B78" t="str">
        <f t="shared" si="7"/>
        <v>BRASS - 360 ROUND TUBING 2.5 O.D.  X 2.375 I.D. WALL 0.0625</v>
      </c>
      <c r="C78" t="s">
        <v>9087</v>
      </c>
      <c r="D78" t="s">
        <v>55</v>
      </c>
      <c r="E78" s="1">
        <v>2.5</v>
      </c>
      <c r="F78" t="s">
        <v>56</v>
      </c>
      <c r="G78" t="s">
        <v>57</v>
      </c>
      <c r="H78" s="1">
        <f t="shared" si="8"/>
        <v>2.375</v>
      </c>
      <c r="I78" t="s">
        <v>58</v>
      </c>
      <c r="J78" t="s">
        <v>59</v>
      </c>
      <c r="K78" s="1">
        <v>6.25E-2</v>
      </c>
    </row>
    <row r="79" spans="1:11" x14ac:dyDescent="0.25">
      <c r="A79" t="s">
        <v>9165</v>
      </c>
      <c r="B79" t="str">
        <f t="shared" si="7"/>
        <v>BRASS - 360 ROUND TUBING 2.5 O.D.  X 2.25 I.D. WALL 0.125</v>
      </c>
      <c r="C79" t="s">
        <v>9087</v>
      </c>
      <c r="D79" t="s">
        <v>55</v>
      </c>
      <c r="E79" s="1">
        <v>2.5</v>
      </c>
      <c r="F79" t="s">
        <v>56</v>
      </c>
      <c r="G79" t="s">
        <v>57</v>
      </c>
      <c r="H79" s="1">
        <f t="shared" si="8"/>
        <v>2.25</v>
      </c>
      <c r="I79" t="s">
        <v>58</v>
      </c>
      <c r="J79" t="s">
        <v>59</v>
      </c>
      <c r="K79" s="1">
        <v>0.125</v>
      </c>
    </row>
    <row r="80" spans="1:11" x14ac:dyDescent="0.25">
      <c r="A80" t="s">
        <v>9166</v>
      </c>
      <c r="B80" t="str">
        <f t="shared" si="7"/>
        <v>BRASS - 360 ROUND TUBING 2.5 O.D.  X 2 I.D. WALL 0.25</v>
      </c>
      <c r="C80" t="s">
        <v>9087</v>
      </c>
      <c r="D80" t="s">
        <v>55</v>
      </c>
      <c r="E80" s="1">
        <v>2.5</v>
      </c>
      <c r="F80" t="s">
        <v>56</v>
      </c>
      <c r="G80" t="s">
        <v>57</v>
      </c>
      <c r="H80" s="1">
        <f t="shared" si="8"/>
        <v>2</v>
      </c>
      <c r="I80" t="s">
        <v>58</v>
      </c>
      <c r="J80" t="s">
        <v>59</v>
      </c>
      <c r="K80" s="1">
        <v>0.25</v>
      </c>
    </row>
    <row r="81" spans="1:11" x14ac:dyDescent="0.25">
      <c r="A81" t="s">
        <v>9167</v>
      </c>
      <c r="B81" t="str">
        <f t="shared" ref="B81:B112" si="10">C81&amp;" "&amp;D81&amp;" "&amp;E81&amp;" "&amp;F81&amp;" "&amp;" "&amp;G81&amp;" "&amp;H81&amp;" "&amp;I81&amp;" "&amp;J81&amp;" "&amp;K81</f>
        <v>BRASS - 360 ROUND TUBING 2.5 O.D.  X 1.75 I.D. WALL 0.375</v>
      </c>
      <c r="C81" t="s">
        <v>9087</v>
      </c>
      <c r="D81" t="s">
        <v>55</v>
      </c>
      <c r="E81" s="1">
        <v>2.5</v>
      </c>
      <c r="F81" t="s">
        <v>56</v>
      </c>
      <c r="G81" t="s">
        <v>57</v>
      </c>
      <c r="H81" s="1">
        <f t="shared" ref="H81:H112" si="11">E81-(K81*2)</f>
        <v>1.75</v>
      </c>
      <c r="I81" t="s">
        <v>58</v>
      </c>
      <c r="J81" t="s">
        <v>59</v>
      </c>
      <c r="K81" s="1">
        <v>0.375</v>
      </c>
    </row>
    <row r="82" spans="1:11" x14ac:dyDescent="0.25">
      <c r="A82" t="s">
        <v>9168</v>
      </c>
      <c r="B82" t="str">
        <f t="shared" si="10"/>
        <v>BRASS - 360 ROUND TUBING 2.5 O.D.  X 1.5 I.D. WALL 0.5</v>
      </c>
      <c r="C82" t="s">
        <v>9087</v>
      </c>
      <c r="D82" t="s">
        <v>55</v>
      </c>
      <c r="E82" s="1">
        <v>2.5</v>
      </c>
      <c r="F82" t="s">
        <v>56</v>
      </c>
      <c r="G82" t="s">
        <v>57</v>
      </c>
      <c r="H82" s="1">
        <f t="shared" si="11"/>
        <v>1.5</v>
      </c>
      <c r="I82" t="s">
        <v>58</v>
      </c>
      <c r="J82" t="s">
        <v>59</v>
      </c>
      <c r="K82" s="1">
        <v>0.5</v>
      </c>
    </row>
    <row r="83" spans="1:11" x14ac:dyDescent="0.25">
      <c r="A83" t="s">
        <v>9169</v>
      </c>
      <c r="B83" t="str">
        <f t="shared" si="10"/>
        <v>BRASS - 360 ROUND TUBING 2.75 O.D.  X 2.625 I.D. WALL 0.0625</v>
      </c>
      <c r="C83" t="s">
        <v>9087</v>
      </c>
      <c r="D83" t="s">
        <v>55</v>
      </c>
      <c r="E83" s="1">
        <v>2.75</v>
      </c>
      <c r="F83" t="s">
        <v>56</v>
      </c>
      <c r="G83" t="s">
        <v>57</v>
      </c>
      <c r="H83" s="1">
        <f t="shared" si="11"/>
        <v>2.625</v>
      </c>
      <c r="I83" t="s">
        <v>58</v>
      </c>
      <c r="J83" t="s">
        <v>59</v>
      </c>
      <c r="K83" s="1">
        <v>6.25E-2</v>
      </c>
    </row>
    <row r="84" spans="1:11" x14ac:dyDescent="0.25">
      <c r="A84" t="s">
        <v>9170</v>
      </c>
      <c r="B84" t="str">
        <f t="shared" si="10"/>
        <v>BRASS - 360 ROUND TUBING 2.75 O.D.  X 2.5 I.D. WALL 0.125</v>
      </c>
      <c r="C84" t="s">
        <v>9087</v>
      </c>
      <c r="D84" t="s">
        <v>55</v>
      </c>
      <c r="E84" s="1">
        <v>2.75</v>
      </c>
      <c r="F84" t="s">
        <v>56</v>
      </c>
      <c r="G84" t="s">
        <v>57</v>
      </c>
      <c r="H84" s="1">
        <f t="shared" si="11"/>
        <v>2.5</v>
      </c>
      <c r="I84" t="s">
        <v>58</v>
      </c>
      <c r="J84" t="s">
        <v>59</v>
      </c>
      <c r="K84" s="1">
        <v>0.125</v>
      </c>
    </row>
    <row r="85" spans="1:11" x14ac:dyDescent="0.25">
      <c r="A85" t="s">
        <v>9171</v>
      </c>
      <c r="B85" t="str">
        <f t="shared" si="10"/>
        <v>BRASS - 360 ROUND TUBING 2.75 O.D.  X 2.25 I.D. WALL 0.25</v>
      </c>
      <c r="C85" t="s">
        <v>9087</v>
      </c>
      <c r="D85" t="s">
        <v>55</v>
      </c>
      <c r="E85" s="1">
        <v>2.75</v>
      </c>
      <c r="F85" t="s">
        <v>56</v>
      </c>
      <c r="G85" t="s">
        <v>57</v>
      </c>
      <c r="H85" s="1">
        <f t="shared" si="11"/>
        <v>2.25</v>
      </c>
      <c r="I85" t="s">
        <v>58</v>
      </c>
      <c r="J85" t="s">
        <v>59</v>
      </c>
      <c r="K85" s="1">
        <v>0.25</v>
      </c>
    </row>
    <row r="86" spans="1:11" x14ac:dyDescent="0.25">
      <c r="A86" t="s">
        <v>9172</v>
      </c>
      <c r="B86" t="str">
        <f t="shared" si="10"/>
        <v>BRASS - 360 ROUND TUBING 2.75 O.D.  X 2 I.D. WALL 0.375</v>
      </c>
      <c r="C86" t="s">
        <v>9087</v>
      </c>
      <c r="D86" t="s">
        <v>55</v>
      </c>
      <c r="E86" s="1">
        <v>2.75</v>
      </c>
      <c r="F86" t="s">
        <v>56</v>
      </c>
      <c r="G86" t="s">
        <v>57</v>
      </c>
      <c r="H86" s="1">
        <f t="shared" si="11"/>
        <v>2</v>
      </c>
      <c r="I86" t="s">
        <v>58</v>
      </c>
      <c r="J86" t="s">
        <v>59</v>
      </c>
      <c r="K86" s="1">
        <v>0.375</v>
      </c>
    </row>
    <row r="87" spans="1:11" x14ac:dyDescent="0.25">
      <c r="A87" t="s">
        <v>9173</v>
      </c>
      <c r="B87" t="str">
        <f t="shared" si="10"/>
        <v>BRASS - 360 ROUND TUBING 2.75 O.D.  X 1.75 I.D. WALL 0.5</v>
      </c>
      <c r="C87" t="s">
        <v>9087</v>
      </c>
      <c r="D87" t="s">
        <v>55</v>
      </c>
      <c r="E87" s="1">
        <v>2.75</v>
      </c>
      <c r="F87" t="s">
        <v>56</v>
      </c>
      <c r="G87" t="s">
        <v>57</v>
      </c>
      <c r="H87" s="1">
        <f t="shared" si="11"/>
        <v>1.75</v>
      </c>
      <c r="I87" t="s">
        <v>58</v>
      </c>
      <c r="J87" t="s">
        <v>59</v>
      </c>
      <c r="K87" s="1">
        <v>0.5</v>
      </c>
    </row>
    <row r="88" spans="1:11" x14ac:dyDescent="0.25">
      <c r="A88" t="s">
        <v>9174</v>
      </c>
      <c r="B88" t="str">
        <f t="shared" si="10"/>
        <v>BRASS - 360 ROUND TUBING 3 O.D.  X 2.875 I.D. WALL 0.0625</v>
      </c>
      <c r="C88" t="s">
        <v>9087</v>
      </c>
      <c r="D88" t="s">
        <v>55</v>
      </c>
      <c r="E88" s="1">
        <v>3</v>
      </c>
      <c r="F88" t="s">
        <v>56</v>
      </c>
      <c r="G88" t="s">
        <v>57</v>
      </c>
      <c r="H88" s="1">
        <f t="shared" si="11"/>
        <v>2.875</v>
      </c>
      <c r="I88" t="s">
        <v>58</v>
      </c>
      <c r="J88" t="s">
        <v>59</v>
      </c>
      <c r="K88" s="1">
        <v>6.25E-2</v>
      </c>
    </row>
    <row r="89" spans="1:11" x14ac:dyDescent="0.25">
      <c r="A89" t="s">
        <v>9175</v>
      </c>
      <c r="B89" t="str">
        <f t="shared" si="10"/>
        <v>BRASS - 360 ROUND TUBING 3 O.D.  X 2.75 I.D. WALL 0.125</v>
      </c>
      <c r="C89" t="s">
        <v>9087</v>
      </c>
      <c r="D89" t="s">
        <v>55</v>
      </c>
      <c r="E89" s="1">
        <v>3</v>
      </c>
      <c r="F89" t="s">
        <v>56</v>
      </c>
      <c r="G89" t="s">
        <v>57</v>
      </c>
      <c r="H89" s="1">
        <f t="shared" si="11"/>
        <v>2.75</v>
      </c>
      <c r="I89" t="s">
        <v>58</v>
      </c>
      <c r="J89" t="s">
        <v>59</v>
      </c>
      <c r="K89" s="1">
        <v>0.125</v>
      </c>
    </row>
    <row r="90" spans="1:11" x14ac:dyDescent="0.25">
      <c r="A90" t="s">
        <v>9176</v>
      </c>
      <c r="B90" t="str">
        <f t="shared" si="10"/>
        <v>BRASS - 360 ROUND TUBING 3 O.D.  X 2.5 I.D. WALL 0.25</v>
      </c>
      <c r="C90" t="s">
        <v>9087</v>
      </c>
      <c r="D90" t="s">
        <v>55</v>
      </c>
      <c r="E90" s="1">
        <v>3</v>
      </c>
      <c r="F90" t="s">
        <v>56</v>
      </c>
      <c r="G90" t="s">
        <v>57</v>
      </c>
      <c r="H90" s="1">
        <f t="shared" si="11"/>
        <v>2.5</v>
      </c>
      <c r="I90" t="s">
        <v>58</v>
      </c>
      <c r="J90" t="s">
        <v>59</v>
      </c>
      <c r="K90" s="1">
        <v>0.25</v>
      </c>
    </row>
    <row r="91" spans="1:11" x14ac:dyDescent="0.25">
      <c r="A91" t="s">
        <v>9177</v>
      </c>
      <c r="B91" t="str">
        <f t="shared" si="10"/>
        <v>BRASS - 360 ROUND TUBING 3 O.D.  X 2.25 I.D. WALL 0.375</v>
      </c>
      <c r="C91" t="s">
        <v>9087</v>
      </c>
      <c r="D91" t="s">
        <v>55</v>
      </c>
      <c r="E91" s="1">
        <v>3</v>
      </c>
      <c r="F91" t="s">
        <v>56</v>
      </c>
      <c r="G91" t="s">
        <v>57</v>
      </c>
      <c r="H91" s="1">
        <f t="shared" si="11"/>
        <v>2.25</v>
      </c>
      <c r="I91" t="s">
        <v>58</v>
      </c>
      <c r="J91" t="s">
        <v>59</v>
      </c>
      <c r="K91" s="1">
        <v>0.375</v>
      </c>
    </row>
    <row r="92" spans="1:11" x14ac:dyDescent="0.25">
      <c r="A92" t="s">
        <v>9178</v>
      </c>
      <c r="B92" t="str">
        <f t="shared" si="10"/>
        <v>BRASS - 360 ROUND TUBING 3 O.D.  X 2 I.D. WALL 0.5</v>
      </c>
      <c r="C92" t="s">
        <v>9087</v>
      </c>
      <c r="D92" t="s">
        <v>55</v>
      </c>
      <c r="E92" s="1">
        <v>3</v>
      </c>
      <c r="F92" t="s">
        <v>56</v>
      </c>
      <c r="G92" t="s">
        <v>57</v>
      </c>
      <c r="H92" s="1">
        <f t="shared" si="11"/>
        <v>2</v>
      </c>
      <c r="I92" t="s">
        <v>58</v>
      </c>
      <c r="J92" t="s">
        <v>59</v>
      </c>
      <c r="K92" s="1">
        <v>0.5</v>
      </c>
    </row>
    <row r="93" spans="1:11" x14ac:dyDescent="0.25">
      <c r="A93" t="s">
        <v>9179</v>
      </c>
      <c r="B93" t="str">
        <f t="shared" si="10"/>
        <v>BRASS - 360 ROUND TUBING 3 O.D.  X 1.5 I.D. WALL 0.75</v>
      </c>
      <c r="C93" t="s">
        <v>9087</v>
      </c>
      <c r="D93" t="s">
        <v>55</v>
      </c>
      <c r="E93" s="1">
        <v>3</v>
      </c>
      <c r="F93" t="s">
        <v>56</v>
      </c>
      <c r="G93" t="s">
        <v>57</v>
      </c>
      <c r="H93" s="1">
        <f t="shared" si="11"/>
        <v>1.5</v>
      </c>
      <c r="I93" t="s">
        <v>58</v>
      </c>
      <c r="J93" t="s">
        <v>59</v>
      </c>
      <c r="K93" s="1">
        <v>0.75</v>
      </c>
    </row>
    <row r="94" spans="1:11" x14ac:dyDescent="0.25">
      <c r="A94" t="s">
        <v>9180</v>
      </c>
      <c r="B94" t="str">
        <f t="shared" si="10"/>
        <v>BRASS - 360 ROUND TUBING 3.25 O.D.  X 3.125 I.D. WALL 0.0625</v>
      </c>
      <c r="C94" t="s">
        <v>9087</v>
      </c>
      <c r="D94" t="s">
        <v>55</v>
      </c>
      <c r="E94" s="1">
        <v>3.25</v>
      </c>
      <c r="F94" t="s">
        <v>56</v>
      </c>
      <c r="G94" t="s">
        <v>57</v>
      </c>
      <c r="H94" s="1">
        <f t="shared" si="11"/>
        <v>3.125</v>
      </c>
      <c r="I94" t="s">
        <v>58</v>
      </c>
      <c r="J94" t="s">
        <v>59</v>
      </c>
      <c r="K94" s="1">
        <v>6.25E-2</v>
      </c>
    </row>
    <row r="95" spans="1:11" x14ac:dyDescent="0.25">
      <c r="A95" t="s">
        <v>9181</v>
      </c>
      <c r="B95" t="str">
        <f t="shared" si="10"/>
        <v>BRASS - 360 ROUND TUBING 3.25 O.D.  X 3 I.D. WALL 0.125</v>
      </c>
      <c r="C95" t="s">
        <v>9087</v>
      </c>
      <c r="D95" t="s">
        <v>55</v>
      </c>
      <c r="E95" s="1">
        <v>3.25</v>
      </c>
      <c r="F95" t="s">
        <v>56</v>
      </c>
      <c r="G95" t="s">
        <v>57</v>
      </c>
      <c r="H95" s="1">
        <f t="shared" si="11"/>
        <v>3</v>
      </c>
      <c r="I95" t="s">
        <v>58</v>
      </c>
      <c r="J95" t="s">
        <v>59</v>
      </c>
      <c r="K95" s="1">
        <v>0.125</v>
      </c>
    </row>
    <row r="96" spans="1:11" x14ac:dyDescent="0.25">
      <c r="A96" t="s">
        <v>9182</v>
      </c>
      <c r="B96" t="str">
        <f t="shared" si="10"/>
        <v>BRASS - 360 ROUND TUBING 3.25 O.D.  X 2.75 I.D. WALL 0.25</v>
      </c>
      <c r="C96" t="s">
        <v>9087</v>
      </c>
      <c r="D96" t="s">
        <v>55</v>
      </c>
      <c r="E96" s="1">
        <v>3.25</v>
      </c>
      <c r="F96" t="s">
        <v>56</v>
      </c>
      <c r="G96" t="s">
        <v>57</v>
      </c>
      <c r="H96" s="1">
        <f t="shared" si="11"/>
        <v>2.75</v>
      </c>
      <c r="I96" t="s">
        <v>58</v>
      </c>
      <c r="J96" t="s">
        <v>59</v>
      </c>
      <c r="K96" s="1">
        <v>0.25</v>
      </c>
    </row>
    <row r="97" spans="1:11" x14ac:dyDescent="0.25">
      <c r="A97" t="s">
        <v>9183</v>
      </c>
      <c r="B97" t="str">
        <f t="shared" si="10"/>
        <v>BRASS - 360 ROUND TUBING 3.25 O.D.  X 2.5 I.D. WALL 0.375</v>
      </c>
      <c r="C97" t="s">
        <v>9087</v>
      </c>
      <c r="D97" t="s">
        <v>55</v>
      </c>
      <c r="E97" s="1">
        <v>3.25</v>
      </c>
      <c r="F97" t="s">
        <v>56</v>
      </c>
      <c r="G97" t="s">
        <v>57</v>
      </c>
      <c r="H97" s="1">
        <f t="shared" si="11"/>
        <v>2.5</v>
      </c>
      <c r="I97" t="s">
        <v>58</v>
      </c>
      <c r="J97" t="s">
        <v>59</v>
      </c>
      <c r="K97" s="1">
        <v>0.375</v>
      </c>
    </row>
    <row r="98" spans="1:11" x14ac:dyDescent="0.25">
      <c r="A98" t="s">
        <v>9184</v>
      </c>
      <c r="B98" t="str">
        <f t="shared" si="10"/>
        <v>BRASS - 360 ROUND TUBING 3.25 O.D.  X 2.25 I.D. WALL 0.5</v>
      </c>
      <c r="C98" t="s">
        <v>9087</v>
      </c>
      <c r="D98" t="s">
        <v>55</v>
      </c>
      <c r="E98" s="1">
        <v>3.25</v>
      </c>
      <c r="F98" t="s">
        <v>56</v>
      </c>
      <c r="G98" t="s">
        <v>57</v>
      </c>
      <c r="H98" s="1">
        <f t="shared" si="11"/>
        <v>2.25</v>
      </c>
      <c r="I98" t="s">
        <v>58</v>
      </c>
      <c r="J98" t="s">
        <v>59</v>
      </c>
      <c r="K98" s="1">
        <v>0.5</v>
      </c>
    </row>
    <row r="99" spans="1:11" x14ac:dyDescent="0.25">
      <c r="A99" t="s">
        <v>9185</v>
      </c>
      <c r="B99" t="str">
        <f t="shared" si="10"/>
        <v>BRASS - 360 ROUND TUBING 3.25 O.D.  X 1.75 I.D. WALL 0.75</v>
      </c>
      <c r="C99" t="s">
        <v>9087</v>
      </c>
      <c r="D99" t="s">
        <v>55</v>
      </c>
      <c r="E99" s="1">
        <v>3.25</v>
      </c>
      <c r="F99" t="s">
        <v>56</v>
      </c>
      <c r="G99" t="s">
        <v>57</v>
      </c>
      <c r="H99" s="1">
        <f t="shared" si="11"/>
        <v>1.75</v>
      </c>
      <c r="I99" t="s">
        <v>58</v>
      </c>
      <c r="J99" t="s">
        <v>59</v>
      </c>
      <c r="K99" s="1">
        <v>0.75</v>
      </c>
    </row>
    <row r="100" spans="1:11" x14ac:dyDescent="0.25">
      <c r="A100" t="s">
        <v>9186</v>
      </c>
      <c r="B100" t="str">
        <f t="shared" si="10"/>
        <v>BRASS - 360 ROUND TUBING 3.5 O.D.  X 3.375 I.D. WALL 0.0625</v>
      </c>
      <c r="C100" t="s">
        <v>9087</v>
      </c>
      <c r="D100" t="s">
        <v>55</v>
      </c>
      <c r="E100" s="1">
        <v>3.5</v>
      </c>
      <c r="F100" t="s">
        <v>56</v>
      </c>
      <c r="G100" t="s">
        <v>57</v>
      </c>
      <c r="H100" s="1">
        <f t="shared" si="11"/>
        <v>3.375</v>
      </c>
      <c r="I100" t="s">
        <v>58</v>
      </c>
      <c r="J100" t="s">
        <v>59</v>
      </c>
      <c r="K100" s="1">
        <v>6.25E-2</v>
      </c>
    </row>
    <row r="101" spans="1:11" x14ac:dyDescent="0.25">
      <c r="A101" t="s">
        <v>9187</v>
      </c>
      <c r="B101" t="str">
        <f t="shared" si="10"/>
        <v>BRASS - 360 ROUND TUBING 3.5 O.D.  X 3.25 I.D. WALL 0.125</v>
      </c>
      <c r="C101" t="s">
        <v>9087</v>
      </c>
      <c r="D101" t="s">
        <v>55</v>
      </c>
      <c r="E101" s="1">
        <v>3.5</v>
      </c>
      <c r="F101" t="s">
        <v>56</v>
      </c>
      <c r="G101" t="s">
        <v>57</v>
      </c>
      <c r="H101" s="1">
        <f t="shared" si="11"/>
        <v>3.25</v>
      </c>
      <c r="I101" t="s">
        <v>58</v>
      </c>
      <c r="J101" t="s">
        <v>59</v>
      </c>
      <c r="K101" s="1">
        <v>0.125</v>
      </c>
    </row>
    <row r="102" spans="1:11" x14ac:dyDescent="0.25">
      <c r="A102" t="s">
        <v>9188</v>
      </c>
      <c r="B102" t="str">
        <f t="shared" si="10"/>
        <v>BRASS - 360 ROUND TUBING 3.5 O.D.  X 3 I.D. WALL 0.25</v>
      </c>
      <c r="C102" t="s">
        <v>9087</v>
      </c>
      <c r="D102" t="s">
        <v>55</v>
      </c>
      <c r="E102" s="1">
        <v>3.5</v>
      </c>
      <c r="F102" t="s">
        <v>56</v>
      </c>
      <c r="G102" t="s">
        <v>57</v>
      </c>
      <c r="H102" s="1">
        <f t="shared" si="11"/>
        <v>3</v>
      </c>
      <c r="I102" t="s">
        <v>58</v>
      </c>
      <c r="J102" t="s">
        <v>59</v>
      </c>
      <c r="K102" s="1">
        <v>0.25</v>
      </c>
    </row>
    <row r="103" spans="1:11" x14ac:dyDescent="0.25">
      <c r="A103" t="s">
        <v>9189</v>
      </c>
      <c r="B103" t="str">
        <f t="shared" si="10"/>
        <v>BRASS - 360 ROUND TUBING 3.5 O.D.  X 2.75 I.D. WALL 0.375</v>
      </c>
      <c r="C103" t="s">
        <v>9087</v>
      </c>
      <c r="D103" t="s">
        <v>55</v>
      </c>
      <c r="E103" s="1">
        <v>3.5</v>
      </c>
      <c r="F103" t="s">
        <v>56</v>
      </c>
      <c r="G103" t="s">
        <v>57</v>
      </c>
      <c r="H103" s="1">
        <f t="shared" si="11"/>
        <v>2.75</v>
      </c>
      <c r="I103" t="s">
        <v>58</v>
      </c>
      <c r="J103" t="s">
        <v>59</v>
      </c>
      <c r="K103" s="1">
        <v>0.375</v>
      </c>
    </row>
    <row r="104" spans="1:11" x14ac:dyDescent="0.25">
      <c r="A104" t="s">
        <v>9190</v>
      </c>
      <c r="B104" t="str">
        <f t="shared" si="10"/>
        <v>BRASS - 360 ROUND TUBING 3.5 O.D.  X 2.5 I.D. WALL 0.5</v>
      </c>
      <c r="C104" t="s">
        <v>9087</v>
      </c>
      <c r="D104" t="s">
        <v>55</v>
      </c>
      <c r="E104" s="1">
        <v>3.5</v>
      </c>
      <c r="F104" t="s">
        <v>56</v>
      </c>
      <c r="G104" t="s">
        <v>57</v>
      </c>
      <c r="H104" s="1">
        <f t="shared" si="11"/>
        <v>2.5</v>
      </c>
      <c r="I104" t="s">
        <v>58</v>
      </c>
      <c r="J104" t="s">
        <v>59</v>
      </c>
      <c r="K104" s="1">
        <v>0.5</v>
      </c>
    </row>
    <row r="105" spans="1:11" x14ac:dyDescent="0.25">
      <c r="A105" t="s">
        <v>9191</v>
      </c>
      <c r="B105" t="str">
        <f t="shared" si="10"/>
        <v>BRASS - 360 ROUND TUBING 3.5 O.D.  X 2 I.D. WALL 0.75</v>
      </c>
      <c r="C105" t="s">
        <v>9087</v>
      </c>
      <c r="D105" t="s">
        <v>55</v>
      </c>
      <c r="E105" s="1">
        <v>3.5</v>
      </c>
      <c r="F105" t="s">
        <v>56</v>
      </c>
      <c r="G105" t="s">
        <v>57</v>
      </c>
      <c r="H105" s="1">
        <f t="shared" si="11"/>
        <v>2</v>
      </c>
      <c r="I105" t="s">
        <v>58</v>
      </c>
      <c r="J105" t="s">
        <v>59</v>
      </c>
      <c r="K105" s="1">
        <v>0.75</v>
      </c>
    </row>
    <row r="106" spans="1:11" x14ac:dyDescent="0.25">
      <c r="A106" t="s">
        <v>9192</v>
      </c>
      <c r="B106" t="str">
        <f t="shared" si="10"/>
        <v>BRASS - 360 ROUND TUBING 3.75 O.D.  X 3.625 I.D. WALL 0.0625</v>
      </c>
      <c r="C106" t="s">
        <v>9087</v>
      </c>
      <c r="D106" t="s">
        <v>55</v>
      </c>
      <c r="E106" s="1">
        <v>3.75</v>
      </c>
      <c r="F106" t="s">
        <v>56</v>
      </c>
      <c r="G106" t="s">
        <v>57</v>
      </c>
      <c r="H106" s="1">
        <f t="shared" si="11"/>
        <v>3.625</v>
      </c>
      <c r="I106" t="s">
        <v>58</v>
      </c>
      <c r="J106" t="s">
        <v>59</v>
      </c>
      <c r="K106" s="1">
        <v>6.25E-2</v>
      </c>
    </row>
    <row r="107" spans="1:11" x14ac:dyDescent="0.25">
      <c r="A107" t="s">
        <v>9193</v>
      </c>
      <c r="B107" t="str">
        <f t="shared" si="10"/>
        <v>BRASS - 360 ROUND TUBING 3.75 O.D.  X 3.5 I.D. WALL 0.125</v>
      </c>
      <c r="C107" t="s">
        <v>9087</v>
      </c>
      <c r="D107" t="s">
        <v>55</v>
      </c>
      <c r="E107" s="1">
        <v>3.75</v>
      </c>
      <c r="F107" t="s">
        <v>56</v>
      </c>
      <c r="G107" t="s">
        <v>57</v>
      </c>
      <c r="H107" s="1">
        <f t="shared" si="11"/>
        <v>3.5</v>
      </c>
      <c r="I107" t="s">
        <v>58</v>
      </c>
      <c r="J107" t="s">
        <v>59</v>
      </c>
      <c r="K107" s="1">
        <v>0.125</v>
      </c>
    </row>
    <row r="108" spans="1:11" x14ac:dyDescent="0.25">
      <c r="A108" t="s">
        <v>9194</v>
      </c>
      <c r="B108" t="str">
        <f t="shared" si="10"/>
        <v>BRASS - 360 ROUND TUBING 3.75 O.D.  X 3.25 I.D. WALL 0.25</v>
      </c>
      <c r="C108" t="s">
        <v>9087</v>
      </c>
      <c r="D108" t="s">
        <v>55</v>
      </c>
      <c r="E108" s="1">
        <v>3.75</v>
      </c>
      <c r="F108" t="s">
        <v>56</v>
      </c>
      <c r="G108" t="s">
        <v>57</v>
      </c>
      <c r="H108" s="1">
        <f t="shared" si="11"/>
        <v>3.25</v>
      </c>
      <c r="I108" t="s">
        <v>58</v>
      </c>
      <c r="J108" t="s">
        <v>59</v>
      </c>
      <c r="K108" s="1">
        <v>0.25</v>
      </c>
    </row>
    <row r="109" spans="1:11" x14ac:dyDescent="0.25">
      <c r="A109" t="s">
        <v>9195</v>
      </c>
      <c r="B109" t="str">
        <f t="shared" si="10"/>
        <v>BRASS - 360 ROUND TUBING 3.75 O.D.  X 3 I.D. WALL 0.375</v>
      </c>
      <c r="C109" t="s">
        <v>9087</v>
      </c>
      <c r="D109" t="s">
        <v>55</v>
      </c>
      <c r="E109" s="1">
        <v>3.75</v>
      </c>
      <c r="F109" t="s">
        <v>56</v>
      </c>
      <c r="G109" t="s">
        <v>57</v>
      </c>
      <c r="H109" s="1">
        <f t="shared" si="11"/>
        <v>3</v>
      </c>
      <c r="I109" t="s">
        <v>58</v>
      </c>
      <c r="J109" t="s">
        <v>59</v>
      </c>
      <c r="K109" s="1">
        <v>0.375</v>
      </c>
    </row>
    <row r="110" spans="1:11" x14ac:dyDescent="0.25">
      <c r="A110" t="s">
        <v>9196</v>
      </c>
      <c r="B110" t="str">
        <f t="shared" si="10"/>
        <v>ALUMINUM 6061-T7 ROUND TUBING 3.75 O.D.  X 2.75 I.D. WALL 0.5</v>
      </c>
      <c r="C110" t="s">
        <v>121</v>
      </c>
      <c r="D110" t="s">
        <v>55</v>
      </c>
      <c r="E110" s="1">
        <v>3.75</v>
      </c>
      <c r="F110" t="s">
        <v>56</v>
      </c>
      <c r="G110" t="s">
        <v>57</v>
      </c>
      <c r="H110" s="1">
        <f t="shared" si="11"/>
        <v>2.75</v>
      </c>
      <c r="I110" t="s">
        <v>58</v>
      </c>
      <c r="J110" t="s">
        <v>59</v>
      </c>
      <c r="K110" s="1">
        <v>0.5</v>
      </c>
    </row>
    <row r="111" spans="1:11" x14ac:dyDescent="0.25">
      <c r="A111" t="s">
        <v>9197</v>
      </c>
      <c r="B111" t="str">
        <f t="shared" si="10"/>
        <v>ALUMINUM 6061-T8 ROUND TUBING 3.75 O.D.  X 2.25 I.D. WALL 0.75</v>
      </c>
      <c r="C111" t="s">
        <v>123</v>
      </c>
      <c r="D111" t="s">
        <v>55</v>
      </c>
      <c r="E111" s="1">
        <v>3.75</v>
      </c>
      <c r="F111" t="s">
        <v>56</v>
      </c>
      <c r="G111" t="s">
        <v>57</v>
      </c>
      <c r="H111" s="1">
        <f t="shared" si="11"/>
        <v>2.25</v>
      </c>
      <c r="I111" t="s">
        <v>58</v>
      </c>
      <c r="J111" t="s">
        <v>59</v>
      </c>
      <c r="K111" s="1">
        <v>0.75</v>
      </c>
    </row>
    <row r="112" spans="1:11" x14ac:dyDescent="0.25">
      <c r="A112" t="s">
        <v>9198</v>
      </c>
      <c r="B112" t="str">
        <f t="shared" si="10"/>
        <v>ALUMINUM 6061-T9 ROUND TUBING 4 O.D.  X 3.75 I.D. WALL 0.125</v>
      </c>
      <c r="C112" t="s">
        <v>125</v>
      </c>
      <c r="D112" t="s">
        <v>55</v>
      </c>
      <c r="E112" s="1">
        <v>4</v>
      </c>
      <c r="F112" t="s">
        <v>56</v>
      </c>
      <c r="G112" t="s">
        <v>57</v>
      </c>
      <c r="H112" s="1">
        <f t="shared" si="11"/>
        <v>3.75</v>
      </c>
      <c r="I112" t="s">
        <v>58</v>
      </c>
      <c r="J112" t="s">
        <v>59</v>
      </c>
      <c r="K112" s="1">
        <v>0.125</v>
      </c>
    </row>
    <row r="113" spans="1:11" x14ac:dyDescent="0.25">
      <c r="A113" t="s">
        <v>9199</v>
      </c>
      <c r="B113" t="str">
        <f t="shared" ref="B113:B138" si="12">C113&amp;" "&amp;D113&amp;" "&amp;E113&amp;" "&amp;F113&amp;" "&amp;" "&amp;G113&amp;" "&amp;H113&amp;" "&amp;I113&amp;" "&amp;J113&amp;" "&amp;K113</f>
        <v>ALUMINUM 6061-T10 ROUND TUBING 4 O.D.  X 3.5 I.D. WALL 0.25</v>
      </c>
      <c r="C113" t="s">
        <v>127</v>
      </c>
      <c r="D113" t="s">
        <v>55</v>
      </c>
      <c r="E113" s="1">
        <v>4</v>
      </c>
      <c r="F113" t="s">
        <v>56</v>
      </c>
      <c r="G113" t="s">
        <v>57</v>
      </c>
      <c r="H113" s="1">
        <f t="shared" ref="H113:H137" si="13">E113-(K113*2)</f>
        <v>3.5</v>
      </c>
      <c r="I113" t="s">
        <v>58</v>
      </c>
      <c r="J113" t="s">
        <v>59</v>
      </c>
      <c r="K113" s="1">
        <v>0.25</v>
      </c>
    </row>
    <row r="114" spans="1:11" x14ac:dyDescent="0.25">
      <c r="A114" t="s">
        <v>9200</v>
      </c>
      <c r="B114" t="str">
        <f t="shared" si="12"/>
        <v>ALUMINUM 6061-T11 ROUND TUBING 4 O.D.  X 3 I.D. WALL 0.5</v>
      </c>
      <c r="C114" t="s">
        <v>129</v>
      </c>
      <c r="D114" t="s">
        <v>55</v>
      </c>
      <c r="E114" s="1">
        <v>4</v>
      </c>
      <c r="F114" t="s">
        <v>56</v>
      </c>
      <c r="G114" t="s">
        <v>57</v>
      </c>
      <c r="H114" s="1">
        <f t="shared" si="13"/>
        <v>3</v>
      </c>
      <c r="I114" t="s">
        <v>58</v>
      </c>
      <c r="J114" t="s">
        <v>59</v>
      </c>
      <c r="K114" s="1">
        <v>0.5</v>
      </c>
    </row>
    <row r="115" spans="1:11" x14ac:dyDescent="0.25">
      <c r="A115" t="s">
        <v>9201</v>
      </c>
      <c r="B115" t="str">
        <f t="shared" si="12"/>
        <v>ALUMINUM 6061-T12 ROUND TUBING 4 O.D.  X 2.5 I.D. WALL 0.75</v>
      </c>
      <c r="C115" t="s">
        <v>131</v>
      </c>
      <c r="D115" t="s">
        <v>55</v>
      </c>
      <c r="E115" s="1">
        <v>4</v>
      </c>
      <c r="F115" t="s">
        <v>56</v>
      </c>
      <c r="G115" t="s">
        <v>57</v>
      </c>
      <c r="H115" s="1">
        <f t="shared" si="13"/>
        <v>2.5</v>
      </c>
      <c r="I115" t="s">
        <v>58</v>
      </c>
      <c r="J115" t="s">
        <v>59</v>
      </c>
      <c r="K115" s="1">
        <v>0.75</v>
      </c>
    </row>
    <row r="116" spans="1:11" x14ac:dyDescent="0.25">
      <c r="A116" t="s">
        <v>9202</v>
      </c>
      <c r="B116" t="str">
        <f t="shared" si="12"/>
        <v>ALUMINUM 6061-T13 ROUND TUBING 4 O.D.  X 2 I.D. WALL 1</v>
      </c>
      <c r="C116" t="s">
        <v>133</v>
      </c>
      <c r="D116" t="s">
        <v>55</v>
      </c>
      <c r="E116" s="1">
        <v>4</v>
      </c>
      <c r="F116" t="s">
        <v>56</v>
      </c>
      <c r="G116" t="s">
        <v>57</v>
      </c>
      <c r="H116" s="1">
        <f t="shared" si="13"/>
        <v>2</v>
      </c>
      <c r="I116" t="s">
        <v>58</v>
      </c>
      <c r="J116" t="s">
        <v>59</v>
      </c>
      <c r="K116" s="1">
        <v>1</v>
      </c>
    </row>
    <row r="117" spans="1:11" x14ac:dyDescent="0.25">
      <c r="A117" t="s">
        <v>9203</v>
      </c>
      <c r="B117" t="str">
        <f t="shared" si="12"/>
        <v>ALUMINUM 6061-T14 ROUND TUBING 4.5 O.D.  X 4.25 I.D. WALL 0.125</v>
      </c>
      <c r="C117" t="s">
        <v>135</v>
      </c>
      <c r="D117" t="s">
        <v>55</v>
      </c>
      <c r="E117" s="1">
        <v>4.5</v>
      </c>
      <c r="F117" t="s">
        <v>56</v>
      </c>
      <c r="G117" t="s">
        <v>57</v>
      </c>
      <c r="H117" s="1">
        <f t="shared" si="13"/>
        <v>4.25</v>
      </c>
      <c r="I117" t="s">
        <v>58</v>
      </c>
      <c r="J117" t="s">
        <v>59</v>
      </c>
      <c r="K117" s="1">
        <v>0.125</v>
      </c>
    </row>
    <row r="118" spans="1:11" x14ac:dyDescent="0.25">
      <c r="A118" t="s">
        <v>9204</v>
      </c>
      <c r="B118" t="str">
        <f t="shared" si="12"/>
        <v>ALUMINUM 6061-T15 ROUND TUBING 4.5 O.D.  X 4 I.D. WALL 0.25</v>
      </c>
      <c r="C118" t="s">
        <v>137</v>
      </c>
      <c r="D118" t="s">
        <v>55</v>
      </c>
      <c r="E118" s="1">
        <v>4.5</v>
      </c>
      <c r="F118" t="s">
        <v>56</v>
      </c>
      <c r="G118" t="s">
        <v>57</v>
      </c>
      <c r="H118" s="1">
        <f t="shared" si="13"/>
        <v>4</v>
      </c>
      <c r="I118" t="s">
        <v>58</v>
      </c>
      <c r="J118" t="s">
        <v>59</v>
      </c>
      <c r="K118" s="1">
        <v>0.25</v>
      </c>
    </row>
    <row r="119" spans="1:11" x14ac:dyDescent="0.25">
      <c r="A119" t="s">
        <v>9205</v>
      </c>
      <c r="B119" t="str">
        <f t="shared" si="12"/>
        <v>ALUMINUM 6061-T16 ROUND TUBING 4.5 O.D.  X 3.5 I.D. WALL 0.5</v>
      </c>
      <c r="C119" t="s">
        <v>139</v>
      </c>
      <c r="D119" t="s">
        <v>55</v>
      </c>
      <c r="E119" s="1">
        <v>4.5</v>
      </c>
      <c r="F119" t="s">
        <v>56</v>
      </c>
      <c r="G119" t="s">
        <v>57</v>
      </c>
      <c r="H119" s="1">
        <f t="shared" si="13"/>
        <v>3.5</v>
      </c>
      <c r="I119" t="s">
        <v>58</v>
      </c>
      <c r="J119" t="s">
        <v>59</v>
      </c>
      <c r="K119" s="1">
        <v>0.5</v>
      </c>
    </row>
    <row r="120" spans="1:11" x14ac:dyDescent="0.25">
      <c r="A120" t="s">
        <v>9206</v>
      </c>
      <c r="B120" t="str">
        <f t="shared" si="12"/>
        <v>ALUMINUM 6061-T17 ROUND TUBING 4.5 O.D.  X 3 I.D. WALL 0.75</v>
      </c>
      <c r="C120" t="s">
        <v>141</v>
      </c>
      <c r="D120" t="s">
        <v>55</v>
      </c>
      <c r="E120" s="1">
        <v>4.5</v>
      </c>
      <c r="F120" t="s">
        <v>56</v>
      </c>
      <c r="G120" t="s">
        <v>57</v>
      </c>
      <c r="H120" s="1">
        <f t="shared" si="13"/>
        <v>3</v>
      </c>
      <c r="I120" t="s">
        <v>58</v>
      </c>
      <c r="J120" t="s">
        <v>59</v>
      </c>
      <c r="K120" s="1">
        <v>0.75</v>
      </c>
    </row>
    <row r="121" spans="1:11" x14ac:dyDescent="0.25">
      <c r="A121" t="s">
        <v>9207</v>
      </c>
      <c r="B121" t="str">
        <f t="shared" si="12"/>
        <v>ALUMINUM 6061-T18 ROUND TUBING 4.5 O.D.  X 2.5 I.D. WALL 1</v>
      </c>
      <c r="C121" t="s">
        <v>143</v>
      </c>
      <c r="D121" t="s">
        <v>55</v>
      </c>
      <c r="E121" s="1">
        <v>4.5</v>
      </c>
      <c r="F121" t="s">
        <v>56</v>
      </c>
      <c r="G121" t="s">
        <v>57</v>
      </c>
      <c r="H121" s="1">
        <f t="shared" si="13"/>
        <v>2.5</v>
      </c>
      <c r="I121" t="s">
        <v>58</v>
      </c>
      <c r="J121" t="s">
        <v>59</v>
      </c>
      <c r="K121" s="1">
        <v>1</v>
      </c>
    </row>
    <row r="122" spans="1:11" x14ac:dyDescent="0.25">
      <c r="A122" t="s">
        <v>9208</v>
      </c>
      <c r="B122" t="str">
        <f t="shared" si="12"/>
        <v>ALUMINUM 6061-T19 ROUND TUBING 5 O.D.  X 4.5 I.D. WALL 0.25</v>
      </c>
      <c r="C122" t="s">
        <v>145</v>
      </c>
      <c r="D122" t="s">
        <v>55</v>
      </c>
      <c r="E122" s="1">
        <v>5</v>
      </c>
      <c r="F122" t="s">
        <v>56</v>
      </c>
      <c r="G122" t="s">
        <v>57</v>
      </c>
      <c r="H122" s="1">
        <f t="shared" si="13"/>
        <v>4.5</v>
      </c>
      <c r="I122" t="s">
        <v>58</v>
      </c>
      <c r="J122" t="s">
        <v>59</v>
      </c>
      <c r="K122" s="1">
        <v>0.25</v>
      </c>
    </row>
    <row r="123" spans="1:11" x14ac:dyDescent="0.25">
      <c r="A123" t="s">
        <v>9209</v>
      </c>
      <c r="B123" t="str">
        <f t="shared" si="12"/>
        <v>ALUMINUM 6061-T20 ROUND TUBING 5 O.D.  X 4 I.D. WALL 0.5</v>
      </c>
      <c r="C123" t="s">
        <v>147</v>
      </c>
      <c r="D123" t="s">
        <v>55</v>
      </c>
      <c r="E123" s="1">
        <v>5</v>
      </c>
      <c r="F123" t="s">
        <v>56</v>
      </c>
      <c r="G123" t="s">
        <v>57</v>
      </c>
      <c r="H123" s="1">
        <f t="shared" si="13"/>
        <v>4</v>
      </c>
      <c r="I123" t="s">
        <v>58</v>
      </c>
      <c r="J123" t="s">
        <v>59</v>
      </c>
      <c r="K123" s="1">
        <v>0.5</v>
      </c>
    </row>
    <row r="124" spans="1:11" x14ac:dyDescent="0.25">
      <c r="A124" t="s">
        <v>9210</v>
      </c>
      <c r="B124" t="str">
        <f t="shared" si="12"/>
        <v>ALUMINUM 6061-T21 ROUND TUBING 5 O.D.  X 3.5 I.D. WALL 0.75</v>
      </c>
      <c r="C124" t="s">
        <v>149</v>
      </c>
      <c r="D124" t="s">
        <v>55</v>
      </c>
      <c r="E124" s="1">
        <v>5</v>
      </c>
      <c r="F124" t="s">
        <v>56</v>
      </c>
      <c r="G124" t="s">
        <v>57</v>
      </c>
      <c r="H124" s="1">
        <f t="shared" si="13"/>
        <v>3.5</v>
      </c>
      <c r="I124" t="s">
        <v>58</v>
      </c>
      <c r="J124" t="s">
        <v>59</v>
      </c>
      <c r="K124" s="1">
        <v>0.75</v>
      </c>
    </row>
    <row r="125" spans="1:11" x14ac:dyDescent="0.25">
      <c r="A125" t="s">
        <v>9211</v>
      </c>
      <c r="B125" t="str">
        <f t="shared" si="12"/>
        <v>ALUMINUM 6061-T22 ROUND TUBING 5 O.D.  X 3 I.D. WALL 1</v>
      </c>
      <c r="C125" t="s">
        <v>151</v>
      </c>
      <c r="D125" t="s">
        <v>55</v>
      </c>
      <c r="E125" s="1">
        <v>5</v>
      </c>
      <c r="F125" t="s">
        <v>56</v>
      </c>
      <c r="G125" t="s">
        <v>57</v>
      </c>
      <c r="H125" s="1">
        <f t="shared" si="13"/>
        <v>3</v>
      </c>
      <c r="I125" t="s">
        <v>58</v>
      </c>
      <c r="J125" t="s">
        <v>59</v>
      </c>
      <c r="K125" s="1">
        <v>1</v>
      </c>
    </row>
    <row r="126" spans="1:11" x14ac:dyDescent="0.25">
      <c r="A126" t="s">
        <v>9212</v>
      </c>
      <c r="B126" t="str">
        <f t="shared" si="12"/>
        <v>ALUMINUM 6061-T23 ROUND TUBING 5.5 O.D.  X 4.5 I.D. WALL 0.5</v>
      </c>
      <c r="C126" t="s">
        <v>153</v>
      </c>
      <c r="D126" t="s">
        <v>55</v>
      </c>
      <c r="E126" s="1">
        <v>5.5</v>
      </c>
      <c r="F126" t="s">
        <v>56</v>
      </c>
      <c r="G126" t="s">
        <v>57</v>
      </c>
      <c r="H126" s="1">
        <f t="shared" si="13"/>
        <v>4.5</v>
      </c>
      <c r="I126" t="s">
        <v>58</v>
      </c>
      <c r="J126" t="s">
        <v>59</v>
      </c>
      <c r="K126" s="1">
        <v>0.5</v>
      </c>
    </row>
    <row r="127" spans="1:11" x14ac:dyDescent="0.25">
      <c r="A127" t="s">
        <v>9213</v>
      </c>
      <c r="B127" t="str">
        <f t="shared" si="12"/>
        <v>ALUMINUM 6061-T24 ROUND TUBING 5.5 O.D.  X 3.5 I.D. WALL 1</v>
      </c>
      <c r="C127" t="s">
        <v>155</v>
      </c>
      <c r="D127" t="s">
        <v>55</v>
      </c>
      <c r="E127" s="1">
        <v>5.5</v>
      </c>
      <c r="F127" t="s">
        <v>56</v>
      </c>
      <c r="G127" t="s">
        <v>57</v>
      </c>
      <c r="H127" s="1">
        <f t="shared" si="13"/>
        <v>3.5</v>
      </c>
      <c r="I127" t="s">
        <v>58</v>
      </c>
      <c r="J127" t="s">
        <v>59</v>
      </c>
      <c r="K127" s="1">
        <v>1</v>
      </c>
    </row>
    <row r="128" spans="1:11" x14ac:dyDescent="0.25">
      <c r="A128" t="s">
        <v>9214</v>
      </c>
      <c r="B128" t="str">
        <f t="shared" si="12"/>
        <v>ALUMINUM 6061-T25 ROUND TUBING 6 O.D.  X 5.5 I.D. WALL 0.25</v>
      </c>
      <c r="C128" t="s">
        <v>157</v>
      </c>
      <c r="D128" t="s">
        <v>55</v>
      </c>
      <c r="E128" s="1">
        <v>6</v>
      </c>
      <c r="F128" t="s">
        <v>56</v>
      </c>
      <c r="G128" t="s">
        <v>57</v>
      </c>
      <c r="H128" s="1">
        <f t="shared" si="13"/>
        <v>5.5</v>
      </c>
      <c r="I128" t="s">
        <v>58</v>
      </c>
      <c r="J128" t="s">
        <v>59</v>
      </c>
      <c r="K128" s="1">
        <v>0.25</v>
      </c>
    </row>
    <row r="129" spans="1:11" x14ac:dyDescent="0.25">
      <c r="A129" t="s">
        <v>9215</v>
      </c>
      <c r="B129" t="str">
        <f t="shared" si="12"/>
        <v>ALUMINUM 6061-T26 ROUND TUBING 6 O.D.  X 5 I.D. WALL 0.5</v>
      </c>
      <c r="C129" t="s">
        <v>159</v>
      </c>
      <c r="D129" t="s">
        <v>55</v>
      </c>
      <c r="E129" s="1">
        <v>6</v>
      </c>
      <c r="F129" t="s">
        <v>56</v>
      </c>
      <c r="G129" t="s">
        <v>57</v>
      </c>
      <c r="H129" s="1">
        <f t="shared" si="13"/>
        <v>5</v>
      </c>
      <c r="I129" t="s">
        <v>58</v>
      </c>
      <c r="J129" t="s">
        <v>59</v>
      </c>
      <c r="K129" s="1">
        <v>0.5</v>
      </c>
    </row>
    <row r="130" spans="1:11" x14ac:dyDescent="0.25">
      <c r="A130" t="s">
        <v>9216</v>
      </c>
      <c r="B130" t="str">
        <f t="shared" si="12"/>
        <v>ALUMINUM 6061-T27 ROUND TUBING 6 O.D.  X 4.5 I.D. WALL 0.75</v>
      </c>
      <c r="C130" t="s">
        <v>161</v>
      </c>
      <c r="D130" t="s">
        <v>55</v>
      </c>
      <c r="E130" s="1">
        <v>6</v>
      </c>
      <c r="F130" t="s">
        <v>56</v>
      </c>
      <c r="G130" t="s">
        <v>57</v>
      </c>
      <c r="H130" s="1">
        <f t="shared" si="13"/>
        <v>4.5</v>
      </c>
      <c r="I130" t="s">
        <v>58</v>
      </c>
      <c r="J130" t="s">
        <v>59</v>
      </c>
      <c r="K130" s="1">
        <v>0.75</v>
      </c>
    </row>
    <row r="131" spans="1:11" x14ac:dyDescent="0.25">
      <c r="A131" t="s">
        <v>9217</v>
      </c>
      <c r="B131" t="str">
        <f t="shared" si="12"/>
        <v>ALUMINUM 6061-T28 ROUND TUBING 6 O.D.  X 4 I.D. WALL 1</v>
      </c>
      <c r="C131" t="s">
        <v>163</v>
      </c>
      <c r="D131" t="s">
        <v>55</v>
      </c>
      <c r="E131" s="1">
        <v>6</v>
      </c>
      <c r="F131" t="s">
        <v>56</v>
      </c>
      <c r="G131" t="s">
        <v>57</v>
      </c>
      <c r="H131" s="1">
        <f t="shared" si="13"/>
        <v>4</v>
      </c>
      <c r="I131" t="s">
        <v>58</v>
      </c>
      <c r="J131" t="s">
        <v>59</v>
      </c>
      <c r="K131" s="1">
        <v>1</v>
      </c>
    </row>
    <row r="132" spans="1:11" x14ac:dyDescent="0.25">
      <c r="A132" t="s">
        <v>9218</v>
      </c>
      <c r="B132" t="str">
        <f t="shared" si="12"/>
        <v>ALUMINUM 6061-T29 ROUND TUBING 6.5 O.D.  X 4.5 I.D. WALL 1</v>
      </c>
      <c r="C132" t="s">
        <v>165</v>
      </c>
      <c r="D132" t="s">
        <v>55</v>
      </c>
      <c r="E132" s="1">
        <v>6.5</v>
      </c>
      <c r="F132" t="s">
        <v>56</v>
      </c>
      <c r="G132" t="s">
        <v>57</v>
      </c>
      <c r="H132" s="1">
        <f t="shared" si="13"/>
        <v>4.5</v>
      </c>
      <c r="I132" t="s">
        <v>58</v>
      </c>
      <c r="J132" t="s">
        <v>59</v>
      </c>
      <c r="K132" s="1">
        <v>1</v>
      </c>
    </row>
    <row r="133" spans="1:11" x14ac:dyDescent="0.25">
      <c r="A133" t="s">
        <v>9219</v>
      </c>
      <c r="B133" t="str">
        <f t="shared" si="12"/>
        <v>ALUMINUM 6061-T30 ROUND TUBING 7 O.D.  X 5 I.D. WALL 1</v>
      </c>
      <c r="C133" t="s">
        <v>167</v>
      </c>
      <c r="D133" t="s">
        <v>55</v>
      </c>
      <c r="E133" s="1">
        <v>7</v>
      </c>
      <c r="F133" t="s">
        <v>56</v>
      </c>
      <c r="G133" t="s">
        <v>57</v>
      </c>
      <c r="H133" s="1">
        <f t="shared" si="13"/>
        <v>5</v>
      </c>
      <c r="I133" t="s">
        <v>58</v>
      </c>
      <c r="J133" t="s">
        <v>59</v>
      </c>
      <c r="K133" s="1">
        <v>1</v>
      </c>
    </row>
    <row r="134" spans="1:11" x14ac:dyDescent="0.25">
      <c r="A134" t="s">
        <v>9220</v>
      </c>
      <c r="B134" t="str">
        <f t="shared" si="12"/>
        <v>ALUMINUM 6061-T31 ROUND TUBING 8 O.D.  X 6 I.D. WALL 1</v>
      </c>
      <c r="C134" t="s">
        <v>169</v>
      </c>
      <c r="D134" t="s">
        <v>55</v>
      </c>
      <c r="E134" s="1">
        <v>8</v>
      </c>
      <c r="F134" t="s">
        <v>56</v>
      </c>
      <c r="G134" t="s">
        <v>57</v>
      </c>
      <c r="H134" s="1">
        <f t="shared" si="13"/>
        <v>6</v>
      </c>
      <c r="I134" t="s">
        <v>58</v>
      </c>
      <c r="J134" t="s">
        <v>59</v>
      </c>
      <c r="K134" s="1">
        <v>1</v>
      </c>
    </row>
    <row r="135" spans="1:11" x14ac:dyDescent="0.25">
      <c r="A135" t="s">
        <v>9221</v>
      </c>
      <c r="B135" t="str">
        <f t="shared" si="12"/>
        <v>ALUMINUM 6061-T32 ROUND TUBING 8 O.D.  X 4 I.D. WALL 2</v>
      </c>
      <c r="C135" t="s">
        <v>171</v>
      </c>
      <c r="D135" t="s">
        <v>55</v>
      </c>
      <c r="E135" s="1">
        <v>8</v>
      </c>
      <c r="F135" t="s">
        <v>56</v>
      </c>
      <c r="G135" t="s">
        <v>57</v>
      </c>
      <c r="H135" s="1">
        <f t="shared" si="13"/>
        <v>4</v>
      </c>
      <c r="I135" t="s">
        <v>58</v>
      </c>
      <c r="J135" t="s">
        <v>59</v>
      </c>
      <c r="K135" s="1">
        <v>2</v>
      </c>
    </row>
    <row r="136" spans="1:11" x14ac:dyDescent="0.25">
      <c r="A136" t="s">
        <v>9222</v>
      </c>
      <c r="B136" t="str">
        <f t="shared" si="12"/>
        <v>ALUMINUM 6061-T33 ROUND TUBING 10 O.D.  X 6 I.D. WALL 2</v>
      </c>
      <c r="C136" t="s">
        <v>173</v>
      </c>
      <c r="D136" t="s">
        <v>55</v>
      </c>
      <c r="E136" s="1">
        <v>10</v>
      </c>
      <c r="F136" t="s">
        <v>56</v>
      </c>
      <c r="G136" t="s">
        <v>57</v>
      </c>
      <c r="H136" s="1">
        <f t="shared" si="13"/>
        <v>6</v>
      </c>
      <c r="I136" t="s">
        <v>58</v>
      </c>
      <c r="J136" t="s">
        <v>59</v>
      </c>
      <c r="K136" s="1">
        <v>2</v>
      </c>
    </row>
    <row r="137" spans="1:11" x14ac:dyDescent="0.25">
      <c r="A137" t="s">
        <v>9223</v>
      </c>
      <c r="B137" t="str">
        <f t="shared" si="12"/>
        <v>ALUMINUM 6061-T34 ROUND TUBING 12 O.D.  X 8 I.D. WALL 2</v>
      </c>
      <c r="C137" t="s">
        <v>175</v>
      </c>
      <c r="D137" t="s">
        <v>55</v>
      </c>
      <c r="E137" s="1">
        <v>12</v>
      </c>
      <c r="F137" t="s">
        <v>56</v>
      </c>
      <c r="G137" t="s">
        <v>57</v>
      </c>
      <c r="H137" s="1">
        <f t="shared" si="13"/>
        <v>8</v>
      </c>
      <c r="I137" t="s">
        <v>58</v>
      </c>
      <c r="J137" t="s">
        <v>59</v>
      </c>
      <c r="K137" s="1">
        <v>2</v>
      </c>
    </row>
    <row r="138" spans="1:11" x14ac:dyDescent="0.25">
      <c r="A138" t="s">
        <v>9224</v>
      </c>
      <c r="B138" t="str">
        <f t="shared" si="12"/>
        <v xml:space="preserve">BRASS - 360 SHEET AND BAR 0.25 X  0.25    </v>
      </c>
      <c r="C138" t="s">
        <v>9087</v>
      </c>
      <c r="D138" t="s">
        <v>177</v>
      </c>
      <c r="E138">
        <v>0.25</v>
      </c>
      <c r="F138" t="s">
        <v>57</v>
      </c>
      <c r="G138">
        <v>0.25</v>
      </c>
    </row>
    <row r="139" spans="1:11" x14ac:dyDescent="0.25">
      <c r="A139" t="s">
        <v>9225</v>
      </c>
      <c r="B139" t="str">
        <f t="shared" ref="B139:B202" si="14">C139&amp;" "&amp;D139&amp;" "&amp;E139&amp;" "&amp;F139&amp;" "&amp;" "&amp;G139&amp;" "&amp;H139&amp;" "&amp;I139&amp;" "&amp;J139&amp;" "&amp;K139</f>
        <v xml:space="preserve">BRASS - 360 SHEET AND BAR 0.25 X  0.375    </v>
      </c>
      <c r="C139" t="s">
        <v>9087</v>
      </c>
      <c r="D139" t="s">
        <v>177</v>
      </c>
      <c r="E139">
        <v>0.25</v>
      </c>
      <c r="F139" t="s">
        <v>57</v>
      </c>
      <c r="G139">
        <f>G138+0.125</f>
        <v>0.375</v>
      </c>
    </row>
    <row r="140" spans="1:11" x14ac:dyDescent="0.25">
      <c r="A140" t="s">
        <v>9226</v>
      </c>
      <c r="B140" t="str">
        <f t="shared" si="14"/>
        <v xml:space="preserve">BRASS - 360 SHEET AND BAR 0.25 X  0.5    </v>
      </c>
      <c r="C140" t="s">
        <v>9087</v>
      </c>
      <c r="D140" t="s">
        <v>177</v>
      </c>
      <c r="E140">
        <v>0.25</v>
      </c>
      <c r="F140" t="s">
        <v>57</v>
      </c>
      <c r="G140">
        <f t="shared" ref="G140:G144" si="15">G139+0.125</f>
        <v>0.5</v>
      </c>
    </row>
    <row r="141" spans="1:11" x14ac:dyDescent="0.25">
      <c r="A141" t="s">
        <v>9227</v>
      </c>
      <c r="B141" t="str">
        <f t="shared" si="14"/>
        <v xml:space="preserve">BRASS - 360 SHEET AND BAR 0.25 X  0.625    </v>
      </c>
      <c r="C141" t="s">
        <v>9087</v>
      </c>
      <c r="D141" t="s">
        <v>177</v>
      </c>
      <c r="E141">
        <v>0.25</v>
      </c>
      <c r="F141" t="s">
        <v>57</v>
      </c>
      <c r="G141">
        <f t="shared" si="15"/>
        <v>0.625</v>
      </c>
    </row>
    <row r="142" spans="1:11" x14ac:dyDescent="0.25">
      <c r="A142" t="s">
        <v>9228</v>
      </c>
      <c r="B142" t="str">
        <f t="shared" si="14"/>
        <v xml:space="preserve">BRASS - 360 SHEET AND BAR 0.25 X  0.75    </v>
      </c>
      <c r="C142" t="s">
        <v>9087</v>
      </c>
      <c r="D142" t="s">
        <v>177</v>
      </c>
      <c r="E142">
        <v>0.25</v>
      </c>
      <c r="F142" t="s">
        <v>57</v>
      </c>
      <c r="G142">
        <f t="shared" si="15"/>
        <v>0.75</v>
      </c>
    </row>
    <row r="143" spans="1:11" x14ac:dyDescent="0.25">
      <c r="A143" t="s">
        <v>9229</v>
      </c>
      <c r="B143" t="str">
        <f t="shared" si="14"/>
        <v xml:space="preserve">BRASS - 360 SHEET AND BAR 0.25 X  0.875    </v>
      </c>
      <c r="C143" t="s">
        <v>9087</v>
      </c>
      <c r="D143" t="s">
        <v>177</v>
      </c>
      <c r="E143">
        <v>0.25</v>
      </c>
      <c r="F143" t="s">
        <v>57</v>
      </c>
      <c r="G143">
        <f>G142+0.125</f>
        <v>0.875</v>
      </c>
    </row>
    <row r="144" spans="1:11" x14ac:dyDescent="0.25">
      <c r="A144" t="s">
        <v>9230</v>
      </c>
      <c r="B144" t="str">
        <f t="shared" si="14"/>
        <v xml:space="preserve">BRASS - 360 SHEET AND BAR 0.25 X  1    </v>
      </c>
      <c r="C144" t="s">
        <v>9087</v>
      </c>
      <c r="D144" t="s">
        <v>177</v>
      </c>
      <c r="E144">
        <v>0.25</v>
      </c>
      <c r="F144" t="s">
        <v>57</v>
      </c>
      <c r="G144">
        <f t="shared" si="15"/>
        <v>1</v>
      </c>
    </row>
    <row r="145" spans="1:7" x14ac:dyDescent="0.25">
      <c r="A145" t="s">
        <v>9231</v>
      </c>
      <c r="B145" t="str">
        <f t="shared" si="14"/>
        <v xml:space="preserve">BRASS - 360 SHEET AND BAR 0.25 X  1.25    </v>
      </c>
      <c r="C145" t="s">
        <v>9087</v>
      </c>
      <c r="D145" t="s">
        <v>177</v>
      </c>
      <c r="E145">
        <v>0.25</v>
      </c>
      <c r="F145" t="s">
        <v>57</v>
      </c>
      <c r="G145">
        <f>G144+0.25</f>
        <v>1.25</v>
      </c>
    </row>
    <row r="146" spans="1:7" x14ac:dyDescent="0.25">
      <c r="A146" t="s">
        <v>9232</v>
      </c>
      <c r="B146" t="str">
        <f t="shared" si="14"/>
        <v xml:space="preserve">BRASS - 360 SHEET AND BAR 0.25 X  1.5    </v>
      </c>
      <c r="C146" t="s">
        <v>9087</v>
      </c>
      <c r="D146" t="s">
        <v>177</v>
      </c>
      <c r="E146">
        <v>0.25</v>
      </c>
      <c r="F146" t="s">
        <v>57</v>
      </c>
      <c r="G146">
        <f t="shared" ref="G146:G152" si="16">G145+0.25</f>
        <v>1.5</v>
      </c>
    </row>
    <row r="147" spans="1:7" x14ac:dyDescent="0.25">
      <c r="A147" t="s">
        <v>9233</v>
      </c>
      <c r="B147" t="str">
        <f t="shared" si="14"/>
        <v xml:space="preserve">BRASS - 360 SHEET AND BAR 0.25 X  1.75    </v>
      </c>
      <c r="C147" t="s">
        <v>9087</v>
      </c>
      <c r="D147" t="s">
        <v>177</v>
      </c>
      <c r="E147">
        <v>0.25</v>
      </c>
      <c r="F147" t="s">
        <v>57</v>
      </c>
      <c r="G147">
        <f t="shared" si="16"/>
        <v>1.75</v>
      </c>
    </row>
    <row r="148" spans="1:7" x14ac:dyDescent="0.25">
      <c r="A148" t="s">
        <v>9234</v>
      </c>
      <c r="B148" t="str">
        <f t="shared" si="14"/>
        <v xml:space="preserve">BRASS - 360 SHEET AND BAR 0.25 X  2    </v>
      </c>
      <c r="C148" t="s">
        <v>9087</v>
      </c>
      <c r="D148" t="s">
        <v>177</v>
      </c>
      <c r="E148">
        <v>0.25</v>
      </c>
      <c r="F148" t="s">
        <v>57</v>
      </c>
      <c r="G148">
        <f t="shared" si="16"/>
        <v>2</v>
      </c>
    </row>
    <row r="149" spans="1:7" x14ac:dyDescent="0.25">
      <c r="A149" t="s">
        <v>9235</v>
      </c>
      <c r="B149" t="str">
        <f t="shared" si="14"/>
        <v xml:space="preserve">BRASS - 360 SHEET AND BAR 0.25 X  2.25    </v>
      </c>
      <c r="C149" t="s">
        <v>9087</v>
      </c>
      <c r="D149" t="s">
        <v>177</v>
      </c>
      <c r="E149">
        <v>0.25</v>
      </c>
      <c r="F149" t="s">
        <v>57</v>
      </c>
      <c r="G149">
        <f t="shared" si="16"/>
        <v>2.25</v>
      </c>
    </row>
    <row r="150" spans="1:7" x14ac:dyDescent="0.25">
      <c r="A150" t="s">
        <v>9236</v>
      </c>
      <c r="B150" t="str">
        <f t="shared" si="14"/>
        <v xml:space="preserve">BRASS - 360 SHEET AND BAR 0.25 X  2.5    </v>
      </c>
      <c r="C150" t="s">
        <v>9087</v>
      </c>
      <c r="D150" t="s">
        <v>177</v>
      </c>
      <c r="E150">
        <v>0.25</v>
      </c>
      <c r="F150" t="s">
        <v>57</v>
      </c>
      <c r="G150">
        <f t="shared" si="16"/>
        <v>2.5</v>
      </c>
    </row>
    <row r="151" spans="1:7" x14ac:dyDescent="0.25">
      <c r="A151" t="s">
        <v>9237</v>
      </c>
      <c r="B151" t="str">
        <f t="shared" si="14"/>
        <v xml:space="preserve">BRASS - 360 SHEET AND BAR 0.25 X  2.75    </v>
      </c>
      <c r="C151" t="s">
        <v>9087</v>
      </c>
      <c r="D151" t="s">
        <v>177</v>
      </c>
      <c r="E151">
        <v>0.25</v>
      </c>
      <c r="F151" t="s">
        <v>57</v>
      </c>
      <c r="G151">
        <f>G150+0.25</f>
        <v>2.75</v>
      </c>
    </row>
    <row r="152" spans="1:7" x14ac:dyDescent="0.25">
      <c r="A152" t="s">
        <v>9238</v>
      </c>
      <c r="B152" t="str">
        <f t="shared" si="14"/>
        <v xml:space="preserve">BRASS - 360 SHEET AND BAR 0.25 X  3    </v>
      </c>
      <c r="C152" t="s">
        <v>9087</v>
      </c>
      <c r="D152" t="s">
        <v>177</v>
      </c>
      <c r="E152">
        <v>0.25</v>
      </c>
      <c r="F152" t="s">
        <v>57</v>
      </c>
      <c r="G152">
        <f t="shared" si="16"/>
        <v>3</v>
      </c>
    </row>
    <row r="153" spans="1:7" x14ac:dyDescent="0.25">
      <c r="A153" t="s">
        <v>9239</v>
      </c>
      <c r="B153" t="str">
        <f t="shared" si="14"/>
        <v xml:space="preserve">BRASS - 360 SHEET AND BAR 0.25 X  3.5    </v>
      </c>
      <c r="C153" t="s">
        <v>9087</v>
      </c>
      <c r="D153" t="s">
        <v>177</v>
      </c>
      <c r="E153">
        <v>0.25</v>
      </c>
      <c r="F153" t="s">
        <v>57</v>
      </c>
      <c r="G153">
        <f>G152+0.5</f>
        <v>3.5</v>
      </c>
    </row>
    <row r="154" spans="1:7" x14ac:dyDescent="0.25">
      <c r="A154" t="s">
        <v>9240</v>
      </c>
      <c r="B154" t="str">
        <f t="shared" si="14"/>
        <v xml:space="preserve">BRASS - 360 SHEET AND BAR 0.25 X  4    </v>
      </c>
      <c r="C154" t="s">
        <v>9087</v>
      </c>
      <c r="D154" t="s">
        <v>177</v>
      </c>
      <c r="E154">
        <v>0.25</v>
      </c>
      <c r="F154" t="s">
        <v>57</v>
      </c>
      <c r="G154">
        <f>G153+0.5</f>
        <v>4</v>
      </c>
    </row>
    <row r="155" spans="1:7" x14ac:dyDescent="0.25">
      <c r="A155" t="s">
        <v>9241</v>
      </c>
      <c r="B155" t="str">
        <f t="shared" si="14"/>
        <v xml:space="preserve">BRASS - 360 SHEET AND BAR 0.25 X  5    </v>
      </c>
      <c r="C155" t="s">
        <v>9087</v>
      </c>
      <c r="D155" t="s">
        <v>177</v>
      </c>
      <c r="E155">
        <v>0.25</v>
      </c>
      <c r="F155" t="s">
        <v>57</v>
      </c>
      <c r="G155">
        <f>G154+1</f>
        <v>5</v>
      </c>
    </row>
    <row r="156" spans="1:7" x14ac:dyDescent="0.25">
      <c r="A156" t="s">
        <v>9242</v>
      </c>
      <c r="B156" t="str">
        <f t="shared" si="14"/>
        <v xml:space="preserve">BRASS - 360 SHEET AND BAR 0.25 X  6    </v>
      </c>
      <c r="C156" t="s">
        <v>9087</v>
      </c>
      <c r="D156" t="s">
        <v>177</v>
      </c>
      <c r="E156">
        <v>0.25</v>
      </c>
      <c r="F156" t="s">
        <v>57</v>
      </c>
      <c r="G156">
        <f t="shared" ref="G156:G174" si="17">G155+1</f>
        <v>6</v>
      </c>
    </row>
    <row r="157" spans="1:7" x14ac:dyDescent="0.25">
      <c r="A157" t="s">
        <v>9243</v>
      </c>
      <c r="B157" t="str">
        <f t="shared" si="14"/>
        <v xml:space="preserve">BRASS - 360 SHEET AND BAR 0.25 X  7    </v>
      </c>
      <c r="C157" t="s">
        <v>9087</v>
      </c>
      <c r="D157" t="s">
        <v>177</v>
      </c>
      <c r="E157">
        <v>0.25</v>
      </c>
      <c r="F157" t="s">
        <v>57</v>
      </c>
      <c r="G157">
        <f t="shared" si="17"/>
        <v>7</v>
      </c>
    </row>
    <row r="158" spans="1:7" x14ac:dyDescent="0.25">
      <c r="A158" t="s">
        <v>9244</v>
      </c>
      <c r="B158" t="str">
        <f t="shared" si="14"/>
        <v xml:space="preserve">BRASS - 360 SHEET AND BAR 0.25 X  8    </v>
      </c>
      <c r="C158" t="s">
        <v>9087</v>
      </c>
      <c r="D158" t="s">
        <v>177</v>
      </c>
      <c r="E158">
        <v>0.25</v>
      </c>
      <c r="F158" t="s">
        <v>57</v>
      </c>
      <c r="G158">
        <f t="shared" si="17"/>
        <v>8</v>
      </c>
    </row>
    <row r="159" spans="1:7" x14ac:dyDescent="0.25">
      <c r="A159" t="s">
        <v>9245</v>
      </c>
      <c r="B159" t="str">
        <f t="shared" si="14"/>
        <v xml:space="preserve">BRASS - 360 SHEET AND BAR 0.25 X  9    </v>
      </c>
      <c r="C159" t="s">
        <v>9087</v>
      </c>
      <c r="D159" t="s">
        <v>177</v>
      </c>
      <c r="E159">
        <v>0.25</v>
      </c>
      <c r="F159" t="s">
        <v>57</v>
      </c>
      <c r="G159">
        <f t="shared" si="17"/>
        <v>9</v>
      </c>
    </row>
    <row r="160" spans="1:7" x14ac:dyDescent="0.25">
      <c r="A160" t="s">
        <v>9246</v>
      </c>
      <c r="B160" t="str">
        <f t="shared" si="14"/>
        <v xml:space="preserve">BRASS - 360 SHEET AND BAR 0.25 X  10    </v>
      </c>
      <c r="C160" t="s">
        <v>9087</v>
      </c>
      <c r="D160" t="s">
        <v>177</v>
      </c>
      <c r="E160">
        <v>0.25</v>
      </c>
      <c r="F160" t="s">
        <v>57</v>
      </c>
      <c r="G160">
        <f t="shared" si="17"/>
        <v>10</v>
      </c>
    </row>
    <row r="161" spans="1:7" x14ac:dyDescent="0.25">
      <c r="A161" t="s">
        <v>9247</v>
      </c>
      <c r="B161" t="str">
        <f t="shared" si="14"/>
        <v xml:space="preserve">BRASS - 360 SHEET AND BAR 0.25 X  11    </v>
      </c>
      <c r="C161" t="s">
        <v>9087</v>
      </c>
      <c r="D161" t="s">
        <v>177</v>
      </c>
      <c r="E161">
        <v>0.25</v>
      </c>
      <c r="F161" t="s">
        <v>57</v>
      </c>
      <c r="G161">
        <f t="shared" si="17"/>
        <v>11</v>
      </c>
    </row>
    <row r="162" spans="1:7" x14ac:dyDescent="0.25">
      <c r="A162" t="s">
        <v>9248</v>
      </c>
      <c r="B162" t="str">
        <f t="shared" si="14"/>
        <v xml:space="preserve">BRASS - 360 SHEET AND BAR 0.25 X  12    </v>
      </c>
      <c r="C162" t="s">
        <v>9087</v>
      </c>
      <c r="D162" t="s">
        <v>177</v>
      </c>
      <c r="E162">
        <v>0.25</v>
      </c>
      <c r="F162" t="s">
        <v>57</v>
      </c>
      <c r="G162">
        <f t="shared" si="17"/>
        <v>12</v>
      </c>
    </row>
    <row r="163" spans="1:7" x14ac:dyDescent="0.25">
      <c r="A163" t="s">
        <v>9249</v>
      </c>
      <c r="B163" t="str">
        <f t="shared" si="14"/>
        <v xml:space="preserve">BRASS - 360 SHEET AND BAR 0.25 X  13    </v>
      </c>
      <c r="C163" t="s">
        <v>9087</v>
      </c>
      <c r="D163" t="s">
        <v>177</v>
      </c>
      <c r="E163">
        <v>0.25</v>
      </c>
      <c r="F163" t="s">
        <v>57</v>
      </c>
      <c r="G163">
        <f t="shared" si="17"/>
        <v>13</v>
      </c>
    </row>
    <row r="164" spans="1:7" x14ac:dyDescent="0.25">
      <c r="A164" t="s">
        <v>9250</v>
      </c>
      <c r="B164" t="str">
        <f t="shared" si="14"/>
        <v xml:space="preserve">BRASS - 360 SHEET AND BAR 0.25 X  14    </v>
      </c>
      <c r="C164" t="s">
        <v>9087</v>
      </c>
      <c r="D164" t="s">
        <v>177</v>
      </c>
      <c r="E164">
        <v>0.25</v>
      </c>
      <c r="F164" t="s">
        <v>57</v>
      </c>
      <c r="G164">
        <f t="shared" si="17"/>
        <v>14</v>
      </c>
    </row>
    <row r="165" spans="1:7" x14ac:dyDescent="0.25">
      <c r="A165" t="s">
        <v>9251</v>
      </c>
      <c r="B165" t="str">
        <f t="shared" si="14"/>
        <v xml:space="preserve">BRASS - 360 SHEET AND BAR 0.25 X  15    </v>
      </c>
      <c r="C165" t="s">
        <v>9087</v>
      </c>
      <c r="D165" t="s">
        <v>177</v>
      </c>
      <c r="E165">
        <v>0.25</v>
      </c>
      <c r="F165" t="s">
        <v>57</v>
      </c>
      <c r="G165">
        <f t="shared" si="17"/>
        <v>15</v>
      </c>
    </row>
    <row r="166" spans="1:7" x14ac:dyDescent="0.25">
      <c r="A166" t="s">
        <v>9252</v>
      </c>
      <c r="B166" t="str">
        <f t="shared" si="14"/>
        <v xml:space="preserve">BRASS - 360 SHEET AND BAR 0.25 X  16    </v>
      </c>
      <c r="C166" t="s">
        <v>9087</v>
      </c>
      <c r="D166" t="s">
        <v>177</v>
      </c>
      <c r="E166">
        <v>0.25</v>
      </c>
      <c r="F166" t="s">
        <v>57</v>
      </c>
      <c r="G166">
        <f t="shared" si="17"/>
        <v>16</v>
      </c>
    </row>
    <row r="167" spans="1:7" x14ac:dyDescent="0.25">
      <c r="A167" t="s">
        <v>9253</v>
      </c>
      <c r="B167" t="str">
        <f t="shared" si="14"/>
        <v xml:space="preserve">BRASS - 360 SHEET AND BAR 0.25 X  17    </v>
      </c>
      <c r="C167" t="s">
        <v>9087</v>
      </c>
      <c r="D167" t="s">
        <v>177</v>
      </c>
      <c r="E167">
        <v>0.25</v>
      </c>
      <c r="F167" t="s">
        <v>57</v>
      </c>
      <c r="G167">
        <f t="shared" si="17"/>
        <v>17</v>
      </c>
    </row>
    <row r="168" spans="1:7" x14ac:dyDescent="0.25">
      <c r="A168" t="s">
        <v>9254</v>
      </c>
      <c r="B168" t="str">
        <f t="shared" si="14"/>
        <v xml:space="preserve">BRASS - 360 SHEET AND BAR 0.25 X  18    </v>
      </c>
      <c r="C168" t="s">
        <v>9087</v>
      </c>
      <c r="D168" t="s">
        <v>177</v>
      </c>
      <c r="E168">
        <v>0.25</v>
      </c>
      <c r="F168" t="s">
        <v>57</v>
      </c>
      <c r="G168">
        <f t="shared" si="17"/>
        <v>18</v>
      </c>
    </row>
    <row r="169" spans="1:7" x14ac:dyDescent="0.25">
      <c r="A169" t="s">
        <v>9255</v>
      </c>
      <c r="B169" t="str">
        <f t="shared" si="14"/>
        <v xml:space="preserve">BRASS - 360 SHEET AND BAR 0.25 X  19    </v>
      </c>
      <c r="C169" t="s">
        <v>9087</v>
      </c>
      <c r="D169" t="s">
        <v>177</v>
      </c>
      <c r="E169">
        <v>0.25</v>
      </c>
      <c r="F169" t="s">
        <v>57</v>
      </c>
      <c r="G169">
        <f>G168+1</f>
        <v>19</v>
      </c>
    </row>
    <row r="170" spans="1:7" x14ac:dyDescent="0.25">
      <c r="A170" t="s">
        <v>9256</v>
      </c>
      <c r="B170" t="str">
        <f t="shared" si="14"/>
        <v xml:space="preserve">BRASS - 360 SHEET AND BAR 0.25 X  20    </v>
      </c>
      <c r="C170" t="s">
        <v>9087</v>
      </c>
      <c r="D170" t="s">
        <v>177</v>
      </c>
      <c r="E170">
        <v>0.25</v>
      </c>
      <c r="F170" t="s">
        <v>57</v>
      </c>
      <c r="G170">
        <f t="shared" si="17"/>
        <v>20</v>
      </c>
    </row>
    <row r="171" spans="1:7" x14ac:dyDescent="0.25">
      <c r="A171" t="s">
        <v>9257</v>
      </c>
      <c r="B171" t="str">
        <f t="shared" si="14"/>
        <v xml:space="preserve">BRASS - 360 SHEET AND BAR 0.25 X  21    </v>
      </c>
      <c r="C171" t="s">
        <v>9087</v>
      </c>
      <c r="D171" t="s">
        <v>177</v>
      </c>
      <c r="E171">
        <v>0.25</v>
      </c>
      <c r="F171" t="s">
        <v>57</v>
      </c>
      <c r="G171">
        <f t="shared" si="17"/>
        <v>21</v>
      </c>
    </row>
    <row r="172" spans="1:7" x14ac:dyDescent="0.25">
      <c r="A172" t="s">
        <v>9258</v>
      </c>
      <c r="B172" t="str">
        <f t="shared" si="14"/>
        <v xml:space="preserve">BRASS - 360 SHEET AND BAR 0.25 X  22    </v>
      </c>
      <c r="C172" t="s">
        <v>9087</v>
      </c>
      <c r="D172" t="s">
        <v>177</v>
      </c>
      <c r="E172">
        <v>0.25</v>
      </c>
      <c r="F172" t="s">
        <v>57</v>
      </c>
      <c r="G172">
        <f t="shared" si="17"/>
        <v>22</v>
      </c>
    </row>
    <row r="173" spans="1:7" x14ac:dyDescent="0.25">
      <c r="A173" t="s">
        <v>9259</v>
      </c>
      <c r="B173" t="str">
        <f t="shared" si="14"/>
        <v xml:space="preserve">BRASS - 360 SHEET AND BAR 0.25 X  23    </v>
      </c>
      <c r="C173" t="s">
        <v>9087</v>
      </c>
      <c r="D173" t="s">
        <v>177</v>
      </c>
      <c r="E173">
        <v>0.25</v>
      </c>
      <c r="F173" t="s">
        <v>57</v>
      </c>
      <c r="G173">
        <f t="shared" si="17"/>
        <v>23</v>
      </c>
    </row>
    <row r="174" spans="1:7" x14ac:dyDescent="0.25">
      <c r="A174" t="s">
        <v>9260</v>
      </c>
      <c r="B174" t="str">
        <f t="shared" si="14"/>
        <v xml:space="preserve">BRASS - 360 SHEET AND BAR 0.25 X  24    </v>
      </c>
      <c r="C174" t="s">
        <v>9087</v>
      </c>
      <c r="D174" t="s">
        <v>177</v>
      </c>
      <c r="E174">
        <v>0.25</v>
      </c>
      <c r="F174" t="s">
        <v>57</v>
      </c>
      <c r="G174">
        <f t="shared" si="17"/>
        <v>24</v>
      </c>
    </row>
    <row r="175" spans="1:7" x14ac:dyDescent="0.25">
      <c r="A175" t="s">
        <v>9261</v>
      </c>
      <c r="B175" t="str">
        <f t="shared" si="14"/>
        <v xml:space="preserve">BRASS - 360 SHEET AND BAR 0.5 X  0.25    </v>
      </c>
      <c r="C175" t="s">
        <v>9087</v>
      </c>
      <c r="D175" t="s">
        <v>177</v>
      </c>
      <c r="E175">
        <v>0.5</v>
      </c>
      <c r="F175" t="s">
        <v>57</v>
      </c>
      <c r="G175">
        <v>0.25</v>
      </c>
    </row>
    <row r="176" spans="1:7" x14ac:dyDescent="0.25">
      <c r="A176" t="s">
        <v>9262</v>
      </c>
      <c r="B176" t="str">
        <f t="shared" si="14"/>
        <v xml:space="preserve">BRASS - 360 SHEET AND BAR 0.5 X  0.375    </v>
      </c>
      <c r="C176" t="s">
        <v>9087</v>
      </c>
      <c r="D176" t="s">
        <v>177</v>
      </c>
      <c r="E176">
        <v>0.5</v>
      </c>
      <c r="F176" t="s">
        <v>57</v>
      </c>
      <c r="G176">
        <f>G175+0.125</f>
        <v>0.375</v>
      </c>
    </row>
    <row r="177" spans="1:7" x14ac:dyDescent="0.25">
      <c r="A177" t="s">
        <v>9263</v>
      </c>
      <c r="B177" t="str">
        <f t="shared" si="14"/>
        <v xml:space="preserve">BRASS - 360 SHEET AND BAR 0.5 X  0.5    </v>
      </c>
      <c r="C177" t="s">
        <v>9087</v>
      </c>
      <c r="D177" t="s">
        <v>177</v>
      </c>
      <c r="E177">
        <v>0.5</v>
      </c>
      <c r="F177" t="s">
        <v>57</v>
      </c>
      <c r="G177">
        <f t="shared" ref="G177:G179" si="18">G176+0.125</f>
        <v>0.5</v>
      </c>
    </row>
    <row r="178" spans="1:7" x14ac:dyDescent="0.25">
      <c r="A178" t="s">
        <v>9264</v>
      </c>
      <c r="B178" t="str">
        <f t="shared" si="14"/>
        <v xml:space="preserve">BRASS - 360 SHEET AND BAR 0.5 X  0.625    </v>
      </c>
      <c r="C178" t="s">
        <v>9087</v>
      </c>
      <c r="D178" t="s">
        <v>177</v>
      </c>
      <c r="E178">
        <v>0.5</v>
      </c>
      <c r="F178" t="s">
        <v>57</v>
      </c>
      <c r="G178">
        <f t="shared" si="18"/>
        <v>0.625</v>
      </c>
    </row>
    <row r="179" spans="1:7" x14ac:dyDescent="0.25">
      <c r="A179" t="s">
        <v>9265</v>
      </c>
      <c r="B179" t="str">
        <f t="shared" si="14"/>
        <v xml:space="preserve">BRASS - 360 SHEET AND BAR 0.5 X  0.75    </v>
      </c>
      <c r="C179" t="s">
        <v>9087</v>
      </c>
      <c r="D179" t="s">
        <v>177</v>
      </c>
      <c r="E179">
        <v>0.5</v>
      </c>
      <c r="F179" t="s">
        <v>57</v>
      </c>
      <c r="G179">
        <f t="shared" si="18"/>
        <v>0.75</v>
      </c>
    </row>
    <row r="180" spans="1:7" x14ac:dyDescent="0.25">
      <c r="A180" t="s">
        <v>9266</v>
      </c>
      <c r="B180" t="str">
        <f t="shared" si="14"/>
        <v xml:space="preserve">BRASS - 360 SHEET AND BAR 0.5 X  0.875    </v>
      </c>
      <c r="C180" t="s">
        <v>9087</v>
      </c>
      <c r="D180" t="s">
        <v>177</v>
      </c>
      <c r="E180">
        <v>0.5</v>
      </c>
      <c r="F180" t="s">
        <v>57</v>
      </c>
      <c r="G180">
        <f>G179+0.125</f>
        <v>0.875</v>
      </c>
    </row>
    <row r="181" spans="1:7" x14ac:dyDescent="0.25">
      <c r="A181" t="s">
        <v>9267</v>
      </c>
      <c r="B181" t="str">
        <f t="shared" si="14"/>
        <v xml:space="preserve">BRASS - 360 SHEET AND BAR 0.5 X  1    </v>
      </c>
      <c r="C181" t="s">
        <v>9087</v>
      </c>
      <c r="D181" t="s">
        <v>177</v>
      </c>
      <c r="E181">
        <v>0.5</v>
      </c>
      <c r="F181" t="s">
        <v>57</v>
      </c>
      <c r="G181">
        <f t="shared" ref="G181" si="19">G180+0.125</f>
        <v>1</v>
      </c>
    </row>
    <row r="182" spans="1:7" x14ac:dyDescent="0.25">
      <c r="A182" t="s">
        <v>9268</v>
      </c>
      <c r="B182" t="str">
        <f t="shared" si="14"/>
        <v xml:space="preserve">BRASS - 360 SHEET AND BAR 0.5 X  1.25    </v>
      </c>
      <c r="C182" t="s">
        <v>9087</v>
      </c>
      <c r="D182" t="s">
        <v>177</v>
      </c>
      <c r="E182">
        <v>0.5</v>
      </c>
      <c r="F182" t="s">
        <v>57</v>
      </c>
      <c r="G182">
        <f>G181+0.25</f>
        <v>1.25</v>
      </c>
    </row>
    <row r="183" spans="1:7" x14ac:dyDescent="0.25">
      <c r="A183" t="s">
        <v>9269</v>
      </c>
      <c r="B183" t="str">
        <f t="shared" si="14"/>
        <v xml:space="preserve">BRASS - 360 SHEET AND BAR 0.5 X  1.5    </v>
      </c>
      <c r="C183" t="s">
        <v>9087</v>
      </c>
      <c r="D183" t="s">
        <v>177</v>
      </c>
      <c r="E183">
        <v>0.5</v>
      </c>
      <c r="F183" t="s">
        <v>57</v>
      </c>
      <c r="G183">
        <f t="shared" ref="G183:G187" si="20">G182+0.25</f>
        <v>1.5</v>
      </c>
    </row>
    <row r="184" spans="1:7" x14ac:dyDescent="0.25">
      <c r="A184" t="s">
        <v>9270</v>
      </c>
      <c r="B184" t="str">
        <f t="shared" si="14"/>
        <v xml:space="preserve">BRASS - 360 SHEET AND BAR 0.5 X  1.75    </v>
      </c>
      <c r="C184" t="s">
        <v>9087</v>
      </c>
      <c r="D184" t="s">
        <v>177</v>
      </c>
      <c r="E184">
        <v>0.5</v>
      </c>
      <c r="F184" t="s">
        <v>57</v>
      </c>
      <c r="G184">
        <f t="shared" si="20"/>
        <v>1.75</v>
      </c>
    </row>
    <row r="185" spans="1:7" x14ac:dyDescent="0.25">
      <c r="A185" t="s">
        <v>9271</v>
      </c>
      <c r="B185" t="str">
        <f t="shared" si="14"/>
        <v xml:space="preserve">BRASS - 360 SHEET AND BAR 0.5 X  2    </v>
      </c>
      <c r="C185" t="s">
        <v>9087</v>
      </c>
      <c r="D185" t="s">
        <v>177</v>
      </c>
      <c r="E185">
        <v>0.5</v>
      </c>
      <c r="F185" t="s">
        <v>57</v>
      </c>
      <c r="G185">
        <f t="shared" si="20"/>
        <v>2</v>
      </c>
    </row>
    <row r="186" spans="1:7" x14ac:dyDescent="0.25">
      <c r="A186" t="s">
        <v>9272</v>
      </c>
      <c r="B186" t="str">
        <f t="shared" si="14"/>
        <v xml:space="preserve">BRASS - 360 SHEET AND BAR 0.5 X  2.25    </v>
      </c>
      <c r="C186" t="s">
        <v>9087</v>
      </c>
      <c r="D186" t="s">
        <v>177</v>
      </c>
      <c r="E186">
        <v>0.5</v>
      </c>
      <c r="F186" t="s">
        <v>57</v>
      </c>
      <c r="G186">
        <f t="shared" si="20"/>
        <v>2.25</v>
      </c>
    </row>
    <row r="187" spans="1:7" x14ac:dyDescent="0.25">
      <c r="A187" t="s">
        <v>9273</v>
      </c>
      <c r="B187" t="str">
        <f t="shared" si="14"/>
        <v xml:space="preserve">BRASS - 360 SHEET AND BAR 0.5 X  2.5    </v>
      </c>
      <c r="C187" t="s">
        <v>9087</v>
      </c>
      <c r="D187" t="s">
        <v>177</v>
      </c>
      <c r="E187">
        <v>0.5</v>
      </c>
      <c r="F187" t="s">
        <v>57</v>
      </c>
      <c r="G187">
        <f t="shared" si="20"/>
        <v>2.5</v>
      </c>
    </row>
    <row r="188" spans="1:7" x14ac:dyDescent="0.25">
      <c r="A188" t="s">
        <v>9274</v>
      </c>
      <c r="B188" t="str">
        <f t="shared" si="14"/>
        <v xml:space="preserve">BRASS - 360 SHEET AND BAR 0.5 X  2.75    </v>
      </c>
      <c r="C188" t="s">
        <v>9087</v>
      </c>
      <c r="D188" t="s">
        <v>177</v>
      </c>
      <c r="E188">
        <v>0.5</v>
      </c>
      <c r="F188" t="s">
        <v>57</v>
      </c>
      <c r="G188">
        <f>G187+0.25</f>
        <v>2.75</v>
      </c>
    </row>
    <row r="189" spans="1:7" x14ac:dyDescent="0.25">
      <c r="A189" t="s">
        <v>9275</v>
      </c>
      <c r="B189" t="str">
        <f t="shared" si="14"/>
        <v xml:space="preserve">BRASS - 360 SHEET AND BAR 0.5 X  3    </v>
      </c>
      <c r="C189" t="s">
        <v>9087</v>
      </c>
      <c r="D189" t="s">
        <v>177</v>
      </c>
      <c r="E189">
        <v>0.5</v>
      </c>
      <c r="F189" t="s">
        <v>57</v>
      </c>
      <c r="G189">
        <f t="shared" ref="G189" si="21">G188+0.25</f>
        <v>3</v>
      </c>
    </row>
    <row r="190" spans="1:7" x14ac:dyDescent="0.25">
      <c r="A190" t="s">
        <v>9276</v>
      </c>
      <c r="B190" t="str">
        <f t="shared" si="14"/>
        <v xml:space="preserve">BRASS - 360 SHEET AND BAR 0.5 X  3.5    </v>
      </c>
      <c r="C190" t="s">
        <v>9087</v>
      </c>
      <c r="D190" t="s">
        <v>177</v>
      </c>
      <c r="E190">
        <v>0.5</v>
      </c>
      <c r="F190" t="s">
        <v>57</v>
      </c>
      <c r="G190">
        <f>G189+0.5</f>
        <v>3.5</v>
      </c>
    </row>
    <row r="191" spans="1:7" x14ac:dyDescent="0.25">
      <c r="A191" t="s">
        <v>9277</v>
      </c>
      <c r="B191" t="str">
        <f t="shared" si="14"/>
        <v xml:space="preserve">BRASS - 360 SHEET AND BAR 0.5 X  4    </v>
      </c>
      <c r="C191" t="s">
        <v>9087</v>
      </c>
      <c r="D191" t="s">
        <v>177</v>
      </c>
      <c r="E191">
        <v>0.5</v>
      </c>
      <c r="F191" t="s">
        <v>57</v>
      </c>
      <c r="G191">
        <f>G190+0.5</f>
        <v>4</v>
      </c>
    </row>
    <row r="192" spans="1:7" x14ac:dyDescent="0.25">
      <c r="A192" t="s">
        <v>9278</v>
      </c>
      <c r="B192" t="str">
        <f t="shared" si="14"/>
        <v xml:space="preserve">BRASS - 360 SHEET AND BAR 0.5 X  5    </v>
      </c>
      <c r="C192" t="s">
        <v>9087</v>
      </c>
      <c r="D192" t="s">
        <v>177</v>
      </c>
      <c r="E192">
        <v>0.5</v>
      </c>
      <c r="F192" t="s">
        <v>57</v>
      </c>
      <c r="G192">
        <f>G191+1</f>
        <v>5</v>
      </c>
    </row>
    <row r="193" spans="1:7" x14ac:dyDescent="0.25">
      <c r="A193" t="s">
        <v>9279</v>
      </c>
      <c r="B193" t="str">
        <f t="shared" si="14"/>
        <v xml:space="preserve">BRASS - 360 SHEET AND BAR 0.5 X  6    </v>
      </c>
      <c r="C193" t="s">
        <v>9087</v>
      </c>
      <c r="D193" t="s">
        <v>177</v>
      </c>
      <c r="E193">
        <v>0.5</v>
      </c>
      <c r="F193" t="s">
        <v>57</v>
      </c>
      <c r="G193">
        <f t="shared" ref="G193:G205" si="22">G192+1</f>
        <v>6</v>
      </c>
    </row>
    <row r="194" spans="1:7" x14ac:dyDescent="0.25">
      <c r="A194" t="s">
        <v>9280</v>
      </c>
      <c r="B194" t="str">
        <f t="shared" si="14"/>
        <v xml:space="preserve">BRASS - 360 SHEET AND BAR 0.5 X  7    </v>
      </c>
      <c r="C194" t="s">
        <v>9087</v>
      </c>
      <c r="D194" t="s">
        <v>177</v>
      </c>
      <c r="E194">
        <v>0.5</v>
      </c>
      <c r="F194" t="s">
        <v>57</v>
      </c>
      <c r="G194">
        <f t="shared" si="22"/>
        <v>7</v>
      </c>
    </row>
    <row r="195" spans="1:7" x14ac:dyDescent="0.25">
      <c r="A195" t="s">
        <v>9281</v>
      </c>
      <c r="B195" t="str">
        <f t="shared" si="14"/>
        <v xml:space="preserve">BRASS - 360 SHEET AND BAR 0.5 X  8    </v>
      </c>
      <c r="C195" t="s">
        <v>9087</v>
      </c>
      <c r="D195" t="s">
        <v>177</v>
      </c>
      <c r="E195">
        <v>0.5</v>
      </c>
      <c r="F195" t="s">
        <v>57</v>
      </c>
      <c r="G195">
        <f t="shared" si="22"/>
        <v>8</v>
      </c>
    </row>
    <row r="196" spans="1:7" x14ac:dyDescent="0.25">
      <c r="A196" t="s">
        <v>9282</v>
      </c>
      <c r="B196" t="str">
        <f t="shared" si="14"/>
        <v xml:space="preserve">BRASS - 360 SHEET AND BAR 0.5 X  9    </v>
      </c>
      <c r="C196" t="s">
        <v>9087</v>
      </c>
      <c r="D196" t="s">
        <v>177</v>
      </c>
      <c r="E196">
        <v>0.5</v>
      </c>
      <c r="F196" t="s">
        <v>57</v>
      </c>
      <c r="G196">
        <f t="shared" si="22"/>
        <v>9</v>
      </c>
    </row>
    <row r="197" spans="1:7" x14ac:dyDescent="0.25">
      <c r="A197" t="s">
        <v>9283</v>
      </c>
      <c r="B197" t="str">
        <f t="shared" si="14"/>
        <v xml:space="preserve">BRASS - 360 SHEET AND BAR 0.5 X  10    </v>
      </c>
      <c r="C197" t="s">
        <v>9087</v>
      </c>
      <c r="D197" t="s">
        <v>177</v>
      </c>
      <c r="E197">
        <v>0.5</v>
      </c>
      <c r="F197" t="s">
        <v>57</v>
      </c>
      <c r="G197">
        <f t="shared" si="22"/>
        <v>10</v>
      </c>
    </row>
    <row r="198" spans="1:7" x14ac:dyDescent="0.25">
      <c r="A198" t="s">
        <v>9284</v>
      </c>
      <c r="B198" t="str">
        <f t="shared" si="14"/>
        <v xml:space="preserve">BRASS - 360 SHEET AND BAR 0.5 X  11    </v>
      </c>
      <c r="C198" t="s">
        <v>9087</v>
      </c>
      <c r="D198" t="s">
        <v>177</v>
      </c>
      <c r="E198">
        <v>0.5</v>
      </c>
      <c r="F198" t="s">
        <v>57</v>
      </c>
      <c r="G198">
        <f t="shared" si="22"/>
        <v>11</v>
      </c>
    </row>
    <row r="199" spans="1:7" x14ac:dyDescent="0.25">
      <c r="A199" t="s">
        <v>9285</v>
      </c>
      <c r="B199" t="str">
        <f t="shared" si="14"/>
        <v xml:space="preserve">BRASS - 360 SHEET AND BAR 0.5 X  12    </v>
      </c>
      <c r="C199" t="s">
        <v>9087</v>
      </c>
      <c r="D199" t="s">
        <v>177</v>
      </c>
      <c r="E199">
        <v>0.5</v>
      </c>
      <c r="F199" t="s">
        <v>57</v>
      </c>
      <c r="G199">
        <f t="shared" si="22"/>
        <v>12</v>
      </c>
    </row>
    <row r="200" spans="1:7" x14ac:dyDescent="0.25">
      <c r="A200" t="s">
        <v>9286</v>
      </c>
      <c r="B200" t="str">
        <f t="shared" si="14"/>
        <v xml:space="preserve">BRASS - 360 SHEET AND BAR 0.5 X  13    </v>
      </c>
      <c r="C200" t="s">
        <v>9087</v>
      </c>
      <c r="D200" t="s">
        <v>177</v>
      </c>
      <c r="E200">
        <v>0.5</v>
      </c>
      <c r="F200" t="s">
        <v>57</v>
      </c>
      <c r="G200">
        <f t="shared" si="22"/>
        <v>13</v>
      </c>
    </row>
    <row r="201" spans="1:7" x14ac:dyDescent="0.25">
      <c r="A201" t="s">
        <v>9287</v>
      </c>
      <c r="B201" t="str">
        <f t="shared" si="14"/>
        <v xml:space="preserve">BRASS - 360 SHEET AND BAR 0.5 X  14    </v>
      </c>
      <c r="C201" t="s">
        <v>9087</v>
      </c>
      <c r="D201" t="s">
        <v>177</v>
      </c>
      <c r="E201">
        <v>0.5</v>
      </c>
      <c r="F201" t="s">
        <v>57</v>
      </c>
      <c r="G201">
        <f t="shared" si="22"/>
        <v>14</v>
      </c>
    </row>
    <row r="202" spans="1:7" x14ac:dyDescent="0.25">
      <c r="A202" t="s">
        <v>9288</v>
      </c>
      <c r="B202" t="str">
        <f t="shared" si="14"/>
        <v xml:space="preserve">BRASS - 360 SHEET AND BAR 0.5 X  15    </v>
      </c>
      <c r="C202" t="s">
        <v>9087</v>
      </c>
      <c r="D202" t="s">
        <v>177</v>
      </c>
      <c r="E202">
        <v>0.5</v>
      </c>
      <c r="F202" t="s">
        <v>57</v>
      </c>
      <c r="G202">
        <f t="shared" si="22"/>
        <v>15</v>
      </c>
    </row>
    <row r="203" spans="1:7" x14ac:dyDescent="0.25">
      <c r="A203" t="s">
        <v>9289</v>
      </c>
      <c r="B203" t="str">
        <f t="shared" ref="B203:B266" si="23">C203&amp;" "&amp;D203&amp;" "&amp;E203&amp;" "&amp;F203&amp;" "&amp;" "&amp;G203&amp;" "&amp;H203&amp;" "&amp;I203&amp;" "&amp;J203&amp;" "&amp;K203</f>
        <v xml:space="preserve">BRASS - 360 SHEET AND BAR 0.5 X  16    </v>
      </c>
      <c r="C203" t="s">
        <v>9087</v>
      </c>
      <c r="D203" t="s">
        <v>177</v>
      </c>
      <c r="E203">
        <v>0.5</v>
      </c>
      <c r="F203" t="s">
        <v>57</v>
      </c>
      <c r="G203">
        <f t="shared" si="22"/>
        <v>16</v>
      </c>
    </row>
    <row r="204" spans="1:7" x14ac:dyDescent="0.25">
      <c r="A204" t="s">
        <v>9290</v>
      </c>
      <c r="B204" t="str">
        <f t="shared" si="23"/>
        <v xml:space="preserve">BRASS - 360 SHEET AND BAR 0.5 X  17    </v>
      </c>
      <c r="C204" t="s">
        <v>9087</v>
      </c>
      <c r="D204" t="s">
        <v>177</v>
      </c>
      <c r="E204">
        <v>0.5</v>
      </c>
      <c r="F204" t="s">
        <v>57</v>
      </c>
      <c r="G204">
        <f t="shared" si="22"/>
        <v>17</v>
      </c>
    </row>
    <row r="205" spans="1:7" x14ac:dyDescent="0.25">
      <c r="A205" t="s">
        <v>9291</v>
      </c>
      <c r="B205" t="str">
        <f t="shared" si="23"/>
        <v xml:space="preserve">BRASS - 360 SHEET AND BAR 0.5 X  18    </v>
      </c>
      <c r="C205" t="s">
        <v>9087</v>
      </c>
      <c r="D205" t="s">
        <v>177</v>
      </c>
      <c r="E205">
        <v>0.5</v>
      </c>
      <c r="F205" t="s">
        <v>57</v>
      </c>
      <c r="G205">
        <f t="shared" si="22"/>
        <v>18</v>
      </c>
    </row>
    <row r="206" spans="1:7" x14ac:dyDescent="0.25">
      <c r="A206" t="s">
        <v>9292</v>
      </c>
      <c r="B206" t="str">
        <f t="shared" si="23"/>
        <v xml:space="preserve">BRASS - 360 SHEET AND BAR 0.5 X  19    </v>
      </c>
      <c r="C206" t="s">
        <v>9087</v>
      </c>
      <c r="D206" t="s">
        <v>177</v>
      </c>
      <c r="E206">
        <v>0.5</v>
      </c>
      <c r="F206" t="s">
        <v>57</v>
      </c>
      <c r="G206">
        <f>G205+1</f>
        <v>19</v>
      </c>
    </row>
    <row r="207" spans="1:7" x14ac:dyDescent="0.25">
      <c r="A207" t="s">
        <v>9293</v>
      </c>
      <c r="B207" t="str">
        <f t="shared" si="23"/>
        <v xml:space="preserve">BRASS - 360 SHEET AND BAR 0.5 X  20    </v>
      </c>
      <c r="C207" t="s">
        <v>9087</v>
      </c>
      <c r="D207" t="s">
        <v>177</v>
      </c>
      <c r="E207">
        <v>0.5</v>
      </c>
      <c r="F207" t="s">
        <v>57</v>
      </c>
      <c r="G207">
        <f t="shared" ref="G207:G211" si="24">G206+1</f>
        <v>20</v>
      </c>
    </row>
    <row r="208" spans="1:7" x14ac:dyDescent="0.25">
      <c r="A208" t="s">
        <v>9294</v>
      </c>
      <c r="B208" t="str">
        <f t="shared" si="23"/>
        <v xml:space="preserve">BRASS - 360 SHEET AND BAR 0.5 X  21    </v>
      </c>
      <c r="C208" t="s">
        <v>9087</v>
      </c>
      <c r="D208" t="s">
        <v>177</v>
      </c>
      <c r="E208">
        <v>0.5</v>
      </c>
      <c r="F208" t="s">
        <v>57</v>
      </c>
      <c r="G208">
        <f t="shared" si="24"/>
        <v>21</v>
      </c>
    </row>
    <row r="209" spans="1:7" x14ac:dyDescent="0.25">
      <c r="A209" t="s">
        <v>9295</v>
      </c>
      <c r="B209" t="str">
        <f t="shared" si="23"/>
        <v xml:space="preserve">BRASS - 360 SHEET AND BAR 0.5 X  22    </v>
      </c>
      <c r="C209" t="s">
        <v>9087</v>
      </c>
      <c r="D209" t="s">
        <v>177</v>
      </c>
      <c r="E209">
        <v>0.5</v>
      </c>
      <c r="F209" t="s">
        <v>57</v>
      </c>
      <c r="G209">
        <f t="shared" si="24"/>
        <v>22</v>
      </c>
    </row>
    <row r="210" spans="1:7" x14ac:dyDescent="0.25">
      <c r="A210" t="s">
        <v>9296</v>
      </c>
      <c r="B210" t="str">
        <f t="shared" si="23"/>
        <v xml:space="preserve">BRASS - 360 SHEET AND BAR 0.5 X  23    </v>
      </c>
      <c r="C210" t="s">
        <v>9087</v>
      </c>
      <c r="D210" t="s">
        <v>177</v>
      </c>
      <c r="E210">
        <v>0.5</v>
      </c>
      <c r="F210" t="s">
        <v>57</v>
      </c>
      <c r="G210">
        <f t="shared" si="24"/>
        <v>23</v>
      </c>
    </row>
    <row r="211" spans="1:7" x14ac:dyDescent="0.25">
      <c r="A211" t="s">
        <v>9297</v>
      </c>
      <c r="B211" t="str">
        <f t="shared" si="23"/>
        <v xml:space="preserve">BRASS - 360 SHEET AND BAR 0.5 X  24    </v>
      </c>
      <c r="C211" t="s">
        <v>9087</v>
      </c>
      <c r="D211" t="s">
        <v>177</v>
      </c>
      <c r="E211">
        <v>0.5</v>
      </c>
      <c r="F211" t="s">
        <v>57</v>
      </c>
      <c r="G211">
        <f t="shared" si="24"/>
        <v>24</v>
      </c>
    </row>
    <row r="212" spans="1:7" x14ac:dyDescent="0.25">
      <c r="A212" t="s">
        <v>9298</v>
      </c>
      <c r="B212" t="str">
        <f t="shared" si="23"/>
        <v xml:space="preserve">BRASS - 360 SHEET AND BAR 0.625 X  0.25    </v>
      </c>
      <c r="C212" t="s">
        <v>9087</v>
      </c>
      <c r="D212" t="s">
        <v>177</v>
      </c>
      <c r="E212">
        <v>0.625</v>
      </c>
      <c r="F212" t="s">
        <v>57</v>
      </c>
      <c r="G212">
        <v>0.25</v>
      </c>
    </row>
    <row r="213" spans="1:7" x14ac:dyDescent="0.25">
      <c r="A213" t="s">
        <v>9299</v>
      </c>
      <c r="B213" t="str">
        <f t="shared" si="23"/>
        <v xml:space="preserve">BRASS - 360 SHEET AND BAR 0.625 X  0.375    </v>
      </c>
      <c r="C213" t="s">
        <v>9087</v>
      </c>
      <c r="D213" t="s">
        <v>177</v>
      </c>
      <c r="E213">
        <v>0.625</v>
      </c>
      <c r="F213" t="s">
        <v>57</v>
      </c>
      <c r="G213">
        <f>G212+0.125</f>
        <v>0.375</v>
      </c>
    </row>
    <row r="214" spans="1:7" x14ac:dyDescent="0.25">
      <c r="A214" t="s">
        <v>9300</v>
      </c>
      <c r="B214" t="str">
        <f t="shared" si="23"/>
        <v xml:space="preserve">BRASS - 360 SHEET AND BAR 0.625 X  0.5    </v>
      </c>
      <c r="C214" t="s">
        <v>9087</v>
      </c>
      <c r="D214" t="s">
        <v>177</v>
      </c>
      <c r="E214">
        <v>0.625</v>
      </c>
      <c r="F214" t="s">
        <v>57</v>
      </c>
      <c r="G214">
        <f t="shared" ref="G214:G216" si="25">G213+0.125</f>
        <v>0.5</v>
      </c>
    </row>
    <row r="215" spans="1:7" x14ac:dyDescent="0.25">
      <c r="A215" t="s">
        <v>9301</v>
      </c>
      <c r="B215" t="str">
        <f t="shared" si="23"/>
        <v xml:space="preserve">BRASS - 360 SHEET AND BAR 0.625 X  0.625    </v>
      </c>
      <c r="C215" t="s">
        <v>9087</v>
      </c>
      <c r="D215" t="s">
        <v>177</v>
      </c>
      <c r="E215">
        <v>0.625</v>
      </c>
      <c r="F215" t="s">
        <v>57</v>
      </c>
      <c r="G215">
        <f t="shared" si="25"/>
        <v>0.625</v>
      </c>
    </row>
    <row r="216" spans="1:7" x14ac:dyDescent="0.25">
      <c r="A216" t="s">
        <v>9302</v>
      </c>
      <c r="B216" t="str">
        <f t="shared" si="23"/>
        <v xml:space="preserve">BRASS - 360 SHEET AND BAR 0.625 X  0.75    </v>
      </c>
      <c r="C216" t="s">
        <v>9087</v>
      </c>
      <c r="D216" t="s">
        <v>177</v>
      </c>
      <c r="E216">
        <v>0.625</v>
      </c>
      <c r="F216" t="s">
        <v>57</v>
      </c>
      <c r="G216">
        <f t="shared" si="25"/>
        <v>0.75</v>
      </c>
    </row>
    <row r="217" spans="1:7" x14ac:dyDescent="0.25">
      <c r="A217" t="s">
        <v>9303</v>
      </c>
      <c r="B217" t="str">
        <f t="shared" si="23"/>
        <v xml:space="preserve">BRASS - 360 SHEET AND BAR 0.625 X  0.875    </v>
      </c>
      <c r="C217" t="s">
        <v>9087</v>
      </c>
      <c r="D217" t="s">
        <v>177</v>
      </c>
      <c r="E217">
        <v>0.625</v>
      </c>
      <c r="F217" t="s">
        <v>57</v>
      </c>
      <c r="G217">
        <f>G216+0.125</f>
        <v>0.875</v>
      </c>
    </row>
    <row r="218" spans="1:7" x14ac:dyDescent="0.25">
      <c r="A218" t="s">
        <v>9304</v>
      </c>
      <c r="B218" t="str">
        <f t="shared" si="23"/>
        <v xml:space="preserve">BRASS - 360 SHEET AND BAR 0.625 X  1    </v>
      </c>
      <c r="C218" t="s">
        <v>9087</v>
      </c>
      <c r="D218" t="s">
        <v>177</v>
      </c>
      <c r="E218">
        <v>0.625</v>
      </c>
      <c r="F218" t="s">
        <v>57</v>
      </c>
      <c r="G218">
        <f t="shared" ref="G218" si="26">G217+0.125</f>
        <v>1</v>
      </c>
    </row>
    <row r="219" spans="1:7" x14ac:dyDescent="0.25">
      <c r="A219" t="s">
        <v>9305</v>
      </c>
      <c r="B219" t="str">
        <f t="shared" si="23"/>
        <v xml:space="preserve">BRASS - 360 SHEET AND BAR 0.625 X  1.25    </v>
      </c>
      <c r="C219" t="s">
        <v>9087</v>
      </c>
      <c r="D219" t="s">
        <v>177</v>
      </c>
      <c r="E219">
        <v>0.625</v>
      </c>
      <c r="F219" t="s">
        <v>57</v>
      </c>
      <c r="G219">
        <f>G218+0.25</f>
        <v>1.25</v>
      </c>
    </row>
    <row r="220" spans="1:7" x14ac:dyDescent="0.25">
      <c r="A220" t="s">
        <v>9306</v>
      </c>
      <c r="B220" t="str">
        <f t="shared" si="23"/>
        <v xml:space="preserve">BRASS - 360 SHEET AND BAR 0.625 X  1.5    </v>
      </c>
      <c r="C220" t="s">
        <v>9087</v>
      </c>
      <c r="D220" t="s">
        <v>177</v>
      </c>
      <c r="E220">
        <v>0.625</v>
      </c>
      <c r="F220" t="s">
        <v>57</v>
      </c>
      <c r="G220">
        <f t="shared" ref="G220:G224" si="27">G219+0.25</f>
        <v>1.5</v>
      </c>
    </row>
    <row r="221" spans="1:7" x14ac:dyDescent="0.25">
      <c r="A221" t="s">
        <v>9307</v>
      </c>
      <c r="B221" t="str">
        <f t="shared" si="23"/>
        <v xml:space="preserve">BRASS - 360 SHEET AND BAR 0.625 X  1.75    </v>
      </c>
      <c r="C221" t="s">
        <v>9087</v>
      </c>
      <c r="D221" t="s">
        <v>177</v>
      </c>
      <c r="E221">
        <v>0.625</v>
      </c>
      <c r="F221" t="s">
        <v>57</v>
      </c>
      <c r="G221">
        <f t="shared" si="27"/>
        <v>1.75</v>
      </c>
    </row>
    <row r="222" spans="1:7" x14ac:dyDescent="0.25">
      <c r="A222" t="s">
        <v>9308</v>
      </c>
      <c r="B222" t="str">
        <f t="shared" si="23"/>
        <v xml:space="preserve">BRASS - 360 SHEET AND BAR 0.625 X  2    </v>
      </c>
      <c r="C222" t="s">
        <v>9087</v>
      </c>
      <c r="D222" t="s">
        <v>177</v>
      </c>
      <c r="E222">
        <v>0.625</v>
      </c>
      <c r="F222" t="s">
        <v>57</v>
      </c>
      <c r="G222">
        <f t="shared" si="27"/>
        <v>2</v>
      </c>
    </row>
    <row r="223" spans="1:7" x14ac:dyDescent="0.25">
      <c r="A223" t="s">
        <v>9309</v>
      </c>
      <c r="B223" t="str">
        <f t="shared" si="23"/>
        <v xml:space="preserve">BRASS - 360 SHEET AND BAR 0.625 X  2.25    </v>
      </c>
      <c r="C223" t="s">
        <v>9087</v>
      </c>
      <c r="D223" t="s">
        <v>177</v>
      </c>
      <c r="E223">
        <v>0.625</v>
      </c>
      <c r="F223" t="s">
        <v>57</v>
      </c>
      <c r="G223">
        <f t="shared" si="27"/>
        <v>2.25</v>
      </c>
    </row>
    <row r="224" spans="1:7" x14ac:dyDescent="0.25">
      <c r="A224" t="s">
        <v>9310</v>
      </c>
      <c r="B224" t="str">
        <f t="shared" si="23"/>
        <v xml:space="preserve">BRASS - 360 SHEET AND BAR 0.625 X  2.5    </v>
      </c>
      <c r="C224" t="s">
        <v>9087</v>
      </c>
      <c r="D224" t="s">
        <v>177</v>
      </c>
      <c r="E224">
        <v>0.625</v>
      </c>
      <c r="F224" t="s">
        <v>57</v>
      </c>
      <c r="G224">
        <f t="shared" si="27"/>
        <v>2.5</v>
      </c>
    </row>
    <row r="225" spans="1:7" x14ac:dyDescent="0.25">
      <c r="A225" t="s">
        <v>9311</v>
      </c>
      <c r="B225" t="str">
        <f t="shared" si="23"/>
        <v xml:space="preserve">BRASS - 360 SHEET AND BAR 0.625 X  2.75    </v>
      </c>
      <c r="C225" t="s">
        <v>9087</v>
      </c>
      <c r="D225" t="s">
        <v>177</v>
      </c>
      <c r="E225">
        <v>0.625</v>
      </c>
      <c r="F225" t="s">
        <v>57</v>
      </c>
      <c r="G225">
        <f>G224+0.25</f>
        <v>2.75</v>
      </c>
    </row>
    <row r="226" spans="1:7" x14ac:dyDescent="0.25">
      <c r="A226" t="s">
        <v>9312</v>
      </c>
      <c r="B226" t="str">
        <f t="shared" si="23"/>
        <v xml:space="preserve">BRASS - 360 SHEET AND BAR 0.625 X  3    </v>
      </c>
      <c r="C226" t="s">
        <v>9087</v>
      </c>
      <c r="D226" t="s">
        <v>177</v>
      </c>
      <c r="E226">
        <v>0.625</v>
      </c>
      <c r="F226" t="s">
        <v>57</v>
      </c>
      <c r="G226">
        <f t="shared" ref="G226" si="28">G225+0.25</f>
        <v>3</v>
      </c>
    </row>
    <row r="227" spans="1:7" x14ac:dyDescent="0.25">
      <c r="A227" t="s">
        <v>9313</v>
      </c>
      <c r="B227" t="str">
        <f t="shared" si="23"/>
        <v xml:space="preserve">BRASS - 360 SHEET AND BAR 0.625 X  3.5    </v>
      </c>
      <c r="C227" t="s">
        <v>9087</v>
      </c>
      <c r="D227" t="s">
        <v>177</v>
      </c>
      <c r="E227">
        <v>0.625</v>
      </c>
      <c r="F227" t="s">
        <v>57</v>
      </c>
      <c r="G227">
        <f>G226+0.5</f>
        <v>3.5</v>
      </c>
    </row>
    <row r="228" spans="1:7" x14ac:dyDescent="0.25">
      <c r="A228" t="s">
        <v>9314</v>
      </c>
      <c r="B228" t="str">
        <f t="shared" si="23"/>
        <v xml:space="preserve">BRASS - 360 SHEET AND BAR 0.625 X  4    </v>
      </c>
      <c r="C228" t="s">
        <v>9087</v>
      </c>
      <c r="D228" t="s">
        <v>177</v>
      </c>
      <c r="E228">
        <v>0.625</v>
      </c>
      <c r="F228" t="s">
        <v>57</v>
      </c>
      <c r="G228">
        <f>G227+0.5</f>
        <v>4</v>
      </c>
    </row>
    <row r="229" spans="1:7" x14ac:dyDescent="0.25">
      <c r="A229" t="s">
        <v>9315</v>
      </c>
      <c r="B229" t="str">
        <f t="shared" si="23"/>
        <v xml:space="preserve">BRASS - 360 SHEET AND BAR 0.625 X  5    </v>
      </c>
      <c r="C229" t="s">
        <v>9087</v>
      </c>
      <c r="D229" t="s">
        <v>177</v>
      </c>
      <c r="E229">
        <v>0.625</v>
      </c>
      <c r="F229" t="s">
        <v>57</v>
      </c>
      <c r="G229">
        <f>G228+1</f>
        <v>5</v>
      </c>
    </row>
    <row r="230" spans="1:7" x14ac:dyDescent="0.25">
      <c r="A230" t="s">
        <v>9316</v>
      </c>
      <c r="B230" t="str">
        <f t="shared" si="23"/>
        <v xml:space="preserve">BRASS - 360 SHEET AND BAR 0.625 X  6    </v>
      </c>
      <c r="C230" t="s">
        <v>9087</v>
      </c>
      <c r="D230" t="s">
        <v>177</v>
      </c>
      <c r="E230">
        <v>0.625</v>
      </c>
      <c r="F230" t="s">
        <v>57</v>
      </c>
      <c r="G230">
        <f t="shared" ref="G230:G242" si="29">G229+1</f>
        <v>6</v>
      </c>
    </row>
    <row r="231" spans="1:7" x14ac:dyDescent="0.25">
      <c r="A231" t="s">
        <v>9317</v>
      </c>
      <c r="B231" t="str">
        <f t="shared" si="23"/>
        <v xml:space="preserve">BRASS - 360 SHEET AND BAR 0.625 X  7    </v>
      </c>
      <c r="C231" t="s">
        <v>9087</v>
      </c>
      <c r="D231" t="s">
        <v>177</v>
      </c>
      <c r="E231">
        <v>0.625</v>
      </c>
      <c r="F231" t="s">
        <v>57</v>
      </c>
      <c r="G231">
        <f t="shared" si="29"/>
        <v>7</v>
      </c>
    </row>
    <row r="232" spans="1:7" x14ac:dyDescent="0.25">
      <c r="A232" t="s">
        <v>9318</v>
      </c>
      <c r="B232" t="str">
        <f t="shared" si="23"/>
        <v xml:space="preserve">BRASS - 360 SHEET AND BAR 0.625 X  8    </v>
      </c>
      <c r="C232" t="s">
        <v>9087</v>
      </c>
      <c r="D232" t="s">
        <v>177</v>
      </c>
      <c r="E232">
        <v>0.625</v>
      </c>
      <c r="F232" t="s">
        <v>57</v>
      </c>
      <c r="G232">
        <f t="shared" si="29"/>
        <v>8</v>
      </c>
    </row>
    <row r="233" spans="1:7" x14ac:dyDescent="0.25">
      <c r="A233" t="s">
        <v>9319</v>
      </c>
      <c r="B233" t="str">
        <f t="shared" si="23"/>
        <v xml:space="preserve">BRASS - 360 SHEET AND BAR 0.625 X  9    </v>
      </c>
      <c r="C233" t="s">
        <v>9087</v>
      </c>
      <c r="D233" t="s">
        <v>177</v>
      </c>
      <c r="E233">
        <v>0.625</v>
      </c>
      <c r="F233" t="s">
        <v>57</v>
      </c>
      <c r="G233">
        <f t="shared" si="29"/>
        <v>9</v>
      </c>
    </row>
    <row r="234" spans="1:7" x14ac:dyDescent="0.25">
      <c r="A234" t="s">
        <v>9320</v>
      </c>
      <c r="B234" t="str">
        <f t="shared" si="23"/>
        <v xml:space="preserve">BRASS - 360 SHEET AND BAR 0.625 X  10    </v>
      </c>
      <c r="C234" t="s">
        <v>9087</v>
      </c>
      <c r="D234" t="s">
        <v>177</v>
      </c>
      <c r="E234">
        <v>0.625</v>
      </c>
      <c r="F234" t="s">
        <v>57</v>
      </c>
      <c r="G234">
        <f t="shared" si="29"/>
        <v>10</v>
      </c>
    </row>
    <row r="235" spans="1:7" x14ac:dyDescent="0.25">
      <c r="A235" t="s">
        <v>9321</v>
      </c>
      <c r="B235" t="str">
        <f t="shared" si="23"/>
        <v xml:space="preserve">BRASS - 360 SHEET AND BAR 0.625 X  11    </v>
      </c>
      <c r="C235" t="s">
        <v>9087</v>
      </c>
      <c r="D235" t="s">
        <v>177</v>
      </c>
      <c r="E235">
        <v>0.625</v>
      </c>
      <c r="F235" t="s">
        <v>57</v>
      </c>
      <c r="G235">
        <f t="shared" si="29"/>
        <v>11</v>
      </c>
    </row>
    <row r="236" spans="1:7" x14ac:dyDescent="0.25">
      <c r="A236" t="s">
        <v>9322</v>
      </c>
      <c r="B236" t="str">
        <f t="shared" si="23"/>
        <v xml:space="preserve">BRASS - 360 SHEET AND BAR 0.625 X  12    </v>
      </c>
      <c r="C236" t="s">
        <v>9087</v>
      </c>
      <c r="D236" t="s">
        <v>177</v>
      </c>
      <c r="E236">
        <v>0.625</v>
      </c>
      <c r="F236" t="s">
        <v>57</v>
      </c>
      <c r="G236">
        <f t="shared" si="29"/>
        <v>12</v>
      </c>
    </row>
    <row r="237" spans="1:7" x14ac:dyDescent="0.25">
      <c r="A237" t="s">
        <v>9323</v>
      </c>
      <c r="B237" t="str">
        <f t="shared" si="23"/>
        <v xml:space="preserve">BRASS - 360 SHEET AND BAR 0.625 X  13    </v>
      </c>
      <c r="C237" t="s">
        <v>9087</v>
      </c>
      <c r="D237" t="s">
        <v>177</v>
      </c>
      <c r="E237">
        <v>0.625</v>
      </c>
      <c r="F237" t="s">
        <v>57</v>
      </c>
      <c r="G237">
        <f t="shared" si="29"/>
        <v>13</v>
      </c>
    </row>
    <row r="238" spans="1:7" x14ac:dyDescent="0.25">
      <c r="A238" t="s">
        <v>9324</v>
      </c>
      <c r="B238" t="str">
        <f t="shared" si="23"/>
        <v xml:space="preserve">BRASS - 360 SHEET AND BAR 0.625 X  14    </v>
      </c>
      <c r="C238" t="s">
        <v>9087</v>
      </c>
      <c r="D238" t="s">
        <v>177</v>
      </c>
      <c r="E238">
        <v>0.625</v>
      </c>
      <c r="F238" t="s">
        <v>57</v>
      </c>
      <c r="G238">
        <f t="shared" si="29"/>
        <v>14</v>
      </c>
    </row>
    <row r="239" spans="1:7" x14ac:dyDescent="0.25">
      <c r="A239" t="s">
        <v>9325</v>
      </c>
      <c r="B239" t="str">
        <f t="shared" si="23"/>
        <v xml:space="preserve">BRASS - 360 SHEET AND BAR 0.625 X  15    </v>
      </c>
      <c r="C239" t="s">
        <v>9087</v>
      </c>
      <c r="D239" t="s">
        <v>177</v>
      </c>
      <c r="E239">
        <v>0.625</v>
      </c>
      <c r="F239" t="s">
        <v>57</v>
      </c>
      <c r="G239">
        <f t="shared" si="29"/>
        <v>15</v>
      </c>
    </row>
    <row r="240" spans="1:7" x14ac:dyDescent="0.25">
      <c r="A240" t="s">
        <v>9326</v>
      </c>
      <c r="B240" t="str">
        <f t="shared" si="23"/>
        <v xml:space="preserve">BRASS - 360 SHEET AND BAR 0.625 X  16    </v>
      </c>
      <c r="C240" t="s">
        <v>9087</v>
      </c>
      <c r="D240" t="s">
        <v>177</v>
      </c>
      <c r="E240">
        <v>0.625</v>
      </c>
      <c r="F240" t="s">
        <v>57</v>
      </c>
      <c r="G240">
        <f t="shared" si="29"/>
        <v>16</v>
      </c>
    </row>
    <row r="241" spans="1:7" x14ac:dyDescent="0.25">
      <c r="A241" t="s">
        <v>9327</v>
      </c>
      <c r="B241" t="str">
        <f t="shared" si="23"/>
        <v xml:space="preserve">BRASS - 360 SHEET AND BAR 0.625 X  17    </v>
      </c>
      <c r="C241" t="s">
        <v>9087</v>
      </c>
      <c r="D241" t="s">
        <v>177</v>
      </c>
      <c r="E241">
        <v>0.625</v>
      </c>
      <c r="F241" t="s">
        <v>57</v>
      </c>
      <c r="G241">
        <f t="shared" si="29"/>
        <v>17</v>
      </c>
    </row>
    <row r="242" spans="1:7" x14ac:dyDescent="0.25">
      <c r="A242" t="s">
        <v>9328</v>
      </c>
      <c r="B242" t="str">
        <f t="shared" si="23"/>
        <v xml:space="preserve">BRASS - 360 SHEET AND BAR 0.625 X  18    </v>
      </c>
      <c r="C242" t="s">
        <v>9087</v>
      </c>
      <c r="D242" t="s">
        <v>177</v>
      </c>
      <c r="E242">
        <v>0.625</v>
      </c>
      <c r="F242" t="s">
        <v>57</v>
      </c>
      <c r="G242">
        <f t="shared" si="29"/>
        <v>18</v>
      </c>
    </row>
    <row r="243" spans="1:7" x14ac:dyDescent="0.25">
      <c r="A243" t="s">
        <v>9329</v>
      </c>
      <c r="B243" t="str">
        <f t="shared" si="23"/>
        <v xml:space="preserve">BRASS - 360 SHEET AND BAR 0.625 X  19    </v>
      </c>
      <c r="C243" t="s">
        <v>9087</v>
      </c>
      <c r="D243" t="s">
        <v>177</v>
      </c>
      <c r="E243">
        <v>0.625</v>
      </c>
      <c r="F243" t="s">
        <v>57</v>
      </c>
      <c r="G243">
        <f>G242+1</f>
        <v>19</v>
      </c>
    </row>
    <row r="244" spans="1:7" x14ac:dyDescent="0.25">
      <c r="A244" t="s">
        <v>9330</v>
      </c>
      <c r="B244" t="str">
        <f t="shared" si="23"/>
        <v xml:space="preserve">BRASS - 360 SHEET AND BAR 0.625 X  20    </v>
      </c>
      <c r="C244" t="s">
        <v>9087</v>
      </c>
      <c r="D244" t="s">
        <v>177</v>
      </c>
      <c r="E244">
        <v>0.625</v>
      </c>
      <c r="F244" t="s">
        <v>57</v>
      </c>
      <c r="G244">
        <f t="shared" ref="G244:G248" si="30">G243+1</f>
        <v>20</v>
      </c>
    </row>
    <row r="245" spans="1:7" x14ac:dyDescent="0.25">
      <c r="A245" t="s">
        <v>9331</v>
      </c>
      <c r="B245" t="str">
        <f t="shared" si="23"/>
        <v xml:space="preserve">BRASS - 360 SHEET AND BAR 0.625 X  21    </v>
      </c>
      <c r="C245" t="s">
        <v>9087</v>
      </c>
      <c r="D245" t="s">
        <v>177</v>
      </c>
      <c r="E245">
        <v>0.625</v>
      </c>
      <c r="F245" t="s">
        <v>57</v>
      </c>
      <c r="G245">
        <f t="shared" si="30"/>
        <v>21</v>
      </c>
    </row>
    <row r="246" spans="1:7" x14ac:dyDescent="0.25">
      <c r="A246" t="s">
        <v>9332</v>
      </c>
      <c r="B246" t="str">
        <f t="shared" si="23"/>
        <v xml:space="preserve">BRASS - 360 SHEET AND BAR 0.625 X  22    </v>
      </c>
      <c r="C246" t="s">
        <v>9087</v>
      </c>
      <c r="D246" t="s">
        <v>177</v>
      </c>
      <c r="E246">
        <v>0.625</v>
      </c>
      <c r="F246" t="s">
        <v>57</v>
      </c>
      <c r="G246">
        <f t="shared" si="30"/>
        <v>22</v>
      </c>
    </row>
    <row r="247" spans="1:7" x14ac:dyDescent="0.25">
      <c r="A247" t="s">
        <v>9333</v>
      </c>
      <c r="B247" t="str">
        <f t="shared" si="23"/>
        <v xml:space="preserve">BRASS - 360 SHEET AND BAR 0.625 X  23    </v>
      </c>
      <c r="C247" t="s">
        <v>9087</v>
      </c>
      <c r="D247" t="s">
        <v>177</v>
      </c>
      <c r="E247">
        <v>0.625</v>
      </c>
      <c r="F247" t="s">
        <v>57</v>
      </c>
      <c r="G247">
        <f t="shared" si="30"/>
        <v>23</v>
      </c>
    </row>
    <row r="248" spans="1:7" x14ac:dyDescent="0.25">
      <c r="A248" t="s">
        <v>9334</v>
      </c>
      <c r="B248" t="str">
        <f t="shared" si="23"/>
        <v xml:space="preserve">BRASS - 360 SHEET AND BAR 0.625 X  24    </v>
      </c>
      <c r="C248" t="s">
        <v>9087</v>
      </c>
      <c r="D248" t="s">
        <v>177</v>
      </c>
      <c r="E248">
        <v>0.625</v>
      </c>
      <c r="F248" t="s">
        <v>57</v>
      </c>
      <c r="G248">
        <f t="shared" si="30"/>
        <v>24</v>
      </c>
    </row>
    <row r="249" spans="1:7" x14ac:dyDescent="0.25">
      <c r="A249" t="s">
        <v>9335</v>
      </c>
      <c r="B249" t="str">
        <f t="shared" si="23"/>
        <v xml:space="preserve">BRASS - 360 SHEET AND BAR 0.75 X  0.25    </v>
      </c>
      <c r="C249" t="s">
        <v>9087</v>
      </c>
      <c r="D249" t="s">
        <v>177</v>
      </c>
      <c r="E249">
        <v>0.75</v>
      </c>
      <c r="F249" t="s">
        <v>57</v>
      </c>
      <c r="G249">
        <v>0.25</v>
      </c>
    </row>
    <row r="250" spans="1:7" x14ac:dyDescent="0.25">
      <c r="A250" t="s">
        <v>9336</v>
      </c>
      <c r="B250" t="str">
        <f t="shared" si="23"/>
        <v xml:space="preserve">BRASS - 360 SHEET AND BAR 0.75 X  0.375    </v>
      </c>
      <c r="C250" t="s">
        <v>9087</v>
      </c>
      <c r="D250" t="s">
        <v>177</v>
      </c>
      <c r="E250">
        <v>0.75</v>
      </c>
      <c r="F250" t="s">
        <v>57</v>
      </c>
      <c r="G250">
        <f>G249+0.125</f>
        <v>0.375</v>
      </c>
    </row>
    <row r="251" spans="1:7" x14ac:dyDescent="0.25">
      <c r="A251" t="s">
        <v>9337</v>
      </c>
      <c r="B251" t="str">
        <f t="shared" si="23"/>
        <v xml:space="preserve">BRASS - 360 SHEET AND BAR 0.75 X  0.5    </v>
      </c>
      <c r="C251" t="s">
        <v>9087</v>
      </c>
      <c r="D251" t="s">
        <v>177</v>
      </c>
      <c r="E251">
        <v>0.75</v>
      </c>
      <c r="F251" t="s">
        <v>57</v>
      </c>
      <c r="G251">
        <f t="shared" ref="G251:G253" si="31">G250+0.125</f>
        <v>0.5</v>
      </c>
    </row>
    <row r="252" spans="1:7" x14ac:dyDescent="0.25">
      <c r="A252" t="s">
        <v>9338</v>
      </c>
      <c r="B252" t="str">
        <f t="shared" si="23"/>
        <v xml:space="preserve">BRASS - 360 SHEET AND BAR 0.75 X  0.625    </v>
      </c>
      <c r="C252" t="s">
        <v>9087</v>
      </c>
      <c r="D252" t="s">
        <v>177</v>
      </c>
      <c r="E252">
        <v>0.75</v>
      </c>
      <c r="F252" t="s">
        <v>57</v>
      </c>
      <c r="G252">
        <f t="shared" si="31"/>
        <v>0.625</v>
      </c>
    </row>
    <row r="253" spans="1:7" x14ac:dyDescent="0.25">
      <c r="A253" t="s">
        <v>9339</v>
      </c>
      <c r="B253" t="str">
        <f t="shared" si="23"/>
        <v xml:space="preserve">BRASS - 360 SHEET AND BAR 0.75 X  0.75    </v>
      </c>
      <c r="C253" t="s">
        <v>9087</v>
      </c>
      <c r="D253" t="s">
        <v>177</v>
      </c>
      <c r="E253">
        <v>0.75</v>
      </c>
      <c r="F253" t="s">
        <v>57</v>
      </c>
      <c r="G253">
        <f t="shared" si="31"/>
        <v>0.75</v>
      </c>
    </row>
    <row r="254" spans="1:7" x14ac:dyDescent="0.25">
      <c r="A254" t="s">
        <v>9340</v>
      </c>
      <c r="B254" t="str">
        <f t="shared" si="23"/>
        <v xml:space="preserve">BRASS - 360 SHEET AND BAR 0.75 X  0.875    </v>
      </c>
      <c r="C254" t="s">
        <v>9087</v>
      </c>
      <c r="D254" t="s">
        <v>177</v>
      </c>
      <c r="E254">
        <v>0.75</v>
      </c>
      <c r="F254" t="s">
        <v>57</v>
      </c>
      <c r="G254">
        <f>G253+0.125</f>
        <v>0.875</v>
      </c>
    </row>
    <row r="255" spans="1:7" x14ac:dyDescent="0.25">
      <c r="A255" t="s">
        <v>9341</v>
      </c>
      <c r="B255" t="str">
        <f t="shared" si="23"/>
        <v xml:space="preserve">BRASS - 360 SHEET AND BAR 0.75 X  1    </v>
      </c>
      <c r="C255" t="s">
        <v>9087</v>
      </c>
      <c r="D255" t="s">
        <v>177</v>
      </c>
      <c r="E255">
        <v>0.75</v>
      </c>
      <c r="F255" t="s">
        <v>57</v>
      </c>
      <c r="G255">
        <f t="shared" ref="G255" si="32">G254+0.125</f>
        <v>1</v>
      </c>
    </row>
    <row r="256" spans="1:7" x14ac:dyDescent="0.25">
      <c r="A256" t="s">
        <v>9342</v>
      </c>
      <c r="B256" t="str">
        <f t="shared" si="23"/>
        <v xml:space="preserve">BRASS - 360 SHEET AND BAR 0.75 X  1.25    </v>
      </c>
      <c r="C256" t="s">
        <v>9087</v>
      </c>
      <c r="D256" t="s">
        <v>177</v>
      </c>
      <c r="E256">
        <v>0.75</v>
      </c>
      <c r="F256" t="s">
        <v>57</v>
      </c>
      <c r="G256">
        <f>G255+0.25</f>
        <v>1.25</v>
      </c>
    </row>
    <row r="257" spans="1:7" x14ac:dyDescent="0.25">
      <c r="A257" t="s">
        <v>9343</v>
      </c>
      <c r="B257" t="str">
        <f t="shared" si="23"/>
        <v xml:space="preserve">BRASS - 360 SHEET AND BAR 0.75 X  1.5    </v>
      </c>
      <c r="C257" t="s">
        <v>9087</v>
      </c>
      <c r="D257" t="s">
        <v>177</v>
      </c>
      <c r="E257">
        <v>0.75</v>
      </c>
      <c r="F257" t="s">
        <v>57</v>
      </c>
      <c r="G257">
        <f t="shared" ref="G257:G261" si="33">G256+0.25</f>
        <v>1.5</v>
      </c>
    </row>
    <row r="258" spans="1:7" x14ac:dyDescent="0.25">
      <c r="A258" t="s">
        <v>9344</v>
      </c>
      <c r="B258" t="str">
        <f t="shared" si="23"/>
        <v xml:space="preserve">BRASS - 360 SHEET AND BAR 0.75 X  1.75    </v>
      </c>
      <c r="C258" t="s">
        <v>9087</v>
      </c>
      <c r="D258" t="s">
        <v>177</v>
      </c>
      <c r="E258">
        <v>0.75</v>
      </c>
      <c r="F258" t="s">
        <v>57</v>
      </c>
      <c r="G258">
        <f t="shared" si="33"/>
        <v>1.75</v>
      </c>
    </row>
    <row r="259" spans="1:7" x14ac:dyDescent="0.25">
      <c r="A259" t="s">
        <v>9345</v>
      </c>
      <c r="B259" t="str">
        <f t="shared" si="23"/>
        <v xml:space="preserve">BRASS - 360 SHEET AND BAR 0.75 X  2    </v>
      </c>
      <c r="C259" t="s">
        <v>9087</v>
      </c>
      <c r="D259" t="s">
        <v>177</v>
      </c>
      <c r="E259">
        <v>0.75</v>
      </c>
      <c r="F259" t="s">
        <v>57</v>
      </c>
      <c r="G259">
        <f t="shared" si="33"/>
        <v>2</v>
      </c>
    </row>
    <row r="260" spans="1:7" x14ac:dyDescent="0.25">
      <c r="A260" t="s">
        <v>9346</v>
      </c>
      <c r="B260" t="str">
        <f t="shared" si="23"/>
        <v xml:space="preserve">BRASS - 360 SHEET AND BAR 0.75 X  2.25    </v>
      </c>
      <c r="C260" t="s">
        <v>9087</v>
      </c>
      <c r="D260" t="s">
        <v>177</v>
      </c>
      <c r="E260">
        <v>0.75</v>
      </c>
      <c r="F260" t="s">
        <v>57</v>
      </c>
      <c r="G260">
        <f t="shared" si="33"/>
        <v>2.25</v>
      </c>
    </row>
    <row r="261" spans="1:7" x14ac:dyDescent="0.25">
      <c r="A261" t="s">
        <v>9347</v>
      </c>
      <c r="B261" t="str">
        <f t="shared" si="23"/>
        <v xml:space="preserve">BRASS - 360 SHEET AND BAR 0.75 X  2.5    </v>
      </c>
      <c r="C261" t="s">
        <v>9087</v>
      </c>
      <c r="D261" t="s">
        <v>177</v>
      </c>
      <c r="E261">
        <v>0.75</v>
      </c>
      <c r="F261" t="s">
        <v>57</v>
      </c>
      <c r="G261">
        <f t="shared" si="33"/>
        <v>2.5</v>
      </c>
    </row>
    <row r="262" spans="1:7" x14ac:dyDescent="0.25">
      <c r="A262" t="s">
        <v>9348</v>
      </c>
      <c r="B262" t="str">
        <f t="shared" si="23"/>
        <v xml:space="preserve">BRASS - 360 SHEET AND BAR 0.75 X  2.75    </v>
      </c>
      <c r="C262" t="s">
        <v>9087</v>
      </c>
      <c r="D262" t="s">
        <v>177</v>
      </c>
      <c r="E262">
        <v>0.75</v>
      </c>
      <c r="F262" t="s">
        <v>57</v>
      </c>
      <c r="G262">
        <f>G261+0.25</f>
        <v>2.75</v>
      </c>
    </row>
    <row r="263" spans="1:7" x14ac:dyDescent="0.25">
      <c r="A263" t="s">
        <v>9349</v>
      </c>
      <c r="B263" t="str">
        <f t="shared" si="23"/>
        <v xml:space="preserve">BRASS - 360 SHEET AND BAR 0.75 X  3    </v>
      </c>
      <c r="C263" t="s">
        <v>9087</v>
      </c>
      <c r="D263" t="s">
        <v>177</v>
      </c>
      <c r="E263">
        <v>0.75</v>
      </c>
      <c r="F263" t="s">
        <v>57</v>
      </c>
      <c r="G263">
        <f t="shared" ref="G263" si="34">G262+0.25</f>
        <v>3</v>
      </c>
    </row>
    <row r="264" spans="1:7" x14ac:dyDescent="0.25">
      <c r="A264" t="s">
        <v>9350</v>
      </c>
      <c r="B264" t="str">
        <f t="shared" si="23"/>
        <v xml:space="preserve">BRASS - 360 SHEET AND BAR 0.75 X  3.5    </v>
      </c>
      <c r="C264" t="s">
        <v>9087</v>
      </c>
      <c r="D264" t="s">
        <v>177</v>
      </c>
      <c r="E264">
        <v>0.75</v>
      </c>
      <c r="F264" t="s">
        <v>57</v>
      </c>
      <c r="G264">
        <f>G263+0.5</f>
        <v>3.5</v>
      </c>
    </row>
    <row r="265" spans="1:7" x14ac:dyDescent="0.25">
      <c r="A265" t="s">
        <v>9351</v>
      </c>
      <c r="B265" t="str">
        <f t="shared" si="23"/>
        <v xml:space="preserve">BRASS - 360 SHEET AND BAR 0.75 X  4    </v>
      </c>
      <c r="C265" t="s">
        <v>9087</v>
      </c>
      <c r="D265" t="s">
        <v>177</v>
      </c>
      <c r="E265">
        <v>0.75</v>
      </c>
      <c r="F265" t="s">
        <v>57</v>
      </c>
      <c r="G265">
        <f>G264+0.5</f>
        <v>4</v>
      </c>
    </row>
    <row r="266" spans="1:7" x14ac:dyDescent="0.25">
      <c r="A266" t="s">
        <v>9352</v>
      </c>
      <c r="B266" t="str">
        <f t="shared" si="23"/>
        <v xml:space="preserve">BRASS - 360 SHEET AND BAR 0.75 X  5    </v>
      </c>
      <c r="C266" t="s">
        <v>9087</v>
      </c>
      <c r="D266" t="s">
        <v>177</v>
      </c>
      <c r="E266">
        <v>0.75</v>
      </c>
      <c r="F266" t="s">
        <v>57</v>
      </c>
      <c r="G266">
        <f>G265+1</f>
        <v>5</v>
      </c>
    </row>
    <row r="267" spans="1:7" x14ac:dyDescent="0.25">
      <c r="A267" t="s">
        <v>9353</v>
      </c>
      <c r="B267" t="str">
        <f t="shared" ref="B267:B330" si="35">C267&amp;" "&amp;D267&amp;" "&amp;E267&amp;" "&amp;F267&amp;" "&amp;" "&amp;G267&amp;" "&amp;H267&amp;" "&amp;I267&amp;" "&amp;J267&amp;" "&amp;K267</f>
        <v xml:space="preserve">BRASS - 360 SHEET AND BAR 0.75 X  6    </v>
      </c>
      <c r="C267" t="s">
        <v>9087</v>
      </c>
      <c r="D267" t="s">
        <v>177</v>
      </c>
      <c r="E267">
        <v>0.75</v>
      </c>
      <c r="F267" t="s">
        <v>57</v>
      </c>
      <c r="G267">
        <f t="shared" ref="G267:G279" si="36">G266+1</f>
        <v>6</v>
      </c>
    </row>
    <row r="268" spans="1:7" x14ac:dyDescent="0.25">
      <c r="A268" t="s">
        <v>9354</v>
      </c>
      <c r="B268" t="str">
        <f t="shared" si="35"/>
        <v xml:space="preserve">BRASS - 360 SHEET AND BAR 0.75 X  7    </v>
      </c>
      <c r="C268" t="s">
        <v>9087</v>
      </c>
      <c r="D268" t="s">
        <v>177</v>
      </c>
      <c r="E268">
        <v>0.75</v>
      </c>
      <c r="F268" t="s">
        <v>57</v>
      </c>
      <c r="G268">
        <f t="shared" si="36"/>
        <v>7</v>
      </c>
    </row>
    <row r="269" spans="1:7" x14ac:dyDescent="0.25">
      <c r="A269" t="s">
        <v>9355</v>
      </c>
      <c r="B269" t="str">
        <f t="shared" si="35"/>
        <v xml:space="preserve">BRASS - 360 SHEET AND BAR 0.75 X  8    </v>
      </c>
      <c r="C269" t="s">
        <v>9087</v>
      </c>
      <c r="D269" t="s">
        <v>177</v>
      </c>
      <c r="E269">
        <v>0.75</v>
      </c>
      <c r="F269" t="s">
        <v>57</v>
      </c>
      <c r="G269">
        <f t="shared" si="36"/>
        <v>8</v>
      </c>
    </row>
    <row r="270" spans="1:7" x14ac:dyDescent="0.25">
      <c r="A270" t="s">
        <v>9356</v>
      </c>
      <c r="B270" t="str">
        <f t="shared" si="35"/>
        <v xml:space="preserve">BRASS - 360 SHEET AND BAR 0.75 X  9    </v>
      </c>
      <c r="C270" t="s">
        <v>9087</v>
      </c>
      <c r="D270" t="s">
        <v>177</v>
      </c>
      <c r="E270">
        <v>0.75</v>
      </c>
      <c r="F270" t="s">
        <v>57</v>
      </c>
      <c r="G270">
        <f t="shared" si="36"/>
        <v>9</v>
      </c>
    </row>
    <row r="271" spans="1:7" x14ac:dyDescent="0.25">
      <c r="A271" t="s">
        <v>9357</v>
      </c>
      <c r="B271" t="str">
        <f t="shared" si="35"/>
        <v xml:space="preserve">BRASS - 360 SHEET AND BAR 0.75 X  10    </v>
      </c>
      <c r="C271" t="s">
        <v>9087</v>
      </c>
      <c r="D271" t="s">
        <v>177</v>
      </c>
      <c r="E271">
        <v>0.75</v>
      </c>
      <c r="F271" t="s">
        <v>57</v>
      </c>
      <c r="G271">
        <f t="shared" si="36"/>
        <v>10</v>
      </c>
    </row>
    <row r="272" spans="1:7" x14ac:dyDescent="0.25">
      <c r="A272" t="s">
        <v>9358</v>
      </c>
      <c r="B272" t="str">
        <f t="shared" si="35"/>
        <v xml:space="preserve">BRASS - 360 SHEET AND BAR 0.75 X  11    </v>
      </c>
      <c r="C272" t="s">
        <v>9087</v>
      </c>
      <c r="D272" t="s">
        <v>177</v>
      </c>
      <c r="E272">
        <v>0.75</v>
      </c>
      <c r="F272" t="s">
        <v>57</v>
      </c>
      <c r="G272">
        <f t="shared" si="36"/>
        <v>11</v>
      </c>
    </row>
    <row r="273" spans="1:7" x14ac:dyDescent="0.25">
      <c r="A273" t="s">
        <v>9359</v>
      </c>
      <c r="B273" t="str">
        <f t="shared" si="35"/>
        <v xml:space="preserve">BRASS - 360 SHEET AND BAR 0.75 X  12    </v>
      </c>
      <c r="C273" t="s">
        <v>9087</v>
      </c>
      <c r="D273" t="s">
        <v>177</v>
      </c>
      <c r="E273">
        <v>0.75</v>
      </c>
      <c r="F273" t="s">
        <v>57</v>
      </c>
      <c r="G273">
        <f t="shared" si="36"/>
        <v>12</v>
      </c>
    </row>
    <row r="274" spans="1:7" x14ac:dyDescent="0.25">
      <c r="A274" t="s">
        <v>9360</v>
      </c>
      <c r="B274" t="str">
        <f t="shared" si="35"/>
        <v xml:space="preserve">BRASS - 360 SHEET AND BAR 0.75 X  13    </v>
      </c>
      <c r="C274" t="s">
        <v>9087</v>
      </c>
      <c r="D274" t="s">
        <v>177</v>
      </c>
      <c r="E274">
        <v>0.75</v>
      </c>
      <c r="F274" t="s">
        <v>57</v>
      </c>
      <c r="G274">
        <f t="shared" si="36"/>
        <v>13</v>
      </c>
    </row>
    <row r="275" spans="1:7" x14ac:dyDescent="0.25">
      <c r="A275" t="s">
        <v>9361</v>
      </c>
      <c r="B275" t="str">
        <f t="shared" si="35"/>
        <v xml:space="preserve">BRASS - 360 SHEET AND BAR 0.75 X  14    </v>
      </c>
      <c r="C275" t="s">
        <v>9087</v>
      </c>
      <c r="D275" t="s">
        <v>177</v>
      </c>
      <c r="E275">
        <v>0.75</v>
      </c>
      <c r="F275" t="s">
        <v>57</v>
      </c>
      <c r="G275">
        <f t="shared" si="36"/>
        <v>14</v>
      </c>
    </row>
    <row r="276" spans="1:7" x14ac:dyDescent="0.25">
      <c r="A276" t="s">
        <v>9362</v>
      </c>
      <c r="B276" t="str">
        <f t="shared" si="35"/>
        <v xml:space="preserve">BRASS - 360 SHEET AND BAR 0.75 X  15    </v>
      </c>
      <c r="C276" t="s">
        <v>9087</v>
      </c>
      <c r="D276" t="s">
        <v>177</v>
      </c>
      <c r="E276">
        <v>0.75</v>
      </c>
      <c r="F276" t="s">
        <v>57</v>
      </c>
      <c r="G276">
        <f t="shared" si="36"/>
        <v>15</v>
      </c>
    </row>
    <row r="277" spans="1:7" x14ac:dyDescent="0.25">
      <c r="A277" t="s">
        <v>9363</v>
      </c>
      <c r="B277" t="str">
        <f t="shared" si="35"/>
        <v xml:space="preserve">BRASS - 360 SHEET AND BAR 0.75 X  16    </v>
      </c>
      <c r="C277" t="s">
        <v>9087</v>
      </c>
      <c r="D277" t="s">
        <v>177</v>
      </c>
      <c r="E277">
        <v>0.75</v>
      </c>
      <c r="F277" t="s">
        <v>57</v>
      </c>
      <c r="G277">
        <f t="shared" si="36"/>
        <v>16</v>
      </c>
    </row>
    <row r="278" spans="1:7" x14ac:dyDescent="0.25">
      <c r="A278" t="s">
        <v>9364</v>
      </c>
      <c r="B278" t="str">
        <f t="shared" si="35"/>
        <v xml:space="preserve">BRASS - 360 SHEET AND BAR 0.75 X  17    </v>
      </c>
      <c r="C278" t="s">
        <v>9087</v>
      </c>
      <c r="D278" t="s">
        <v>177</v>
      </c>
      <c r="E278">
        <v>0.75</v>
      </c>
      <c r="F278" t="s">
        <v>57</v>
      </c>
      <c r="G278">
        <f t="shared" si="36"/>
        <v>17</v>
      </c>
    </row>
    <row r="279" spans="1:7" x14ac:dyDescent="0.25">
      <c r="A279" t="s">
        <v>9365</v>
      </c>
      <c r="B279" t="str">
        <f t="shared" si="35"/>
        <v xml:space="preserve">BRASS - 360 SHEET AND BAR 0.75 X  18    </v>
      </c>
      <c r="C279" t="s">
        <v>9087</v>
      </c>
      <c r="D279" t="s">
        <v>177</v>
      </c>
      <c r="E279">
        <v>0.75</v>
      </c>
      <c r="F279" t="s">
        <v>57</v>
      </c>
      <c r="G279">
        <f t="shared" si="36"/>
        <v>18</v>
      </c>
    </row>
    <row r="280" spans="1:7" x14ac:dyDescent="0.25">
      <c r="A280" t="s">
        <v>9366</v>
      </c>
      <c r="B280" t="str">
        <f t="shared" si="35"/>
        <v xml:space="preserve">BRASS - 360 SHEET AND BAR 0.75 X  19    </v>
      </c>
      <c r="C280" t="s">
        <v>9087</v>
      </c>
      <c r="D280" t="s">
        <v>177</v>
      </c>
      <c r="E280">
        <v>0.75</v>
      </c>
      <c r="F280" t="s">
        <v>57</v>
      </c>
      <c r="G280">
        <f>G279+1</f>
        <v>19</v>
      </c>
    </row>
    <row r="281" spans="1:7" x14ac:dyDescent="0.25">
      <c r="A281" t="s">
        <v>9367</v>
      </c>
      <c r="B281" t="str">
        <f t="shared" si="35"/>
        <v xml:space="preserve">BRASS - 360 SHEET AND BAR 0.75 X  20    </v>
      </c>
      <c r="C281" t="s">
        <v>9087</v>
      </c>
      <c r="D281" t="s">
        <v>177</v>
      </c>
      <c r="E281">
        <v>0.75</v>
      </c>
      <c r="F281" t="s">
        <v>57</v>
      </c>
      <c r="G281">
        <f t="shared" ref="G281:G285" si="37">G280+1</f>
        <v>20</v>
      </c>
    </row>
    <row r="282" spans="1:7" x14ac:dyDescent="0.25">
      <c r="A282" t="s">
        <v>9368</v>
      </c>
      <c r="B282" t="str">
        <f t="shared" si="35"/>
        <v xml:space="preserve">BRASS - 360 SHEET AND BAR 0.75 X  21    </v>
      </c>
      <c r="C282" t="s">
        <v>9087</v>
      </c>
      <c r="D282" t="s">
        <v>177</v>
      </c>
      <c r="E282">
        <v>0.75</v>
      </c>
      <c r="F282" t="s">
        <v>57</v>
      </c>
      <c r="G282">
        <f t="shared" si="37"/>
        <v>21</v>
      </c>
    </row>
    <row r="283" spans="1:7" x14ac:dyDescent="0.25">
      <c r="A283" t="s">
        <v>9369</v>
      </c>
      <c r="B283" t="str">
        <f t="shared" si="35"/>
        <v xml:space="preserve">BRASS - 360 SHEET AND BAR 0.75 X  22    </v>
      </c>
      <c r="C283" t="s">
        <v>9087</v>
      </c>
      <c r="D283" t="s">
        <v>177</v>
      </c>
      <c r="E283">
        <v>0.75</v>
      </c>
      <c r="F283" t="s">
        <v>57</v>
      </c>
      <c r="G283">
        <f t="shared" si="37"/>
        <v>22</v>
      </c>
    </row>
    <row r="284" spans="1:7" x14ac:dyDescent="0.25">
      <c r="A284" t="s">
        <v>9370</v>
      </c>
      <c r="B284" t="str">
        <f t="shared" si="35"/>
        <v xml:space="preserve">BRASS - 360 SHEET AND BAR 0.75 X  23    </v>
      </c>
      <c r="C284" t="s">
        <v>9087</v>
      </c>
      <c r="D284" t="s">
        <v>177</v>
      </c>
      <c r="E284">
        <v>0.75</v>
      </c>
      <c r="F284" t="s">
        <v>57</v>
      </c>
      <c r="G284">
        <f t="shared" si="37"/>
        <v>23</v>
      </c>
    </row>
    <row r="285" spans="1:7" x14ac:dyDescent="0.25">
      <c r="A285" t="s">
        <v>9371</v>
      </c>
      <c r="B285" t="str">
        <f t="shared" si="35"/>
        <v xml:space="preserve">BRASS - 360 SHEET AND BAR 0.75 X  24    </v>
      </c>
      <c r="C285" t="s">
        <v>9087</v>
      </c>
      <c r="D285" t="s">
        <v>177</v>
      </c>
      <c r="E285">
        <v>0.75</v>
      </c>
      <c r="F285" t="s">
        <v>57</v>
      </c>
      <c r="G285">
        <f t="shared" si="37"/>
        <v>24</v>
      </c>
    </row>
    <row r="286" spans="1:7" x14ac:dyDescent="0.25">
      <c r="A286" t="s">
        <v>9372</v>
      </c>
      <c r="B286" t="str">
        <f t="shared" si="35"/>
        <v xml:space="preserve">BRASS - 360 SHEET AND BAR 0.875 X  0.25    </v>
      </c>
      <c r="C286" t="s">
        <v>9087</v>
      </c>
      <c r="D286" t="s">
        <v>177</v>
      </c>
      <c r="E286">
        <v>0.875</v>
      </c>
      <c r="F286" t="s">
        <v>57</v>
      </c>
      <c r="G286">
        <v>0.25</v>
      </c>
    </row>
    <row r="287" spans="1:7" x14ac:dyDescent="0.25">
      <c r="A287" t="s">
        <v>9373</v>
      </c>
      <c r="B287" t="str">
        <f t="shared" si="35"/>
        <v xml:space="preserve">BRASS - 360 SHEET AND BAR 0.875 X  0.375    </v>
      </c>
      <c r="C287" t="s">
        <v>9087</v>
      </c>
      <c r="D287" t="s">
        <v>177</v>
      </c>
      <c r="E287">
        <v>0.875</v>
      </c>
      <c r="F287" t="s">
        <v>57</v>
      </c>
      <c r="G287">
        <f>G286+0.125</f>
        <v>0.375</v>
      </c>
    </row>
    <row r="288" spans="1:7" x14ac:dyDescent="0.25">
      <c r="A288" t="s">
        <v>9374</v>
      </c>
      <c r="B288" t="str">
        <f t="shared" si="35"/>
        <v xml:space="preserve">BRASS - 360 SHEET AND BAR 0.875 X  0.5    </v>
      </c>
      <c r="C288" t="s">
        <v>9087</v>
      </c>
      <c r="D288" t="s">
        <v>177</v>
      </c>
      <c r="E288">
        <v>0.875</v>
      </c>
      <c r="F288" t="s">
        <v>57</v>
      </c>
      <c r="G288">
        <f t="shared" ref="G288:G290" si="38">G287+0.125</f>
        <v>0.5</v>
      </c>
    </row>
    <row r="289" spans="1:7" x14ac:dyDescent="0.25">
      <c r="A289" t="s">
        <v>9375</v>
      </c>
      <c r="B289" t="str">
        <f t="shared" si="35"/>
        <v xml:space="preserve">BRASS - 360 SHEET AND BAR 0.875 X  0.625    </v>
      </c>
      <c r="C289" t="s">
        <v>9087</v>
      </c>
      <c r="D289" t="s">
        <v>177</v>
      </c>
      <c r="E289">
        <v>0.875</v>
      </c>
      <c r="F289" t="s">
        <v>57</v>
      </c>
      <c r="G289">
        <f t="shared" si="38"/>
        <v>0.625</v>
      </c>
    </row>
    <row r="290" spans="1:7" x14ac:dyDescent="0.25">
      <c r="A290" t="s">
        <v>9376</v>
      </c>
      <c r="B290" t="str">
        <f t="shared" si="35"/>
        <v xml:space="preserve">BRASS - 360 SHEET AND BAR 0.875 X  0.75    </v>
      </c>
      <c r="C290" t="s">
        <v>9087</v>
      </c>
      <c r="D290" t="s">
        <v>177</v>
      </c>
      <c r="E290">
        <v>0.875</v>
      </c>
      <c r="F290" t="s">
        <v>57</v>
      </c>
      <c r="G290">
        <f t="shared" si="38"/>
        <v>0.75</v>
      </c>
    </row>
    <row r="291" spans="1:7" x14ac:dyDescent="0.25">
      <c r="A291" t="s">
        <v>9377</v>
      </c>
      <c r="B291" t="str">
        <f t="shared" si="35"/>
        <v xml:space="preserve">BRASS - 360 SHEET AND BAR 0.875 X  0.875    </v>
      </c>
      <c r="C291" t="s">
        <v>9087</v>
      </c>
      <c r="D291" t="s">
        <v>177</v>
      </c>
      <c r="E291">
        <v>0.875</v>
      </c>
      <c r="F291" t="s">
        <v>57</v>
      </c>
      <c r="G291">
        <f>G290+0.125</f>
        <v>0.875</v>
      </c>
    </row>
    <row r="292" spans="1:7" x14ac:dyDescent="0.25">
      <c r="A292" t="s">
        <v>9378</v>
      </c>
      <c r="B292" t="str">
        <f t="shared" si="35"/>
        <v xml:space="preserve">BRASS - 360 SHEET AND BAR 0.875 X  1    </v>
      </c>
      <c r="C292" t="s">
        <v>9087</v>
      </c>
      <c r="D292" t="s">
        <v>177</v>
      </c>
      <c r="E292">
        <v>0.875</v>
      </c>
      <c r="F292" t="s">
        <v>57</v>
      </c>
      <c r="G292">
        <f t="shared" ref="G292" si="39">G291+0.125</f>
        <v>1</v>
      </c>
    </row>
    <row r="293" spans="1:7" x14ac:dyDescent="0.25">
      <c r="A293" t="s">
        <v>9379</v>
      </c>
      <c r="B293" t="str">
        <f t="shared" si="35"/>
        <v xml:space="preserve">BRASS - 360 SHEET AND BAR 0.875 X  1.25    </v>
      </c>
      <c r="C293" t="s">
        <v>9087</v>
      </c>
      <c r="D293" t="s">
        <v>177</v>
      </c>
      <c r="E293">
        <v>0.875</v>
      </c>
      <c r="F293" t="s">
        <v>57</v>
      </c>
      <c r="G293">
        <f>G292+0.25</f>
        <v>1.25</v>
      </c>
    </row>
    <row r="294" spans="1:7" x14ac:dyDescent="0.25">
      <c r="A294" t="s">
        <v>9380</v>
      </c>
      <c r="B294" t="str">
        <f t="shared" si="35"/>
        <v xml:space="preserve">BRASS - 360 SHEET AND BAR 0.875 X  1.5    </v>
      </c>
      <c r="C294" t="s">
        <v>9087</v>
      </c>
      <c r="D294" t="s">
        <v>177</v>
      </c>
      <c r="E294">
        <v>0.875</v>
      </c>
      <c r="F294" t="s">
        <v>57</v>
      </c>
      <c r="G294">
        <f t="shared" ref="G294:G298" si="40">G293+0.25</f>
        <v>1.5</v>
      </c>
    </row>
    <row r="295" spans="1:7" x14ac:dyDescent="0.25">
      <c r="A295" t="s">
        <v>9381</v>
      </c>
      <c r="B295" t="str">
        <f t="shared" si="35"/>
        <v xml:space="preserve">BRASS - 360 SHEET AND BAR 0.875 X  1.75    </v>
      </c>
      <c r="C295" t="s">
        <v>9087</v>
      </c>
      <c r="D295" t="s">
        <v>177</v>
      </c>
      <c r="E295">
        <v>0.875</v>
      </c>
      <c r="F295" t="s">
        <v>57</v>
      </c>
      <c r="G295">
        <f t="shared" si="40"/>
        <v>1.75</v>
      </c>
    </row>
    <row r="296" spans="1:7" x14ac:dyDescent="0.25">
      <c r="A296" t="s">
        <v>9382</v>
      </c>
      <c r="B296" t="str">
        <f t="shared" si="35"/>
        <v xml:space="preserve">BRASS - 360 SHEET AND BAR 0.875 X  2    </v>
      </c>
      <c r="C296" t="s">
        <v>9087</v>
      </c>
      <c r="D296" t="s">
        <v>177</v>
      </c>
      <c r="E296">
        <v>0.875</v>
      </c>
      <c r="F296" t="s">
        <v>57</v>
      </c>
      <c r="G296">
        <f t="shared" si="40"/>
        <v>2</v>
      </c>
    </row>
    <row r="297" spans="1:7" x14ac:dyDescent="0.25">
      <c r="A297" t="s">
        <v>9383</v>
      </c>
      <c r="B297" t="str">
        <f t="shared" si="35"/>
        <v xml:space="preserve">BRASS - 360 SHEET AND BAR 0.875 X  2.25    </v>
      </c>
      <c r="C297" t="s">
        <v>9087</v>
      </c>
      <c r="D297" t="s">
        <v>177</v>
      </c>
      <c r="E297">
        <v>0.875</v>
      </c>
      <c r="F297" t="s">
        <v>57</v>
      </c>
      <c r="G297">
        <f t="shared" si="40"/>
        <v>2.25</v>
      </c>
    </row>
    <row r="298" spans="1:7" x14ac:dyDescent="0.25">
      <c r="A298" t="s">
        <v>9384</v>
      </c>
      <c r="B298" t="str">
        <f t="shared" si="35"/>
        <v xml:space="preserve">BRASS - 360 SHEET AND BAR 0.875 X  2.5    </v>
      </c>
      <c r="C298" t="s">
        <v>9087</v>
      </c>
      <c r="D298" t="s">
        <v>177</v>
      </c>
      <c r="E298">
        <v>0.875</v>
      </c>
      <c r="F298" t="s">
        <v>57</v>
      </c>
      <c r="G298">
        <f t="shared" si="40"/>
        <v>2.5</v>
      </c>
    </row>
    <row r="299" spans="1:7" x14ac:dyDescent="0.25">
      <c r="A299" t="s">
        <v>9385</v>
      </c>
      <c r="B299" t="str">
        <f t="shared" si="35"/>
        <v xml:space="preserve">BRASS - 360 SHEET AND BAR 0.875 X  2.75    </v>
      </c>
      <c r="C299" t="s">
        <v>9087</v>
      </c>
      <c r="D299" t="s">
        <v>177</v>
      </c>
      <c r="E299">
        <v>0.875</v>
      </c>
      <c r="F299" t="s">
        <v>57</v>
      </c>
      <c r="G299">
        <f>G298+0.25</f>
        <v>2.75</v>
      </c>
    </row>
    <row r="300" spans="1:7" x14ac:dyDescent="0.25">
      <c r="A300" t="s">
        <v>9386</v>
      </c>
      <c r="B300" t="str">
        <f t="shared" si="35"/>
        <v xml:space="preserve">BRASS - 360 SHEET AND BAR 0.875 X  3    </v>
      </c>
      <c r="C300" t="s">
        <v>9087</v>
      </c>
      <c r="D300" t="s">
        <v>177</v>
      </c>
      <c r="E300">
        <v>0.875</v>
      </c>
      <c r="F300" t="s">
        <v>57</v>
      </c>
      <c r="G300">
        <f t="shared" ref="G300" si="41">G299+0.25</f>
        <v>3</v>
      </c>
    </row>
    <row r="301" spans="1:7" x14ac:dyDescent="0.25">
      <c r="A301" t="s">
        <v>9387</v>
      </c>
      <c r="B301" t="str">
        <f t="shared" si="35"/>
        <v xml:space="preserve">BRASS - 360 SHEET AND BAR 0.875 X  3.5    </v>
      </c>
      <c r="C301" t="s">
        <v>9087</v>
      </c>
      <c r="D301" t="s">
        <v>177</v>
      </c>
      <c r="E301">
        <v>0.875</v>
      </c>
      <c r="F301" t="s">
        <v>57</v>
      </c>
      <c r="G301">
        <f>G300+0.5</f>
        <v>3.5</v>
      </c>
    </row>
    <row r="302" spans="1:7" x14ac:dyDescent="0.25">
      <c r="A302" t="s">
        <v>9388</v>
      </c>
      <c r="B302" t="str">
        <f t="shared" si="35"/>
        <v xml:space="preserve">BRASS - 360 SHEET AND BAR 0.875 X  4    </v>
      </c>
      <c r="C302" t="s">
        <v>9087</v>
      </c>
      <c r="D302" t="s">
        <v>177</v>
      </c>
      <c r="E302">
        <v>0.875</v>
      </c>
      <c r="F302" t="s">
        <v>57</v>
      </c>
      <c r="G302">
        <f>G301+0.5</f>
        <v>4</v>
      </c>
    </row>
    <row r="303" spans="1:7" x14ac:dyDescent="0.25">
      <c r="A303" t="s">
        <v>9389</v>
      </c>
      <c r="B303" t="str">
        <f t="shared" si="35"/>
        <v xml:space="preserve">BRASS - 360 SHEET AND BAR 0.875 X  5    </v>
      </c>
      <c r="C303" t="s">
        <v>9087</v>
      </c>
      <c r="D303" t="s">
        <v>177</v>
      </c>
      <c r="E303">
        <v>0.875</v>
      </c>
      <c r="F303" t="s">
        <v>57</v>
      </c>
      <c r="G303">
        <f>G302+1</f>
        <v>5</v>
      </c>
    </row>
    <row r="304" spans="1:7" x14ac:dyDescent="0.25">
      <c r="A304" t="s">
        <v>9390</v>
      </c>
      <c r="B304" t="str">
        <f t="shared" si="35"/>
        <v xml:space="preserve">BRASS - 360 SHEET AND BAR 0.875 X  6    </v>
      </c>
      <c r="C304" t="s">
        <v>9087</v>
      </c>
      <c r="D304" t="s">
        <v>177</v>
      </c>
      <c r="E304">
        <v>0.875</v>
      </c>
      <c r="F304" t="s">
        <v>57</v>
      </c>
      <c r="G304">
        <f t="shared" ref="G304:G316" si="42">G303+1</f>
        <v>6</v>
      </c>
    </row>
    <row r="305" spans="1:7" x14ac:dyDescent="0.25">
      <c r="A305" t="s">
        <v>9391</v>
      </c>
      <c r="B305" t="str">
        <f t="shared" si="35"/>
        <v xml:space="preserve">BRASS - 360 SHEET AND BAR 0.875 X  7    </v>
      </c>
      <c r="C305" t="s">
        <v>9087</v>
      </c>
      <c r="D305" t="s">
        <v>177</v>
      </c>
      <c r="E305">
        <v>0.875</v>
      </c>
      <c r="F305" t="s">
        <v>57</v>
      </c>
      <c r="G305">
        <f t="shared" si="42"/>
        <v>7</v>
      </c>
    </row>
    <row r="306" spans="1:7" x14ac:dyDescent="0.25">
      <c r="A306" t="s">
        <v>9392</v>
      </c>
      <c r="B306" t="str">
        <f t="shared" si="35"/>
        <v xml:space="preserve">BRASS - 360 SHEET AND BAR 0.875 X  8    </v>
      </c>
      <c r="C306" t="s">
        <v>9087</v>
      </c>
      <c r="D306" t="s">
        <v>177</v>
      </c>
      <c r="E306">
        <v>0.875</v>
      </c>
      <c r="F306" t="s">
        <v>57</v>
      </c>
      <c r="G306">
        <f t="shared" si="42"/>
        <v>8</v>
      </c>
    </row>
    <row r="307" spans="1:7" x14ac:dyDescent="0.25">
      <c r="A307" t="s">
        <v>9393</v>
      </c>
      <c r="B307" t="str">
        <f t="shared" si="35"/>
        <v xml:space="preserve">BRASS - 360 SHEET AND BAR 0.875 X  9    </v>
      </c>
      <c r="C307" t="s">
        <v>9087</v>
      </c>
      <c r="D307" t="s">
        <v>177</v>
      </c>
      <c r="E307">
        <v>0.875</v>
      </c>
      <c r="F307" t="s">
        <v>57</v>
      </c>
      <c r="G307">
        <f t="shared" si="42"/>
        <v>9</v>
      </c>
    </row>
    <row r="308" spans="1:7" x14ac:dyDescent="0.25">
      <c r="A308" t="s">
        <v>9394</v>
      </c>
      <c r="B308" t="str">
        <f t="shared" si="35"/>
        <v xml:space="preserve">BRASS - 360 SHEET AND BAR 0.875 X  10    </v>
      </c>
      <c r="C308" t="s">
        <v>9087</v>
      </c>
      <c r="D308" t="s">
        <v>177</v>
      </c>
      <c r="E308">
        <v>0.875</v>
      </c>
      <c r="F308" t="s">
        <v>57</v>
      </c>
      <c r="G308">
        <f t="shared" si="42"/>
        <v>10</v>
      </c>
    </row>
    <row r="309" spans="1:7" x14ac:dyDescent="0.25">
      <c r="A309" t="s">
        <v>9395</v>
      </c>
      <c r="B309" t="str">
        <f t="shared" si="35"/>
        <v xml:space="preserve">BRASS - 360 SHEET AND BAR 0.875 X  11    </v>
      </c>
      <c r="C309" t="s">
        <v>9087</v>
      </c>
      <c r="D309" t="s">
        <v>177</v>
      </c>
      <c r="E309">
        <v>0.875</v>
      </c>
      <c r="F309" t="s">
        <v>57</v>
      </c>
      <c r="G309">
        <f t="shared" si="42"/>
        <v>11</v>
      </c>
    </row>
    <row r="310" spans="1:7" x14ac:dyDescent="0.25">
      <c r="A310" t="s">
        <v>9396</v>
      </c>
      <c r="B310" t="str">
        <f t="shared" si="35"/>
        <v xml:space="preserve">BRASS - 360 SHEET AND BAR 0.875 X  12    </v>
      </c>
      <c r="C310" t="s">
        <v>9087</v>
      </c>
      <c r="D310" t="s">
        <v>177</v>
      </c>
      <c r="E310">
        <v>0.875</v>
      </c>
      <c r="F310" t="s">
        <v>57</v>
      </c>
      <c r="G310">
        <f t="shared" si="42"/>
        <v>12</v>
      </c>
    </row>
    <row r="311" spans="1:7" x14ac:dyDescent="0.25">
      <c r="A311" t="s">
        <v>9397</v>
      </c>
      <c r="B311" t="str">
        <f t="shared" si="35"/>
        <v xml:space="preserve">BRASS - 360 SHEET AND BAR 0.875 X  13    </v>
      </c>
      <c r="C311" t="s">
        <v>9087</v>
      </c>
      <c r="D311" t="s">
        <v>177</v>
      </c>
      <c r="E311">
        <v>0.875</v>
      </c>
      <c r="F311" t="s">
        <v>57</v>
      </c>
      <c r="G311">
        <f t="shared" si="42"/>
        <v>13</v>
      </c>
    </row>
    <row r="312" spans="1:7" x14ac:dyDescent="0.25">
      <c r="A312" t="s">
        <v>9398</v>
      </c>
      <c r="B312" t="str">
        <f t="shared" si="35"/>
        <v xml:space="preserve">BRASS - 360 SHEET AND BAR 0.875 X  14    </v>
      </c>
      <c r="C312" t="s">
        <v>9087</v>
      </c>
      <c r="D312" t="s">
        <v>177</v>
      </c>
      <c r="E312">
        <v>0.875</v>
      </c>
      <c r="F312" t="s">
        <v>57</v>
      </c>
      <c r="G312">
        <f t="shared" si="42"/>
        <v>14</v>
      </c>
    </row>
    <row r="313" spans="1:7" x14ac:dyDescent="0.25">
      <c r="A313" t="s">
        <v>9399</v>
      </c>
      <c r="B313" t="str">
        <f t="shared" si="35"/>
        <v xml:space="preserve">BRASS - 360 SHEET AND BAR 0.875 X  15    </v>
      </c>
      <c r="C313" t="s">
        <v>9087</v>
      </c>
      <c r="D313" t="s">
        <v>177</v>
      </c>
      <c r="E313">
        <v>0.875</v>
      </c>
      <c r="F313" t="s">
        <v>57</v>
      </c>
      <c r="G313">
        <f t="shared" si="42"/>
        <v>15</v>
      </c>
    </row>
    <row r="314" spans="1:7" x14ac:dyDescent="0.25">
      <c r="A314" t="s">
        <v>9400</v>
      </c>
      <c r="B314" t="str">
        <f t="shared" si="35"/>
        <v xml:space="preserve">BRASS - 360 SHEET AND BAR 0.875 X  16    </v>
      </c>
      <c r="C314" t="s">
        <v>9087</v>
      </c>
      <c r="D314" t="s">
        <v>177</v>
      </c>
      <c r="E314">
        <v>0.875</v>
      </c>
      <c r="F314" t="s">
        <v>57</v>
      </c>
      <c r="G314">
        <f t="shared" si="42"/>
        <v>16</v>
      </c>
    </row>
    <row r="315" spans="1:7" x14ac:dyDescent="0.25">
      <c r="A315" t="s">
        <v>9401</v>
      </c>
      <c r="B315" t="str">
        <f t="shared" si="35"/>
        <v xml:space="preserve">BRASS - 360 SHEET AND BAR 0.875 X  17    </v>
      </c>
      <c r="C315" t="s">
        <v>9087</v>
      </c>
      <c r="D315" t="s">
        <v>177</v>
      </c>
      <c r="E315">
        <v>0.875</v>
      </c>
      <c r="F315" t="s">
        <v>57</v>
      </c>
      <c r="G315">
        <f t="shared" si="42"/>
        <v>17</v>
      </c>
    </row>
    <row r="316" spans="1:7" x14ac:dyDescent="0.25">
      <c r="A316" t="s">
        <v>9402</v>
      </c>
      <c r="B316" t="str">
        <f t="shared" si="35"/>
        <v xml:space="preserve">BRASS - 360 SHEET AND BAR 0.875 X  18    </v>
      </c>
      <c r="C316" t="s">
        <v>9087</v>
      </c>
      <c r="D316" t="s">
        <v>177</v>
      </c>
      <c r="E316">
        <v>0.875</v>
      </c>
      <c r="F316" t="s">
        <v>57</v>
      </c>
      <c r="G316">
        <f t="shared" si="42"/>
        <v>18</v>
      </c>
    </row>
    <row r="317" spans="1:7" x14ac:dyDescent="0.25">
      <c r="A317" t="s">
        <v>9403</v>
      </c>
      <c r="B317" t="str">
        <f t="shared" si="35"/>
        <v xml:space="preserve">BRASS - 360 SHEET AND BAR 0.875 X  19    </v>
      </c>
      <c r="C317" t="s">
        <v>9087</v>
      </c>
      <c r="D317" t="s">
        <v>177</v>
      </c>
      <c r="E317">
        <v>0.875</v>
      </c>
      <c r="F317" t="s">
        <v>57</v>
      </c>
      <c r="G317">
        <f>G316+1</f>
        <v>19</v>
      </c>
    </row>
    <row r="318" spans="1:7" x14ac:dyDescent="0.25">
      <c r="A318" t="s">
        <v>9404</v>
      </c>
      <c r="B318" t="str">
        <f t="shared" si="35"/>
        <v xml:space="preserve">BRASS - 360 SHEET AND BAR 0.875 X  20    </v>
      </c>
      <c r="C318" t="s">
        <v>9087</v>
      </c>
      <c r="D318" t="s">
        <v>177</v>
      </c>
      <c r="E318">
        <v>0.875</v>
      </c>
      <c r="F318" t="s">
        <v>57</v>
      </c>
      <c r="G318">
        <f t="shared" ref="G318:G322" si="43">G317+1</f>
        <v>20</v>
      </c>
    </row>
    <row r="319" spans="1:7" x14ac:dyDescent="0.25">
      <c r="A319" t="s">
        <v>9405</v>
      </c>
      <c r="B319" t="str">
        <f t="shared" si="35"/>
        <v xml:space="preserve">BRASS - 360 SHEET AND BAR 0.875 X  21    </v>
      </c>
      <c r="C319" t="s">
        <v>9087</v>
      </c>
      <c r="D319" t="s">
        <v>177</v>
      </c>
      <c r="E319">
        <v>0.875</v>
      </c>
      <c r="F319" t="s">
        <v>57</v>
      </c>
      <c r="G319">
        <f t="shared" si="43"/>
        <v>21</v>
      </c>
    </row>
    <row r="320" spans="1:7" x14ac:dyDescent="0.25">
      <c r="A320" t="s">
        <v>9406</v>
      </c>
      <c r="B320" t="str">
        <f t="shared" si="35"/>
        <v xml:space="preserve">BRASS - 360 SHEET AND BAR 0.875 X  22    </v>
      </c>
      <c r="C320" t="s">
        <v>9087</v>
      </c>
      <c r="D320" t="s">
        <v>177</v>
      </c>
      <c r="E320">
        <v>0.875</v>
      </c>
      <c r="F320" t="s">
        <v>57</v>
      </c>
      <c r="G320">
        <f t="shared" si="43"/>
        <v>22</v>
      </c>
    </row>
    <row r="321" spans="1:7" x14ac:dyDescent="0.25">
      <c r="A321" t="s">
        <v>9407</v>
      </c>
      <c r="B321" t="str">
        <f t="shared" si="35"/>
        <v xml:space="preserve">BRASS - 360 SHEET AND BAR 0.875 X  23    </v>
      </c>
      <c r="C321" t="s">
        <v>9087</v>
      </c>
      <c r="D321" t="s">
        <v>177</v>
      </c>
      <c r="E321">
        <v>0.875</v>
      </c>
      <c r="F321" t="s">
        <v>57</v>
      </c>
      <c r="G321">
        <f t="shared" si="43"/>
        <v>23</v>
      </c>
    </row>
    <row r="322" spans="1:7" x14ac:dyDescent="0.25">
      <c r="A322" t="s">
        <v>9408</v>
      </c>
      <c r="B322" t="str">
        <f t="shared" si="35"/>
        <v xml:space="preserve">BRASS - 360 SHEET AND BAR 0.875 X  24    </v>
      </c>
      <c r="C322" t="s">
        <v>9087</v>
      </c>
      <c r="D322" t="s">
        <v>177</v>
      </c>
      <c r="E322">
        <v>0.875</v>
      </c>
      <c r="F322" t="s">
        <v>57</v>
      </c>
      <c r="G322">
        <f t="shared" si="43"/>
        <v>24</v>
      </c>
    </row>
    <row r="323" spans="1:7" x14ac:dyDescent="0.25">
      <c r="A323" t="s">
        <v>9409</v>
      </c>
      <c r="B323" t="str">
        <f t="shared" si="35"/>
        <v xml:space="preserve">BRASS - 360 SHEET AND BAR 1 X  0.25    </v>
      </c>
      <c r="C323" t="s">
        <v>9087</v>
      </c>
      <c r="D323" t="s">
        <v>177</v>
      </c>
      <c r="E323">
        <v>1</v>
      </c>
      <c r="F323" t="s">
        <v>57</v>
      </c>
      <c r="G323">
        <v>0.25</v>
      </c>
    </row>
    <row r="324" spans="1:7" x14ac:dyDescent="0.25">
      <c r="A324" t="s">
        <v>9410</v>
      </c>
      <c r="B324" t="str">
        <f t="shared" si="35"/>
        <v xml:space="preserve">BRASS - 360 SHEET AND BAR 1 X  0.375    </v>
      </c>
      <c r="C324" t="s">
        <v>9087</v>
      </c>
      <c r="D324" t="s">
        <v>177</v>
      </c>
      <c r="E324">
        <v>1</v>
      </c>
      <c r="F324" t="s">
        <v>57</v>
      </c>
      <c r="G324">
        <f>G323+0.125</f>
        <v>0.375</v>
      </c>
    </row>
    <row r="325" spans="1:7" x14ac:dyDescent="0.25">
      <c r="A325" t="s">
        <v>9411</v>
      </c>
      <c r="B325" t="str">
        <f t="shared" si="35"/>
        <v xml:space="preserve">BRASS - 360 SHEET AND BAR 1 X  0.5    </v>
      </c>
      <c r="C325" t="s">
        <v>9087</v>
      </c>
      <c r="D325" t="s">
        <v>177</v>
      </c>
      <c r="E325">
        <v>1</v>
      </c>
      <c r="F325" t="s">
        <v>57</v>
      </c>
      <c r="G325">
        <f t="shared" ref="G325:G327" si="44">G324+0.125</f>
        <v>0.5</v>
      </c>
    </row>
    <row r="326" spans="1:7" x14ac:dyDescent="0.25">
      <c r="A326" t="s">
        <v>9412</v>
      </c>
      <c r="B326" t="str">
        <f t="shared" si="35"/>
        <v xml:space="preserve">BRASS - 360 SHEET AND BAR 1 X  0.625    </v>
      </c>
      <c r="C326" t="s">
        <v>9087</v>
      </c>
      <c r="D326" t="s">
        <v>177</v>
      </c>
      <c r="E326">
        <v>1</v>
      </c>
      <c r="F326" t="s">
        <v>57</v>
      </c>
      <c r="G326">
        <f t="shared" si="44"/>
        <v>0.625</v>
      </c>
    </row>
    <row r="327" spans="1:7" x14ac:dyDescent="0.25">
      <c r="A327" t="s">
        <v>9413</v>
      </c>
      <c r="B327" t="str">
        <f t="shared" si="35"/>
        <v xml:space="preserve">BRASS - 360 SHEET AND BAR 1 X  0.75    </v>
      </c>
      <c r="C327" t="s">
        <v>9087</v>
      </c>
      <c r="D327" t="s">
        <v>177</v>
      </c>
      <c r="E327">
        <v>1</v>
      </c>
      <c r="F327" t="s">
        <v>57</v>
      </c>
      <c r="G327">
        <f t="shared" si="44"/>
        <v>0.75</v>
      </c>
    </row>
    <row r="328" spans="1:7" x14ac:dyDescent="0.25">
      <c r="A328" t="s">
        <v>9414</v>
      </c>
      <c r="B328" t="str">
        <f t="shared" si="35"/>
        <v xml:space="preserve">BRASS - 360 SHEET AND BAR 1 X  0.875    </v>
      </c>
      <c r="C328" t="s">
        <v>9087</v>
      </c>
      <c r="D328" t="s">
        <v>177</v>
      </c>
      <c r="E328">
        <v>1</v>
      </c>
      <c r="F328" t="s">
        <v>57</v>
      </c>
      <c r="G328">
        <f>G327+0.125</f>
        <v>0.875</v>
      </c>
    </row>
    <row r="329" spans="1:7" x14ac:dyDescent="0.25">
      <c r="A329" t="s">
        <v>9415</v>
      </c>
      <c r="B329" t="str">
        <f t="shared" si="35"/>
        <v xml:space="preserve">BRASS - 360 SHEET AND BAR 1 X  1    </v>
      </c>
      <c r="C329" t="s">
        <v>9087</v>
      </c>
      <c r="D329" t="s">
        <v>177</v>
      </c>
      <c r="E329">
        <v>1</v>
      </c>
      <c r="F329" t="s">
        <v>57</v>
      </c>
      <c r="G329">
        <f t="shared" ref="G329" si="45">G328+0.125</f>
        <v>1</v>
      </c>
    </row>
    <row r="330" spans="1:7" x14ac:dyDescent="0.25">
      <c r="A330" t="s">
        <v>9416</v>
      </c>
      <c r="B330" t="str">
        <f t="shared" si="35"/>
        <v xml:space="preserve">BRASS - 360 SHEET AND BAR 1 X  1.25    </v>
      </c>
      <c r="C330" t="s">
        <v>9087</v>
      </c>
      <c r="D330" t="s">
        <v>177</v>
      </c>
      <c r="E330">
        <v>1</v>
      </c>
      <c r="F330" t="s">
        <v>57</v>
      </c>
      <c r="G330">
        <f>G329+0.25</f>
        <v>1.25</v>
      </c>
    </row>
    <row r="331" spans="1:7" x14ac:dyDescent="0.25">
      <c r="A331" t="s">
        <v>9417</v>
      </c>
      <c r="B331" t="str">
        <f t="shared" ref="B331:B394" si="46">C331&amp;" "&amp;D331&amp;" "&amp;E331&amp;" "&amp;F331&amp;" "&amp;" "&amp;G331&amp;" "&amp;H331&amp;" "&amp;I331&amp;" "&amp;J331&amp;" "&amp;K331</f>
        <v xml:space="preserve">BRASS - 360 SHEET AND BAR 1 X  1.5    </v>
      </c>
      <c r="C331" t="s">
        <v>9087</v>
      </c>
      <c r="D331" t="s">
        <v>177</v>
      </c>
      <c r="E331">
        <v>1</v>
      </c>
      <c r="F331" t="s">
        <v>57</v>
      </c>
      <c r="G331">
        <f t="shared" ref="G331:G335" si="47">G330+0.25</f>
        <v>1.5</v>
      </c>
    </row>
    <row r="332" spans="1:7" x14ac:dyDescent="0.25">
      <c r="A332" t="s">
        <v>9418</v>
      </c>
      <c r="B332" t="str">
        <f t="shared" si="46"/>
        <v xml:space="preserve">BRASS - 360 SHEET AND BAR 1 X  1.75    </v>
      </c>
      <c r="C332" t="s">
        <v>9087</v>
      </c>
      <c r="D332" t="s">
        <v>177</v>
      </c>
      <c r="E332">
        <v>1</v>
      </c>
      <c r="F332" t="s">
        <v>57</v>
      </c>
      <c r="G332">
        <f t="shared" si="47"/>
        <v>1.75</v>
      </c>
    </row>
    <row r="333" spans="1:7" x14ac:dyDescent="0.25">
      <c r="A333" t="s">
        <v>9419</v>
      </c>
      <c r="B333" t="str">
        <f t="shared" si="46"/>
        <v xml:space="preserve">BRASS - 360 SHEET AND BAR 1 X  2    </v>
      </c>
      <c r="C333" t="s">
        <v>9087</v>
      </c>
      <c r="D333" t="s">
        <v>177</v>
      </c>
      <c r="E333">
        <v>1</v>
      </c>
      <c r="F333" t="s">
        <v>57</v>
      </c>
      <c r="G333">
        <f t="shared" si="47"/>
        <v>2</v>
      </c>
    </row>
    <row r="334" spans="1:7" x14ac:dyDescent="0.25">
      <c r="A334" t="s">
        <v>9420</v>
      </c>
      <c r="B334" t="str">
        <f t="shared" si="46"/>
        <v xml:space="preserve">BRASS - 360 SHEET AND BAR 1 X  2.25    </v>
      </c>
      <c r="C334" t="s">
        <v>9087</v>
      </c>
      <c r="D334" t="s">
        <v>177</v>
      </c>
      <c r="E334">
        <v>1</v>
      </c>
      <c r="F334" t="s">
        <v>57</v>
      </c>
      <c r="G334">
        <f t="shared" si="47"/>
        <v>2.25</v>
      </c>
    </row>
    <row r="335" spans="1:7" x14ac:dyDescent="0.25">
      <c r="A335" t="s">
        <v>9421</v>
      </c>
      <c r="B335" t="str">
        <f t="shared" si="46"/>
        <v xml:space="preserve">BRASS - 360 SHEET AND BAR 1 X  2.5    </v>
      </c>
      <c r="C335" t="s">
        <v>9087</v>
      </c>
      <c r="D335" t="s">
        <v>177</v>
      </c>
      <c r="E335">
        <v>1</v>
      </c>
      <c r="F335" t="s">
        <v>57</v>
      </c>
      <c r="G335">
        <f t="shared" si="47"/>
        <v>2.5</v>
      </c>
    </row>
    <row r="336" spans="1:7" x14ac:dyDescent="0.25">
      <c r="A336" t="s">
        <v>9422</v>
      </c>
      <c r="B336" t="str">
        <f t="shared" si="46"/>
        <v xml:space="preserve">BRASS - 360 SHEET AND BAR 1 X  2.75    </v>
      </c>
      <c r="C336" t="s">
        <v>9087</v>
      </c>
      <c r="D336" t="s">
        <v>177</v>
      </c>
      <c r="E336">
        <v>1</v>
      </c>
      <c r="F336" t="s">
        <v>57</v>
      </c>
      <c r="G336">
        <f>G335+0.25</f>
        <v>2.75</v>
      </c>
    </row>
    <row r="337" spans="1:7" x14ac:dyDescent="0.25">
      <c r="A337" t="s">
        <v>9423</v>
      </c>
      <c r="B337" t="str">
        <f t="shared" si="46"/>
        <v xml:space="preserve">BRASS - 360 SHEET AND BAR 1 X  3    </v>
      </c>
      <c r="C337" t="s">
        <v>9087</v>
      </c>
      <c r="D337" t="s">
        <v>177</v>
      </c>
      <c r="E337">
        <v>1</v>
      </c>
      <c r="F337" t="s">
        <v>57</v>
      </c>
      <c r="G337">
        <f t="shared" ref="G337" si="48">G336+0.25</f>
        <v>3</v>
      </c>
    </row>
    <row r="338" spans="1:7" x14ac:dyDescent="0.25">
      <c r="A338" t="s">
        <v>9424</v>
      </c>
      <c r="B338" t="str">
        <f t="shared" si="46"/>
        <v xml:space="preserve">BRASS - 360 SHEET AND BAR 1 X  3.5    </v>
      </c>
      <c r="C338" t="s">
        <v>9087</v>
      </c>
      <c r="D338" t="s">
        <v>177</v>
      </c>
      <c r="E338">
        <v>1</v>
      </c>
      <c r="F338" t="s">
        <v>57</v>
      </c>
      <c r="G338">
        <f>G337+0.5</f>
        <v>3.5</v>
      </c>
    </row>
    <row r="339" spans="1:7" x14ac:dyDescent="0.25">
      <c r="A339" t="s">
        <v>9425</v>
      </c>
      <c r="B339" t="str">
        <f t="shared" si="46"/>
        <v xml:space="preserve">BRASS - 360 SHEET AND BAR 1 X  4    </v>
      </c>
      <c r="C339" t="s">
        <v>9087</v>
      </c>
      <c r="D339" t="s">
        <v>177</v>
      </c>
      <c r="E339">
        <v>1</v>
      </c>
      <c r="F339" t="s">
        <v>57</v>
      </c>
      <c r="G339">
        <f>G338+0.5</f>
        <v>4</v>
      </c>
    </row>
    <row r="340" spans="1:7" x14ac:dyDescent="0.25">
      <c r="A340" t="s">
        <v>9426</v>
      </c>
      <c r="B340" t="str">
        <f t="shared" si="46"/>
        <v xml:space="preserve">BRASS - 360 SHEET AND BAR 1 X  5    </v>
      </c>
      <c r="C340" t="s">
        <v>9087</v>
      </c>
      <c r="D340" t="s">
        <v>177</v>
      </c>
      <c r="E340">
        <v>1</v>
      </c>
      <c r="F340" t="s">
        <v>57</v>
      </c>
      <c r="G340">
        <f>G339+1</f>
        <v>5</v>
      </c>
    </row>
    <row r="341" spans="1:7" x14ac:dyDescent="0.25">
      <c r="A341" t="s">
        <v>9427</v>
      </c>
      <c r="B341" t="str">
        <f t="shared" si="46"/>
        <v xml:space="preserve">BRASS - 360 SHEET AND BAR 1 X  6    </v>
      </c>
      <c r="C341" t="s">
        <v>9087</v>
      </c>
      <c r="D341" t="s">
        <v>177</v>
      </c>
      <c r="E341">
        <v>1</v>
      </c>
      <c r="F341" t="s">
        <v>57</v>
      </c>
      <c r="G341">
        <f t="shared" ref="G341:G353" si="49">G340+1</f>
        <v>6</v>
      </c>
    </row>
    <row r="342" spans="1:7" x14ac:dyDescent="0.25">
      <c r="A342" t="s">
        <v>9428</v>
      </c>
      <c r="B342" t="str">
        <f t="shared" si="46"/>
        <v xml:space="preserve">BRASS - 360 SHEET AND BAR 1 X  7    </v>
      </c>
      <c r="C342" t="s">
        <v>9087</v>
      </c>
      <c r="D342" t="s">
        <v>177</v>
      </c>
      <c r="E342">
        <v>1</v>
      </c>
      <c r="F342" t="s">
        <v>57</v>
      </c>
      <c r="G342">
        <f t="shared" si="49"/>
        <v>7</v>
      </c>
    </row>
    <row r="343" spans="1:7" x14ac:dyDescent="0.25">
      <c r="A343" t="s">
        <v>9429</v>
      </c>
      <c r="B343" t="str">
        <f t="shared" si="46"/>
        <v xml:space="preserve">BRASS - 360 SHEET AND BAR 1 X  8    </v>
      </c>
      <c r="C343" t="s">
        <v>9087</v>
      </c>
      <c r="D343" t="s">
        <v>177</v>
      </c>
      <c r="E343">
        <v>1</v>
      </c>
      <c r="F343" t="s">
        <v>57</v>
      </c>
      <c r="G343">
        <f t="shared" si="49"/>
        <v>8</v>
      </c>
    </row>
    <row r="344" spans="1:7" x14ac:dyDescent="0.25">
      <c r="A344" t="s">
        <v>9430</v>
      </c>
      <c r="B344" t="str">
        <f t="shared" si="46"/>
        <v xml:space="preserve">BRASS - 360 SHEET AND BAR 1 X  9    </v>
      </c>
      <c r="C344" t="s">
        <v>9087</v>
      </c>
      <c r="D344" t="s">
        <v>177</v>
      </c>
      <c r="E344">
        <v>1</v>
      </c>
      <c r="F344" t="s">
        <v>57</v>
      </c>
      <c r="G344">
        <f t="shared" si="49"/>
        <v>9</v>
      </c>
    </row>
    <row r="345" spans="1:7" x14ac:dyDescent="0.25">
      <c r="A345" t="s">
        <v>9431</v>
      </c>
      <c r="B345" t="str">
        <f t="shared" si="46"/>
        <v xml:space="preserve">BRASS - 360 SHEET AND BAR 1 X  10    </v>
      </c>
      <c r="C345" t="s">
        <v>9087</v>
      </c>
      <c r="D345" t="s">
        <v>177</v>
      </c>
      <c r="E345">
        <v>1</v>
      </c>
      <c r="F345" t="s">
        <v>57</v>
      </c>
      <c r="G345">
        <f t="shared" si="49"/>
        <v>10</v>
      </c>
    </row>
    <row r="346" spans="1:7" x14ac:dyDescent="0.25">
      <c r="A346" t="s">
        <v>9432</v>
      </c>
      <c r="B346" t="str">
        <f t="shared" si="46"/>
        <v xml:space="preserve">BRASS - 360 SHEET AND BAR 1 X  11    </v>
      </c>
      <c r="C346" t="s">
        <v>9087</v>
      </c>
      <c r="D346" t="s">
        <v>177</v>
      </c>
      <c r="E346">
        <v>1</v>
      </c>
      <c r="F346" t="s">
        <v>57</v>
      </c>
      <c r="G346">
        <f t="shared" si="49"/>
        <v>11</v>
      </c>
    </row>
    <row r="347" spans="1:7" x14ac:dyDescent="0.25">
      <c r="A347" t="s">
        <v>9433</v>
      </c>
      <c r="B347" t="str">
        <f t="shared" si="46"/>
        <v xml:space="preserve">BRASS - 360 SHEET AND BAR 1 X  12    </v>
      </c>
      <c r="C347" t="s">
        <v>9087</v>
      </c>
      <c r="D347" t="s">
        <v>177</v>
      </c>
      <c r="E347">
        <v>1</v>
      </c>
      <c r="F347" t="s">
        <v>57</v>
      </c>
      <c r="G347">
        <f t="shared" si="49"/>
        <v>12</v>
      </c>
    </row>
    <row r="348" spans="1:7" x14ac:dyDescent="0.25">
      <c r="A348" t="s">
        <v>9434</v>
      </c>
      <c r="B348" t="str">
        <f t="shared" si="46"/>
        <v xml:space="preserve">BRASS - 360 SHEET AND BAR 1 X  13    </v>
      </c>
      <c r="C348" t="s">
        <v>9087</v>
      </c>
      <c r="D348" t="s">
        <v>177</v>
      </c>
      <c r="E348">
        <v>1</v>
      </c>
      <c r="F348" t="s">
        <v>57</v>
      </c>
      <c r="G348">
        <f t="shared" si="49"/>
        <v>13</v>
      </c>
    </row>
    <row r="349" spans="1:7" x14ac:dyDescent="0.25">
      <c r="A349" t="s">
        <v>9435</v>
      </c>
      <c r="B349" t="str">
        <f t="shared" si="46"/>
        <v xml:space="preserve">BRASS - 360 SHEET AND BAR 1 X  14    </v>
      </c>
      <c r="C349" t="s">
        <v>9087</v>
      </c>
      <c r="D349" t="s">
        <v>177</v>
      </c>
      <c r="E349">
        <v>1</v>
      </c>
      <c r="F349" t="s">
        <v>57</v>
      </c>
      <c r="G349">
        <f t="shared" si="49"/>
        <v>14</v>
      </c>
    </row>
    <row r="350" spans="1:7" x14ac:dyDescent="0.25">
      <c r="A350" t="s">
        <v>9436</v>
      </c>
      <c r="B350" t="str">
        <f t="shared" si="46"/>
        <v xml:space="preserve">BRASS - 360 SHEET AND BAR 1 X  15    </v>
      </c>
      <c r="C350" t="s">
        <v>9087</v>
      </c>
      <c r="D350" t="s">
        <v>177</v>
      </c>
      <c r="E350">
        <v>1</v>
      </c>
      <c r="F350" t="s">
        <v>57</v>
      </c>
      <c r="G350">
        <f t="shared" si="49"/>
        <v>15</v>
      </c>
    </row>
    <row r="351" spans="1:7" x14ac:dyDescent="0.25">
      <c r="A351" t="s">
        <v>9437</v>
      </c>
      <c r="B351" t="str">
        <f t="shared" si="46"/>
        <v xml:space="preserve">BRASS - 360 SHEET AND BAR 1 X  16    </v>
      </c>
      <c r="C351" t="s">
        <v>9087</v>
      </c>
      <c r="D351" t="s">
        <v>177</v>
      </c>
      <c r="E351">
        <v>1</v>
      </c>
      <c r="F351" t="s">
        <v>57</v>
      </c>
      <c r="G351">
        <f t="shared" si="49"/>
        <v>16</v>
      </c>
    </row>
    <row r="352" spans="1:7" x14ac:dyDescent="0.25">
      <c r="A352" t="s">
        <v>9438</v>
      </c>
      <c r="B352" t="str">
        <f t="shared" si="46"/>
        <v xml:space="preserve">BRASS - 360 SHEET AND BAR 1 X  17    </v>
      </c>
      <c r="C352" t="s">
        <v>9087</v>
      </c>
      <c r="D352" t="s">
        <v>177</v>
      </c>
      <c r="E352">
        <v>1</v>
      </c>
      <c r="F352" t="s">
        <v>57</v>
      </c>
      <c r="G352">
        <f t="shared" si="49"/>
        <v>17</v>
      </c>
    </row>
    <row r="353" spans="1:7" x14ac:dyDescent="0.25">
      <c r="A353" t="s">
        <v>9439</v>
      </c>
      <c r="B353" t="str">
        <f t="shared" si="46"/>
        <v xml:space="preserve">BRASS - 360 SHEET AND BAR 1 X  18    </v>
      </c>
      <c r="C353" t="s">
        <v>9087</v>
      </c>
      <c r="D353" t="s">
        <v>177</v>
      </c>
      <c r="E353">
        <v>1</v>
      </c>
      <c r="F353" t="s">
        <v>57</v>
      </c>
      <c r="G353">
        <f t="shared" si="49"/>
        <v>18</v>
      </c>
    </row>
    <row r="354" spans="1:7" x14ac:dyDescent="0.25">
      <c r="A354" t="s">
        <v>9440</v>
      </c>
      <c r="B354" t="str">
        <f t="shared" si="46"/>
        <v xml:space="preserve">BRASS - 360 SHEET AND BAR 1 X  19    </v>
      </c>
      <c r="C354" t="s">
        <v>9087</v>
      </c>
      <c r="D354" t="s">
        <v>177</v>
      </c>
      <c r="E354">
        <v>1</v>
      </c>
      <c r="F354" t="s">
        <v>57</v>
      </c>
      <c r="G354">
        <f>G353+1</f>
        <v>19</v>
      </c>
    </row>
    <row r="355" spans="1:7" x14ac:dyDescent="0.25">
      <c r="A355" t="s">
        <v>9441</v>
      </c>
      <c r="B355" t="str">
        <f t="shared" si="46"/>
        <v xml:space="preserve">BRASS - 360 SHEET AND BAR 1 X  20    </v>
      </c>
      <c r="C355" t="s">
        <v>9087</v>
      </c>
      <c r="D355" t="s">
        <v>177</v>
      </c>
      <c r="E355">
        <v>1</v>
      </c>
      <c r="F355" t="s">
        <v>57</v>
      </c>
      <c r="G355">
        <f t="shared" ref="G355:G359" si="50">G354+1</f>
        <v>20</v>
      </c>
    </row>
    <row r="356" spans="1:7" x14ac:dyDescent="0.25">
      <c r="A356" t="s">
        <v>9442</v>
      </c>
      <c r="B356" t="str">
        <f t="shared" si="46"/>
        <v xml:space="preserve">BRASS - 360 SHEET AND BAR 1 X  21    </v>
      </c>
      <c r="C356" t="s">
        <v>9087</v>
      </c>
      <c r="D356" t="s">
        <v>177</v>
      </c>
      <c r="E356">
        <v>1</v>
      </c>
      <c r="F356" t="s">
        <v>57</v>
      </c>
      <c r="G356">
        <f t="shared" si="50"/>
        <v>21</v>
      </c>
    </row>
    <row r="357" spans="1:7" x14ac:dyDescent="0.25">
      <c r="A357" t="s">
        <v>9443</v>
      </c>
      <c r="B357" t="str">
        <f t="shared" si="46"/>
        <v xml:space="preserve">BRASS - 360 SHEET AND BAR 1 X  22    </v>
      </c>
      <c r="C357" t="s">
        <v>9087</v>
      </c>
      <c r="D357" t="s">
        <v>177</v>
      </c>
      <c r="E357">
        <v>1</v>
      </c>
      <c r="F357" t="s">
        <v>57</v>
      </c>
      <c r="G357">
        <f t="shared" si="50"/>
        <v>22</v>
      </c>
    </row>
    <row r="358" spans="1:7" x14ac:dyDescent="0.25">
      <c r="A358" t="s">
        <v>9444</v>
      </c>
      <c r="B358" t="str">
        <f t="shared" si="46"/>
        <v xml:space="preserve">BRASS - 360 SHEET AND BAR 1 X  23    </v>
      </c>
      <c r="C358" t="s">
        <v>9087</v>
      </c>
      <c r="D358" t="s">
        <v>177</v>
      </c>
      <c r="E358">
        <v>1</v>
      </c>
      <c r="F358" t="s">
        <v>57</v>
      </c>
      <c r="G358">
        <f t="shared" si="50"/>
        <v>23</v>
      </c>
    </row>
    <row r="359" spans="1:7" x14ac:dyDescent="0.25">
      <c r="A359" t="s">
        <v>9445</v>
      </c>
      <c r="B359" t="str">
        <f t="shared" si="46"/>
        <v xml:space="preserve">BRASS - 360 SHEET AND BAR 1 X  24    </v>
      </c>
      <c r="C359" t="s">
        <v>9087</v>
      </c>
      <c r="D359" t="s">
        <v>177</v>
      </c>
      <c r="E359">
        <v>1</v>
      </c>
      <c r="F359" t="s">
        <v>57</v>
      </c>
      <c r="G359">
        <f t="shared" si="50"/>
        <v>24</v>
      </c>
    </row>
    <row r="360" spans="1:7" x14ac:dyDescent="0.25">
      <c r="A360" t="s">
        <v>9446</v>
      </c>
      <c r="B360" t="str">
        <f t="shared" si="46"/>
        <v xml:space="preserve">BRASS - 360 SHEET AND BAR 1.25 X  0.25    </v>
      </c>
      <c r="C360" t="s">
        <v>9087</v>
      </c>
      <c r="D360" t="s">
        <v>177</v>
      </c>
      <c r="E360">
        <v>1.25</v>
      </c>
      <c r="F360" t="s">
        <v>57</v>
      </c>
      <c r="G360">
        <v>0.25</v>
      </c>
    </row>
    <row r="361" spans="1:7" x14ac:dyDescent="0.25">
      <c r="A361" t="s">
        <v>9447</v>
      </c>
      <c r="B361" t="str">
        <f t="shared" si="46"/>
        <v xml:space="preserve">BRASS - 360 SHEET AND BAR 1.25 X  0.375    </v>
      </c>
      <c r="C361" t="s">
        <v>9087</v>
      </c>
      <c r="D361" t="s">
        <v>177</v>
      </c>
      <c r="E361">
        <v>1.25</v>
      </c>
      <c r="F361" t="s">
        <v>57</v>
      </c>
      <c r="G361">
        <f>G360+0.125</f>
        <v>0.375</v>
      </c>
    </row>
    <row r="362" spans="1:7" x14ac:dyDescent="0.25">
      <c r="A362" t="s">
        <v>9448</v>
      </c>
      <c r="B362" t="str">
        <f t="shared" si="46"/>
        <v xml:space="preserve">BRASS - 360 SHEET AND BAR 1.25 X  0.5    </v>
      </c>
      <c r="C362" t="s">
        <v>9087</v>
      </c>
      <c r="D362" t="s">
        <v>177</v>
      </c>
      <c r="E362">
        <v>1.25</v>
      </c>
      <c r="F362" t="s">
        <v>57</v>
      </c>
      <c r="G362">
        <f t="shared" ref="G362:G364" si="51">G361+0.125</f>
        <v>0.5</v>
      </c>
    </row>
    <row r="363" spans="1:7" x14ac:dyDescent="0.25">
      <c r="A363" t="s">
        <v>9449</v>
      </c>
      <c r="B363" t="str">
        <f t="shared" si="46"/>
        <v xml:space="preserve">BRASS - 360 SHEET AND BAR 1.25 X  0.625    </v>
      </c>
      <c r="C363" t="s">
        <v>9087</v>
      </c>
      <c r="D363" t="s">
        <v>177</v>
      </c>
      <c r="E363">
        <v>1.25</v>
      </c>
      <c r="F363" t="s">
        <v>57</v>
      </c>
      <c r="G363">
        <f t="shared" si="51"/>
        <v>0.625</v>
      </c>
    </row>
    <row r="364" spans="1:7" x14ac:dyDescent="0.25">
      <c r="A364" t="s">
        <v>9450</v>
      </c>
      <c r="B364" t="str">
        <f t="shared" si="46"/>
        <v xml:space="preserve">BRASS - 360 SHEET AND BAR 1.25 X  0.75    </v>
      </c>
      <c r="C364" t="s">
        <v>9087</v>
      </c>
      <c r="D364" t="s">
        <v>177</v>
      </c>
      <c r="E364">
        <v>1.25</v>
      </c>
      <c r="F364" t="s">
        <v>57</v>
      </c>
      <c r="G364">
        <f t="shared" si="51"/>
        <v>0.75</v>
      </c>
    </row>
    <row r="365" spans="1:7" x14ac:dyDescent="0.25">
      <c r="A365" t="s">
        <v>9451</v>
      </c>
      <c r="B365" t="str">
        <f t="shared" si="46"/>
        <v xml:space="preserve">BRASS - 360 SHEET AND BAR 1.25 X  0.875    </v>
      </c>
      <c r="C365" t="s">
        <v>9087</v>
      </c>
      <c r="D365" t="s">
        <v>177</v>
      </c>
      <c r="E365">
        <v>1.25</v>
      </c>
      <c r="F365" t="s">
        <v>57</v>
      </c>
      <c r="G365">
        <f>G364+0.125</f>
        <v>0.875</v>
      </c>
    </row>
    <row r="366" spans="1:7" x14ac:dyDescent="0.25">
      <c r="A366" t="s">
        <v>9452</v>
      </c>
      <c r="B366" t="str">
        <f t="shared" si="46"/>
        <v xml:space="preserve">BRASS - 360 SHEET AND BAR 1.25 X  1    </v>
      </c>
      <c r="C366" t="s">
        <v>9087</v>
      </c>
      <c r="D366" t="s">
        <v>177</v>
      </c>
      <c r="E366">
        <v>1.25</v>
      </c>
      <c r="F366" t="s">
        <v>57</v>
      </c>
      <c r="G366">
        <f t="shared" ref="G366" si="52">G365+0.125</f>
        <v>1</v>
      </c>
    </row>
    <row r="367" spans="1:7" x14ac:dyDescent="0.25">
      <c r="A367" t="s">
        <v>9453</v>
      </c>
      <c r="B367" t="str">
        <f t="shared" si="46"/>
        <v xml:space="preserve">BRASS - 360 SHEET AND BAR 1.25 X  1.25    </v>
      </c>
      <c r="C367" t="s">
        <v>9087</v>
      </c>
      <c r="D367" t="s">
        <v>177</v>
      </c>
      <c r="E367">
        <v>1.25</v>
      </c>
      <c r="F367" t="s">
        <v>57</v>
      </c>
      <c r="G367">
        <f>G366+0.25</f>
        <v>1.25</v>
      </c>
    </row>
    <row r="368" spans="1:7" x14ac:dyDescent="0.25">
      <c r="A368" t="s">
        <v>9454</v>
      </c>
      <c r="B368" t="str">
        <f t="shared" si="46"/>
        <v xml:space="preserve">BRASS - 360 SHEET AND BAR 1.25 X  1.5    </v>
      </c>
      <c r="C368" t="s">
        <v>9087</v>
      </c>
      <c r="D368" t="s">
        <v>177</v>
      </c>
      <c r="E368">
        <v>1.25</v>
      </c>
      <c r="F368" t="s">
        <v>57</v>
      </c>
      <c r="G368">
        <f t="shared" ref="G368:G372" si="53">G367+0.25</f>
        <v>1.5</v>
      </c>
    </row>
    <row r="369" spans="1:7" x14ac:dyDescent="0.25">
      <c r="A369" t="s">
        <v>9455</v>
      </c>
      <c r="B369" t="str">
        <f t="shared" si="46"/>
        <v xml:space="preserve">BRASS - 360 SHEET AND BAR 1.25 X  1.75    </v>
      </c>
      <c r="C369" t="s">
        <v>9087</v>
      </c>
      <c r="D369" t="s">
        <v>177</v>
      </c>
      <c r="E369">
        <v>1.25</v>
      </c>
      <c r="F369" t="s">
        <v>57</v>
      </c>
      <c r="G369">
        <f t="shared" si="53"/>
        <v>1.75</v>
      </c>
    </row>
    <row r="370" spans="1:7" x14ac:dyDescent="0.25">
      <c r="A370" t="s">
        <v>9456</v>
      </c>
      <c r="B370" t="str">
        <f t="shared" si="46"/>
        <v xml:space="preserve">BRASS - 360 SHEET AND BAR 1.25 X  2    </v>
      </c>
      <c r="C370" t="s">
        <v>9087</v>
      </c>
      <c r="D370" t="s">
        <v>177</v>
      </c>
      <c r="E370">
        <v>1.25</v>
      </c>
      <c r="F370" t="s">
        <v>57</v>
      </c>
      <c r="G370">
        <f t="shared" si="53"/>
        <v>2</v>
      </c>
    </row>
    <row r="371" spans="1:7" x14ac:dyDescent="0.25">
      <c r="A371" t="s">
        <v>9457</v>
      </c>
      <c r="B371" t="str">
        <f t="shared" si="46"/>
        <v xml:space="preserve">BRASS - 360 SHEET AND BAR 1.25 X  2.25    </v>
      </c>
      <c r="C371" t="s">
        <v>9087</v>
      </c>
      <c r="D371" t="s">
        <v>177</v>
      </c>
      <c r="E371">
        <v>1.25</v>
      </c>
      <c r="F371" t="s">
        <v>57</v>
      </c>
      <c r="G371">
        <f t="shared" si="53"/>
        <v>2.25</v>
      </c>
    </row>
    <row r="372" spans="1:7" x14ac:dyDescent="0.25">
      <c r="A372" t="s">
        <v>9458</v>
      </c>
      <c r="B372" t="str">
        <f t="shared" si="46"/>
        <v xml:space="preserve">BRASS - 360 SHEET AND BAR 1.25 X  2.5    </v>
      </c>
      <c r="C372" t="s">
        <v>9087</v>
      </c>
      <c r="D372" t="s">
        <v>177</v>
      </c>
      <c r="E372">
        <v>1.25</v>
      </c>
      <c r="F372" t="s">
        <v>57</v>
      </c>
      <c r="G372">
        <f t="shared" si="53"/>
        <v>2.5</v>
      </c>
    </row>
    <row r="373" spans="1:7" x14ac:dyDescent="0.25">
      <c r="A373" t="s">
        <v>9459</v>
      </c>
      <c r="B373" t="str">
        <f t="shared" si="46"/>
        <v xml:space="preserve">BRASS - 360 SHEET AND BAR 1.25 X  2.75    </v>
      </c>
      <c r="C373" t="s">
        <v>9087</v>
      </c>
      <c r="D373" t="s">
        <v>177</v>
      </c>
      <c r="E373">
        <v>1.25</v>
      </c>
      <c r="F373" t="s">
        <v>57</v>
      </c>
      <c r="G373">
        <f>G372+0.25</f>
        <v>2.75</v>
      </c>
    </row>
    <row r="374" spans="1:7" x14ac:dyDescent="0.25">
      <c r="A374" t="s">
        <v>9460</v>
      </c>
      <c r="B374" t="str">
        <f t="shared" si="46"/>
        <v xml:space="preserve">BRASS - 360 SHEET AND BAR 1.25 X  3    </v>
      </c>
      <c r="C374" t="s">
        <v>9087</v>
      </c>
      <c r="D374" t="s">
        <v>177</v>
      </c>
      <c r="E374">
        <v>1.25</v>
      </c>
      <c r="F374" t="s">
        <v>57</v>
      </c>
      <c r="G374">
        <f t="shared" ref="G374" si="54">G373+0.25</f>
        <v>3</v>
      </c>
    </row>
    <row r="375" spans="1:7" x14ac:dyDescent="0.25">
      <c r="A375" t="s">
        <v>9461</v>
      </c>
      <c r="B375" t="str">
        <f t="shared" si="46"/>
        <v xml:space="preserve">BRASS - 360 SHEET AND BAR 1.25 X  3.5    </v>
      </c>
      <c r="C375" t="s">
        <v>9087</v>
      </c>
      <c r="D375" t="s">
        <v>177</v>
      </c>
      <c r="E375">
        <v>1.25</v>
      </c>
      <c r="F375" t="s">
        <v>57</v>
      </c>
      <c r="G375">
        <f>G374+0.5</f>
        <v>3.5</v>
      </c>
    </row>
    <row r="376" spans="1:7" x14ac:dyDescent="0.25">
      <c r="A376" t="s">
        <v>9462</v>
      </c>
      <c r="B376" t="str">
        <f t="shared" si="46"/>
        <v xml:space="preserve">BRASS - 360 SHEET AND BAR 1.25 X  4    </v>
      </c>
      <c r="C376" t="s">
        <v>9087</v>
      </c>
      <c r="D376" t="s">
        <v>177</v>
      </c>
      <c r="E376">
        <v>1.25</v>
      </c>
      <c r="F376" t="s">
        <v>57</v>
      </c>
      <c r="G376">
        <f>G375+0.5</f>
        <v>4</v>
      </c>
    </row>
    <row r="377" spans="1:7" x14ac:dyDescent="0.25">
      <c r="A377" t="s">
        <v>9463</v>
      </c>
      <c r="B377" t="str">
        <f t="shared" si="46"/>
        <v xml:space="preserve">BRASS - 360 SHEET AND BAR 1.25 X  5    </v>
      </c>
      <c r="C377" t="s">
        <v>9087</v>
      </c>
      <c r="D377" t="s">
        <v>177</v>
      </c>
      <c r="E377">
        <v>1.25</v>
      </c>
      <c r="F377" t="s">
        <v>57</v>
      </c>
      <c r="G377">
        <f>G376+1</f>
        <v>5</v>
      </c>
    </row>
    <row r="378" spans="1:7" x14ac:dyDescent="0.25">
      <c r="A378" t="s">
        <v>9464</v>
      </c>
      <c r="B378" t="str">
        <f t="shared" si="46"/>
        <v xml:space="preserve">BRASS - 360 SHEET AND BAR 1.25 X  6    </v>
      </c>
      <c r="C378" t="s">
        <v>9087</v>
      </c>
      <c r="D378" t="s">
        <v>177</v>
      </c>
      <c r="E378">
        <v>1.25</v>
      </c>
      <c r="F378" t="s">
        <v>57</v>
      </c>
      <c r="G378">
        <f t="shared" ref="G378:G390" si="55">G377+1</f>
        <v>6</v>
      </c>
    </row>
    <row r="379" spans="1:7" x14ac:dyDescent="0.25">
      <c r="A379" t="s">
        <v>9465</v>
      </c>
      <c r="B379" t="str">
        <f t="shared" si="46"/>
        <v xml:space="preserve">BRASS - 360 SHEET AND BAR 1.25 X  7    </v>
      </c>
      <c r="C379" t="s">
        <v>9087</v>
      </c>
      <c r="D379" t="s">
        <v>177</v>
      </c>
      <c r="E379">
        <v>1.25</v>
      </c>
      <c r="F379" t="s">
        <v>57</v>
      </c>
      <c r="G379">
        <f t="shared" si="55"/>
        <v>7</v>
      </c>
    </row>
    <row r="380" spans="1:7" x14ac:dyDescent="0.25">
      <c r="A380" t="s">
        <v>9466</v>
      </c>
      <c r="B380" t="str">
        <f t="shared" si="46"/>
        <v xml:space="preserve">BRASS - 360 SHEET AND BAR 1.25 X  8    </v>
      </c>
      <c r="C380" t="s">
        <v>9087</v>
      </c>
      <c r="D380" t="s">
        <v>177</v>
      </c>
      <c r="E380">
        <v>1.25</v>
      </c>
      <c r="F380" t="s">
        <v>57</v>
      </c>
      <c r="G380">
        <f t="shared" si="55"/>
        <v>8</v>
      </c>
    </row>
    <row r="381" spans="1:7" x14ac:dyDescent="0.25">
      <c r="A381" t="s">
        <v>9467</v>
      </c>
      <c r="B381" t="str">
        <f t="shared" si="46"/>
        <v xml:space="preserve">BRASS - 360 SHEET AND BAR 1.25 X  9    </v>
      </c>
      <c r="C381" t="s">
        <v>9087</v>
      </c>
      <c r="D381" t="s">
        <v>177</v>
      </c>
      <c r="E381">
        <v>1.25</v>
      </c>
      <c r="F381" t="s">
        <v>57</v>
      </c>
      <c r="G381">
        <f t="shared" si="55"/>
        <v>9</v>
      </c>
    </row>
    <row r="382" spans="1:7" x14ac:dyDescent="0.25">
      <c r="A382" t="s">
        <v>9468</v>
      </c>
      <c r="B382" t="str">
        <f t="shared" si="46"/>
        <v xml:space="preserve">BRASS - 360 SHEET AND BAR 1.25 X  10    </v>
      </c>
      <c r="C382" t="s">
        <v>9087</v>
      </c>
      <c r="D382" t="s">
        <v>177</v>
      </c>
      <c r="E382">
        <v>1.25</v>
      </c>
      <c r="F382" t="s">
        <v>57</v>
      </c>
      <c r="G382">
        <f t="shared" si="55"/>
        <v>10</v>
      </c>
    </row>
    <row r="383" spans="1:7" x14ac:dyDescent="0.25">
      <c r="A383" t="s">
        <v>9469</v>
      </c>
      <c r="B383" t="str">
        <f t="shared" si="46"/>
        <v xml:space="preserve">BRASS - 360 SHEET AND BAR 1.25 X  11    </v>
      </c>
      <c r="C383" t="s">
        <v>9087</v>
      </c>
      <c r="D383" t="s">
        <v>177</v>
      </c>
      <c r="E383">
        <v>1.25</v>
      </c>
      <c r="F383" t="s">
        <v>57</v>
      </c>
      <c r="G383">
        <f t="shared" si="55"/>
        <v>11</v>
      </c>
    </row>
    <row r="384" spans="1:7" x14ac:dyDescent="0.25">
      <c r="A384" t="s">
        <v>9470</v>
      </c>
      <c r="B384" t="str">
        <f t="shared" si="46"/>
        <v xml:space="preserve">BRASS - 360 SHEET AND BAR 1.25 X  12    </v>
      </c>
      <c r="C384" t="s">
        <v>9087</v>
      </c>
      <c r="D384" t="s">
        <v>177</v>
      </c>
      <c r="E384">
        <v>1.25</v>
      </c>
      <c r="F384" t="s">
        <v>57</v>
      </c>
      <c r="G384">
        <f t="shared" si="55"/>
        <v>12</v>
      </c>
    </row>
    <row r="385" spans="1:7" x14ac:dyDescent="0.25">
      <c r="A385" t="s">
        <v>9471</v>
      </c>
      <c r="B385" t="str">
        <f t="shared" si="46"/>
        <v xml:space="preserve">BRASS - 360 SHEET AND BAR 1.25 X  13    </v>
      </c>
      <c r="C385" t="s">
        <v>9087</v>
      </c>
      <c r="D385" t="s">
        <v>177</v>
      </c>
      <c r="E385">
        <v>1.25</v>
      </c>
      <c r="F385" t="s">
        <v>57</v>
      </c>
      <c r="G385">
        <f t="shared" si="55"/>
        <v>13</v>
      </c>
    </row>
    <row r="386" spans="1:7" x14ac:dyDescent="0.25">
      <c r="A386" t="s">
        <v>9472</v>
      </c>
      <c r="B386" t="str">
        <f t="shared" si="46"/>
        <v xml:space="preserve">BRASS - 360 SHEET AND BAR 1.25 X  14    </v>
      </c>
      <c r="C386" t="s">
        <v>9087</v>
      </c>
      <c r="D386" t="s">
        <v>177</v>
      </c>
      <c r="E386">
        <v>1.25</v>
      </c>
      <c r="F386" t="s">
        <v>57</v>
      </c>
      <c r="G386">
        <f t="shared" si="55"/>
        <v>14</v>
      </c>
    </row>
    <row r="387" spans="1:7" x14ac:dyDescent="0.25">
      <c r="A387" t="s">
        <v>9473</v>
      </c>
      <c r="B387" t="str">
        <f t="shared" si="46"/>
        <v xml:space="preserve">BRASS - 360 SHEET AND BAR 1.25 X  15    </v>
      </c>
      <c r="C387" t="s">
        <v>9087</v>
      </c>
      <c r="D387" t="s">
        <v>177</v>
      </c>
      <c r="E387">
        <v>1.25</v>
      </c>
      <c r="F387" t="s">
        <v>57</v>
      </c>
      <c r="G387">
        <f t="shared" si="55"/>
        <v>15</v>
      </c>
    </row>
    <row r="388" spans="1:7" x14ac:dyDescent="0.25">
      <c r="A388" t="s">
        <v>9474</v>
      </c>
      <c r="B388" t="str">
        <f t="shared" si="46"/>
        <v xml:space="preserve">BRASS - 360 SHEET AND BAR 1.25 X  16    </v>
      </c>
      <c r="C388" t="s">
        <v>9087</v>
      </c>
      <c r="D388" t="s">
        <v>177</v>
      </c>
      <c r="E388">
        <v>1.25</v>
      </c>
      <c r="F388" t="s">
        <v>57</v>
      </c>
      <c r="G388">
        <f t="shared" si="55"/>
        <v>16</v>
      </c>
    </row>
    <row r="389" spans="1:7" x14ac:dyDescent="0.25">
      <c r="A389" t="s">
        <v>9475</v>
      </c>
      <c r="B389" t="str">
        <f t="shared" si="46"/>
        <v xml:space="preserve">BRASS - 360 SHEET AND BAR 1.25 X  17    </v>
      </c>
      <c r="C389" t="s">
        <v>9087</v>
      </c>
      <c r="D389" t="s">
        <v>177</v>
      </c>
      <c r="E389">
        <v>1.25</v>
      </c>
      <c r="F389" t="s">
        <v>57</v>
      </c>
      <c r="G389">
        <f t="shared" si="55"/>
        <v>17</v>
      </c>
    </row>
    <row r="390" spans="1:7" x14ac:dyDescent="0.25">
      <c r="A390" t="s">
        <v>9476</v>
      </c>
      <c r="B390" t="str">
        <f t="shared" si="46"/>
        <v xml:space="preserve">BRASS - 360 SHEET AND BAR 1.25 X  18    </v>
      </c>
      <c r="C390" t="s">
        <v>9087</v>
      </c>
      <c r="D390" t="s">
        <v>177</v>
      </c>
      <c r="E390">
        <v>1.25</v>
      </c>
      <c r="F390" t="s">
        <v>57</v>
      </c>
      <c r="G390">
        <f t="shared" si="55"/>
        <v>18</v>
      </c>
    </row>
    <row r="391" spans="1:7" x14ac:dyDescent="0.25">
      <c r="A391" t="s">
        <v>9477</v>
      </c>
      <c r="B391" t="str">
        <f t="shared" si="46"/>
        <v xml:space="preserve">BRASS - 360 SHEET AND BAR 1.25 X  19    </v>
      </c>
      <c r="C391" t="s">
        <v>9087</v>
      </c>
      <c r="D391" t="s">
        <v>177</v>
      </c>
      <c r="E391">
        <v>1.25</v>
      </c>
      <c r="F391" t="s">
        <v>57</v>
      </c>
      <c r="G391">
        <f>G390+1</f>
        <v>19</v>
      </c>
    </row>
    <row r="392" spans="1:7" x14ac:dyDescent="0.25">
      <c r="A392" t="s">
        <v>9478</v>
      </c>
      <c r="B392" t="str">
        <f t="shared" si="46"/>
        <v xml:space="preserve">BRASS - 360 SHEET AND BAR 1.25 X  20    </v>
      </c>
      <c r="C392" t="s">
        <v>9087</v>
      </c>
      <c r="D392" t="s">
        <v>177</v>
      </c>
      <c r="E392">
        <v>1.25</v>
      </c>
      <c r="F392" t="s">
        <v>57</v>
      </c>
      <c r="G392">
        <f t="shared" ref="G392:G396" si="56">G391+1</f>
        <v>20</v>
      </c>
    </row>
    <row r="393" spans="1:7" x14ac:dyDescent="0.25">
      <c r="A393" t="s">
        <v>9479</v>
      </c>
      <c r="B393" t="str">
        <f t="shared" si="46"/>
        <v xml:space="preserve">BRASS - 360 SHEET AND BAR 1.25 X  21    </v>
      </c>
      <c r="C393" t="s">
        <v>9087</v>
      </c>
      <c r="D393" t="s">
        <v>177</v>
      </c>
      <c r="E393">
        <v>1.25</v>
      </c>
      <c r="F393" t="s">
        <v>57</v>
      </c>
      <c r="G393">
        <f t="shared" si="56"/>
        <v>21</v>
      </c>
    </row>
    <row r="394" spans="1:7" x14ac:dyDescent="0.25">
      <c r="A394" t="s">
        <v>9480</v>
      </c>
      <c r="B394" t="str">
        <f t="shared" si="46"/>
        <v xml:space="preserve">BRASS - 360 SHEET AND BAR 1.25 X  22    </v>
      </c>
      <c r="C394" t="s">
        <v>9087</v>
      </c>
      <c r="D394" t="s">
        <v>177</v>
      </c>
      <c r="E394">
        <v>1.25</v>
      </c>
      <c r="F394" t="s">
        <v>57</v>
      </c>
      <c r="G394">
        <f t="shared" si="56"/>
        <v>22</v>
      </c>
    </row>
    <row r="395" spans="1:7" x14ac:dyDescent="0.25">
      <c r="A395" t="s">
        <v>9481</v>
      </c>
      <c r="B395" t="str">
        <f t="shared" ref="B395:B458" si="57">C395&amp;" "&amp;D395&amp;" "&amp;E395&amp;" "&amp;F395&amp;" "&amp;" "&amp;G395&amp;" "&amp;H395&amp;" "&amp;I395&amp;" "&amp;J395&amp;" "&amp;K395</f>
        <v xml:space="preserve">BRASS - 360 SHEET AND BAR 1.25 X  23    </v>
      </c>
      <c r="C395" t="s">
        <v>9087</v>
      </c>
      <c r="D395" t="s">
        <v>177</v>
      </c>
      <c r="E395">
        <v>1.25</v>
      </c>
      <c r="F395" t="s">
        <v>57</v>
      </c>
      <c r="G395">
        <f t="shared" si="56"/>
        <v>23</v>
      </c>
    </row>
    <row r="396" spans="1:7" x14ac:dyDescent="0.25">
      <c r="A396" t="s">
        <v>9482</v>
      </c>
      <c r="B396" t="str">
        <f t="shared" si="57"/>
        <v xml:space="preserve">BRASS - 360 SHEET AND BAR 1.25 X  24    </v>
      </c>
      <c r="C396" t="s">
        <v>9087</v>
      </c>
      <c r="D396" t="s">
        <v>177</v>
      </c>
      <c r="E396">
        <v>1.25</v>
      </c>
      <c r="F396" t="s">
        <v>57</v>
      </c>
      <c r="G396">
        <f t="shared" si="56"/>
        <v>24</v>
      </c>
    </row>
    <row r="397" spans="1:7" x14ac:dyDescent="0.25">
      <c r="A397" t="s">
        <v>9483</v>
      </c>
      <c r="B397" t="str">
        <f t="shared" si="57"/>
        <v xml:space="preserve">BRASS - 360 SHEET AND BAR 1.5 X  0.25    </v>
      </c>
      <c r="C397" t="s">
        <v>9087</v>
      </c>
      <c r="D397" t="s">
        <v>177</v>
      </c>
      <c r="E397">
        <v>1.5</v>
      </c>
      <c r="F397" t="s">
        <v>57</v>
      </c>
      <c r="G397">
        <v>0.25</v>
      </c>
    </row>
    <row r="398" spans="1:7" x14ac:dyDescent="0.25">
      <c r="A398" t="s">
        <v>9484</v>
      </c>
      <c r="B398" t="str">
        <f t="shared" si="57"/>
        <v xml:space="preserve">BRASS - 360 SHEET AND BAR 1.5 X  0.375    </v>
      </c>
      <c r="C398" t="s">
        <v>9087</v>
      </c>
      <c r="D398" t="s">
        <v>177</v>
      </c>
      <c r="E398">
        <v>1.5</v>
      </c>
      <c r="F398" t="s">
        <v>57</v>
      </c>
      <c r="G398">
        <f>G397+0.125</f>
        <v>0.375</v>
      </c>
    </row>
    <row r="399" spans="1:7" x14ac:dyDescent="0.25">
      <c r="A399" t="s">
        <v>9485</v>
      </c>
      <c r="B399" t="str">
        <f t="shared" si="57"/>
        <v xml:space="preserve">BRASS - 360 SHEET AND BAR 1.5 X  0.5    </v>
      </c>
      <c r="C399" t="s">
        <v>9087</v>
      </c>
      <c r="D399" t="s">
        <v>177</v>
      </c>
      <c r="E399">
        <v>1.5</v>
      </c>
      <c r="F399" t="s">
        <v>57</v>
      </c>
      <c r="G399">
        <f t="shared" ref="G399:G401" si="58">G398+0.125</f>
        <v>0.5</v>
      </c>
    </row>
    <row r="400" spans="1:7" x14ac:dyDescent="0.25">
      <c r="A400" t="s">
        <v>9486</v>
      </c>
      <c r="B400" t="str">
        <f t="shared" si="57"/>
        <v xml:space="preserve">BRASS - 360 SHEET AND BAR 1.5 X  0.625    </v>
      </c>
      <c r="C400" t="s">
        <v>9087</v>
      </c>
      <c r="D400" t="s">
        <v>177</v>
      </c>
      <c r="E400">
        <v>1.5</v>
      </c>
      <c r="F400" t="s">
        <v>57</v>
      </c>
      <c r="G400">
        <f t="shared" si="58"/>
        <v>0.625</v>
      </c>
    </row>
    <row r="401" spans="1:7" x14ac:dyDescent="0.25">
      <c r="A401" t="s">
        <v>9487</v>
      </c>
      <c r="B401" t="str">
        <f t="shared" si="57"/>
        <v xml:space="preserve">BRASS - 360 SHEET AND BAR 1.5 X  0.75    </v>
      </c>
      <c r="C401" t="s">
        <v>9087</v>
      </c>
      <c r="D401" t="s">
        <v>177</v>
      </c>
      <c r="E401">
        <v>1.5</v>
      </c>
      <c r="F401" t="s">
        <v>57</v>
      </c>
      <c r="G401">
        <f t="shared" si="58"/>
        <v>0.75</v>
      </c>
    </row>
    <row r="402" spans="1:7" x14ac:dyDescent="0.25">
      <c r="A402" t="s">
        <v>9488</v>
      </c>
      <c r="B402" t="str">
        <f t="shared" si="57"/>
        <v xml:space="preserve">BRASS - 360 SHEET AND BAR 1.5 X  0.875    </v>
      </c>
      <c r="C402" t="s">
        <v>9087</v>
      </c>
      <c r="D402" t="s">
        <v>177</v>
      </c>
      <c r="E402">
        <v>1.5</v>
      </c>
      <c r="F402" t="s">
        <v>57</v>
      </c>
      <c r="G402">
        <f>G401+0.125</f>
        <v>0.875</v>
      </c>
    </row>
    <row r="403" spans="1:7" x14ac:dyDescent="0.25">
      <c r="A403" t="s">
        <v>9489</v>
      </c>
      <c r="B403" t="str">
        <f t="shared" si="57"/>
        <v xml:space="preserve">BRASS - 360 SHEET AND BAR 1.5 X  1    </v>
      </c>
      <c r="C403" t="s">
        <v>9087</v>
      </c>
      <c r="D403" t="s">
        <v>177</v>
      </c>
      <c r="E403">
        <v>1.5</v>
      </c>
      <c r="F403" t="s">
        <v>57</v>
      </c>
      <c r="G403">
        <f t="shared" ref="G403" si="59">G402+0.125</f>
        <v>1</v>
      </c>
    </row>
    <row r="404" spans="1:7" x14ac:dyDescent="0.25">
      <c r="A404" t="s">
        <v>9490</v>
      </c>
      <c r="B404" t="str">
        <f t="shared" si="57"/>
        <v xml:space="preserve">BRASS - 360 SHEET AND BAR 1.5 X  1.25    </v>
      </c>
      <c r="C404" t="s">
        <v>9087</v>
      </c>
      <c r="D404" t="s">
        <v>177</v>
      </c>
      <c r="E404">
        <v>1.5</v>
      </c>
      <c r="F404" t="s">
        <v>57</v>
      </c>
      <c r="G404">
        <f>G403+0.25</f>
        <v>1.25</v>
      </c>
    </row>
    <row r="405" spans="1:7" x14ac:dyDescent="0.25">
      <c r="A405" t="s">
        <v>9491</v>
      </c>
      <c r="B405" t="str">
        <f t="shared" si="57"/>
        <v xml:space="preserve">BRASS - 360 SHEET AND BAR 1.5 X  1.5    </v>
      </c>
      <c r="C405" t="s">
        <v>9087</v>
      </c>
      <c r="D405" t="s">
        <v>177</v>
      </c>
      <c r="E405">
        <v>1.5</v>
      </c>
      <c r="F405" t="s">
        <v>57</v>
      </c>
      <c r="G405">
        <f t="shared" ref="G405:G409" si="60">G404+0.25</f>
        <v>1.5</v>
      </c>
    </row>
    <row r="406" spans="1:7" x14ac:dyDescent="0.25">
      <c r="A406" t="s">
        <v>9492</v>
      </c>
      <c r="B406" t="str">
        <f t="shared" si="57"/>
        <v xml:space="preserve">BRASS - 360 SHEET AND BAR 1.5 X  1.75    </v>
      </c>
      <c r="C406" t="s">
        <v>9087</v>
      </c>
      <c r="D406" t="s">
        <v>177</v>
      </c>
      <c r="E406">
        <v>1.5</v>
      </c>
      <c r="F406" t="s">
        <v>57</v>
      </c>
      <c r="G406">
        <f t="shared" si="60"/>
        <v>1.75</v>
      </c>
    </row>
    <row r="407" spans="1:7" x14ac:dyDescent="0.25">
      <c r="A407" t="s">
        <v>9493</v>
      </c>
      <c r="B407" t="str">
        <f t="shared" si="57"/>
        <v xml:space="preserve">BRASS - 360 SHEET AND BAR 1.5 X  2    </v>
      </c>
      <c r="C407" t="s">
        <v>9087</v>
      </c>
      <c r="D407" t="s">
        <v>177</v>
      </c>
      <c r="E407">
        <v>1.5</v>
      </c>
      <c r="F407" t="s">
        <v>57</v>
      </c>
      <c r="G407">
        <f t="shared" si="60"/>
        <v>2</v>
      </c>
    </row>
    <row r="408" spans="1:7" x14ac:dyDescent="0.25">
      <c r="A408" t="s">
        <v>9494</v>
      </c>
      <c r="B408" t="str">
        <f t="shared" si="57"/>
        <v xml:space="preserve">BRASS - 360 SHEET AND BAR 1.5 X  2.25    </v>
      </c>
      <c r="C408" t="s">
        <v>9087</v>
      </c>
      <c r="D408" t="s">
        <v>177</v>
      </c>
      <c r="E408">
        <v>1.5</v>
      </c>
      <c r="F408" t="s">
        <v>57</v>
      </c>
      <c r="G408">
        <f t="shared" si="60"/>
        <v>2.25</v>
      </c>
    </row>
    <row r="409" spans="1:7" x14ac:dyDescent="0.25">
      <c r="A409" t="s">
        <v>9495</v>
      </c>
      <c r="B409" t="str">
        <f t="shared" si="57"/>
        <v xml:space="preserve">BRASS - 360 SHEET AND BAR 1.5 X  2.5    </v>
      </c>
      <c r="C409" t="s">
        <v>9087</v>
      </c>
      <c r="D409" t="s">
        <v>177</v>
      </c>
      <c r="E409">
        <v>1.5</v>
      </c>
      <c r="F409" t="s">
        <v>57</v>
      </c>
      <c r="G409">
        <f t="shared" si="60"/>
        <v>2.5</v>
      </c>
    </row>
    <row r="410" spans="1:7" x14ac:dyDescent="0.25">
      <c r="A410" t="s">
        <v>9496</v>
      </c>
      <c r="B410" t="str">
        <f t="shared" si="57"/>
        <v xml:space="preserve">BRASS - 360 SHEET AND BAR 1.5 X  2.75    </v>
      </c>
      <c r="C410" t="s">
        <v>9087</v>
      </c>
      <c r="D410" t="s">
        <v>177</v>
      </c>
      <c r="E410">
        <v>1.5</v>
      </c>
      <c r="F410" t="s">
        <v>57</v>
      </c>
      <c r="G410">
        <f>G409+0.25</f>
        <v>2.75</v>
      </c>
    </row>
    <row r="411" spans="1:7" x14ac:dyDescent="0.25">
      <c r="A411" t="s">
        <v>9497</v>
      </c>
      <c r="B411" t="str">
        <f t="shared" si="57"/>
        <v xml:space="preserve">BRASS - 360 SHEET AND BAR 1.5 X  3    </v>
      </c>
      <c r="C411" t="s">
        <v>9087</v>
      </c>
      <c r="D411" t="s">
        <v>177</v>
      </c>
      <c r="E411">
        <v>1.5</v>
      </c>
      <c r="F411" t="s">
        <v>57</v>
      </c>
      <c r="G411">
        <f t="shared" ref="G411" si="61">G410+0.25</f>
        <v>3</v>
      </c>
    </row>
    <row r="412" spans="1:7" x14ac:dyDescent="0.25">
      <c r="A412" t="s">
        <v>9498</v>
      </c>
      <c r="B412" t="str">
        <f t="shared" si="57"/>
        <v xml:space="preserve">BRASS - 360 SHEET AND BAR 1.5 X  3.5    </v>
      </c>
      <c r="C412" t="s">
        <v>9087</v>
      </c>
      <c r="D412" t="s">
        <v>177</v>
      </c>
      <c r="E412">
        <v>1.5</v>
      </c>
      <c r="F412" t="s">
        <v>57</v>
      </c>
      <c r="G412">
        <f>G411+0.5</f>
        <v>3.5</v>
      </c>
    </row>
    <row r="413" spans="1:7" x14ac:dyDescent="0.25">
      <c r="A413" t="s">
        <v>9499</v>
      </c>
      <c r="B413" t="str">
        <f t="shared" si="57"/>
        <v xml:space="preserve">BRASS - 360 SHEET AND BAR 1.5 X  4    </v>
      </c>
      <c r="C413" t="s">
        <v>9087</v>
      </c>
      <c r="D413" t="s">
        <v>177</v>
      </c>
      <c r="E413">
        <v>1.5</v>
      </c>
      <c r="F413" t="s">
        <v>57</v>
      </c>
      <c r="G413">
        <f>G412+0.5</f>
        <v>4</v>
      </c>
    </row>
    <row r="414" spans="1:7" x14ac:dyDescent="0.25">
      <c r="A414" t="s">
        <v>9500</v>
      </c>
      <c r="B414" t="str">
        <f t="shared" si="57"/>
        <v xml:space="preserve">BRASS - 360 SHEET AND BAR 1.5 X  5    </v>
      </c>
      <c r="C414" t="s">
        <v>9087</v>
      </c>
      <c r="D414" t="s">
        <v>177</v>
      </c>
      <c r="E414">
        <v>1.5</v>
      </c>
      <c r="F414" t="s">
        <v>57</v>
      </c>
      <c r="G414">
        <f>G413+1</f>
        <v>5</v>
      </c>
    </row>
    <row r="415" spans="1:7" x14ac:dyDescent="0.25">
      <c r="A415" t="s">
        <v>9501</v>
      </c>
      <c r="B415" t="str">
        <f t="shared" si="57"/>
        <v xml:space="preserve">BRASS - 360 SHEET AND BAR 1.5 X  6    </v>
      </c>
      <c r="C415" t="s">
        <v>9087</v>
      </c>
      <c r="D415" t="s">
        <v>177</v>
      </c>
      <c r="E415">
        <v>1.5</v>
      </c>
      <c r="F415" t="s">
        <v>57</v>
      </c>
      <c r="G415">
        <f t="shared" ref="G415:G427" si="62">G414+1</f>
        <v>6</v>
      </c>
    </row>
    <row r="416" spans="1:7" x14ac:dyDescent="0.25">
      <c r="A416" t="s">
        <v>9502</v>
      </c>
      <c r="B416" t="str">
        <f t="shared" si="57"/>
        <v xml:space="preserve">BRASS - 360 SHEET AND BAR 1.5 X  7    </v>
      </c>
      <c r="C416" t="s">
        <v>9087</v>
      </c>
      <c r="D416" t="s">
        <v>177</v>
      </c>
      <c r="E416">
        <v>1.5</v>
      </c>
      <c r="F416" t="s">
        <v>57</v>
      </c>
      <c r="G416">
        <f t="shared" si="62"/>
        <v>7</v>
      </c>
    </row>
    <row r="417" spans="1:7" x14ac:dyDescent="0.25">
      <c r="A417" t="s">
        <v>9503</v>
      </c>
      <c r="B417" t="str">
        <f t="shared" si="57"/>
        <v xml:space="preserve">BRASS - 360 SHEET AND BAR 1.5 X  8    </v>
      </c>
      <c r="C417" t="s">
        <v>9087</v>
      </c>
      <c r="D417" t="s">
        <v>177</v>
      </c>
      <c r="E417">
        <v>1.5</v>
      </c>
      <c r="F417" t="s">
        <v>57</v>
      </c>
      <c r="G417">
        <f t="shared" si="62"/>
        <v>8</v>
      </c>
    </row>
    <row r="418" spans="1:7" x14ac:dyDescent="0.25">
      <c r="A418" t="s">
        <v>9504</v>
      </c>
      <c r="B418" t="str">
        <f t="shared" si="57"/>
        <v xml:space="preserve">BRASS - 360 SHEET AND BAR 1.5 X  9    </v>
      </c>
      <c r="C418" t="s">
        <v>9087</v>
      </c>
      <c r="D418" t="s">
        <v>177</v>
      </c>
      <c r="E418">
        <v>1.5</v>
      </c>
      <c r="F418" t="s">
        <v>57</v>
      </c>
      <c r="G418">
        <f t="shared" si="62"/>
        <v>9</v>
      </c>
    </row>
    <row r="419" spans="1:7" x14ac:dyDescent="0.25">
      <c r="A419" t="s">
        <v>9505</v>
      </c>
      <c r="B419" t="str">
        <f t="shared" si="57"/>
        <v xml:space="preserve">BRASS - 360 SHEET AND BAR 1.5 X  10    </v>
      </c>
      <c r="C419" t="s">
        <v>9087</v>
      </c>
      <c r="D419" t="s">
        <v>177</v>
      </c>
      <c r="E419">
        <v>1.5</v>
      </c>
      <c r="F419" t="s">
        <v>57</v>
      </c>
      <c r="G419">
        <f t="shared" si="62"/>
        <v>10</v>
      </c>
    </row>
    <row r="420" spans="1:7" x14ac:dyDescent="0.25">
      <c r="A420" t="s">
        <v>9506</v>
      </c>
      <c r="B420" t="str">
        <f t="shared" si="57"/>
        <v xml:space="preserve">BRASS - 360 SHEET AND BAR 1.5 X  11    </v>
      </c>
      <c r="C420" t="s">
        <v>9087</v>
      </c>
      <c r="D420" t="s">
        <v>177</v>
      </c>
      <c r="E420">
        <v>1.5</v>
      </c>
      <c r="F420" t="s">
        <v>57</v>
      </c>
      <c r="G420">
        <f t="shared" si="62"/>
        <v>11</v>
      </c>
    </row>
    <row r="421" spans="1:7" x14ac:dyDescent="0.25">
      <c r="A421" t="s">
        <v>9507</v>
      </c>
      <c r="B421" t="str">
        <f t="shared" si="57"/>
        <v xml:space="preserve">BRASS - 360 SHEET AND BAR 1.5 X  12    </v>
      </c>
      <c r="C421" t="s">
        <v>9087</v>
      </c>
      <c r="D421" t="s">
        <v>177</v>
      </c>
      <c r="E421">
        <v>1.5</v>
      </c>
      <c r="F421" t="s">
        <v>57</v>
      </c>
      <c r="G421">
        <f t="shared" si="62"/>
        <v>12</v>
      </c>
    </row>
    <row r="422" spans="1:7" x14ac:dyDescent="0.25">
      <c r="A422" t="s">
        <v>9508</v>
      </c>
      <c r="B422" t="str">
        <f t="shared" si="57"/>
        <v xml:space="preserve">BRASS - 360 SHEET AND BAR 1.5 X  13    </v>
      </c>
      <c r="C422" t="s">
        <v>9087</v>
      </c>
      <c r="D422" t="s">
        <v>177</v>
      </c>
      <c r="E422">
        <v>1.5</v>
      </c>
      <c r="F422" t="s">
        <v>57</v>
      </c>
      <c r="G422">
        <f t="shared" si="62"/>
        <v>13</v>
      </c>
    </row>
    <row r="423" spans="1:7" x14ac:dyDescent="0.25">
      <c r="A423" t="s">
        <v>9509</v>
      </c>
      <c r="B423" t="str">
        <f t="shared" si="57"/>
        <v xml:space="preserve">BRASS - 360 SHEET AND BAR 1.5 X  14    </v>
      </c>
      <c r="C423" t="s">
        <v>9087</v>
      </c>
      <c r="D423" t="s">
        <v>177</v>
      </c>
      <c r="E423">
        <v>1.5</v>
      </c>
      <c r="F423" t="s">
        <v>57</v>
      </c>
      <c r="G423">
        <f t="shared" si="62"/>
        <v>14</v>
      </c>
    </row>
    <row r="424" spans="1:7" x14ac:dyDescent="0.25">
      <c r="A424" t="s">
        <v>9510</v>
      </c>
      <c r="B424" t="str">
        <f t="shared" si="57"/>
        <v xml:space="preserve">BRASS - 360 SHEET AND BAR 1.5 X  15    </v>
      </c>
      <c r="C424" t="s">
        <v>9087</v>
      </c>
      <c r="D424" t="s">
        <v>177</v>
      </c>
      <c r="E424">
        <v>1.5</v>
      </c>
      <c r="F424" t="s">
        <v>57</v>
      </c>
      <c r="G424">
        <f t="shared" si="62"/>
        <v>15</v>
      </c>
    </row>
    <row r="425" spans="1:7" x14ac:dyDescent="0.25">
      <c r="A425" t="s">
        <v>9511</v>
      </c>
      <c r="B425" t="str">
        <f t="shared" si="57"/>
        <v xml:space="preserve">BRASS - 360 SHEET AND BAR 1.5 X  16    </v>
      </c>
      <c r="C425" t="s">
        <v>9087</v>
      </c>
      <c r="D425" t="s">
        <v>177</v>
      </c>
      <c r="E425">
        <v>1.5</v>
      </c>
      <c r="F425" t="s">
        <v>57</v>
      </c>
      <c r="G425">
        <f t="shared" si="62"/>
        <v>16</v>
      </c>
    </row>
    <row r="426" spans="1:7" x14ac:dyDescent="0.25">
      <c r="A426" t="s">
        <v>9512</v>
      </c>
      <c r="B426" t="str">
        <f t="shared" si="57"/>
        <v xml:space="preserve">BRASS - 360 SHEET AND BAR 1.5 X  17    </v>
      </c>
      <c r="C426" t="s">
        <v>9087</v>
      </c>
      <c r="D426" t="s">
        <v>177</v>
      </c>
      <c r="E426">
        <v>1.5</v>
      </c>
      <c r="F426" t="s">
        <v>57</v>
      </c>
      <c r="G426">
        <f t="shared" si="62"/>
        <v>17</v>
      </c>
    </row>
    <row r="427" spans="1:7" x14ac:dyDescent="0.25">
      <c r="A427" t="s">
        <v>9513</v>
      </c>
      <c r="B427" t="str">
        <f t="shared" si="57"/>
        <v xml:space="preserve">BRASS - 360 SHEET AND BAR 1.5 X  18    </v>
      </c>
      <c r="C427" t="s">
        <v>9087</v>
      </c>
      <c r="D427" t="s">
        <v>177</v>
      </c>
      <c r="E427">
        <v>1.5</v>
      </c>
      <c r="F427" t="s">
        <v>57</v>
      </c>
      <c r="G427">
        <f t="shared" si="62"/>
        <v>18</v>
      </c>
    </row>
    <row r="428" spans="1:7" x14ac:dyDescent="0.25">
      <c r="A428" t="s">
        <v>9514</v>
      </c>
      <c r="B428" t="str">
        <f t="shared" si="57"/>
        <v xml:space="preserve">BRASS - 360 SHEET AND BAR 1.5 X  19    </v>
      </c>
      <c r="C428" t="s">
        <v>9087</v>
      </c>
      <c r="D428" t="s">
        <v>177</v>
      </c>
      <c r="E428">
        <v>1.5</v>
      </c>
      <c r="F428" t="s">
        <v>57</v>
      </c>
      <c r="G428">
        <f>G427+1</f>
        <v>19</v>
      </c>
    </row>
    <row r="429" spans="1:7" x14ac:dyDescent="0.25">
      <c r="A429" t="s">
        <v>9515</v>
      </c>
      <c r="B429" t="str">
        <f t="shared" si="57"/>
        <v xml:space="preserve">BRASS - 360 SHEET AND BAR 1.5 X  20    </v>
      </c>
      <c r="C429" t="s">
        <v>9087</v>
      </c>
      <c r="D429" t="s">
        <v>177</v>
      </c>
      <c r="E429">
        <v>1.5</v>
      </c>
      <c r="F429" t="s">
        <v>57</v>
      </c>
      <c r="G429">
        <f t="shared" ref="G429:G433" si="63">G428+1</f>
        <v>20</v>
      </c>
    </row>
    <row r="430" spans="1:7" x14ac:dyDescent="0.25">
      <c r="A430" t="s">
        <v>9516</v>
      </c>
      <c r="B430" t="str">
        <f t="shared" si="57"/>
        <v xml:space="preserve">BRASS - 360 SHEET AND BAR 1.5 X  21    </v>
      </c>
      <c r="C430" t="s">
        <v>9087</v>
      </c>
      <c r="D430" t="s">
        <v>177</v>
      </c>
      <c r="E430">
        <v>1.5</v>
      </c>
      <c r="F430" t="s">
        <v>57</v>
      </c>
      <c r="G430">
        <f t="shared" si="63"/>
        <v>21</v>
      </c>
    </row>
    <row r="431" spans="1:7" x14ac:dyDescent="0.25">
      <c r="A431" t="s">
        <v>9517</v>
      </c>
      <c r="B431" t="str">
        <f t="shared" si="57"/>
        <v xml:space="preserve">BRASS - 360 SHEET AND BAR 1.5 X  22    </v>
      </c>
      <c r="C431" t="s">
        <v>9087</v>
      </c>
      <c r="D431" t="s">
        <v>177</v>
      </c>
      <c r="E431">
        <v>1.5</v>
      </c>
      <c r="F431" t="s">
        <v>57</v>
      </c>
      <c r="G431">
        <f t="shared" si="63"/>
        <v>22</v>
      </c>
    </row>
    <row r="432" spans="1:7" x14ac:dyDescent="0.25">
      <c r="A432" t="s">
        <v>9518</v>
      </c>
      <c r="B432" t="str">
        <f t="shared" si="57"/>
        <v xml:space="preserve">BRASS - 360 SHEET AND BAR 1.5 X  23    </v>
      </c>
      <c r="C432" t="s">
        <v>9087</v>
      </c>
      <c r="D432" t="s">
        <v>177</v>
      </c>
      <c r="E432">
        <v>1.5</v>
      </c>
      <c r="F432" t="s">
        <v>57</v>
      </c>
      <c r="G432">
        <f t="shared" si="63"/>
        <v>23</v>
      </c>
    </row>
    <row r="433" spans="1:7" x14ac:dyDescent="0.25">
      <c r="A433" t="s">
        <v>9519</v>
      </c>
      <c r="B433" t="str">
        <f t="shared" si="57"/>
        <v xml:space="preserve">BRASS - 360 SHEET AND BAR 1.5 X  24    </v>
      </c>
      <c r="C433" t="s">
        <v>9087</v>
      </c>
      <c r="D433" t="s">
        <v>177</v>
      </c>
      <c r="E433">
        <v>1.5</v>
      </c>
      <c r="F433" t="s">
        <v>57</v>
      </c>
      <c r="G433">
        <f t="shared" si="63"/>
        <v>24</v>
      </c>
    </row>
    <row r="434" spans="1:7" x14ac:dyDescent="0.25">
      <c r="A434" t="s">
        <v>9520</v>
      </c>
      <c r="B434" t="str">
        <f t="shared" si="57"/>
        <v xml:space="preserve">BRASS - 360 SHEET AND BAR 1.75 X  0.25    </v>
      </c>
      <c r="C434" t="s">
        <v>9087</v>
      </c>
      <c r="D434" t="s">
        <v>177</v>
      </c>
      <c r="E434">
        <v>1.75</v>
      </c>
      <c r="F434" t="s">
        <v>57</v>
      </c>
      <c r="G434">
        <v>0.25</v>
      </c>
    </row>
    <row r="435" spans="1:7" x14ac:dyDescent="0.25">
      <c r="A435" t="s">
        <v>9521</v>
      </c>
      <c r="B435" t="str">
        <f t="shared" si="57"/>
        <v xml:space="preserve">BRASS - 360 SHEET AND BAR 1.75 X  0.375    </v>
      </c>
      <c r="C435" t="s">
        <v>9087</v>
      </c>
      <c r="D435" t="s">
        <v>177</v>
      </c>
      <c r="E435">
        <v>1.75</v>
      </c>
      <c r="F435" t="s">
        <v>57</v>
      </c>
      <c r="G435">
        <f>G434+0.125</f>
        <v>0.375</v>
      </c>
    </row>
    <row r="436" spans="1:7" x14ac:dyDescent="0.25">
      <c r="A436" t="s">
        <v>9522</v>
      </c>
      <c r="B436" t="str">
        <f t="shared" si="57"/>
        <v xml:space="preserve">BRASS - 360 SHEET AND BAR 1.75 X  0.5    </v>
      </c>
      <c r="C436" t="s">
        <v>9087</v>
      </c>
      <c r="D436" t="s">
        <v>177</v>
      </c>
      <c r="E436">
        <v>1.75</v>
      </c>
      <c r="F436" t="s">
        <v>57</v>
      </c>
      <c r="G436">
        <f t="shared" ref="G436:G438" si="64">G435+0.125</f>
        <v>0.5</v>
      </c>
    </row>
    <row r="437" spans="1:7" x14ac:dyDescent="0.25">
      <c r="A437" t="s">
        <v>9523</v>
      </c>
      <c r="B437" t="str">
        <f t="shared" si="57"/>
        <v xml:space="preserve">BRASS - 360 SHEET AND BAR 1.75 X  0.625    </v>
      </c>
      <c r="C437" t="s">
        <v>9087</v>
      </c>
      <c r="D437" t="s">
        <v>177</v>
      </c>
      <c r="E437">
        <v>1.75</v>
      </c>
      <c r="F437" t="s">
        <v>57</v>
      </c>
      <c r="G437">
        <f t="shared" si="64"/>
        <v>0.625</v>
      </c>
    </row>
    <row r="438" spans="1:7" x14ac:dyDescent="0.25">
      <c r="A438" t="s">
        <v>9524</v>
      </c>
      <c r="B438" t="str">
        <f t="shared" si="57"/>
        <v xml:space="preserve">BRASS - 360 SHEET AND BAR 1.75 X  0.75    </v>
      </c>
      <c r="C438" t="s">
        <v>9087</v>
      </c>
      <c r="D438" t="s">
        <v>177</v>
      </c>
      <c r="E438">
        <v>1.75</v>
      </c>
      <c r="F438" t="s">
        <v>57</v>
      </c>
      <c r="G438">
        <f t="shared" si="64"/>
        <v>0.75</v>
      </c>
    </row>
    <row r="439" spans="1:7" x14ac:dyDescent="0.25">
      <c r="A439" t="s">
        <v>9525</v>
      </c>
      <c r="B439" t="str">
        <f t="shared" si="57"/>
        <v xml:space="preserve">BRASS - 360 SHEET AND BAR 1.75 X  0.875    </v>
      </c>
      <c r="C439" t="s">
        <v>9087</v>
      </c>
      <c r="D439" t="s">
        <v>177</v>
      </c>
      <c r="E439">
        <v>1.75</v>
      </c>
      <c r="F439" t="s">
        <v>57</v>
      </c>
      <c r="G439">
        <f>G438+0.125</f>
        <v>0.875</v>
      </c>
    </row>
    <row r="440" spans="1:7" x14ac:dyDescent="0.25">
      <c r="A440" t="s">
        <v>9526</v>
      </c>
      <c r="B440" t="str">
        <f t="shared" si="57"/>
        <v xml:space="preserve">BRASS - 360 SHEET AND BAR 1.75 X  1    </v>
      </c>
      <c r="C440" t="s">
        <v>9087</v>
      </c>
      <c r="D440" t="s">
        <v>177</v>
      </c>
      <c r="E440">
        <v>1.75</v>
      </c>
      <c r="F440" t="s">
        <v>57</v>
      </c>
      <c r="G440">
        <f t="shared" ref="G440" si="65">G439+0.125</f>
        <v>1</v>
      </c>
    </row>
    <row r="441" spans="1:7" x14ac:dyDescent="0.25">
      <c r="A441" t="s">
        <v>9527</v>
      </c>
      <c r="B441" t="str">
        <f t="shared" si="57"/>
        <v xml:space="preserve">BRASS - 360 SHEET AND BAR 1.75 X  1.25    </v>
      </c>
      <c r="C441" t="s">
        <v>9087</v>
      </c>
      <c r="D441" t="s">
        <v>177</v>
      </c>
      <c r="E441">
        <v>1.75</v>
      </c>
      <c r="F441" t="s">
        <v>57</v>
      </c>
      <c r="G441">
        <f>G440+0.25</f>
        <v>1.25</v>
      </c>
    </row>
    <row r="442" spans="1:7" x14ac:dyDescent="0.25">
      <c r="A442" t="s">
        <v>9528</v>
      </c>
      <c r="B442" t="str">
        <f t="shared" si="57"/>
        <v xml:space="preserve">BRASS - 360 SHEET AND BAR 1.75 X  1.5    </v>
      </c>
      <c r="C442" t="s">
        <v>9087</v>
      </c>
      <c r="D442" t="s">
        <v>177</v>
      </c>
      <c r="E442">
        <v>1.75</v>
      </c>
      <c r="F442" t="s">
        <v>57</v>
      </c>
      <c r="G442">
        <f t="shared" ref="G442:G446" si="66">G441+0.25</f>
        <v>1.5</v>
      </c>
    </row>
    <row r="443" spans="1:7" x14ac:dyDescent="0.25">
      <c r="A443" t="s">
        <v>9529</v>
      </c>
      <c r="B443" t="str">
        <f t="shared" si="57"/>
        <v xml:space="preserve">BRASS - 360 SHEET AND BAR 1.75 X  1.75    </v>
      </c>
      <c r="C443" t="s">
        <v>9087</v>
      </c>
      <c r="D443" t="s">
        <v>177</v>
      </c>
      <c r="E443">
        <v>1.75</v>
      </c>
      <c r="F443" t="s">
        <v>57</v>
      </c>
      <c r="G443">
        <f t="shared" si="66"/>
        <v>1.75</v>
      </c>
    </row>
    <row r="444" spans="1:7" x14ac:dyDescent="0.25">
      <c r="A444" t="s">
        <v>9530</v>
      </c>
      <c r="B444" t="str">
        <f t="shared" si="57"/>
        <v xml:space="preserve">BRASS - 360 SHEET AND BAR 1.75 X  2    </v>
      </c>
      <c r="C444" t="s">
        <v>9087</v>
      </c>
      <c r="D444" t="s">
        <v>177</v>
      </c>
      <c r="E444">
        <v>1.75</v>
      </c>
      <c r="F444" t="s">
        <v>57</v>
      </c>
      <c r="G444">
        <f t="shared" si="66"/>
        <v>2</v>
      </c>
    </row>
    <row r="445" spans="1:7" x14ac:dyDescent="0.25">
      <c r="A445" t="s">
        <v>9531</v>
      </c>
      <c r="B445" t="str">
        <f t="shared" si="57"/>
        <v xml:space="preserve">BRASS - 360 SHEET AND BAR 1.75 X  2.25    </v>
      </c>
      <c r="C445" t="s">
        <v>9087</v>
      </c>
      <c r="D445" t="s">
        <v>177</v>
      </c>
      <c r="E445">
        <v>1.75</v>
      </c>
      <c r="F445" t="s">
        <v>57</v>
      </c>
      <c r="G445">
        <f t="shared" si="66"/>
        <v>2.25</v>
      </c>
    </row>
    <row r="446" spans="1:7" x14ac:dyDescent="0.25">
      <c r="A446" t="s">
        <v>9532</v>
      </c>
      <c r="B446" t="str">
        <f t="shared" si="57"/>
        <v xml:space="preserve">BRASS - 360 SHEET AND BAR 1.75 X  2.5    </v>
      </c>
      <c r="C446" t="s">
        <v>9087</v>
      </c>
      <c r="D446" t="s">
        <v>177</v>
      </c>
      <c r="E446">
        <v>1.75</v>
      </c>
      <c r="F446" t="s">
        <v>57</v>
      </c>
      <c r="G446">
        <f t="shared" si="66"/>
        <v>2.5</v>
      </c>
    </row>
    <row r="447" spans="1:7" x14ac:dyDescent="0.25">
      <c r="A447" t="s">
        <v>9533</v>
      </c>
      <c r="B447" t="str">
        <f t="shared" si="57"/>
        <v xml:space="preserve">BRASS - 360 SHEET AND BAR 1.75 X  2.75    </v>
      </c>
      <c r="C447" t="s">
        <v>9087</v>
      </c>
      <c r="D447" t="s">
        <v>177</v>
      </c>
      <c r="E447">
        <v>1.75</v>
      </c>
      <c r="F447" t="s">
        <v>57</v>
      </c>
      <c r="G447">
        <f>G446+0.25</f>
        <v>2.75</v>
      </c>
    </row>
    <row r="448" spans="1:7" x14ac:dyDescent="0.25">
      <c r="A448" t="s">
        <v>9534</v>
      </c>
      <c r="B448" t="str">
        <f t="shared" si="57"/>
        <v xml:space="preserve">BRASS - 360 SHEET AND BAR 1.75 X  3    </v>
      </c>
      <c r="C448" t="s">
        <v>9087</v>
      </c>
      <c r="D448" t="s">
        <v>177</v>
      </c>
      <c r="E448">
        <v>1.75</v>
      </c>
      <c r="F448" t="s">
        <v>57</v>
      </c>
      <c r="G448">
        <f t="shared" ref="G448" si="67">G447+0.25</f>
        <v>3</v>
      </c>
    </row>
    <row r="449" spans="1:7" x14ac:dyDescent="0.25">
      <c r="A449" t="s">
        <v>9535</v>
      </c>
      <c r="B449" t="str">
        <f t="shared" si="57"/>
        <v xml:space="preserve">BRASS - 360 SHEET AND BAR 1.75 X  3.5    </v>
      </c>
      <c r="C449" t="s">
        <v>9087</v>
      </c>
      <c r="D449" t="s">
        <v>177</v>
      </c>
      <c r="E449">
        <v>1.75</v>
      </c>
      <c r="F449" t="s">
        <v>57</v>
      </c>
      <c r="G449">
        <f>G448+0.5</f>
        <v>3.5</v>
      </c>
    </row>
    <row r="450" spans="1:7" x14ac:dyDescent="0.25">
      <c r="A450" t="s">
        <v>9536</v>
      </c>
      <c r="B450" t="str">
        <f t="shared" si="57"/>
        <v xml:space="preserve">BRASS - 360 SHEET AND BAR 1.75 X  4    </v>
      </c>
      <c r="C450" t="s">
        <v>9087</v>
      </c>
      <c r="D450" t="s">
        <v>177</v>
      </c>
      <c r="E450">
        <v>1.75</v>
      </c>
      <c r="F450" t="s">
        <v>57</v>
      </c>
      <c r="G450">
        <f>G449+0.5</f>
        <v>4</v>
      </c>
    </row>
    <row r="451" spans="1:7" x14ac:dyDescent="0.25">
      <c r="A451" t="s">
        <v>9537</v>
      </c>
      <c r="B451" t="str">
        <f t="shared" si="57"/>
        <v xml:space="preserve">BRASS - 360 SHEET AND BAR 1.75 X  5    </v>
      </c>
      <c r="C451" t="s">
        <v>9087</v>
      </c>
      <c r="D451" t="s">
        <v>177</v>
      </c>
      <c r="E451">
        <v>1.75</v>
      </c>
      <c r="F451" t="s">
        <v>57</v>
      </c>
      <c r="G451">
        <f>G450+1</f>
        <v>5</v>
      </c>
    </row>
    <row r="452" spans="1:7" x14ac:dyDescent="0.25">
      <c r="A452" t="s">
        <v>9538</v>
      </c>
      <c r="B452" t="str">
        <f t="shared" si="57"/>
        <v xml:space="preserve">BRASS - 360 SHEET AND BAR 1.75 X  6    </v>
      </c>
      <c r="C452" t="s">
        <v>9087</v>
      </c>
      <c r="D452" t="s">
        <v>177</v>
      </c>
      <c r="E452">
        <v>1.75</v>
      </c>
      <c r="F452" t="s">
        <v>57</v>
      </c>
      <c r="G452">
        <f t="shared" ref="G452:G464" si="68">G451+1</f>
        <v>6</v>
      </c>
    </row>
    <row r="453" spans="1:7" x14ac:dyDescent="0.25">
      <c r="A453" t="s">
        <v>9539</v>
      </c>
      <c r="B453" t="str">
        <f t="shared" si="57"/>
        <v xml:space="preserve">BRASS - 360 SHEET AND BAR 1.75 X  7    </v>
      </c>
      <c r="C453" t="s">
        <v>9087</v>
      </c>
      <c r="D453" t="s">
        <v>177</v>
      </c>
      <c r="E453">
        <v>1.75</v>
      </c>
      <c r="F453" t="s">
        <v>57</v>
      </c>
      <c r="G453">
        <f t="shared" si="68"/>
        <v>7</v>
      </c>
    </row>
    <row r="454" spans="1:7" x14ac:dyDescent="0.25">
      <c r="A454" t="s">
        <v>9540</v>
      </c>
      <c r="B454" t="str">
        <f t="shared" si="57"/>
        <v xml:space="preserve">BRASS - 360 SHEET AND BAR 1.75 X  8    </v>
      </c>
      <c r="C454" t="s">
        <v>9087</v>
      </c>
      <c r="D454" t="s">
        <v>177</v>
      </c>
      <c r="E454">
        <v>1.75</v>
      </c>
      <c r="F454" t="s">
        <v>57</v>
      </c>
      <c r="G454">
        <f t="shared" si="68"/>
        <v>8</v>
      </c>
    </row>
    <row r="455" spans="1:7" x14ac:dyDescent="0.25">
      <c r="A455" t="s">
        <v>9541</v>
      </c>
      <c r="B455" t="str">
        <f t="shared" si="57"/>
        <v xml:space="preserve">BRASS - 360 SHEET AND BAR 1.75 X  9    </v>
      </c>
      <c r="C455" t="s">
        <v>9087</v>
      </c>
      <c r="D455" t="s">
        <v>177</v>
      </c>
      <c r="E455">
        <v>1.75</v>
      </c>
      <c r="F455" t="s">
        <v>57</v>
      </c>
      <c r="G455">
        <f t="shared" si="68"/>
        <v>9</v>
      </c>
    </row>
    <row r="456" spans="1:7" x14ac:dyDescent="0.25">
      <c r="A456" t="s">
        <v>9542</v>
      </c>
      <c r="B456" t="str">
        <f t="shared" si="57"/>
        <v xml:space="preserve">BRASS - 360 SHEET AND BAR 1.75 X  10    </v>
      </c>
      <c r="C456" t="s">
        <v>9087</v>
      </c>
      <c r="D456" t="s">
        <v>177</v>
      </c>
      <c r="E456">
        <v>1.75</v>
      </c>
      <c r="F456" t="s">
        <v>57</v>
      </c>
      <c r="G456">
        <f t="shared" si="68"/>
        <v>10</v>
      </c>
    </row>
    <row r="457" spans="1:7" x14ac:dyDescent="0.25">
      <c r="A457" t="s">
        <v>9543</v>
      </c>
      <c r="B457" t="str">
        <f t="shared" si="57"/>
        <v xml:space="preserve">BRASS - 360 SHEET AND BAR 1.75 X  11    </v>
      </c>
      <c r="C457" t="s">
        <v>9087</v>
      </c>
      <c r="D457" t="s">
        <v>177</v>
      </c>
      <c r="E457">
        <v>1.75</v>
      </c>
      <c r="F457" t="s">
        <v>57</v>
      </c>
      <c r="G457">
        <f t="shared" si="68"/>
        <v>11</v>
      </c>
    </row>
    <row r="458" spans="1:7" x14ac:dyDescent="0.25">
      <c r="A458" t="s">
        <v>9544</v>
      </c>
      <c r="B458" t="str">
        <f t="shared" si="57"/>
        <v xml:space="preserve">BRASS - 360 SHEET AND BAR 1.75 X  12    </v>
      </c>
      <c r="C458" t="s">
        <v>9087</v>
      </c>
      <c r="D458" t="s">
        <v>177</v>
      </c>
      <c r="E458">
        <v>1.75</v>
      </c>
      <c r="F458" t="s">
        <v>57</v>
      </c>
      <c r="G458">
        <f t="shared" si="68"/>
        <v>12</v>
      </c>
    </row>
    <row r="459" spans="1:7" x14ac:dyDescent="0.25">
      <c r="A459" t="s">
        <v>9545</v>
      </c>
      <c r="B459" t="str">
        <f t="shared" ref="B459:B522" si="69">C459&amp;" "&amp;D459&amp;" "&amp;E459&amp;" "&amp;F459&amp;" "&amp;" "&amp;G459&amp;" "&amp;H459&amp;" "&amp;I459&amp;" "&amp;J459&amp;" "&amp;K459</f>
        <v xml:space="preserve">BRASS - 360 SHEET AND BAR 1.75 X  13    </v>
      </c>
      <c r="C459" t="s">
        <v>9087</v>
      </c>
      <c r="D459" t="s">
        <v>177</v>
      </c>
      <c r="E459">
        <v>1.75</v>
      </c>
      <c r="F459" t="s">
        <v>57</v>
      </c>
      <c r="G459">
        <f t="shared" si="68"/>
        <v>13</v>
      </c>
    </row>
    <row r="460" spans="1:7" x14ac:dyDescent="0.25">
      <c r="A460" t="s">
        <v>9546</v>
      </c>
      <c r="B460" t="str">
        <f t="shared" si="69"/>
        <v xml:space="preserve">BRASS - 360 SHEET AND BAR 1.75 X  14    </v>
      </c>
      <c r="C460" t="s">
        <v>9087</v>
      </c>
      <c r="D460" t="s">
        <v>177</v>
      </c>
      <c r="E460">
        <v>1.75</v>
      </c>
      <c r="F460" t="s">
        <v>57</v>
      </c>
      <c r="G460">
        <f t="shared" si="68"/>
        <v>14</v>
      </c>
    </row>
    <row r="461" spans="1:7" x14ac:dyDescent="0.25">
      <c r="A461" t="s">
        <v>9547</v>
      </c>
      <c r="B461" t="str">
        <f t="shared" si="69"/>
        <v xml:space="preserve">BRASS - 360 SHEET AND BAR 1.75 X  15    </v>
      </c>
      <c r="C461" t="s">
        <v>9087</v>
      </c>
      <c r="D461" t="s">
        <v>177</v>
      </c>
      <c r="E461">
        <v>1.75</v>
      </c>
      <c r="F461" t="s">
        <v>57</v>
      </c>
      <c r="G461">
        <f t="shared" si="68"/>
        <v>15</v>
      </c>
    </row>
    <row r="462" spans="1:7" x14ac:dyDescent="0.25">
      <c r="A462" t="s">
        <v>9548</v>
      </c>
      <c r="B462" t="str">
        <f t="shared" si="69"/>
        <v xml:space="preserve">BRASS - 360 SHEET AND BAR 1.75 X  16    </v>
      </c>
      <c r="C462" t="s">
        <v>9087</v>
      </c>
      <c r="D462" t="s">
        <v>177</v>
      </c>
      <c r="E462">
        <v>1.75</v>
      </c>
      <c r="F462" t="s">
        <v>57</v>
      </c>
      <c r="G462">
        <f t="shared" si="68"/>
        <v>16</v>
      </c>
    </row>
    <row r="463" spans="1:7" x14ac:dyDescent="0.25">
      <c r="A463" t="s">
        <v>9549</v>
      </c>
      <c r="B463" t="str">
        <f t="shared" si="69"/>
        <v xml:space="preserve">BRASS - 360 SHEET AND BAR 1.75 X  17    </v>
      </c>
      <c r="C463" t="s">
        <v>9087</v>
      </c>
      <c r="D463" t="s">
        <v>177</v>
      </c>
      <c r="E463">
        <v>1.75</v>
      </c>
      <c r="F463" t="s">
        <v>57</v>
      </c>
      <c r="G463">
        <f t="shared" si="68"/>
        <v>17</v>
      </c>
    </row>
    <row r="464" spans="1:7" x14ac:dyDescent="0.25">
      <c r="A464" t="s">
        <v>9550</v>
      </c>
      <c r="B464" t="str">
        <f t="shared" si="69"/>
        <v xml:space="preserve">BRASS - 360 SHEET AND BAR 1.75 X  18    </v>
      </c>
      <c r="C464" t="s">
        <v>9087</v>
      </c>
      <c r="D464" t="s">
        <v>177</v>
      </c>
      <c r="E464">
        <v>1.75</v>
      </c>
      <c r="F464" t="s">
        <v>57</v>
      </c>
      <c r="G464">
        <f t="shared" si="68"/>
        <v>18</v>
      </c>
    </row>
    <row r="465" spans="1:7" x14ac:dyDescent="0.25">
      <c r="A465" t="s">
        <v>9551</v>
      </c>
      <c r="B465" t="str">
        <f t="shared" si="69"/>
        <v xml:space="preserve">BRASS - 360 SHEET AND BAR 1.75 X  19    </v>
      </c>
      <c r="C465" t="s">
        <v>9087</v>
      </c>
      <c r="D465" t="s">
        <v>177</v>
      </c>
      <c r="E465">
        <v>1.75</v>
      </c>
      <c r="F465" t="s">
        <v>57</v>
      </c>
      <c r="G465">
        <f>G464+1</f>
        <v>19</v>
      </c>
    </row>
    <row r="466" spans="1:7" x14ac:dyDescent="0.25">
      <c r="A466" t="s">
        <v>9552</v>
      </c>
      <c r="B466" t="str">
        <f t="shared" si="69"/>
        <v xml:space="preserve">BRASS - 360 SHEET AND BAR 1.75 X  20    </v>
      </c>
      <c r="C466" t="s">
        <v>9087</v>
      </c>
      <c r="D466" t="s">
        <v>177</v>
      </c>
      <c r="E466">
        <v>1.75</v>
      </c>
      <c r="F466" t="s">
        <v>57</v>
      </c>
      <c r="G466">
        <f t="shared" ref="G466:G470" si="70">G465+1</f>
        <v>20</v>
      </c>
    </row>
    <row r="467" spans="1:7" x14ac:dyDescent="0.25">
      <c r="A467" t="s">
        <v>9553</v>
      </c>
      <c r="B467" t="str">
        <f t="shared" si="69"/>
        <v xml:space="preserve">BRASS - 360 SHEET AND BAR 1.75 X  21    </v>
      </c>
      <c r="C467" t="s">
        <v>9087</v>
      </c>
      <c r="D467" t="s">
        <v>177</v>
      </c>
      <c r="E467">
        <v>1.75</v>
      </c>
      <c r="F467" t="s">
        <v>57</v>
      </c>
      <c r="G467">
        <f t="shared" si="70"/>
        <v>21</v>
      </c>
    </row>
    <row r="468" spans="1:7" x14ac:dyDescent="0.25">
      <c r="A468" t="s">
        <v>9554</v>
      </c>
      <c r="B468" t="str">
        <f t="shared" si="69"/>
        <v xml:space="preserve">BRASS - 360 SHEET AND BAR 1.75 X  22    </v>
      </c>
      <c r="C468" t="s">
        <v>9087</v>
      </c>
      <c r="D468" t="s">
        <v>177</v>
      </c>
      <c r="E468">
        <v>1.75</v>
      </c>
      <c r="F468" t="s">
        <v>57</v>
      </c>
      <c r="G468">
        <f t="shared" si="70"/>
        <v>22</v>
      </c>
    </row>
    <row r="469" spans="1:7" x14ac:dyDescent="0.25">
      <c r="A469" t="s">
        <v>9555</v>
      </c>
      <c r="B469" t="str">
        <f t="shared" si="69"/>
        <v xml:space="preserve">BRASS - 360 SHEET AND BAR 1.75 X  23    </v>
      </c>
      <c r="C469" t="s">
        <v>9087</v>
      </c>
      <c r="D469" t="s">
        <v>177</v>
      </c>
      <c r="E469">
        <v>1.75</v>
      </c>
      <c r="F469" t="s">
        <v>57</v>
      </c>
      <c r="G469">
        <f t="shared" si="70"/>
        <v>23</v>
      </c>
    </row>
    <row r="470" spans="1:7" x14ac:dyDescent="0.25">
      <c r="A470" t="s">
        <v>9556</v>
      </c>
      <c r="B470" t="str">
        <f t="shared" si="69"/>
        <v xml:space="preserve">BRASS - 360 SHEET AND BAR 1.75 X  24    </v>
      </c>
      <c r="C470" t="s">
        <v>9087</v>
      </c>
      <c r="D470" t="s">
        <v>177</v>
      </c>
      <c r="E470">
        <v>1.75</v>
      </c>
      <c r="F470" t="s">
        <v>57</v>
      </c>
      <c r="G470">
        <f t="shared" si="70"/>
        <v>24</v>
      </c>
    </row>
    <row r="471" spans="1:7" x14ac:dyDescent="0.25">
      <c r="A471" t="s">
        <v>9557</v>
      </c>
      <c r="B471" t="str">
        <f t="shared" si="69"/>
        <v xml:space="preserve">BRASS - 360 SHEET AND BAR 2 X  0.25    </v>
      </c>
      <c r="C471" t="s">
        <v>9087</v>
      </c>
      <c r="D471" t="s">
        <v>177</v>
      </c>
      <c r="E471">
        <v>2</v>
      </c>
      <c r="F471" t="s">
        <v>57</v>
      </c>
      <c r="G471">
        <v>0.25</v>
      </c>
    </row>
    <row r="472" spans="1:7" x14ac:dyDescent="0.25">
      <c r="A472" t="s">
        <v>9558</v>
      </c>
      <c r="B472" t="str">
        <f t="shared" si="69"/>
        <v xml:space="preserve">BRASS - 360 SHEET AND BAR 2 X  0.375    </v>
      </c>
      <c r="C472" t="s">
        <v>9087</v>
      </c>
      <c r="D472" t="s">
        <v>177</v>
      </c>
      <c r="E472">
        <v>2</v>
      </c>
      <c r="F472" t="s">
        <v>57</v>
      </c>
      <c r="G472">
        <f>G471+0.125</f>
        <v>0.375</v>
      </c>
    </row>
    <row r="473" spans="1:7" x14ac:dyDescent="0.25">
      <c r="A473" t="s">
        <v>9559</v>
      </c>
      <c r="B473" t="str">
        <f t="shared" si="69"/>
        <v xml:space="preserve">BRASS - 360 SHEET AND BAR 2 X  0.5    </v>
      </c>
      <c r="C473" t="s">
        <v>9087</v>
      </c>
      <c r="D473" t="s">
        <v>177</v>
      </c>
      <c r="E473">
        <v>2</v>
      </c>
      <c r="F473" t="s">
        <v>57</v>
      </c>
      <c r="G473">
        <f t="shared" ref="G473:G475" si="71">G472+0.125</f>
        <v>0.5</v>
      </c>
    </row>
    <row r="474" spans="1:7" x14ac:dyDescent="0.25">
      <c r="A474" t="s">
        <v>9560</v>
      </c>
      <c r="B474" t="str">
        <f t="shared" si="69"/>
        <v xml:space="preserve">BRASS - 360 SHEET AND BAR 2 X  0.625    </v>
      </c>
      <c r="C474" t="s">
        <v>9087</v>
      </c>
      <c r="D474" t="s">
        <v>177</v>
      </c>
      <c r="E474">
        <v>2</v>
      </c>
      <c r="F474" t="s">
        <v>57</v>
      </c>
      <c r="G474">
        <f t="shared" si="71"/>
        <v>0.625</v>
      </c>
    </row>
    <row r="475" spans="1:7" x14ac:dyDescent="0.25">
      <c r="A475" t="s">
        <v>9561</v>
      </c>
      <c r="B475" t="str">
        <f t="shared" si="69"/>
        <v xml:space="preserve">BRASS - 360 SHEET AND BAR 2 X  0.75    </v>
      </c>
      <c r="C475" t="s">
        <v>9087</v>
      </c>
      <c r="D475" t="s">
        <v>177</v>
      </c>
      <c r="E475">
        <v>2</v>
      </c>
      <c r="F475" t="s">
        <v>57</v>
      </c>
      <c r="G475">
        <f t="shared" si="71"/>
        <v>0.75</v>
      </c>
    </row>
    <row r="476" spans="1:7" x14ac:dyDescent="0.25">
      <c r="A476" t="s">
        <v>9562</v>
      </c>
      <c r="B476" t="str">
        <f t="shared" si="69"/>
        <v xml:space="preserve">BRASS - 360 SHEET AND BAR 2 X  0.875    </v>
      </c>
      <c r="C476" t="s">
        <v>9087</v>
      </c>
      <c r="D476" t="s">
        <v>177</v>
      </c>
      <c r="E476">
        <v>2</v>
      </c>
      <c r="F476" t="s">
        <v>57</v>
      </c>
      <c r="G476">
        <f>G475+0.125</f>
        <v>0.875</v>
      </c>
    </row>
    <row r="477" spans="1:7" x14ac:dyDescent="0.25">
      <c r="A477" t="s">
        <v>9563</v>
      </c>
      <c r="B477" t="str">
        <f t="shared" si="69"/>
        <v xml:space="preserve">BRASS - 360 SHEET AND BAR 2 X  1    </v>
      </c>
      <c r="C477" t="s">
        <v>9087</v>
      </c>
      <c r="D477" t="s">
        <v>177</v>
      </c>
      <c r="E477">
        <v>2</v>
      </c>
      <c r="F477" t="s">
        <v>57</v>
      </c>
      <c r="G477">
        <f t="shared" ref="G477" si="72">G476+0.125</f>
        <v>1</v>
      </c>
    </row>
    <row r="478" spans="1:7" x14ac:dyDescent="0.25">
      <c r="A478" t="s">
        <v>9564</v>
      </c>
      <c r="B478" t="str">
        <f t="shared" si="69"/>
        <v xml:space="preserve">BRASS - 360 SHEET AND BAR 2 X  1.25    </v>
      </c>
      <c r="C478" t="s">
        <v>9087</v>
      </c>
      <c r="D478" t="s">
        <v>177</v>
      </c>
      <c r="E478">
        <v>2</v>
      </c>
      <c r="F478" t="s">
        <v>57</v>
      </c>
      <c r="G478">
        <f>G477+0.25</f>
        <v>1.25</v>
      </c>
    </row>
    <row r="479" spans="1:7" x14ac:dyDescent="0.25">
      <c r="A479" t="s">
        <v>9565</v>
      </c>
      <c r="B479" t="str">
        <f t="shared" si="69"/>
        <v xml:space="preserve">BRASS - 360 SHEET AND BAR 2 X  1.5    </v>
      </c>
      <c r="C479" t="s">
        <v>9087</v>
      </c>
      <c r="D479" t="s">
        <v>177</v>
      </c>
      <c r="E479">
        <v>2</v>
      </c>
      <c r="F479" t="s">
        <v>57</v>
      </c>
      <c r="G479">
        <f t="shared" ref="G479:G483" si="73">G478+0.25</f>
        <v>1.5</v>
      </c>
    </row>
    <row r="480" spans="1:7" x14ac:dyDescent="0.25">
      <c r="A480" t="s">
        <v>9566</v>
      </c>
      <c r="B480" t="str">
        <f t="shared" si="69"/>
        <v xml:space="preserve">BRASS - 360 SHEET AND BAR 2 X  1.75    </v>
      </c>
      <c r="C480" t="s">
        <v>9087</v>
      </c>
      <c r="D480" t="s">
        <v>177</v>
      </c>
      <c r="E480">
        <v>2</v>
      </c>
      <c r="F480" t="s">
        <v>57</v>
      </c>
      <c r="G480">
        <f t="shared" si="73"/>
        <v>1.75</v>
      </c>
    </row>
    <row r="481" spans="1:7" x14ac:dyDescent="0.25">
      <c r="A481" t="s">
        <v>9567</v>
      </c>
      <c r="B481" t="str">
        <f t="shared" si="69"/>
        <v xml:space="preserve">BRASS - 360 SHEET AND BAR 2 X  2    </v>
      </c>
      <c r="C481" t="s">
        <v>9087</v>
      </c>
      <c r="D481" t="s">
        <v>177</v>
      </c>
      <c r="E481">
        <v>2</v>
      </c>
      <c r="F481" t="s">
        <v>57</v>
      </c>
      <c r="G481">
        <f t="shared" si="73"/>
        <v>2</v>
      </c>
    </row>
    <row r="482" spans="1:7" x14ac:dyDescent="0.25">
      <c r="A482" t="s">
        <v>9568</v>
      </c>
      <c r="B482" t="str">
        <f t="shared" si="69"/>
        <v xml:space="preserve">BRASS - 360 SHEET AND BAR 2 X  2.25    </v>
      </c>
      <c r="C482" t="s">
        <v>9087</v>
      </c>
      <c r="D482" t="s">
        <v>177</v>
      </c>
      <c r="E482">
        <v>2</v>
      </c>
      <c r="F482" t="s">
        <v>57</v>
      </c>
      <c r="G482">
        <f t="shared" si="73"/>
        <v>2.25</v>
      </c>
    </row>
    <row r="483" spans="1:7" x14ac:dyDescent="0.25">
      <c r="A483" t="s">
        <v>9569</v>
      </c>
      <c r="B483" t="str">
        <f t="shared" si="69"/>
        <v xml:space="preserve">BRASS - 360 SHEET AND BAR 2 X  2.5    </v>
      </c>
      <c r="C483" t="s">
        <v>9087</v>
      </c>
      <c r="D483" t="s">
        <v>177</v>
      </c>
      <c r="E483">
        <v>2</v>
      </c>
      <c r="F483" t="s">
        <v>57</v>
      </c>
      <c r="G483">
        <f t="shared" si="73"/>
        <v>2.5</v>
      </c>
    </row>
    <row r="484" spans="1:7" x14ac:dyDescent="0.25">
      <c r="A484" t="s">
        <v>9570</v>
      </c>
      <c r="B484" t="str">
        <f t="shared" si="69"/>
        <v xml:space="preserve">BRASS - 360 SHEET AND BAR 2 X  2.75    </v>
      </c>
      <c r="C484" t="s">
        <v>9087</v>
      </c>
      <c r="D484" t="s">
        <v>177</v>
      </c>
      <c r="E484">
        <v>2</v>
      </c>
      <c r="F484" t="s">
        <v>57</v>
      </c>
      <c r="G484">
        <f>G483+0.25</f>
        <v>2.75</v>
      </c>
    </row>
    <row r="485" spans="1:7" x14ac:dyDescent="0.25">
      <c r="A485" t="s">
        <v>9571</v>
      </c>
      <c r="B485" t="str">
        <f t="shared" si="69"/>
        <v xml:space="preserve">BRASS - 360 SHEET AND BAR 2 X  3    </v>
      </c>
      <c r="C485" t="s">
        <v>9087</v>
      </c>
      <c r="D485" t="s">
        <v>177</v>
      </c>
      <c r="E485">
        <v>2</v>
      </c>
      <c r="F485" t="s">
        <v>57</v>
      </c>
      <c r="G485">
        <f t="shared" ref="G485" si="74">G484+0.25</f>
        <v>3</v>
      </c>
    </row>
    <row r="486" spans="1:7" x14ac:dyDescent="0.25">
      <c r="A486" t="s">
        <v>9572</v>
      </c>
      <c r="B486" t="str">
        <f t="shared" si="69"/>
        <v xml:space="preserve">BRASS - 360 SHEET AND BAR 2 X  3.5    </v>
      </c>
      <c r="C486" t="s">
        <v>9087</v>
      </c>
      <c r="D486" t="s">
        <v>177</v>
      </c>
      <c r="E486">
        <v>2</v>
      </c>
      <c r="F486" t="s">
        <v>57</v>
      </c>
      <c r="G486">
        <f>G485+0.5</f>
        <v>3.5</v>
      </c>
    </row>
    <row r="487" spans="1:7" x14ac:dyDescent="0.25">
      <c r="A487" t="s">
        <v>9573</v>
      </c>
      <c r="B487" t="str">
        <f t="shared" si="69"/>
        <v xml:space="preserve">BRASS - 360 SHEET AND BAR 2 X  4    </v>
      </c>
      <c r="C487" t="s">
        <v>9087</v>
      </c>
      <c r="D487" t="s">
        <v>177</v>
      </c>
      <c r="E487">
        <v>2</v>
      </c>
      <c r="F487" t="s">
        <v>57</v>
      </c>
      <c r="G487">
        <f>G486+0.5</f>
        <v>4</v>
      </c>
    </row>
    <row r="488" spans="1:7" x14ac:dyDescent="0.25">
      <c r="A488" t="s">
        <v>9574</v>
      </c>
      <c r="B488" t="str">
        <f t="shared" si="69"/>
        <v xml:space="preserve">BRASS - 360 SHEET AND BAR 2 X  5    </v>
      </c>
      <c r="C488" t="s">
        <v>9087</v>
      </c>
      <c r="D488" t="s">
        <v>177</v>
      </c>
      <c r="E488">
        <v>2</v>
      </c>
      <c r="F488" t="s">
        <v>57</v>
      </c>
      <c r="G488">
        <f>G487+1</f>
        <v>5</v>
      </c>
    </row>
    <row r="489" spans="1:7" x14ac:dyDescent="0.25">
      <c r="A489" t="s">
        <v>9575</v>
      </c>
      <c r="B489" t="str">
        <f t="shared" si="69"/>
        <v xml:space="preserve">BRASS - 360 SHEET AND BAR 2 X  6    </v>
      </c>
      <c r="C489" t="s">
        <v>9087</v>
      </c>
      <c r="D489" t="s">
        <v>177</v>
      </c>
      <c r="E489">
        <v>2</v>
      </c>
      <c r="F489" t="s">
        <v>57</v>
      </c>
      <c r="G489">
        <f t="shared" ref="G489:G501" si="75">G488+1</f>
        <v>6</v>
      </c>
    </row>
    <row r="490" spans="1:7" x14ac:dyDescent="0.25">
      <c r="A490" t="s">
        <v>9576</v>
      </c>
      <c r="B490" t="str">
        <f t="shared" si="69"/>
        <v xml:space="preserve">BRASS - 360 SHEET AND BAR 2 X  7    </v>
      </c>
      <c r="C490" t="s">
        <v>9087</v>
      </c>
      <c r="D490" t="s">
        <v>177</v>
      </c>
      <c r="E490">
        <v>2</v>
      </c>
      <c r="F490" t="s">
        <v>57</v>
      </c>
      <c r="G490">
        <f t="shared" si="75"/>
        <v>7</v>
      </c>
    </row>
    <row r="491" spans="1:7" x14ac:dyDescent="0.25">
      <c r="A491" t="s">
        <v>9577</v>
      </c>
      <c r="B491" t="str">
        <f t="shared" si="69"/>
        <v xml:space="preserve">BRASS - 360 SHEET AND BAR 2 X  8    </v>
      </c>
      <c r="C491" t="s">
        <v>9087</v>
      </c>
      <c r="D491" t="s">
        <v>177</v>
      </c>
      <c r="E491">
        <v>2</v>
      </c>
      <c r="F491" t="s">
        <v>57</v>
      </c>
      <c r="G491">
        <f t="shared" si="75"/>
        <v>8</v>
      </c>
    </row>
    <row r="492" spans="1:7" x14ac:dyDescent="0.25">
      <c r="A492" t="s">
        <v>9578</v>
      </c>
      <c r="B492" t="str">
        <f t="shared" si="69"/>
        <v xml:space="preserve">BRASS - 360 SHEET AND BAR 2 X  9    </v>
      </c>
      <c r="C492" t="s">
        <v>9087</v>
      </c>
      <c r="D492" t="s">
        <v>177</v>
      </c>
      <c r="E492">
        <v>2</v>
      </c>
      <c r="F492" t="s">
        <v>57</v>
      </c>
      <c r="G492">
        <f t="shared" si="75"/>
        <v>9</v>
      </c>
    </row>
    <row r="493" spans="1:7" x14ac:dyDescent="0.25">
      <c r="A493" t="s">
        <v>9579</v>
      </c>
      <c r="B493" t="str">
        <f t="shared" si="69"/>
        <v xml:space="preserve">BRASS - 360 SHEET AND BAR 2 X  10    </v>
      </c>
      <c r="C493" t="s">
        <v>9087</v>
      </c>
      <c r="D493" t="s">
        <v>177</v>
      </c>
      <c r="E493">
        <v>2</v>
      </c>
      <c r="F493" t="s">
        <v>57</v>
      </c>
      <c r="G493">
        <f t="shared" si="75"/>
        <v>10</v>
      </c>
    </row>
    <row r="494" spans="1:7" x14ac:dyDescent="0.25">
      <c r="A494" t="s">
        <v>9580</v>
      </c>
      <c r="B494" t="str">
        <f t="shared" si="69"/>
        <v xml:space="preserve">BRASS - 360 SHEET AND BAR 2 X  11    </v>
      </c>
      <c r="C494" t="s">
        <v>9087</v>
      </c>
      <c r="D494" t="s">
        <v>177</v>
      </c>
      <c r="E494">
        <v>2</v>
      </c>
      <c r="F494" t="s">
        <v>57</v>
      </c>
      <c r="G494">
        <f t="shared" si="75"/>
        <v>11</v>
      </c>
    </row>
    <row r="495" spans="1:7" x14ac:dyDescent="0.25">
      <c r="A495" t="s">
        <v>9581</v>
      </c>
      <c r="B495" t="str">
        <f t="shared" si="69"/>
        <v xml:space="preserve">BRASS - 360 SHEET AND BAR 2 X  12    </v>
      </c>
      <c r="C495" t="s">
        <v>9087</v>
      </c>
      <c r="D495" t="s">
        <v>177</v>
      </c>
      <c r="E495">
        <v>2</v>
      </c>
      <c r="F495" t="s">
        <v>57</v>
      </c>
      <c r="G495">
        <f t="shared" si="75"/>
        <v>12</v>
      </c>
    </row>
    <row r="496" spans="1:7" x14ac:dyDescent="0.25">
      <c r="A496" t="s">
        <v>9582</v>
      </c>
      <c r="B496" t="str">
        <f t="shared" si="69"/>
        <v xml:space="preserve">BRASS - 360 SHEET AND BAR 2 X  13    </v>
      </c>
      <c r="C496" t="s">
        <v>9087</v>
      </c>
      <c r="D496" t="s">
        <v>177</v>
      </c>
      <c r="E496">
        <v>2</v>
      </c>
      <c r="F496" t="s">
        <v>57</v>
      </c>
      <c r="G496">
        <f t="shared" si="75"/>
        <v>13</v>
      </c>
    </row>
    <row r="497" spans="1:7" x14ac:dyDescent="0.25">
      <c r="A497" t="s">
        <v>9583</v>
      </c>
      <c r="B497" t="str">
        <f t="shared" si="69"/>
        <v xml:space="preserve">BRASS - 360 SHEET AND BAR 2 X  14    </v>
      </c>
      <c r="C497" t="s">
        <v>9087</v>
      </c>
      <c r="D497" t="s">
        <v>177</v>
      </c>
      <c r="E497">
        <v>2</v>
      </c>
      <c r="F497" t="s">
        <v>57</v>
      </c>
      <c r="G497">
        <f t="shared" si="75"/>
        <v>14</v>
      </c>
    </row>
    <row r="498" spans="1:7" x14ac:dyDescent="0.25">
      <c r="A498" t="s">
        <v>9584</v>
      </c>
      <c r="B498" t="str">
        <f t="shared" si="69"/>
        <v xml:space="preserve">BRASS - 360 SHEET AND BAR 2 X  15    </v>
      </c>
      <c r="C498" t="s">
        <v>9087</v>
      </c>
      <c r="D498" t="s">
        <v>177</v>
      </c>
      <c r="E498">
        <v>2</v>
      </c>
      <c r="F498" t="s">
        <v>57</v>
      </c>
      <c r="G498">
        <f t="shared" si="75"/>
        <v>15</v>
      </c>
    </row>
    <row r="499" spans="1:7" x14ac:dyDescent="0.25">
      <c r="A499" t="s">
        <v>9585</v>
      </c>
      <c r="B499" t="str">
        <f t="shared" si="69"/>
        <v xml:space="preserve">BRASS - 360 SHEET AND BAR 2 X  16    </v>
      </c>
      <c r="C499" t="s">
        <v>9087</v>
      </c>
      <c r="D499" t="s">
        <v>177</v>
      </c>
      <c r="E499">
        <v>2</v>
      </c>
      <c r="F499" t="s">
        <v>57</v>
      </c>
      <c r="G499">
        <f t="shared" si="75"/>
        <v>16</v>
      </c>
    </row>
    <row r="500" spans="1:7" x14ac:dyDescent="0.25">
      <c r="A500" t="s">
        <v>9586</v>
      </c>
      <c r="B500" t="str">
        <f t="shared" si="69"/>
        <v xml:space="preserve">BRASS - 360 SHEET AND BAR 2 X  17    </v>
      </c>
      <c r="C500" t="s">
        <v>9087</v>
      </c>
      <c r="D500" t="s">
        <v>177</v>
      </c>
      <c r="E500">
        <v>2</v>
      </c>
      <c r="F500" t="s">
        <v>57</v>
      </c>
      <c r="G500">
        <f t="shared" si="75"/>
        <v>17</v>
      </c>
    </row>
    <row r="501" spans="1:7" x14ac:dyDescent="0.25">
      <c r="A501" t="s">
        <v>9587</v>
      </c>
      <c r="B501" t="str">
        <f t="shared" si="69"/>
        <v xml:space="preserve">BRASS - 360 SHEET AND BAR 2 X  18    </v>
      </c>
      <c r="C501" t="s">
        <v>9087</v>
      </c>
      <c r="D501" t="s">
        <v>177</v>
      </c>
      <c r="E501">
        <v>2</v>
      </c>
      <c r="F501" t="s">
        <v>57</v>
      </c>
      <c r="G501">
        <f t="shared" si="75"/>
        <v>18</v>
      </c>
    </row>
    <row r="502" spans="1:7" x14ac:dyDescent="0.25">
      <c r="A502" t="s">
        <v>9588</v>
      </c>
      <c r="B502" t="str">
        <f t="shared" si="69"/>
        <v xml:space="preserve">BRASS - 360 SHEET AND BAR 2 X  19    </v>
      </c>
      <c r="C502" t="s">
        <v>9087</v>
      </c>
      <c r="D502" t="s">
        <v>177</v>
      </c>
      <c r="E502">
        <v>2</v>
      </c>
      <c r="F502" t="s">
        <v>57</v>
      </c>
      <c r="G502">
        <f>G501+1</f>
        <v>19</v>
      </c>
    </row>
    <row r="503" spans="1:7" x14ac:dyDescent="0.25">
      <c r="A503" t="s">
        <v>9589</v>
      </c>
      <c r="B503" t="str">
        <f t="shared" si="69"/>
        <v xml:space="preserve">BRASS - 360 SHEET AND BAR 2 X  20    </v>
      </c>
      <c r="C503" t="s">
        <v>9087</v>
      </c>
      <c r="D503" t="s">
        <v>177</v>
      </c>
      <c r="E503">
        <v>2</v>
      </c>
      <c r="F503" t="s">
        <v>57</v>
      </c>
      <c r="G503">
        <f t="shared" ref="G503:G507" si="76">G502+1</f>
        <v>20</v>
      </c>
    </row>
    <row r="504" spans="1:7" x14ac:dyDescent="0.25">
      <c r="A504" t="s">
        <v>9590</v>
      </c>
      <c r="B504" t="str">
        <f t="shared" si="69"/>
        <v xml:space="preserve">BRASS - 360 SHEET AND BAR 2 X  21    </v>
      </c>
      <c r="C504" t="s">
        <v>9087</v>
      </c>
      <c r="D504" t="s">
        <v>177</v>
      </c>
      <c r="E504">
        <v>2</v>
      </c>
      <c r="F504" t="s">
        <v>57</v>
      </c>
      <c r="G504">
        <f t="shared" si="76"/>
        <v>21</v>
      </c>
    </row>
    <row r="505" spans="1:7" x14ac:dyDescent="0.25">
      <c r="A505" t="s">
        <v>9591</v>
      </c>
      <c r="B505" t="str">
        <f t="shared" si="69"/>
        <v xml:space="preserve">BRASS - 360 SHEET AND BAR 2 X  22    </v>
      </c>
      <c r="C505" t="s">
        <v>9087</v>
      </c>
      <c r="D505" t="s">
        <v>177</v>
      </c>
      <c r="E505">
        <v>2</v>
      </c>
      <c r="F505" t="s">
        <v>57</v>
      </c>
      <c r="G505">
        <f t="shared" si="76"/>
        <v>22</v>
      </c>
    </row>
    <row r="506" spans="1:7" x14ac:dyDescent="0.25">
      <c r="A506" t="s">
        <v>9592</v>
      </c>
      <c r="B506" t="str">
        <f t="shared" si="69"/>
        <v xml:space="preserve">BRASS - 360 SHEET AND BAR 2 X  23    </v>
      </c>
      <c r="C506" t="s">
        <v>9087</v>
      </c>
      <c r="D506" t="s">
        <v>177</v>
      </c>
      <c r="E506">
        <v>2</v>
      </c>
      <c r="F506" t="s">
        <v>57</v>
      </c>
      <c r="G506">
        <f t="shared" si="76"/>
        <v>23</v>
      </c>
    </row>
    <row r="507" spans="1:7" x14ac:dyDescent="0.25">
      <c r="A507" t="s">
        <v>9593</v>
      </c>
      <c r="B507" t="str">
        <f t="shared" si="69"/>
        <v xml:space="preserve">BRASS - 360 SHEET AND BAR 2 X  24    </v>
      </c>
      <c r="C507" t="s">
        <v>9087</v>
      </c>
      <c r="D507" t="s">
        <v>177</v>
      </c>
      <c r="E507">
        <v>2</v>
      </c>
      <c r="F507" t="s">
        <v>57</v>
      </c>
      <c r="G507">
        <f t="shared" si="76"/>
        <v>24</v>
      </c>
    </row>
    <row r="508" spans="1:7" x14ac:dyDescent="0.25">
      <c r="A508" t="s">
        <v>9594</v>
      </c>
      <c r="B508" t="str">
        <f t="shared" si="69"/>
        <v xml:space="preserve">BRASS - 360 SHEET AND BAR 2.25 X  0.25    </v>
      </c>
      <c r="C508" t="s">
        <v>9087</v>
      </c>
      <c r="D508" t="s">
        <v>177</v>
      </c>
      <c r="E508">
        <v>2.25</v>
      </c>
      <c r="F508" t="s">
        <v>57</v>
      </c>
      <c r="G508">
        <v>0.25</v>
      </c>
    </row>
    <row r="509" spans="1:7" x14ac:dyDescent="0.25">
      <c r="A509" t="s">
        <v>9595</v>
      </c>
      <c r="B509" t="str">
        <f t="shared" si="69"/>
        <v xml:space="preserve">BRASS - 360 SHEET AND BAR 2.25 X  0.375    </v>
      </c>
      <c r="C509" t="s">
        <v>9087</v>
      </c>
      <c r="D509" t="s">
        <v>177</v>
      </c>
      <c r="E509">
        <v>2.25</v>
      </c>
      <c r="F509" t="s">
        <v>57</v>
      </c>
      <c r="G509">
        <f>G508+0.125</f>
        <v>0.375</v>
      </c>
    </row>
    <row r="510" spans="1:7" x14ac:dyDescent="0.25">
      <c r="A510" t="s">
        <v>9596</v>
      </c>
      <c r="B510" t="str">
        <f t="shared" si="69"/>
        <v xml:space="preserve">BRASS - 360 SHEET AND BAR 2.25 X  0.5    </v>
      </c>
      <c r="C510" t="s">
        <v>9087</v>
      </c>
      <c r="D510" t="s">
        <v>177</v>
      </c>
      <c r="E510">
        <v>2.25</v>
      </c>
      <c r="F510" t="s">
        <v>57</v>
      </c>
      <c r="G510">
        <f t="shared" ref="G510:G512" si="77">G509+0.125</f>
        <v>0.5</v>
      </c>
    </row>
    <row r="511" spans="1:7" x14ac:dyDescent="0.25">
      <c r="A511" t="s">
        <v>9597</v>
      </c>
      <c r="B511" t="str">
        <f t="shared" si="69"/>
        <v xml:space="preserve">BRASS - 360 SHEET AND BAR 2.25 X  0.625    </v>
      </c>
      <c r="C511" t="s">
        <v>9087</v>
      </c>
      <c r="D511" t="s">
        <v>177</v>
      </c>
      <c r="E511">
        <v>2.25</v>
      </c>
      <c r="F511" t="s">
        <v>57</v>
      </c>
      <c r="G511">
        <f t="shared" si="77"/>
        <v>0.625</v>
      </c>
    </row>
    <row r="512" spans="1:7" x14ac:dyDescent="0.25">
      <c r="A512" t="s">
        <v>9598</v>
      </c>
      <c r="B512" t="str">
        <f t="shared" si="69"/>
        <v xml:space="preserve">BRASS - 360 SHEET AND BAR 2.25 X  0.75    </v>
      </c>
      <c r="C512" t="s">
        <v>9087</v>
      </c>
      <c r="D512" t="s">
        <v>177</v>
      </c>
      <c r="E512">
        <v>2.25</v>
      </c>
      <c r="F512" t="s">
        <v>57</v>
      </c>
      <c r="G512">
        <f t="shared" si="77"/>
        <v>0.75</v>
      </c>
    </row>
    <row r="513" spans="1:7" x14ac:dyDescent="0.25">
      <c r="A513" t="s">
        <v>9599</v>
      </c>
      <c r="B513" t="str">
        <f t="shared" si="69"/>
        <v xml:space="preserve">BRASS - 360 SHEET AND BAR 2.25 X  0.875    </v>
      </c>
      <c r="C513" t="s">
        <v>9087</v>
      </c>
      <c r="D513" t="s">
        <v>177</v>
      </c>
      <c r="E513">
        <v>2.25</v>
      </c>
      <c r="F513" t="s">
        <v>57</v>
      </c>
      <c r="G513">
        <f>G512+0.125</f>
        <v>0.875</v>
      </c>
    </row>
    <row r="514" spans="1:7" x14ac:dyDescent="0.25">
      <c r="A514" t="s">
        <v>9600</v>
      </c>
      <c r="B514" t="str">
        <f t="shared" si="69"/>
        <v xml:space="preserve">BRASS - 360 SHEET AND BAR 2.25 X  1    </v>
      </c>
      <c r="C514" t="s">
        <v>9087</v>
      </c>
      <c r="D514" t="s">
        <v>177</v>
      </c>
      <c r="E514">
        <v>2.25</v>
      </c>
      <c r="F514" t="s">
        <v>57</v>
      </c>
      <c r="G514">
        <f t="shared" ref="G514" si="78">G513+0.125</f>
        <v>1</v>
      </c>
    </row>
    <row r="515" spans="1:7" x14ac:dyDescent="0.25">
      <c r="A515" t="s">
        <v>9601</v>
      </c>
      <c r="B515" t="str">
        <f t="shared" si="69"/>
        <v xml:space="preserve">BRASS - 360 SHEET AND BAR 2.25 X  1.25    </v>
      </c>
      <c r="C515" t="s">
        <v>9087</v>
      </c>
      <c r="D515" t="s">
        <v>177</v>
      </c>
      <c r="E515">
        <v>2.25</v>
      </c>
      <c r="F515" t="s">
        <v>57</v>
      </c>
      <c r="G515">
        <f>G514+0.25</f>
        <v>1.25</v>
      </c>
    </row>
    <row r="516" spans="1:7" x14ac:dyDescent="0.25">
      <c r="A516" t="s">
        <v>9602</v>
      </c>
      <c r="B516" t="str">
        <f t="shared" si="69"/>
        <v xml:space="preserve">BRASS - 360 SHEET AND BAR 2.25 X  1.5    </v>
      </c>
      <c r="C516" t="s">
        <v>9087</v>
      </c>
      <c r="D516" t="s">
        <v>177</v>
      </c>
      <c r="E516">
        <v>2.25</v>
      </c>
      <c r="F516" t="s">
        <v>57</v>
      </c>
      <c r="G516">
        <f t="shared" ref="G516:G520" si="79">G515+0.25</f>
        <v>1.5</v>
      </c>
    </row>
    <row r="517" spans="1:7" x14ac:dyDescent="0.25">
      <c r="A517" t="s">
        <v>9603</v>
      </c>
      <c r="B517" t="str">
        <f t="shared" si="69"/>
        <v xml:space="preserve">BRASS - 360 SHEET AND BAR 2.25 X  1.75    </v>
      </c>
      <c r="C517" t="s">
        <v>9087</v>
      </c>
      <c r="D517" t="s">
        <v>177</v>
      </c>
      <c r="E517">
        <v>2.25</v>
      </c>
      <c r="F517" t="s">
        <v>57</v>
      </c>
      <c r="G517">
        <f t="shared" si="79"/>
        <v>1.75</v>
      </c>
    </row>
    <row r="518" spans="1:7" x14ac:dyDescent="0.25">
      <c r="A518" t="s">
        <v>9604</v>
      </c>
      <c r="B518" t="str">
        <f t="shared" si="69"/>
        <v xml:space="preserve">BRASS - 360 SHEET AND BAR 2.25 X  2    </v>
      </c>
      <c r="C518" t="s">
        <v>9087</v>
      </c>
      <c r="D518" t="s">
        <v>177</v>
      </c>
      <c r="E518">
        <v>2.25</v>
      </c>
      <c r="F518" t="s">
        <v>57</v>
      </c>
      <c r="G518">
        <f t="shared" si="79"/>
        <v>2</v>
      </c>
    </row>
    <row r="519" spans="1:7" x14ac:dyDescent="0.25">
      <c r="A519" t="s">
        <v>9605</v>
      </c>
      <c r="B519" t="str">
        <f t="shared" si="69"/>
        <v xml:space="preserve">BRASS - 360 SHEET AND BAR 2.25 X  2.25    </v>
      </c>
      <c r="C519" t="s">
        <v>9087</v>
      </c>
      <c r="D519" t="s">
        <v>177</v>
      </c>
      <c r="E519">
        <v>2.25</v>
      </c>
      <c r="F519" t="s">
        <v>57</v>
      </c>
      <c r="G519">
        <f t="shared" si="79"/>
        <v>2.25</v>
      </c>
    </row>
    <row r="520" spans="1:7" x14ac:dyDescent="0.25">
      <c r="A520" t="s">
        <v>9606</v>
      </c>
      <c r="B520" t="str">
        <f t="shared" si="69"/>
        <v xml:space="preserve">BRASS - 360 SHEET AND BAR 2.25 X  2.5    </v>
      </c>
      <c r="C520" t="s">
        <v>9087</v>
      </c>
      <c r="D520" t="s">
        <v>177</v>
      </c>
      <c r="E520">
        <v>2.25</v>
      </c>
      <c r="F520" t="s">
        <v>57</v>
      </c>
      <c r="G520">
        <f t="shared" si="79"/>
        <v>2.5</v>
      </c>
    </row>
    <row r="521" spans="1:7" x14ac:dyDescent="0.25">
      <c r="A521" t="s">
        <v>9607</v>
      </c>
      <c r="B521" t="str">
        <f t="shared" si="69"/>
        <v xml:space="preserve">BRASS - 360 SHEET AND BAR 2.25 X  2.75    </v>
      </c>
      <c r="C521" t="s">
        <v>9087</v>
      </c>
      <c r="D521" t="s">
        <v>177</v>
      </c>
      <c r="E521">
        <v>2.25</v>
      </c>
      <c r="F521" t="s">
        <v>57</v>
      </c>
      <c r="G521">
        <f>G520+0.25</f>
        <v>2.75</v>
      </c>
    </row>
    <row r="522" spans="1:7" x14ac:dyDescent="0.25">
      <c r="A522" t="s">
        <v>9608</v>
      </c>
      <c r="B522" t="str">
        <f t="shared" si="69"/>
        <v xml:space="preserve">BRASS - 360 SHEET AND BAR 2.25 X  3    </v>
      </c>
      <c r="C522" t="s">
        <v>9087</v>
      </c>
      <c r="D522" t="s">
        <v>177</v>
      </c>
      <c r="E522">
        <v>2.25</v>
      </c>
      <c r="F522" t="s">
        <v>57</v>
      </c>
      <c r="G522">
        <f t="shared" ref="G522" si="80">G521+0.25</f>
        <v>3</v>
      </c>
    </row>
    <row r="523" spans="1:7" x14ac:dyDescent="0.25">
      <c r="A523" t="s">
        <v>9609</v>
      </c>
      <c r="B523" t="str">
        <f t="shared" ref="B523:B586" si="81">C523&amp;" "&amp;D523&amp;" "&amp;E523&amp;" "&amp;F523&amp;" "&amp;" "&amp;G523&amp;" "&amp;H523&amp;" "&amp;I523&amp;" "&amp;J523&amp;" "&amp;K523</f>
        <v xml:space="preserve">BRASS - 360 SHEET AND BAR 2.25 X  3.5    </v>
      </c>
      <c r="C523" t="s">
        <v>9087</v>
      </c>
      <c r="D523" t="s">
        <v>177</v>
      </c>
      <c r="E523">
        <v>2.25</v>
      </c>
      <c r="F523" t="s">
        <v>57</v>
      </c>
      <c r="G523">
        <f>G522+0.5</f>
        <v>3.5</v>
      </c>
    </row>
    <row r="524" spans="1:7" x14ac:dyDescent="0.25">
      <c r="A524" t="s">
        <v>9610</v>
      </c>
      <c r="B524" t="str">
        <f t="shared" si="81"/>
        <v xml:space="preserve">BRASS - 360 SHEET AND BAR 2.25 X  4    </v>
      </c>
      <c r="C524" t="s">
        <v>9087</v>
      </c>
      <c r="D524" t="s">
        <v>177</v>
      </c>
      <c r="E524">
        <v>2.25</v>
      </c>
      <c r="F524" t="s">
        <v>57</v>
      </c>
      <c r="G524">
        <f>G523+0.5</f>
        <v>4</v>
      </c>
    </row>
    <row r="525" spans="1:7" x14ac:dyDescent="0.25">
      <c r="A525" t="s">
        <v>9611</v>
      </c>
      <c r="B525" t="str">
        <f t="shared" si="81"/>
        <v xml:space="preserve">BRASS - 360 SHEET AND BAR 2.25 X  5    </v>
      </c>
      <c r="C525" t="s">
        <v>9087</v>
      </c>
      <c r="D525" t="s">
        <v>177</v>
      </c>
      <c r="E525">
        <v>2.25</v>
      </c>
      <c r="F525" t="s">
        <v>57</v>
      </c>
      <c r="G525">
        <f>G524+1</f>
        <v>5</v>
      </c>
    </row>
    <row r="526" spans="1:7" x14ac:dyDescent="0.25">
      <c r="A526" t="s">
        <v>9612</v>
      </c>
      <c r="B526" t="str">
        <f t="shared" si="81"/>
        <v xml:space="preserve">BRASS - 360 SHEET AND BAR 2.25 X  6    </v>
      </c>
      <c r="C526" t="s">
        <v>9087</v>
      </c>
      <c r="D526" t="s">
        <v>177</v>
      </c>
      <c r="E526">
        <v>2.25</v>
      </c>
      <c r="F526" t="s">
        <v>57</v>
      </c>
      <c r="G526">
        <f t="shared" ref="G526:G538" si="82">G525+1</f>
        <v>6</v>
      </c>
    </row>
    <row r="527" spans="1:7" x14ac:dyDescent="0.25">
      <c r="A527" t="s">
        <v>9613</v>
      </c>
      <c r="B527" t="str">
        <f t="shared" si="81"/>
        <v xml:space="preserve">BRASS - 360 SHEET AND BAR 2.25 X  7    </v>
      </c>
      <c r="C527" t="s">
        <v>9087</v>
      </c>
      <c r="D527" t="s">
        <v>177</v>
      </c>
      <c r="E527">
        <v>2.25</v>
      </c>
      <c r="F527" t="s">
        <v>57</v>
      </c>
      <c r="G527">
        <f t="shared" si="82"/>
        <v>7</v>
      </c>
    </row>
    <row r="528" spans="1:7" x14ac:dyDescent="0.25">
      <c r="A528" t="s">
        <v>9614</v>
      </c>
      <c r="B528" t="str">
        <f t="shared" si="81"/>
        <v xml:space="preserve">BRASS - 360 SHEET AND BAR 2.25 X  8    </v>
      </c>
      <c r="C528" t="s">
        <v>9087</v>
      </c>
      <c r="D528" t="s">
        <v>177</v>
      </c>
      <c r="E528">
        <v>2.25</v>
      </c>
      <c r="F528" t="s">
        <v>57</v>
      </c>
      <c r="G528">
        <f t="shared" si="82"/>
        <v>8</v>
      </c>
    </row>
    <row r="529" spans="1:7" x14ac:dyDescent="0.25">
      <c r="A529" t="s">
        <v>9615</v>
      </c>
      <c r="B529" t="str">
        <f t="shared" si="81"/>
        <v xml:space="preserve">BRASS - 360 SHEET AND BAR 2.25 X  9    </v>
      </c>
      <c r="C529" t="s">
        <v>9087</v>
      </c>
      <c r="D529" t="s">
        <v>177</v>
      </c>
      <c r="E529">
        <v>2.25</v>
      </c>
      <c r="F529" t="s">
        <v>57</v>
      </c>
      <c r="G529">
        <f t="shared" si="82"/>
        <v>9</v>
      </c>
    </row>
    <row r="530" spans="1:7" x14ac:dyDescent="0.25">
      <c r="A530" t="s">
        <v>9616</v>
      </c>
      <c r="B530" t="str">
        <f t="shared" si="81"/>
        <v xml:space="preserve">BRASS - 360 SHEET AND BAR 2.25 X  10    </v>
      </c>
      <c r="C530" t="s">
        <v>9087</v>
      </c>
      <c r="D530" t="s">
        <v>177</v>
      </c>
      <c r="E530">
        <v>2.25</v>
      </c>
      <c r="F530" t="s">
        <v>57</v>
      </c>
      <c r="G530">
        <f t="shared" si="82"/>
        <v>10</v>
      </c>
    </row>
    <row r="531" spans="1:7" x14ac:dyDescent="0.25">
      <c r="A531" t="s">
        <v>9617</v>
      </c>
      <c r="B531" t="str">
        <f t="shared" si="81"/>
        <v xml:space="preserve">BRASS - 360 SHEET AND BAR 2.25 X  11    </v>
      </c>
      <c r="C531" t="s">
        <v>9087</v>
      </c>
      <c r="D531" t="s">
        <v>177</v>
      </c>
      <c r="E531">
        <v>2.25</v>
      </c>
      <c r="F531" t="s">
        <v>57</v>
      </c>
      <c r="G531">
        <f t="shared" si="82"/>
        <v>11</v>
      </c>
    </row>
    <row r="532" spans="1:7" x14ac:dyDescent="0.25">
      <c r="A532" t="s">
        <v>9618</v>
      </c>
      <c r="B532" t="str">
        <f t="shared" si="81"/>
        <v xml:space="preserve">BRASS - 360 SHEET AND BAR 2.25 X  12    </v>
      </c>
      <c r="C532" t="s">
        <v>9087</v>
      </c>
      <c r="D532" t="s">
        <v>177</v>
      </c>
      <c r="E532">
        <v>2.25</v>
      </c>
      <c r="F532" t="s">
        <v>57</v>
      </c>
      <c r="G532">
        <f t="shared" si="82"/>
        <v>12</v>
      </c>
    </row>
    <row r="533" spans="1:7" x14ac:dyDescent="0.25">
      <c r="A533" t="s">
        <v>9619</v>
      </c>
      <c r="B533" t="str">
        <f t="shared" si="81"/>
        <v xml:space="preserve">BRASS - 360 SHEET AND BAR 2.25 X  13    </v>
      </c>
      <c r="C533" t="s">
        <v>9087</v>
      </c>
      <c r="D533" t="s">
        <v>177</v>
      </c>
      <c r="E533">
        <v>2.25</v>
      </c>
      <c r="F533" t="s">
        <v>57</v>
      </c>
      <c r="G533">
        <f t="shared" si="82"/>
        <v>13</v>
      </c>
    </row>
    <row r="534" spans="1:7" x14ac:dyDescent="0.25">
      <c r="A534" t="s">
        <v>9620</v>
      </c>
      <c r="B534" t="str">
        <f t="shared" si="81"/>
        <v xml:space="preserve">BRASS - 360 SHEET AND BAR 2.25 X  14    </v>
      </c>
      <c r="C534" t="s">
        <v>9087</v>
      </c>
      <c r="D534" t="s">
        <v>177</v>
      </c>
      <c r="E534">
        <v>2.25</v>
      </c>
      <c r="F534" t="s">
        <v>57</v>
      </c>
      <c r="G534">
        <f t="shared" si="82"/>
        <v>14</v>
      </c>
    </row>
    <row r="535" spans="1:7" x14ac:dyDescent="0.25">
      <c r="A535" t="s">
        <v>9621</v>
      </c>
      <c r="B535" t="str">
        <f t="shared" si="81"/>
        <v xml:space="preserve">BRASS - 360 SHEET AND BAR 2.25 X  15    </v>
      </c>
      <c r="C535" t="s">
        <v>9087</v>
      </c>
      <c r="D535" t="s">
        <v>177</v>
      </c>
      <c r="E535">
        <v>2.25</v>
      </c>
      <c r="F535" t="s">
        <v>57</v>
      </c>
      <c r="G535">
        <f t="shared" si="82"/>
        <v>15</v>
      </c>
    </row>
    <row r="536" spans="1:7" x14ac:dyDescent="0.25">
      <c r="A536" t="s">
        <v>9622</v>
      </c>
      <c r="B536" t="str">
        <f t="shared" si="81"/>
        <v xml:space="preserve">BRASS - 360 SHEET AND BAR 2.25 X  16    </v>
      </c>
      <c r="C536" t="s">
        <v>9087</v>
      </c>
      <c r="D536" t="s">
        <v>177</v>
      </c>
      <c r="E536">
        <v>2.25</v>
      </c>
      <c r="F536" t="s">
        <v>57</v>
      </c>
      <c r="G536">
        <f t="shared" si="82"/>
        <v>16</v>
      </c>
    </row>
    <row r="537" spans="1:7" x14ac:dyDescent="0.25">
      <c r="A537" t="s">
        <v>9623</v>
      </c>
      <c r="B537" t="str">
        <f t="shared" si="81"/>
        <v xml:space="preserve">BRASS - 360 SHEET AND BAR 2.25 X  17    </v>
      </c>
      <c r="C537" t="s">
        <v>9087</v>
      </c>
      <c r="D537" t="s">
        <v>177</v>
      </c>
      <c r="E537">
        <v>2.25</v>
      </c>
      <c r="F537" t="s">
        <v>57</v>
      </c>
      <c r="G537">
        <f t="shared" si="82"/>
        <v>17</v>
      </c>
    </row>
    <row r="538" spans="1:7" x14ac:dyDescent="0.25">
      <c r="A538" t="s">
        <v>9624</v>
      </c>
      <c r="B538" t="str">
        <f t="shared" si="81"/>
        <v xml:space="preserve">BRASS - 360 SHEET AND BAR 2.25 X  18    </v>
      </c>
      <c r="C538" t="s">
        <v>9087</v>
      </c>
      <c r="D538" t="s">
        <v>177</v>
      </c>
      <c r="E538">
        <v>2.25</v>
      </c>
      <c r="F538" t="s">
        <v>57</v>
      </c>
      <c r="G538">
        <f t="shared" si="82"/>
        <v>18</v>
      </c>
    </row>
    <row r="539" spans="1:7" x14ac:dyDescent="0.25">
      <c r="A539" t="s">
        <v>9625</v>
      </c>
      <c r="B539" t="str">
        <f t="shared" si="81"/>
        <v xml:space="preserve">BRASS - 360 SHEET AND BAR 2.25 X  19    </v>
      </c>
      <c r="C539" t="s">
        <v>9087</v>
      </c>
      <c r="D539" t="s">
        <v>177</v>
      </c>
      <c r="E539">
        <v>2.25</v>
      </c>
      <c r="F539" t="s">
        <v>57</v>
      </c>
      <c r="G539">
        <f>G538+1</f>
        <v>19</v>
      </c>
    </row>
    <row r="540" spans="1:7" x14ac:dyDescent="0.25">
      <c r="A540" t="s">
        <v>9626</v>
      </c>
      <c r="B540" t="str">
        <f t="shared" si="81"/>
        <v xml:space="preserve">BRASS - 360 SHEET AND BAR 2.25 X  20    </v>
      </c>
      <c r="C540" t="s">
        <v>9087</v>
      </c>
      <c r="D540" t="s">
        <v>177</v>
      </c>
      <c r="E540">
        <v>2.25</v>
      </c>
      <c r="F540" t="s">
        <v>57</v>
      </c>
      <c r="G540">
        <f t="shared" ref="G540:G544" si="83">G539+1</f>
        <v>20</v>
      </c>
    </row>
    <row r="541" spans="1:7" x14ac:dyDescent="0.25">
      <c r="A541" t="s">
        <v>9627</v>
      </c>
      <c r="B541" t="str">
        <f t="shared" si="81"/>
        <v xml:space="preserve">BRASS - 360 SHEET AND BAR 2.25 X  21    </v>
      </c>
      <c r="C541" t="s">
        <v>9087</v>
      </c>
      <c r="D541" t="s">
        <v>177</v>
      </c>
      <c r="E541">
        <v>2.25</v>
      </c>
      <c r="F541" t="s">
        <v>57</v>
      </c>
      <c r="G541">
        <f t="shared" si="83"/>
        <v>21</v>
      </c>
    </row>
    <row r="542" spans="1:7" x14ac:dyDescent="0.25">
      <c r="A542" t="s">
        <v>9628</v>
      </c>
      <c r="B542" t="str">
        <f t="shared" si="81"/>
        <v xml:space="preserve">BRASS - 360 SHEET AND BAR 2.25 X  22    </v>
      </c>
      <c r="C542" t="s">
        <v>9087</v>
      </c>
      <c r="D542" t="s">
        <v>177</v>
      </c>
      <c r="E542">
        <v>2.25</v>
      </c>
      <c r="F542" t="s">
        <v>57</v>
      </c>
      <c r="G542">
        <f t="shared" si="83"/>
        <v>22</v>
      </c>
    </row>
    <row r="543" spans="1:7" x14ac:dyDescent="0.25">
      <c r="A543" t="s">
        <v>9629</v>
      </c>
      <c r="B543" t="str">
        <f t="shared" si="81"/>
        <v xml:space="preserve">BRASS - 360 SHEET AND BAR 2.25 X  23    </v>
      </c>
      <c r="C543" t="s">
        <v>9087</v>
      </c>
      <c r="D543" t="s">
        <v>177</v>
      </c>
      <c r="E543">
        <v>2.25</v>
      </c>
      <c r="F543" t="s">
        <v>57</v>
      </c>
      <c r="G543">
        <f t="shared" si="83"/>
        <v>23</v>
      </c>
    </row>
    <row r="544" spans="1:7" x14ac:dyDescent="0.25">
      <c r="A544" t="s">
        <v>9630</v>
      </c>
      <c r="B544" t="str">
        <f t="shared" si="81"/>
        <v xml:space="preserve">BRASS - 360 SHEET AND BAR 2.25 X  24    </v>
      </c>
      <c r="C544" t="s">
        <v>9087</v>
      </c>
      <c r="D544" t="s">
        <v>177</v>
      </c>
      <c r="E544">
        <v>2.25</v>
      </c>
      <c r="F544" t="s">
        <v>57</v>
      </c>
      <c r="G544">
        <f t="shared" si="83"/>
        <v>24</v>
      </c>
    </row>
    <row r="545" spans="1:7" x14ac:dyDescent="0.25">
      <c r="A545" t="s">
        <v>9631</v>
      </c>
      <c r="B545" t="str">
        <f t="shared" si="81"/>
        <v xml:space="preserve">BRASS - 360 SHEET AND BAR 2.5 X  0.25    </v>
      </c>
      <c r="C545" t="s">
        <v>9087</v>
      </c>
      <c r="D545" t="s">
        <v>177</v>
      </c>
      <c r="E545">
        <v>2.5</v>
      </c>
      <c r="F545" t="s">
        <v>57</v>
      </c>
      <c r="G545">
        <v>0.25</v>
      </c>
    </row>
    <row r="546" spans="1:7" x14ac:dyDescent="0.25">
      <c r="A546" t="s">
        <v>9632</v>
      </c>
      <c r="B546" t="str">
        <f t="shared" si="81"/>
        <v xml:space="preserve">BRASS - 360 SHEET AND BAR 2.5 X  0.375    </v>
      </c>
      <c r="C546" t="s">
        <v>9087</v>
      </c>
      <c r="D546" t="s">
        <v>177</v>
      </c>
      <c r="E546">
        <v>2.5</v>
      </c>
      <c r="F546" t="s">
        <v>57</v>
      </c>
      <c r="G546">
        <f>G545+0.125</f>
        <v>0.375</v>
      </c>
    </row>
    <row r="547" spans="1:7" x14ac:dyDescent="0.25">
      <c r="A547" t="s">
        <v>9633</v>
      </c>
      <c r="B547" t="str">
        <f t="shared" si="81"/>
        <v xml:space="preserve">BRASS - 360 SHEET AND BAR 2.5 X  0.5    </v>
      </c>
      <c r="C547" t="s">
        <v>9087</v>
      </c>
      <c r="D547" t="s">
        <v>177</v>
      </c>
      <c r="E547">
        <v>2.5</v>
      </c>
      <c r="F547" t="s">
        <v>57</v>
      </c>
      <c r="G547">
        <f t="shared" ref="G547:G549" si="84">G546+0.125</f>
        <v>0.5</v>
      </c>
    </row>
    <row r="548" spans="1:7" x14ac:dyDescent="0.25">
      <c r="A548" t="s">
        <v>9634</v>
      </c>
      <c r="B548" t="str">
        <f t="shared" si="81"/>
        <v xml:space="preserve">BRASS - 360 SHEET AND BAR 2.5 X  0.625    </v>
      </c>
      <c r="C548" t="s">
        <v>9087</v>
      </c>
      <c r="D548" t="s">
        <v>177</v>
      </c>
      <c r="E548">
        <v>2.5</v>
      </c>
      <c r="F548" t="s">
        <v>57</v>
      </c>
      <c r="G548">
        <f t="shared" si="84"/>
        <v>0.625</v>
      </c>
    </row>
    <row r="549" spans="1:7" x14ac:dyDescent="0.25">
      <c r="A549" t="s">
        <v>9635</v>
      </c>
      <c r="B549" t="str">
        <f t="shared" si="81"/>
        <v xml:space="preserve">BRASS - 360 SHEET AND BAR 2.5 X  0.75    </v>
      </c>
      <c r="C549" t="s">
        <v>9087</v>
      </c>
      <c r="D549" t="s">
        <v>177</v>
      </c>
      <c r="E549">
        <v>2.5</v>
      </c>
      <c r="F549" t="s">
        <v>57</v>
      </c>
      <c r="G549">
        <f t="shared" si="84"/>
        <v>0.75</v>
      </c>
    </row>
    <row r="550" spans="1:7" x14ac:dyDescent="0.25">
      <c r="A550" t="s">
        <v>9636</v>
      </c>
      <c r="B550" t="str">
        <f t="shared" si="81"/>
        <v xml:space="preserve">BRASS - 360 SHEET AND BAR 2.5 X  0.875    </v>
      </c>
      <c r="C550" t="s">
        <v>9087</v>
      </c>
      <c r="D550" t="s">
        <v>177</v>
      </c>
      <c r="E550">
        <v>2.5</v>
      </c>
      <c r="F550" t="s">
        <v>57</v>
      </c>
      <c r="G550">
        <f>G549+0.125</f>
        <v>0.875</v>
      </c>
    </row>
    <row r="551" spans="1:7" x14ac:dyDescent="0.25">
      <c r="A551" t="s">
        <v>9637</v>
      </c>
      <c r="B551" t="str">
        <f t="shared" si="81"/>
        <v xml:space="preserve">BRASS - 360 SHEET AND BAR 2.5 X  1    </v>
      </c>
      <c r="C551" t="s">
        <v>9087</v>
      </c>
      <c r="D551" t="s">
        <v>177</v>
      </c>
      <c r="E551">
        <v>2.5</v>
      </c>
      <c r="F551" t="s">
        <v>57</v>
      </c>
      <c r="G551">
        <f t="shared" ref="G551" si="85">G550+0.125</f>
        <v>1</v>
      </c>
    </row>
    <row r="552" spans="1:7" x14ac:dyDescent="0.25">
      <c r="A552" t="s">
        <v>9638</v>
      </c>
      <c r="B552" t="str">
        <f t="shared" si="81"/>
        <v xml:space="preserve">BRASS - 360 SHEET AND BAR 2.5 X  1.25    </v>
      </c>
      <c r="C552" t="s">
        <v>9087</v>
      </c>
      <c r="D552" t="s">
        <v>177</v>
      </c>
      <c r="E552">
        <v>2.5</v>
      </c>
      <c r="F552" t="s">
        <v>57</v>
      </c>
      <c r="G552">
        <f>G551+0.25</f>
        <v>1.25</v>
      </c>
    </row>
    <row r="553" spans="1:7" x14ac:dyDescent="0.25">
      <c r="A553" t="s">
        <v>9639</v>
      </c>
      <c r="B553" t="str">
        <f t="shared" si="81"/>
        <v xml:space="preserve">BRASS - 360 SHEET AND BAR 2.5 X  1.5    </v>
      </c>
      <c r="C553" t="s">
        <v>9087</v>
      </c>
      <c r="D553" t="s">
        <v>177</v>
      </c>
      <c r="E553">
        <v>2.5</v>
      </c>
      <c r="F553" t="s">
        <v>57</v>
      </c>
      <c r="G553">
        <f t="shared" ref="G553:G557" si="86">G552+0.25</f>
        <v>1.5</v>
      </c>
    </row>
    <row r="554" spans="1:7" x14ac:dyDescent="0.25">
      <c r="A554" t="s">
        <v>9640</v>
      </c>
      <c r="B554" t="str">
        <f t="shared" si="81"/>
        <v xml:space="preserve">BRASS - 360 SHEET AND BAR 2.5 X  1.75    </v>
      </c>
      <c r="C554" t="s">
        <v>9087</v>
      </c>
      <c r="D554" t="s">
        <v>177</v>
      </c>
      <c r="E554">
        <v>2.5</v>
      </c>
      <c r="F554" t="s">
        <v>57</v>
      </c>
      <c r="G554">
        <f t="shared" si="86"/>
        <v>1.75</v>
      </c>
    </row>
    <row r="555" spans="1:7" x14ac:dyDescent="0.25">
      <c r="A555" t="s">
        <v>9641</v>
      </c>
      <c r="B555" t="str">
        <f t="shared" si="81"/>
        <v xml:space="preserve">BRASS - 360 SHEET AND BAR 2.5 X  2    </v>
      </c>
      <c r="C555" t="s">
        <v>9087</v>
      </c>
      <c r="D555" t="s">
        <v>177</v>
      </c>
      <c r="E555">
        <v>2.5</v>
      </c>
      <c r="F555" t="s">
        <v>57</v>
      </c>
      <c r="G555">
        <f t="shared" si="86"/>
        <v>2</v>
      </c>
    </row>
    <row r="556" spans="1:7" x14ac:dyDescent="0.25">
      <c r="A556" t="s">
        <v>9642</v>
      </c>
      <c r="B556" t="str">
        <f t="shared" si="81"/>
        <v xml:space="preserve">BRASS - 360 SHEET AND BAR 2.5 X  2.25    </v>
      </c>
      <c r="C556" t="s">
        <v>9087</v>
      </c>
      <c r="D556" t="s">
        <v>177</v>
      </c>
      <c r="E556">
        <v>2.5</v>
      </c>
      <c r="F556" t="s">
        <v>57</v>
      </c>
      <c r="G556">
        <f t="shared" si="86"/>
        <v>2.25</v>
      </c>
    </row>
    <row r="557" spans="1:7" x14ac:dyDescent="0.25">
      <c r="A557" t="s">
        <v>9643</v>
      </c>
      <c r="B557" t="str">
        <f t="shared" si="81"/>
        <v xml:space="preserve">BRASS - 360 SHEET AND BAR 2.5 X  2.5    </v>
      </c>
      <c r="C557" t="s">
        <v>9087</v>
      </c>
      <c r="D557" t="s">
        <v>177</v>
      </c>
      <c r="E557">
        <v>2.5</v>
      </c>
      <c r="F557" t="s">
        <v>57</v>
      </c>
      <c r="G557">
        <f t="shared" si="86"/>
        <v>2.5</v>
      </c>
    </row>
    <row r="558" spans="1:7" x14ac:dyDescent="0.25">
      <c r="A558" t="s">
        <v>9644</v>
      </c>
      <c r="B558" t="str">
        <f t="shared" si="81"/>
        <v xml:space="preserve">BRASS - 360 SHEET AND BAR 2.5 X  2.75    </v>
      </c>
      <c r="C558" t="s">
        <v>9087</v>
      </c>
      <c r="D558" t="s">
        <v>177</v>
      </c>
      <c r="E558">
        <v>2.5</v>
      </c>
      <c r="F558" t="s">
        <v>57</v>
      </c>
      <c r="G558">
        <f>G557+0.25</f>
        <v>2.75</v>
      </c>
    </row>
    <row r="559" spans="1:7" x14ac:dyDescent="0.25">
      <c r="A559" t="s">
        <v>9645</v>
      </c>
      <c r="B559" t="str">
        <f t="shared" si="81"/>
        <v xml:space="preserve">BRASS - 360 SHEET AND BAR 2.5 X  3    </v>
      </c>
      <c r="C559" t="s">
        <v>9087</v>
      </c>
      <c r="D559" t="s">
        <v>177</v>
      </c>
      <c r="E559">
        <v>2.5</v>
      </c>
      <c r="F559" t="s">
        <v>57</v>
      </c>
      <c r="G559">
        <f t="shared" ref="G559" si="87">G558+0.25</f>
        <v>3</v>
      </c>
    </row>
    <row r="560" spans="1:7" x14ac:dyDescent="0.25">
      <c r="A560" t="s">
        <v>9646</v>
      </c>
      <c r="B560" t="str">
        <f t="shared" si="81"/>
        <v xml:space="preserve">BRASS - 360 SHEET AND BAR 2.5 X  3.5    </v>
      </c>
      <c r="C560" t="s">
        <v>9087</v>
      </c>
      <c r="D560" t="s">
        <v>177</v>
      </c>
      <c r="E560">
        <v>2.5</v>
      </c>
      <c r="F560" t="s">
        <v>57</v>
      </c>
      <c r="G560">
        <f>G559+0.5</f>
        <v>3.5</v>
      </c>
    </row>
    <row r="561" spans="1:7" x14ac:dyDescent="0.25">
      <c r="A561" t="s">
        <v>9647</v>
      </c>
      <c r="B561" t="str">
        <f t="shared" si="81"/>
        <v xml:space="preserve">BRASS - 360 SHEET AND BAR 2.5 X  4    </v>
      </c>
      <c r="C561" t="s">
        <v>9087</v>
      </c>
      <c r="D561" t="s">
        <v>177</v>
      </c>
      <c r="E561">
        <v>2.5</v>
      </c>
      <c r="F561" t="s">
        <v>57</v>
      </c>
      <c r="G561">
        <f>G560+0.5</f>
        <v>4</v>
      </c>
    </row>
    <row r="562" spans="1:7" x14ac:dyDescent="0.25">
      <c r="A562" t="s">
        <v>9648</v>
      </c>
      <c r="B562" t="str">
        <f t="shared" si="81"/>
        <v xml:space="preserve">BRASS - 360 SHEET AND BAR 2.5 X  5    </v>
      </c>
      <c r="C562" t="s">
        <v>9087</v>
      </c>
      <c r="D562" t="s">
        <v>177</v>
      </c>
      <c r="E562">
        <v>2.5</v>
      </c>
      <c r="F562" t="s">
        <v>57</v>
      </c>
      <c r="G562">
        <f>G561+1</f>
        <v>5</v>
      </c>
    </row>
    <row r="563" spans="1:7" x14ac:dyDescent="0.25">
      <c r="A563" t="s">
        <v>9649</v>
      </c>
      <c r="B563" t="str">
        <f t="shared" si="81"/>
        <v xml:space="preserve">BRASS - 360 SHEET AND BAR 2.5 X  6    </v>
      </c>
      <c r="C563" t="s">
        <v>9087</v>
      </c>
      <c r="D563" t="s">
        <v>177</v>
      </c>
      <c r="E563">
        <v>2.5</v>
      </c>
      <c r="F563" t="s">
        <v>57</v>
      </c>
      <c r="G563">
        <f t="shared" ref="G563:G575" si="88">G562+1</f>
        <v>6</v>
      </c>
    </row>
    <row r="564" spans="1:7" x14ac:dyDescent="0.25">
      <c r="A564" t="s">
        <v>9650</v>
      </c>
      <c r="B564" t="str">
        <f t="shared" si="81"/>
        <v xml:space="preserve">BRASS - 360 SHEET AND BAR 2.5 X  7    </v>
      </c>
      <c r="C564" t="s">
        <v>9087</v>
      </c>
      <c r="D564" t="s">
        <v>177</v>
      </c>
      <c r="E564">
        <v>2.5</v>
      </c>
      <c r="F564" t="s">
        <v>57</v>
      </c>
      <c r="G564">
        <f t="shared" si="88"/>
        <v>7</v>
      </c>
    </row>
    <row r="565" spans="1:7" x14ac:dyDescent="0.25">
      <c r="A565" t="s">
        <v>9651</v>
      </c>
      <c r="B565" t="str">
        <f t="shared" si="81"/>
        <v xml:space="preserve">BRASS - 360 SHEET AND BAR 2.5 X  8    </v>
      </c>
      <c r="C565" t="s">
        <v>9087</v>
      </c>
      <c r="D565" t="s">
        <v>177</v>
      </c>
      <c r="E565">
        <v>2.5</v>
      </c>
      <c r="F565" t="s">
        <v>57</v>
      </c>
      <c r="G565">
        <f t="shared" si="88"/>
        <v>8</v>
      </c>
    </row>
    <row r="566" spans="1:7" x14ac:dyDescent="0.25">
      <c r="A566" t="s">
        <v>9652</v>
      </c>
      <c r="B566" t="str">
        <f t="shared" si="81"/>
        <v xml:space="preserve">BRASS - 360 SHEET AND BAR 2.5 X  9    </v>
      </c>
      <c r="C566" t="s">
        <v>9087</v>
      </c>
      <c r="D566" t="s">
        <v>177</v>
      </c>
      <c r="E566">
        <v>2.5</v>
      </c>
      <c r="F566" t="s">
        <v>57</v>
      </c>
      <c r="G566">
        <f t="shared" si="88"/>
        <v>9</v>
      </c>
    </row>
    <row r="567" spans="1:7" x14ac:dyDescent="0.25">
      <c r="A567" t="s">
        <v>9653</v>
      </c>
      <c r="B567" t="str">
        <f t="shared" si="81"/>
        <v xml:space="preserve">BRASS - 360 SHEET AND BAR 2.5 X  10    </v>
      </c>
      <c r="C567" t="s">
        <v>9087</v>
      </c>
      <c r="D567" t="s">
        <v>177</v>
      </c>
      <c r="E567">
        <v>2.5</v>
      </c>
      <c r="F567" t="s">
        <v>57</v>
      </c>
      <c r="G567">
        <f t="shared" si="88"/>
        <v>10</v>
      </c>
    </row>
    <row r="568" spans="1:7" x14ac:dyDescent="0.25">
      <c r="A568" t="s">
        <v>9654</v>
      </c>
      <c r="B568" t="str">
        <f t="shared" si="81"/>
        <v xml:space="preserve">BRASS - 360 SHEET AND BAR 2.5 X  11    </v>
      </c>
      <c r="C568" t="s">
        <v>9087</v>
      </c>
      <c r="D568" t="s">
        <v>177</v>
      </c>
      <c r="E568">
        <v>2.5</v>
      </c>
      <c r="F568" t="s">
        <v>57</v>
      </c>
      <c r="G568">
        <f t="shared" si="88"/>
        <v>11</v>
      </c>
    </row>
    <row r="569" spans="1:7" x14ac:dyDescent="0.25">
      <c r="A569" t="s">
        <v>9655</v>
      </c>
      <c r="B569" t="str">
        <f t="shared" si="81"/>
        <v xml:space="preserve">BRASS - 360 SHEET AND BAR 2.5 X  12    </v>
      </c>
      <c r="C569" t="s">
        <v>9087</v>
      </c>
      <c r="D569" t="s">
        <v>177</v>
      </c>
      <c r="E569">
        <v>2.5</v>
      </c>
      <c r="F569" t="s">
        <v>57</v>
      </c>
      <c r="G569">
        <f t="shared" si="88"/>
        <v>12</v>
      </c>
    </row>
    <row r="570" spans="1:7" x14ac:dyDescent="0.25">
      <c r="A570" t="s">
        <v>9656</v>
      </c>
      <c r="B570" t="str">
        <f t="shared" si="81"/>
        <v xml:space="preserve">BRASS - 360 SHEET AND BAR 2.5 X  13    </v>
      </c>
      <c r="C570" t="s">
        <v>9087</v>
      </c>
      <c r="D570" t="s">
        <v>177</v>
      </c>
      <c r="E570">
        <v>2.5</v>
      </c>
      <c r="F570" t="s">
        <v>57</v>
      </c>
      <c r="G570">
        <f t="shared" si="88"/>
        <v>13</v>
      </c>
    </row>
    <row r="571" spans="1:7" x14ac:dyDescent="0.25">
      <c r="A571" t="s">
        <v>9657</v>
      </c>
      <c r="B571" t="str">
        <f t="shared" si="81"/>
        <v xml:space="preserve">BRASS - 360 SHEET AND BAR 2.5 X  14    </v>
      </c>
      <c r="C571" t="s">
        <v>9087</v>
      </c>
      <c r="D571" t="s">
        <v>177</v>
      </c>
      <c r="E571">
        <v>2.5</v>
      </c>
      <c r="F571" t="s">
        <v>57</v>
      </c>
      <c r="G571">
        <f t="shared" si="88"/>
        <v>14</v>
      </c>
    </row>
    <row r="572" spans="1:7" x14ac:dyDescent="0.25">
      <c r="A572" t="s">
        <v>9658</v>
      </c>
      <c r="B572" t="str">
        <f t="shared" si="81"/>
        <v xml:space="preserve">BRASS - 360 SHEET AND BAR 2.5 X  15    </v>
      </c>
      <c r="C572" t="s">
        <v>9087</v>
      </c>
      <c r="D572" t="s">
        <v>177</v>
      </c>
      <c r="E572">
        <v>2.5</v>
      </c>
      <c r="F572" t="s">
        <v>57</v>
      </c>
      <c r="G572">
        <f t="shared" si="88"/>
        <v>15</v>
      </c>
    </row>
    <row r="573" spans="1:7" x14ac:dyDescent="0.25">
      <c r="A573" t="s">
        <v>9659</v>
      </c>
      <c r="B573" t="str">
        <f t="shared" si="81"/>
        <v xml:space="preserve">BRASS - 360 SHEET AND BAR 2.5 X  16    </v>
      </c>
      <c r="C573" t="s">
        <v>9087</v>
      </c>
      <c r="D573" t="s">
        <v>177</v>
      </c>
      <c r="E573">
        <v>2.5</v>
      </c>
      <c r="F573" t="s">
        <v>57</v>
      </c>
      <c r="G573">
        <f t="shared" si="88"/>
        <v>16</v>
      </c>
    </row>
    <row r="574" spans="1:7" x14ac:dyDescent="0.25">
      <c r="A574" t="s">
        <v>9660</v>
      </c>
      <c r="B574" t="str">
        <f t="shared" si="81"/>
        <v xml:space="preserve">BRASS - 360 SHEET AND BAR 2.5 X  17    </v>
      </c>
      <c r="C574" t="s">
        <v>9087</v>
      </c>
      <c r="D574" t="s">
        <v>177</v>
      </c>
      <c r="E574">
        <v>2.5</v>
      </c>
      <c r="F574" t="s">
        <v>57</v>
      </c>
      <c r="G574">
        <f t="shared" si="88"/>
        <v>17</v>
      </c>
    </row>
    <row r="575" spans="1:7" x14ac:dyDescent="0.25">
      <c r="A575" t="s">
        <v>9661</v>
      </c>
      <c r="B575" t="str">
        <f t="shared" si="81"/>
        <v xml:space="preserve">BRASS - 360 SHEET AND BAR 2.5 X  18    </v>
      </c>
      <c r="C575" t="s">
        <v>9087</v>
      </c>
      <c r="D575" t="s">
        <v>177</v>
      </c>
      <c r="E575">
        <v>2.5</v>
      </c>
      <c r="F575" t="s">
        <v>57</v>
      </c>
      <c r="G575">
        <f t="shared" si="88"/>
        <v>18</v>
      </c>
    </row>
    <row r="576" spans="1:7" x14ac:dyDescent="0.25">
      <c r="A576" t="s">
        <v>9662</v>
      </c>
      <c r="B576" t="str">
        <f t="shared" si="81"/>
        <v xml:space="preserve">BRASS - 360 SHEET AND BAR 2.5 X  19    </v>
      </c>
      <c r="C576" t="s">
        <v>9087</v>
      </c>
      <c r="D576" t="s">
        <v>177</v>
      </c>
      <c r="E576">
        <v>2.5</v>
      </c>
      <c r="F576" t="s">
        <v>57</v>
      </c>
      <c r="G576">
        <f>G575+1</f>
        <v>19</v>
      </c>
    </row>
    <row r="577" spans="1:7" x14ac:dyDescent="0.25">
      <c r="A577" t="s">
        <v>9663</v>
      </c>
      <c r="B577" t="str">
        <f t="shared" si="81"/>
        <v xml:space="preserve">BRASS - 360 SHEET AND BAR 2.5 X  20    </v>
      </c>
      <c r="C577" t="s">
        <v>9087</v>
      </c>
      <c r="D577" t="s">
        <v>177</v>
      </c>
      <c r="E577">
        <v>2.5</v>
      </c>
      <c r="F577" t="s">
        <v>57</v>
      </c>
      <c r="G577">
        <f t="shared" ref="G577:G581" si="89">G576+1</f>
        <v>20</v>
      </c>
    </row>
    <row r="578" spans="1:7" x14ac:dyDescent="0.25">
      <c r="A578" t="s">
        <v>9664</v>
      </c>
      <c r="B578" t="str">
        <f t="shared" si="81"/>
        <v xml:space="preserve">BRASS - 360 SHEET AND BAR 2.5 X  21    </v>
      </c>
      <c r="C578" t="s">
        <v>9087</v>
      </c>
      <c r="D578" t="s">
        <v>177</v>
      </c>
      <c r="E578">
        <v>2.5</v>
      </c>
      <c r="F578" t="s">
        <v>57</v>
      </c>
      <c r="G578">
        <f t="shared" si="89"/>
        <v>21</v>
      </c>
    </row>
    <row r="579" spans="1:7" x14ac:dyDescent="0.25">
      <c r="A579" t="s">
        <v>9665</v>
      </c>
      <c r="B579" t="str">
        <f t="shared" si="81"/>
        <v xml:space="preserve">BRASS - 360 SHEET AND BAR 2.5 X  22    </v>
      </c>
      <c r="C579" t="s">
        <v>9087</v>
      </c>
      <c r="D579" t="s">
        <v>177</v>
      </c>
      <c r="E579">
        <v>2.5</v>
      </c>
      <c r="F579" t="s">
        <v>57</v>
      </c>
      <c r="G579">
        <f t="shared" si="89"/>
        <v>22</v>
      </c>
    </row>
    <row r="580" spans="1:7" x14ac:dyDescent="0.25">
      <c r="A580" t="s">
        <v>9666</v>
      </c>
      <c r="B580" t="str">
        <f t="shared" si="81"/>
        <v xml:space="preserve">BRASS - 360 SHEET AND BAR 2.5 X  23    </v>
      </c>
      <c r="C580" t="s">
        <v>9087</v>
      </c>
      <c r="D580" t="s">
        <v>177</v>
      </c>
      <c r="E580">
        <v>2.5</v>
      </c>
      <c r="F580" t="s">
        <v>57</v>
      </c>
      <c r="G580">
        <f t="shared" si="89"/>
        <v>23</v>
      </c>
    </row>
    <row r="581" spans="1:7" x14ac:dyDescent="0.25">
      <c r="A581" t="s">
        <v>9667</v>
      </c>
      <c r="B581" t="str">
        <f t="shared" si="81"/>
        <v xml:space="preserve">BRASS - 360 SHEET AND BAR 2.5 X  24    </v>
      </c>
      <c r="C581" t="s">
        <v>9087</v>
      </c>
      <c r="D581" t="s">
        <v>177</v>
      </c>
      <c r="E581">
        <v>2.5</v>
      </c>
      <c r="F581" t="s">
        <v>57</v>
      </c>
      <c r="G581">
        <f t="shared" si="89"/>
        <v>24</v>
      </c>
    </row>
    <row r="582" spans="1:7" x14ac:dyDescent="0.25">
      <c r="A582" t="s">
        <v>9668</v>
      </c>
      <c r="B582" t="str">
        <f t="shared" si="81"/>
        <v xml:space="preserve">BRASS - 360 SHEET AND BAR 2.75 X  0.25    </v>
      </c>
      <c r="C582" t="s">
        <v>9087</v>
      </c>
      <c r="D582" t="s">
        <v>177</v>
      </c>
      <c r="E582">
        <v>2.75</v>
      </c>
      <c r="F582" t="s">
        <v>57</v>
      </c>
      <c r="G582">
        <v>0.25</v>
      </c>
    </row>
    <row r="583" spans="1:7" x14ac:dyDescent="0.25">
      <c r="A583" t="s">
        <v>9669</v>
      </c>
      <c r="B583" t="str">
        <f t="shared" si="81"/>
        <v xml:space="preserve">BRASS - 360 SHEET AND BAR 2.75 X  0.375    </v>
      </c>
      <c r="C583" t="s">
        <v>9087</v>
      </c>
      <c r="D583" t="s">
        <v>177</v>
      </c>
      <c r="E583">
        <v>2.75</v>
      </c>
      <c r="F583" t="s">
        <v>57</v>
      </c>
      <c r="G583">
        <f>G582+0.125</f>
        <v>0.375</v>
      </c>
    </row>
    <row r="584" spans="1:7" x14ac:dyDescent="0.25">
      <c r="A584" t="s">
        <v>9670</v>
      </c>
      <c r="B584" t="str">
        <f t="shared" si="81"/>
        <v xml:space="preserve">BRASS - 360 SHEET AND BAR 2.75 X  0.5    </v>
      </c>
      <c r="C584" t="s">
        <v>9087</v>
      </c>
      <c r="D584" t="s">
        <v>177</v>
      </c>
      <c r="E584">
        <v>2.75</v>
      </c>
      <c r="F584" t="s">
        <v>57</v>
      </c>
      <c r="G584">
        <f t="shared" ref="G584:G586" si="90">G583+0.125</f>
        <v>0.5</v>
      </c>
    </row>
    <row r="585" spans="1:7" x14ac:dyDescent="0.25">
      <c r="A585" t="s">
        <v>9671</v>
      </c>
      <c r="B585" t="str">
        <f t="shared" si="81"/>
        <v xml:space="preserve">BRASS - 360 SHEET AND BAR 2.75 X  0.625    </v>
      </c>
      <c r="C585" t="s">
        <v>9087</v>
      </c>
      <c r="D585" t="s">
        <v>177</v>
      </c>
      <c r="E585">
        <v>2.75</v>
      </c>
      <c r="F585" t="s">
        <v>57</v>
      </c>
      <c r="G585">
        <f t="shared" si="90"/>
        <v>0.625</v>
      </c>
    </row>
    <row r="586" spans="1:7" x14ac:dyDescent="0.25">
      <c r="A586" t="s">
        <v>9672</v>
      </c>
      <c r="B586" t="str">
        <f t="shared" si="81"/>
        <v xml:space="preserve">BRASS - 360 SHEET AND BAR 2.75 X  0.75    </v>
      </c>
      <c r="C586" t="s">
        <v>9087</v>
      </c>
      <c r="D586" t="s">
        <v>177</v>
      </c>
      <c r="E586">
        <v>2.75</v>
      </c>
      <c r="F586" t="s">
        <v>57</v>
      </c>
      <c r="G586">
        <f t="shared" si="90"/>
        <v>0.75</v>
      </c>
    </row>
    <row r="587" spans="1:7" x14ac:dyDescent="0.25">
      <c r="A587" t="s">
        <v>9673</v>
      </c>
      <c r="B587" t="str">
        <f t="shared" ref="B587:B650" si="91">C587&amp;" "&amp;D587&amp;" "&amp;E587&amp;" "&amp;F587&amp;" "&amp;" "&amp;G587&amp;" "&amp;H587&amp;" "&amp;I587&amp;" "&amp;J587&amp;" "&amp;K587</f>
        <v xml:space="preserve">BRASS - 360 SHEET AND BAR 2.75 X  0.875    </v>
      </c>
      <c r="C587" t="s">
        <v>9087</v>
      </c>
      <c r="D587" t="s">
        <v>177</v>
      </c>
      <c r="E587">
        <v>2.75</v>
      </c>
      <c r="F587" t="s">
        <v>57</v>
      </c>
      <c r="G587">
        <f>G586+0.125</f>
        <v>0.875</v>
      </c>
    </row>
    <row r="588" spans="1:7" x14ac:dyDescent="0.25">
      <c r="A588" t="s">
        <v>9674</v>
      </c>
      <c r="B588" t="str">
        <f t="shared" si="91"/>
        <v xml:space="preserve">BRASS - 360 SHEET AND BAR 2.75 X  1    </v>
      </c>
      <c r="C588" t="s">
        <v>9087</v>
      </c>
      <c r="D588" t="s">
        <v>177</v>
      </c>
      <c r="E588">
        <v>2.75</v>
      </c>
      <c r="F588" t="s">
        <v>57</v>
      </c>
      <c r="G588">
        <f t="shared" ref="G588" si="92">G587+0.125</f>
        <v>1</v>
      </c>
    </row>
    <row r="589" spans="1:7" x14ac:dyDescent="0.25">
      <c r="A589" t="s">
        <v>9675</v>
      </c>
      <c r="B589" t="str">
        <f t="shared" si="91"/>
        <v xml:space="preserve">BRASS - 360 SHEET AND BAR 2.75 X  1.25    </v>
      </c>
      <c r="C589" t="s">
        <v>9087</v>
      </c>
      <c r="D589" t="s">
        <v>177</v>
      </c>
      <c r="E589">
        <v>2.75</v>
      </c>
      <c r="F589" t="s">
        <v>57</v>
      </c>
      <c r="G589">
        <f>G588+0.25</f>
        <v>1.25</v>
      </c>
    </row>
    <row r="590" spans="1:7" x14ac:dyDescent="0.25">
      <c r="A590" t="s">
        <v>9676</v>
      </c>
      <c r="B590" t="str">
        <f t="shared" si="91"/>
        <v xml:space="preserve">BRASS - 360 SHEET AND BAR 2.75 X  1.5    </v>
      </c>
      <c r="C590" t="s">
        <v>9087</v>
      </c>
      <c r="D590" t="s">
        <v>177</v>
      </c>
      <c r="E590">
        <v>2.75</v>
      </c>
      <c r="F590" t="s">
        <v>57</v>
      </c>
      <c r="G590">
        <f t="shared" ref="G590:G594" si="93">G589+0.25</f>
        <v>1.5</v>
      </c>
    </row>
    <row r="591" spans="1:7" x14ac:dyDescent="0.25">
      <c r="A591" t="s">
        <v>9677</v>
      </c>
      <c r="B591" t="str">
        <f t="shared" si="91"/>
        <v xml:space="preserve">BRASS - 360 SHEET AND BAR 2.75 X  1.75    </v>
      </c>
      <c r="C591" t="s">
        <v>9087</v>
      </c>
      <c r="D591" t="s">
        <v>177</v>
      </c>
      <c r="E591">
        <v>2.75</v>
      </c>
      <c r="F591" t="s">
        <v>57</v>
      </c>
      <c r="G591">
        <f t="shared" si="93"/>
        <v>1.75</v>
      </c>
    </row>
    <row r="592" spans="1:7" x14ac:dyDescent="0.25">
      <c r="A592" t="s">
        <v>9678</v>
      </c>
      <c r="B592" t="str">
        <f t="shared" si="91"/>
        <v xml:space="preserve">BRASS - 360 SHEET AND BAR 2.75 X  2    </v>
      </c>
      <c r="C592" t="s">
        <v>9087</v>
      </c>
      <c r="D592" t="s">
        <v>177</v>
      </c>
      <c r="E592">
        <v>2.75</v>
      </c>
      <c r="F592" t="s">
        <v>57</v>
      </c>
      <c r="G592">
        <f t="shared" si="93"/>
        <v>2</v>
      </c>
    </row>
    <row r="593" spans="1:7" x14ac:dyDescent="0.25">
      <c r="A593" t="s">
        <v>9679</v>
      </c>
      <c r="B593" t="str">
        <f t="shared" si="91"/>
        <v xml:space="preserve">BRASS - 360 SHEET AND BAR 2.75 X  2.25    </v>
      </c>
      <c r="C593" t="s">
        <v>9087</v>
      </c>
      <c r="D593" t="s">
        <v>177</v>
      </c>
      <c r="E593">
        <v>2.75</v>
      </c>
      <c r="F593" t="s">
        <v>57</v>
      </c>
      <c r="G593">
        <f t="shared" si="93"/>
        <v>2.25</v>
      </c>
    </row>
    <row r="594" spans="1:7" x14ac:dyDescent="0.25">
      <c r="A594" t="s">
        <v>9680</v>
      </c>
      <c r="B594" t="str">
        <f t="shared" si="91"/>
        <v xml:space="preserve">BRASS - 360 SHEET AND BAR 2.75 X  2.5    </v>
      </c>
      <c r="C594" t="s">
        <v>9087</v>
      </c>
      <c r="D594" t="s">
        <v>177</v>
      </c>
      <c r="E594">
        <v>2.75</v>
      </c>
      <c r="F594" t="s">
        <v>57</v>
      </c>
      <c r="G594">
        <f t="shared" si="93"/>
        <v>2.5</v>
      </c>
    </row>
    <row r="595" spans="1:7" x14ac:dyDescent="0.25">
      <c r="A595" t="s">
        <v>9681</v>
      </c>
      <c r="B595" t="str">
        <f t="shared" si="91"/>
        <v xml:space="preserve">BRASS - 360 SHEET AND BAR 2.75 X  2.75    </v>
      </c>
      <c r="C595" t="s">
        <v>9087</v>
      </c>
      <c r="D595" t="s">
        <v>177</v>
      </c>
      <c r="E595">
        <v>2.75</v>
      </c>
      <c r="F595" t="s">
        <v>57</v>
      </c>
      <c r="G595">
        <f>G594+0.25</f>
        <v>2.75</v>
      </c>
    </row>
    <row r="596" spans="1:7" x14ac:dyDescent="0.25">
      <c r="A596" t="s">
        <v>9682</v>
      </c>
      <c r="B596" t="str">
        <f t="shared" si="91"/>
        <v xml:space="preserve">BRASS - 360 SHEET AND BAR 2.75 X  3    </v>
      </c>
      <c r="C596" t="s">
        <v>9087</v>
      </c>
      <c r="D596" t="s">
        <v>177</v>
      </c>
      <c r="E596">
        <v>2.75</v>
      </c>
      <c r="F596" t="s">
        <v>57</v>
      </c>
      <c r="G596">
        <f t="shared" ref="G596" si="94">G595+0.25</f>
        <v>3</v>
      </c>
    </row>
    <row r="597" spans="1:7" x14ac:dyDescent="0.25">
      <c r="A597" t="s">
        <v>9683</v>
      </c>
      <c r="B597" t="str">
        <f t="shared" si="91"/>
        <v xml:space="preserve">BRASS - 360 SHEET AND BAR 2.75 X  3.5    </v>
      </c>
      <c r="C597" t="s">
        <v>9087</v>
      </c>
      <c r="D597" t="s">
        <v>177</v>
      </c>
      <c r="E597">
        <v>2.75</v>
      </c>
      <c r="F597" t="s">
        <v>57</v>
      </c>
      <c r="G597">
        <f>G596+0.5</f>
        <v>3.5</v>
      </c>
    </row>
    <row r="598" spans="1:7" x14ac:dyDescent="0.25">
      <c r="A598" t="s">
        <v>9684</v>
      </c>
      <c r="B598" t="str">
        <f t="shared" si="91"/>
        <v xml:space="preserve">BRASS - 360 SHEET AND BAR 2.75 X  4    </v>
      </c>
      <c r="C598" t="s">
        <v>9087</v>
      </c>
      <c r="D598" t="s">
        <v>177</v>
      </c>
      <c r="E598">
        <v>2.75</v>
      </c>
      <c r="F598" t="s">
        <v>57</v>
      </c>
      <c r="G598">
        <f>G597+0.5</f>
        <v>4</v>
      </c>
    </row>
    <row r="599" spans="1:7" x14ac:dyDescent="0.25">
      <c r="A599" t="s">
        <v>9685</v>
      </c>
      <c r="B599" t="str">
        <f t="shared" si="91"/>
        <v xml:space="preserve">BRASS - 360 SHEET AND BAR 2.75 X  5    </v>
      </c>
      <c r="C599" t="s">
        <v>9087</v>
      </c>
      <c r="D599" t="s">
        <v>177</v>
      </c>
      <c r="E599">
        <v>2.75</v>
      </c>
      <c r="F599" t="s">
        <v>57</v>
      </c>
      <c r="G599">
        <f>G598+1</f>
        <v>5</v>
      </c>
    </row>
    <row r="600" spans="1:7" x14ac:dyDescent="0.25">
      <c r="A600" t="s">
        <v>9686</v>
      </c>
      <c r="B600" t="str">
        <f t="shared" si="91"/>
        <v xml:space="preserve">BRASS - 360 SHEET AND BAR 2.75 X  6    </v>
      </c>
      <c r="C600" t="s">
        <v>9087</v>
      </c>
      <c r="D600" t="s">
        <v>177</v>
      </c>
      <c r="E600">
        <v>2.75</v>
      </c>
      <c r="F600" t="s">
        <v>57</v>
      </c>
      <c r="G600">
        <f t="shared" ref="G600:G612" si="95">G599+1</f>
        <v>6</v>
      </c>
    </row>
    <row r="601" spans="1:7" x14ac:dyDescent="0.25">
      <c r="A601" t="s">
        <v>9687</v>
      </c>
      <c r="B601" t="str">
        <f t="shared" si="91"/>
        <v xml:space="preserve">BRASS - 360 SHEET AND BAR 2.75 X  7    </v>
      </c>
      <c r="C601" t="s">
        <v>9087</v>
      </c>
      <c r="D601" t="s">
        <v>177</v>
      </c>
      <c r="E601">
        <v>2.75</v>
      </c>
      <c r="F601" t="s">
        <v>57</v>
      </c>
      <c r="G601">
        <f t="shared" si="95"/>
        <v>7</v>
      </c>
    </row>
    <row r="602" spans="1:7" x14ac:dyDescent="0.25">
      <c r="A602" t="s">
        <v>9688</v>
      </c>
      <c r="B602" t="str">
        <f t="shared" si="91"/>
        <v xml:space="preserve">BRASS - 360 SHEET AND BAR 2.75 X  8    </v>
      </c>
      <c r="C602" t="s">
        <v>9087</v>
      </c>
      <c r="D602" t="s">
        <v>177</v>
      </c>
      <c r="E602">
        <v>2.75</v>
      </c>
      <c r="F602" t="s">
        <v>57</v>
      </c>
      <c r="G602">
        <f t="shared" si="95"/>
        <v>8</v>
      </c>
    </row>
    <row r="603" spans="1:7" x14ac:dyDescent="0.25">
      <c r="A603" t="s">
        <v>9689</v>
      </c>
      <c r="B603" t="str">
        <f t="shared" si="91"/>
        <v xml:space="preserve">BRASS - 360 SHEET AND BAR 2.75 X  9    </v>
      </c>
      <c r="C603" t="s">
        <v>9087</v>
      </c>
      <c r="D603" t="s">
        <v>177</v>
      </c>
      <c r="E603">
        <v>2.75</v>
      </c>
      <c r="F603" t="s">
        <v>57</v>
      </c>
      <c r="G603">
        <f t="shared" si="95"/>
        <v>9</v>
      </c>
    </row>
    <row r="604" spans="1:7" x14ac:dyDescent="0.25">
      <c r="A604" t="s">
        <v>9690</v>
      </c>
      <c r="B604" t="str">
        <f t="shared" si="91"/>
        <v xml:space="preserve">BRASS - 360 SHEET AND BAR 2.75 X  10    </v>
      </c>
      <c r="C604" t="s">
        <v>9087</v>
      </c>
      <c r="D604" t="s">
        <v>177</v>
      </c>
      <c r="E604">
        <v>2.75</v>
      </c>
      <c r="F604" t="s">
        <v>57</v>
      </c>
      <c r="G604">
        <f t="shared" si="95"/>
        <v>10</v>
      </c>
    </row>
    <row r="605" spans="1:7" x14ac:dyDescent="0.25">
      <c r="A605" t="s">
        <v>9691</v>
      </c>
      <c r="B605" t="str">
        <f t="shared" si="91"/>
        <v xml:space="preserve">BRASS - 360 SHEET AND BAR 2.75 X  11    </v>
      </c>
      <c r="C605" t="s">
        <v>9087</v>
      </c>
      <c r="D605" t="s">
        <v>177</v>
      </c>
      <c r="E605">
        <v>2.75</v>
      </c>
      <c r="F605" t="s">
        <v>57</v>
      </c>
      <c r="G605">
        <f t="shared" si="95"/>
        <v>11</v>
      </c>
    </row>
    <row r="606" spans="1:7" x14ac:dyDescent="0.25">
      <c r="A606" t="s">
        <v>9692</v>
      </c>
      <c r="B606" t="str">
        <f t="shared" si="91"/>
        <v xml:space="preserve">BRASS - 360 SHEET AND BAR 2.75 X  12    </v>
      </c>
      <c r="C606" t="s">
        <v>9087</v>
      </c>
      <c r="D606" t="s">
        <v>177</v>
      </c>
      <c r="E606">
        <v>2.75</v>
      </c>
      <c r="F606" t="s">
        <v>57</v>
      </c>
      <c r="G606">
        <f t="shared" si="95"/>
        <v>12</v>
      </c>
    </row>
    <row r="607" spans="1:7" x14ac:dyDescent="0.25">
      <c r="A607" t="s">
        <v>9693</v>
      </c>
      <c r="B607" t="str">
        <f t="shared" si="91"/>
        <v xml:space="preserve">BRASS - 360 SHEET AND BAR 2.75 X  13    </v>
      </c>
      <c r="C607" t="s">
        <v>9087</v>
      </c>
      <c r="D607" t="s">
        <v>177</v>
      </c>
      <c r="E607">
        <v>2.75</v>
      </c>
      <c r="F607" t="s">
        <v>57</v>
      </c>
      <c r="G607">
        <f t="shared" si="95"/>
        <v>13</v>
      </c>
    </row>
    <row r="608" spans="1:7" x14ac:dyDescent="0.25">
      <c r="A608" t="s">
        <v>9694</v>
      </c>
      <c r="B608" t="str">
        <f t="shared" si="91"/>
        <v xml:space="preserve">BRASS - 360 SHEET AND BAR 2.75 X  14    </v>
      </c>
      <c r="C608" t="s">
        <v>9087</v>
      </c>
      <c r="D608" t="s">
        <v>177</v>
      </c>
      <c r="E608">
        <v>2.75</v>
      </c>
      <c r="F608" t="s">
        <v>57</v>
      </c>
      <c r="G608">
        <f t="shared" si="95"/>
        <v>14</v>
      </c>
    </row>
    <row r="609" spans="1:7" x14ac:dyDescent="0.25">
      <c r="A609" t="s">
        <v>9695</v>
      </c>
      <c r="B609" t="str">
        <f t="shared" si="91"/>
        <v xml:space="preserve">BRASS - 360 SHEET AND BAR 2.75 X  15    </v>
      </c>
      <c r="C609" t="s">
        <v>9087</v>
      </c>
      <c r="D609" t="s">
        <v>177</v>
      </c>
      <c r="E609">
        <v>2.75</v>
      </c>
      <c r="F609" t="s">
        <v>57</v>
      </c>
      <c r="G609">
        <f t="shared" si="95"/>
        <v>15</v>
      </c>
    </row>
    <row r="610" spans="1:7" x14ac:dyDescent="0.25">
      <c r="A610" t="s">
        <v>9696</v>
      </c>
      <c r="B610" t="str">
        <f t="shared" si="91"/>
        <v xml:space="preserve">BRASS - 360 SHEET AND BAR 2.75 X  16    </v>
      </c>
      <c r="C610" t="s">
        <v>9087</v>
      </c>
      <c r="D610" t="s">
        <v>177</v>
      </c>
      <c r="E610">
        <v>2.75</v>
      </c>
      <c r="F610" t="s">
        <v>57</v>
      </c>
      <c r="G610">
        <f t="shared" si="95"/>
        <v>16</v>
      </c>
    </row>
    <row r="611" spans="1:7" x14ac:dyDescent="0.25">
      <c r="A611" t="s">
        <v>9697</v>
      </c>
      <c r="B611" t="str">
        <f t="shared" si="91"/>
        <v xml:space="preserve">BRASS - 360 SHEET AND BAR 2.75 X  17    </v>
      </c>
      <c r="C611" t="s">
        <v>9087</v>
      </c>
      <c r="D611" t="s">
        <v>177</v>
      </c>
      <c r="E611">
        <v>2.75</v>
      </c>
      <c r="F611" t="s">
        <v>57</v>
      </c>
      <c r="G611">
        <f t="shared" si="95"/>
        <v>17</v>
      </c>
    </row>
    <row r="612" spans="1:7" x14ac:dyDescent="0.25">
      <c r="A612" t="s">
        <v>9698</v>
      </c>
      <c r="B612" t="str">
        <f t="shared" si="91"/>
        <v xml:space="preserve">BRASS - 360 SHEET AND BAR 2.75 X  18    </v>
      </c>
      <c r="C612" t="s">
        <v>9087</v>
      </c>
      <c r="D612" t="s">
        <v>177</v>
      </c>
      <c r="E612">
        <v>2.75</v>
      </c>
      <c r="F612" t="s">
        <v>57</v>
      </c>
      <c r="G612">
        <f t="shared" si="95"/>
        <v>18</v>
      </c>
    </row>
    <row r="613" spans="1:7" x14ac:dyDescent="0.25">
      <c r="A613" t="s">
        <v>9699</v>
      </c>
      <c r="B613" t="str">
        <f t="shared" si="91"/>
        <v xml:space="preserve">BRASS - 360 SHEET AND BAR 2.75 X  19    </v>
      </c>
      <c r="C613" t="s">
        <v>9087</v>
      </c>
      <c r="D613" t="s">
        <v>177</v>
      </c>
      <c r="E613">
        <v>2.75</v>
      </c>
      <c r="F613" t="s">
        <v>57</v>
      </c>
      <c r="G613">
        <f>G612+1</f>
        <v>19</v>
      </c>
    </row>
    <row r="614" spans="1:7" x14ac:dyDescent="0.25">
      <c r="A614" t="s">
        <v>9700</v>
      </c>
      <c r="B614" t="str">
        <f t="shared" si="91"/>
        <v xml:space="preserve">BRASS - 360 SHEET AND BAR 2.75 X  20    </v>
      </c>
      <c r="C614" t="s">
        <v>9087</v>
      </c>
      <c r="D614" t="s">
        <v>177</v>
      </c>
      <c r="E614">
        <v>2.75</v>
      </c>
      <c r="F614" t="s">
        <v>57</v>
      </c>
      <c r="G614">
        <f t="shared" ref="G614:G618" si="96">G613+1</f>
        <v>20</v>
      </c>
    </row>
    <row r="615" spans="1:7" x14ac:dyDescent="0.25">
      <c r="A615" t="s">
        <v>9701</v>
      </c>
      <c r="B615" t="str">
        <f t="shared" si="91"/>
        <v xml:space="preserve">BRASS - 360 SHEET AND BAR 2.75 X  21    </v>
      </c>
      <c r="C615" t="s">
        <v>9087</v>
      </c>
      <c r="D615" t="s">
        <v>177</v>
      </c>
      <c r="E615">
        <v>2.75</v>
      </c>
      <c r="F615" t="s">
        <v>57</v>
      </c>
      <c r="G615">
        <f t="shared" si="96"/>
        <v>21</v>
      </c>
    </row>
    <row r="616" spans="1:7" x14ac:dyDescent="0.25">
      <c r="A616" t="s">
        <v>9702</v>
      </c>
      <c r="B616" t="str">
        <f t="shared" si="91"/>
        <v xml:space="preserve">BRASS - 360 SHEET AND BAR 2.75 X  22    </v>
      </c>
      <c r="C616" t="s">
        <v>9087</v>
      </c>
      <c r="D616" t="s">
        <v>177</v>
      </c>
      <c r="E616">
        <v>2.75</v>
      </c>
      <c r="F616" t="s">
        <v>57</v>
      </c>
      <c r="G616">
        <f t="shared" si="96"/>
        <v>22</v>
      </c>
    </row>
    <row r="617" spans="1:7" x14ac:dyDescent="0.25">
      <c r="A617" t="s">
        <v>9703</v>
      </c>
      <c r="B617" t="str">
        <f t="shared" si="91"/>
        <v xml:space="preserve">BRASS - 360 SHEET AND BAR 2.75 X  23    </v>
      </c>
      <c r="C617" t="s">
        <v>9087</v>
      </c>
      <c r="D617" t="s">
        <v>177</v>
      </c>
      <c r="E617">
        <v>2.75</v>
      </c>
      <c r="F617" t="s">
        <v>57</v>
      </c>
      <c r="G617">
        <f t="shared" si="96"/>
        <v>23</v>
      </c>
    </row>
    <row r="618" spans="1:7" x14ac:dyDescent="0.25">
      <c r="A618" t="s">
        <v>9704</v>
      </c>
      <c r="B618" t="str">
        <f t="shared" si="91"/>
        <v xml:space="preserve">BRASS - 360 SHEET AND BAR 2.75 X  24    </v>
      </c>
      <c r="C618" t="s">
        <v>9087</v>
      </c>
      <c r="D618" t="s">
        <v>177</v>
      </c>
      <c r="E618">
        <v>2.75</v>
      </c>
      <c r="F618" t="s">
        <v>57</v>
      </c>
      <c r="G618">
        <f t="shared" si="96"/>
        <v>24</v>
      </c>
    </row>
    <row r="619" spans="1:7" x14ac:dyDescent="0.25">
      <c r="A619" t="s">
        <v>9705</v>
      </c>
      <c r="B619" t="str">
        <f t="shared" si="91"/>
        <v xml:space="preserve">BRASS - 360 SHEET AND BAR 3 X  0.25    </v>
      </c>
      <c r="C619" t="s">
        <v>9087</v>
      </c>
      <c r="D619" t="s">
        <v>177</v>
      </c>
      <c r="E619">
        <v>3</v>
      </c>
      <c r="F619" t="s">
        <v>57</v>
      </c>
      <c r="G619">
        <v>0.25</v>
      </c>
    </row>
    <row r="620" spans="1:7" x14ac:dyDescent="0.25">
      <c r="A620" t="s">
        <v>9706</v>
      </c>
      <c r="B620" t="str">
        <f t="shared" si="91"/>
        <v xml:space="preserve">BRASS - 360 SHEET AND BAR 3 X  0.375    </v>
      </c>
      <c r="C620" t="s">
        <v>9087</v>
      </c>
      <c r="D620" t="s">
        <v>177</v>
      </c>
      <c r="E620">
        <v>3</v>
      </c>
      <c r="F620" t="s">
        <v>57</v>
      </c>
      <c r="G620">
        <f>G619+0.125</f>
        <v>0.375</v>
      </c>
    </row>
    <row r="621" spans="1:7" x14ac:dyDescent="0.25">
      <c r="A621" t="s">
        <v>9707</v>
      </c>
      <c r="B621" t="str">
        <f t="shared" si="91"/>
        <v xml:space="preserve">BRASS - 360 SHEET AND BAR 3 X  0.5    </v>
      </c>
      <c r="C621" t="s">
        <v>9087</v>
      </c>
      <c r="D621" t="s">
        <v>177</v>
      </c>
      <c r="E621">
        <v>3</v>
      </c>
      <c r="F621" t="s">
        <v>57</v>
      </c>
      <c r="G621">
        <f t="shared" ref="G621:G623" si="97">G620+0.125</f>
        <v>0.5</v>
      </c>
    </row>
    <row r="622" spans="1:7" x14ac:dyDescent="0.25">
      <c r="A622" t="s">
        <v>9708</v>
      </c>
      <c r="B622" t="str">
        <f t="shared" si="91"/>
        <v xml:space="preserve">BRASS - 360 SHEET AND BAR 3 X  0.625    </v>
      </c>
      <c r="C622" t="s">
        <v>9087</v>
      </c>
      <c r="D622" t="s">
        <v>177</v>
      </c>
      <c r="E622">
        <v>3</v>
      </c>
      <c r="F622" t="s">
        <v>57</v>
      </c>
      <c r="G622">
        <f t="shared" si="97"/>
        <v>0.625</v>
      </c>
    </row>
    <row r="623" spans="1:7" x14ac:dyDescent="0.25">
      <c r="A623" t="s">
        <v>9709</v>
      </c>
      <c r="B623" t="str">
        <f t="shared" si="91"/>
        <v xml:space="preserve">BRASS - 360 SHEET AND BAR 3 X  0.75    </v>
      </c>
      <c r="C623" t="s">
        <v>9087</v>
      </c>
      <c r="D623" t="s">
        <v>177</v>
      </c>
      <c r="E623">
        <v>3</v>
      </c>
      <c r="F623" t="s">
        <v>57</v>
      </c>
      <c r="G623">
        <f t="shared" si="97"/>
        <v>0.75</v>
      </c>
    </row>
    <row r="624" spans="1:7" x14ac:dyDescent="0.25">
      <c r="A624" t="s">
        <v>9710</v>
      </c>
      <c r="B624" t="str">
        <f t="shared" si="91"/>
        <v xml:space="preserve">BRASS - 360 SHEET AND BAR 3 X  0.875    </v>
      </c>
      <c r="C624" t="s">
        <v>9087</v>
      </c>
      <c r="D624" t="s">
        <v>177</v>
      </c>
      <c r="E624">
        <v>3</v>
      </c>
      <c r="F624" t="s">
        <v>57</v>
      </c>
      <c r="G624">
        <f>G623+0.125</f>
        <v>0.875</v>
      </c>
    </row>
    <row r="625" spans="1:7" x14ac:dyDescent="0.25">
      <c r="A625" t="s">
        <v>9711</v>
      </c>
      <c r="B625" t="str">
        <f t="shared" si="91"/>
        <v xml:space="preserve">BRASS - 360 SHEET AND BAR 3 X  1    </v>
      </c>
      <c r="C625" t="s">
        <v>9087</v>
      </c>
      <c r="D625" t="s">
        <v>177</v>
      </c>
      <c r="E625">
        <v>3</v>
      </c>
      <c r="F625" t="s">
        <v>57</v>
      </c>
      <c r="G625">
        <f t="shared" ref="G625" si="98">G624+0.125</f>
        <v>1</v>
      </c>
    </row>
    <row r="626" spans="1:7" x14ac:dyDescent="0.25">
      <c r="A626" t="s">
        <v>9712</v>
      </c>
      <c r="B626" t="str">
        <f t="shared" si="91"/>
        <v xml:space="preserve">BRASS - 360 SHEET AND BAR 3 X  1.25    </v>
      </c>
      <c r="C626" t="s">
        <v>9087</v>
      </c>
      <c r="D626" t="s">
        <v>177</v>
      </c>
      <c r="E626">
        <v>3</v>
      </c>
      <c r="F626" t="s">
        <v>57</v>
      </c>
      <c r="G626">
        <f>G625+0.25</f>
        <v>1.25</v>
      </c>
    </row>
    <row r="627" spans="1:7" x14ac:dyDescent="0.25">
      <c r="A627" t="s">
        <v>9713</v>
      </c>
      <c r="B627" t="str">
        <f t="shared" si="91"/>
        <v xml:space="preserve">BRASS - 360 SHEET AND BAR 3 X  1.5    </v>
      </c>
      <c r="C627" t="s">
        <v>9087</v>
      </c>
      <c r="D627" t="s">
        <v>177</v>
      </c>
      <c r="E627">
        <v>3</v>
      </c>
      <c r="F627" t="s">
        <v>57</v>
      </c>
      <c r="G627">
        <f t="shared" ref="G627:G631" si="99">G626+0.25</f>
        <v>1.5</v>
      </c>
    </row>
    <row r="628" spans="1:7" x14ac:dyDescent="0.25">
      <c r="A628" t="s">
        <v>9714</v>
      </c>
      <c r="B628" t="str">
        <f t="shared" si="91"/>
        <v xml:space="preserve">BRASS - 360 SHEET AND BAR 3 X  1.75    </v>
      </c>
      <c r="C628" t="s">
        <v>9087</v>
      </c>
      <c r="D628" t="s">
        <v>177</v>
      </c>
      <c r="E628">
        <v>3</v>
      </c>
      <c r="F628" t="s">
        <v>57</v>
      </c>
      <c r="G628">
        <f t="shared" si="99"/>
        <v>1.75</v>
      </c>
    </row>
    <row r="629" spans="1:7" x14ac:dyDescent="0.25">
      <c r="A629" t="s">
        <v>9715</v>
      </c>
      <c r="B629" t="str">
        <f t="shared" si="91"/>
        <v xml:space="preserve">BRASS - 360 SHEET AND BAR 3 X  2    </v>
      </c>
      <c r="C629" t="s">
        <v>9087</v>
      </c>
      <c r="D629" t="s">
        <v>177</v>
      </c>
      <c r="E629">
        <v>3</v>
      </c>
      <c r="F629" t="s">
        <v>57</v>
      </c>
      <c r="G629">
        <f t="shared" si="99"/>
        <v>2</v>
      </c>
    </row>
    <row r="630" spans="1:7" x14ac:dyDescent="0.25">
      <c r="A630" t="s">
        <v>9716</v>
      </c>
      <c r="B630" t="str">
        <f t="shared" si="91"/>
        <v xml:space="preserve">BRASS - 360 SHEET AND BAR 3 X  2.25    </v>
      </c>
      <c r="C630" t="s">
        <v>9087</v>
      </c>
      <c r="D630" t="s">
        <v>177</v>
      </c>
      <c r="E630">
        <v>3</v>
      </c>
      <c r="F630" t="s">
        <v>57</v>
      </c>
      <c r="G630">
        <f t="shared" si="99"/>
        <v>2.25</v>
      </c>
    </row>
    <row r="631" spans="1:7" x14ac:dyDescent="0.25">
      <c r="A631" t="s">
        <v>9717</v>
      </c>
      <c r="B631" t="str">
        <f t="shared" si="91"/>
        <v xml:space="preserve">BRASS - 360 SHEET AND BAR 3 X  2.5    </v>
      </c>
      <c r="C631" t="s">
        <v>9087</v>
      </c>
      <c r="D631" t="s">
        <v>177</v>
      </c>
      <c r="E631">
        <v>3</v>
      </c>
      <c r="F631" t="s">
        <v>57</v>
      </c>
      <c r="G631">
        <f t="shared" si="99"/>
        <v>2.5</v>
      </c>
    </row>
    <row r="632" spans="1:7" x14ac:dyDescent="0.25">
      <c r="A632" t="s">
        <v>9718</v>
      </c>
      <c r="B632" t="str">
        <f t="shared" si="91"/>
        <v xml:space="preserve">BRASS - 360 SHEET AND BAR 3 X  2.75    </v>
      </c>
      <c r="C632" t="s">
        <v>9087</v>
      </c>
      <c r="D632" t="s">
        <v>177</v>
      </c>
      <c r="E632">
        <v>3</v>
      </c>
      <c r="F632" t="s">
        <v>57</v>
      </c>
      <c r="G632">
        <f>G631+0.25</f>
        <v>2.75</v>
      </c>
    </row>
    <row r="633" spans="1:7" x14ac:dyDescent="0.25">
      <c r="A633" t="s">
        <v>9719</v>
      </c>
      <c r="B633" t="str">
        <f t="shared" si="91"/>
        <v xml:space="preserve">BRASS - 360 SHEET AND BAR 3 X  3    </v>
      </c>
      <c r="C633" t="s">
        <v>9087</v>
      </c>
      <c r="D633" t="s">
        <v>177</v>
      </c>
      <c r="E633">
        <v>3</v>
      </c>
      <c r="F633" t="s">
        <v>57</v>
      </c>
      <c r="G633">
        <f t="shared" ref="G633" si="100">G632+0.25</f>
        <v>3</v>
      </c>
    </row>
    <row r="634" spans="1:7" x14ac:dyDescent="0.25">
      <c r="A634" t="s">
        <v>9720</v>
      </c>
      <c r="B634" t="str">
        <f t="shared" si="91"/>
        <v xml:space="preserve">BRASS - 360 SHEET AND BAR 3 X  3.5    </v>
      </c>
      <c r="C634" t="s">
        <v>9087</v>
      </c>
      <c r="D634" t="s">
        <v>177</v>
      </c>
      <c r="E634">
        <v>3</v>
      </c>
      <c r="F634" t="s">
        <v>57</v>
      </c>
      <c r="G634">
        <f>G633+0.5</f>
        <v>3.5</v>
      </c>
    </row>
    <row r="635" spans="1:7" x14ac:dyDescent="0.25">
      <c r="A635" t="s">
        <v>9721</v>
      </c>
      <c r="B635" t="str">
        <f t="shared" si="91"/>
        <v xml:space="preserve">BRASS - 360 SHEET AND BAR 3 X  4    </v>
      </c>
      <c r="C635" t="s">
        <v>9087</v>
      </c>
      <c r="D635" t="s">
        <v>177</v>
      </c>
      <c r="E635">
        <v>3</v>
      </c>
      <c r="F635" t="s">
        <v>57</v>
      </c>
      <c r="G635">
        <f>G634+0.5</f>
        <v>4</v>
      </c>
    </row>
    <row r="636" spans="1:7" x14ac:dyDescent="0.25">
      <c r="A636" t="s">
        <v>9722</v>
      </c>
      <c r="B636" t="str">
        <f t="shared" si="91"/>
        <v xml:space="preserve">BRASS - 360 SHEET AND BAR 3 X  5    </v>
      </c>
      <c r="C636" t="s">
        <v>9087</v>
      </c>
      <c r="D636" t="s">
        <v>177</v>
      </c>
      <c r="E636">
        <v>3</v>
      </c>
      <c r="F636" t="s">
        <v>57</v>
      </c>
      <c r="G636">
        <f>G635+1</f>
        <v>5</v>
      </c>
    </row>
    <row r="637" spans="1:7" x14ac:dyDescent="0.25">
      <c r="A637" t="s">
        <v>9723</v>
      </c>
      <c r="B637" t="str">
        <f t="shared" si="91"/>
        <v xml:space="preserve">BRASS - 360 SHEET AND BAR 3 X  6    </v>
      </c>
      <c r="C637" t="s">
        <v>9087</v>
      </c>
      <c r="D637" t="s">
        <v>177</v>
      </c>
      <c r="E637">
        <v>3</v>
      </c>
      <c r="F637" t="s">
        <v>57</v>
      </c>
      <c r="G637">
        <f t="shared" ref="G637:G649" si="101">G636+1</f>
        <v>6</v>
      </c>
    </row>
    <row r="638" spans="1:7" x14ac:dyDescent="0.25">
      <c r="A638" t="s">
        <v>9724</v>
      </c>
      <c r="B638" t="str">
        <f t="shared" si="91"/>
        <v xml:space="preserve">BRASS - 360 SHEET AND BAR 3 X  7    </v>
      </c>
      <c r="C638" t="s">
        <v>9087</v>
      </c>
      <c r="D638" t="s">
        <v>177</v>
      </c>
      <c r="E638">
        <v>3</v>
      </c>
      <c r="F638" t="s">
        <v>57</v>
      </c>
      <c r="G638">
        <f t="shared" si="101"/>
        <v>7</v>
      </c>
    </row>
    <row r="639" spans="1:7" x14ac:dyDescent="0.25">
      <c r="A639" t="s">
        <v>9725</v>
      </c>
      <c r="B639" t="str">
        <f t="shared" si="91"/>
        <v xml:space="preserve">BRASS - 360 SHEET AND BAR 3 X  8    </v>
      </c>
      <c r="C639" t="s">
        <v>9087</v>
      </c>
      <c r="D639" t="s">
        <v>177</v>
      </c>
      <c r="E639">
        <v>3</v>
      </c>
      <c r="F639" t="s">
        <v>57</v>
      </c>
      <c r="G639">
        <f t="shared" si="101"/>
        <v>8</v>
      </c>
    </row>
    <row r="640" spans="1:7" x14ac:dyDescent="0.25">
      <c r="A640" t="s">
        <v>9726</v>
      </c>
      <c r="B640" t="str">
        <f t="shared" si="91"/>
        <v xml:space="preserve">BRASS - 360 SHEET AND BAR 3 X  9    </v>
      </c>
      <c r="C640" t="s">
        <v>9087</v>
      </c>
      <c r="D640" t="s">
        <v>177</v>
      </c>
      <c r="E640">
        <v>3</v>
      </c>
      <c r="F640" t="s">
        <v>57</v>
      </c>
      <c r="G640">
        <f t="shared" si="101"/>
        <v>9</v>
      </c>
    </row>
    <row r="641" spans="1:7" x14ac:dyDescent="0.25">
      <c r="A641" t="s">
        <v>9727</v>
      </c>
      <c r="B641" t="str">
        <f t="shared" si="91"/>
        <v xml:space="preserve">BRASS - 360 SHEET AND BAR 3 X  10    </v>
      </c>
      <c r="C641" t="s">
        <v>9087</v>
      </c>
      <c r="D641" t="s">
        <v>177</v>
      </c>
      <c r="E641">
        <v>3</v>
      </c>
      <c r="F641" t="s">
        <v>57</v>
      </c>
      <c r="G641">
        <f t="shared" si="101"/>
        <v>10</v>
      </c>
    </row>
    <row r="642" spans="1:7" x14ac:dyDescent="0.25">
      <c r="A642" t="s">
        <v>9728</v>
      </c>
      <c r="B642" t="str">
        <f t="shared" si="91"/>
        <v xml:space="preserve">BRASS - 360 SHEET AND BAR 3 X  11    </v>
      </c>
      <c r="C642" t="s">
        <v>9087</v>
      </c>
      <c r="D642" t="s">
        <v>177</v>
      </c>
      <c r="E642">
        <v>3</v>
      </c>
      <c r="F642" t="s">
        <v>57</v>
      </c>
      <c r="G642">
        <f t="shared" si="101"/>
        <v>11</v>
      </c>
    </row>
    <row r="643" spans="1:7" x14ac:dyDescent="0.25">
      <c r="A643" t="s">
        <v>9729</v>
      </c>
      <c r="B643" t="str">
        <f t="shared" si="91"/>
        <v xml:space="preserve">BRASS - 360 SHEET AND BAR 3 X  12    </v>
      </c>
      <c r="C643" t="s">
        <v>9087</v>
      </c>
      <c r="D643" t="s">
        <v>177</v>
      </c>
      <c r="E643">
        <v>3</v>
      </c>
      <c r="F643" t="s">
        <v>57</v>
      </c>
      <c r="G643">
        <f t="shared" si="101"/>
        <v>12</v>
      </c>
    </row>
    <row r="644" spans="1:7" x14ac:dyDescent="0.25">
      <c r="A644" t="s">
        <v>9730</v>
      </c>
      <c r="B644" t="str">
        <f t="shared" si="91"/>
        <v xml:space="preserve">BRASS - 360 SHEET AND BAR 3 X  13    </v>
      </c>
      <c r="C644" t="s">
        <v>9087</v>
      </c>
      <c r="D644" t="s">
        <v>177</v>
      </c>
      <c r="E644">
        <v>3</v>
      </c>
      <c r="F644" t="s">
        <v>57</v>
      </c>
      <c r="G644">
        <f t="shared" si="101"/>
        <v>13</v>
      </c>
    </row>
    <row r="645" spans="1:7" x14ac:dyDescent="0.25">
      <c r="A645" t="s">
        <v>9731</v>
      </c>
      <c r="B645" t="str">
        <f t="shared" si="91"/>
        <v xml:space="preserve">BRASS - 360 SHEET AND BAR 3 X  14    </v>
      </c>
      <c r="C645" t="s">
        <v>9087</v>
      </c>
      <c r="D645" t="s">
        <v>177</v>
      </c>
      <c r="E645">
        <v>3</v>
      </c>
      <c r="F645" t="s">
        <v>57</v>
      </c>
      <c r="G645">
        <f t="shared" si="101"/>
        <v>14</v>
      </c>
    </row>
    <row r="646" spans="1:7" x14ac:dyDescent="0.25">
      <c r="A646" t="s">
        <v>9732</v>
      </c>
      <c r="B646" t="str">
        <f t="shared" si="91"/>
        <v xml:space="preserve">BRASS - 360 SHEET AND BAR 3 X  15    </v>
      </c>
      <c r="C646" t="s">
        <v>9087</v>
      </c>
      <c r="D646" t="s">
        <v>177</v>
      </c>
      <c r="E646">
        <v>3</v>
      </c>
      <c r="F646" t="s">
        <v>57</v>
      </c>
      <c r="G646">
        <f t="shared" si="101"/>
        <v>15</v>
      </c>
    </row>
    <row r="647" spans="1:7" x14ac:dyDescent="0.25">
      <c r="A647" t="s">
        <v>9733</v>
      </c>
      <c r="B647" t="str">
        <f t="shared" si="91"/>
        <v xml:space="preserve">BRASS - 360 SHEET AND BAR 3 X  16    </v>
      </c>
      <c r="C647" t="s">
        <v>9087</v>
      </c>
      <c r="D647" t="s">
        <v>177</v>
      </c>
      <c r="E647">
        <v>3</v>
      </c>
      <c r="F647" t="s">
        <v>57</v>
      </c>
      <c r="G647">
        <f t="shared" si="101"/>
        <v>16</v>
      </c>
    </row>
    <row r="648" spans="1:7" x14ac:dyDescent="0.25">
      <c r="A648" t="s">
        <v>9734</v>
      </c>
      <c r="B648" t="str">
        <f t="shared" si="91"/>
        <v xml:space="preserve">BRASS - 360 SHEET AND BAR 3 X  17    </v>
      </c>
      <c r="C648" t="s">
        <v>9087</v>
      </c>
      <c r="D648" t="s">
        <v>177</v>
      </c>
      <c r="E648">
        <v>3</v>
      </c>
      <c r="F648" t="s">
        <v>57</v>
      </c>
      <c r="G648">
        <f t="shared" si="101"/>
        <v>17</v>
      </c>
    </row>
    <row r="649" spans="1:7" x14ac:dyDescent="0.25">
      <c r="A649" t="s">
        <v>9735</v>
      </c>
      <c r="B649" t="str">
        <f t="shared" si="91"/>
        <v xml:space="preserve">BRASS - 360 SHEET AND BAR 3 X  18    </v>
      </c>
      <c r="C649" t="s">
        <v>9087</v>
      </c>
      <c r="D649" t="s">
        <v>177</v>
      </c>
      <c r="E649">
        <v>3</v>
      </c>
      <c r="F649" t="s">
        <v>57</v>
      </c>
      <c r="G649">
        <f t="shared" si="101"/>
        <v>18</v>
      </c>
    </row>
    <row r="650" spans="1:7" x14ac:dyDescent="0.25">
      <c r="A650" t="s">
        <v>9736</v>
      </c>
      <c r="B650" t="str">
        <f t="shared" si="91"/>
        <v xml:space="preserve">BRASS - 360 SHEET AND BAR 3 X  19    </v>
      </c>
      <c r="C650" t="s">
        <v>9087</v>
      </c>
      <c r="D650" t="s">
        <v>177</v>
      </c>
      <c r="E650">
        <v>3</v>
      </c>
      <c r="F650" t="s">
        <v>57</v>
      </c>
      <c r="G650">
        <f>G649+1</f>
        <v>19</v>
      </c>
    </row>
    <row r="651" spans="1:7" x14ac:dyDescent="0.25">
      <c r="A651" t="s">
        <v>9737</v>
      </c>
      <c r="B651" t="str">
        <f t="shared" ref="B651:B714" si="102">C651&amp;" "&amp;D651&amp;" "&amp;E651&amp;" "&amp;F651&amp;" "&amp;" "&amp;G651&amp;" "&amp;H651&amp;" "&amp;I651&amp;" "&amp;J651&amp;" "&amp;K651</f>
        <v xml:space="preserve">BRASS - 360 SHEET AND BAR 3 X  20    </v>
      </c>
      <c r="C651" t="s">
        <v>9087</v>
      </c>
      <c r="D651" t="s">
        <v>177</v>
      </c>
      <c r="E651">
        <v>3</v>
      </c>
      <c r="F651" t="s">
        <v>57</v>
      </c>
      <c r="G651">
        <f t="shared" ref="G651:G655" si="103">G650+1</f>
        <v>20</v>
      </c>
    </row>
    <row r="652" spans="1:7" x14ac:dyDescent="0.25">
      <c r="A652" t="s">
        <v>9738</v>
      </c>
      <c r="B652" t="str">
        <f t="shared" si="102"/>
        <v xml:space="preserve">BRASS - 360 SHEET AND BAR 3 X  21    </v>
      </c>
      <c r="C652" t="s">
        <v>9087</v>
      </c>
      <c r="D652" t="s">
        <v>177</v>
      </c>
      <c r="E652">
        <v>3</v>
      </c>
      <c r="F652" t="s">
        <v>57</v>
      </c>
      <c r="G652">
        <f t="shared" si="103"/>
        <v>21</v>
      </c>
    </row>
    <row r="653" spans="1:7" x14ac:dyDescent="0.25">
      <c r="A653" t="s">
        <v>9739</v>
      </c>
      <c r="B653" t="str">
        <f t="shared" si="102"/>
        <v xml:space="preserve">BRASS - 360 SHEET AND BAR 3 X  22    </v>
      </c>
      <c r="C653" t="s">
        <v>9087</v>
      </c>
      <c r="D653" t="s">
        <v>177</v>
      </c>
      <c r="E653">
        <v>3</v>
      </c>
      <c r="F653" t="s">
        <v>57</v>
      </c>
      <c r="G653">
        <f t="shared" si="103"/>
        <v>22</v>
      </c>
    </row>
    <row r="654" spans="1:7" x14ac:dyDescent="0.25">
      <c r="A654" t="s">
        <v>9740</v>
      </c>
      <c r="B654" t="str">
        <f t="shared" si="102"/>
        <v xml:space="preserve">BRASS - 360 SHEET AND BAR 3 X  23    </v>
      </c>
      <c r="C654" t="s">
        <v>9087</v>
      </c>
      <c r="D654" t="s">
        <v>177</v>
      </c>
      <c r="E654">
        <v>3</v>
      </c>
      <c r="F654" t="s">
        <v>57</v>
      </c>
      <c r="G654">
        <f t="shared" si="103"/>
        <v>23</v>
      </c>
    </row>
    <row r="655" spans="1:7" x14ac:dyDescent="0.25">
      <c r="A655" t="s">
        <v>9741</v>
      </c>
      <c r="B655" t="str">
        <f t="shared" si="102"/>
        <v xml:space="preserve">BRASS - 360 SHEET AND BAR 3 X  24    </v>
      </c>
      <c r="C655" t="s">
        <v>9087</v>
      </c>
      <c r="D655" t="s">
        <v>177</v>
      </c>
      <c r="E655">
        <v>3</v>
      </c>
      <c r="F655" t="s">
        <v>57</v>
      </c>
      <c r="G655">
        <f t="shared" si="103"/>
        <v>24</v>
      </c>
    </row>
    <row r="656" spans="1:7" x14ac:dyDescent="0.25">
      <c r="A656" t="s">
        <v>9742</v>
      </c>
      <c r="B656" t="str">
        <f t="shared" si="102"/>
        <v xml:space="preserve">BRASS - 360 SHEET AND BAR 3.25 X  0.25    </v>
      </c>
      <c r="C656" t="s">
        <v>9087</v>
      </c>
      <c r="D656" t="s">
        <v>177</v>
      </c>
      <c r="E656">
        <v>3.25</v>
      </c>
      <c r="F656" t="s">
        <v>57</v>
      </c>
      <c r="G656">
        <v>0.25</v>
      </c>
    </row>
    <row r="657" spans="1:7" x14ac:dyDescent="0.25">
      <c r="A657" t="s">
        <v>9743</v>
      </c>
      <c r="B657" t="str">
        <f t="shared" si="102"/>
        <v xml:space="preserve">BRASS - 360 SHEET AND BAR 3.25 X  0.375    </v>
      </c>
      <c r="C657" t="s">
        <v>9087</v>
      </c>
      <c r="D657" t="s">
        <v>177</v>
      </c>
      <c r="E657">
        <v>3.25</v>
      </c>
      <c r="F657" t="s">
        <v>57</v>
      </c>
      <c r="G657">
        <f>G656+0.125</f>
        <v>0.375</v>
      </c>
    </row>
    <row r="658" spans="1:7" x14ac:dyDescent="0.25">
      <c r="A658" t="s">
        <v>9744</v>
      </c>
      <c r="B658" t="str">
        <f t="shared" si="102"/>
        <v xml:space="preserve">BRASS - 360 SHEET AND BAR 3.25 X  0.5    </v>
      </c>
      <c r="C658" t="s">
        <v>9087</v>
      </c>
      <c r="D658" t="s">
        <v>177</v>
      </c>
      <c r="E658">
        <v>3.25</v>
      </c>
      <c r="F658" t="s">
        <v>57</v>
      </c>
      <c r="G658">
        <f t="shared" ref="G658:G660" si="104">G657+0.125</f>
        <v>0.5</v>
      </c>
    </row>
    <row r="659" spans="1:7" x14ac:dyDescent="0.25">
      <c r="A659" t="s">
        <v>9745</v>
      </c>
      <c r="B659" t="str">
        <f t="shared" si="102"/>
        <v xml:space="preserve">BRASS - 360 SHEET AND BAR 3.25 X  0.625    </v>
      </c>
      <c r="C659" t="s">
        <v>9087</v>
      </c>
      <c r="D659" t="s">
        <v>177</v>
      </c>
      <c r="E659">
        <v>3.25</v>
      </c>
      <c r="F659" t="s">
        <v>57</v>
      </c>
      <c r="G659">
        <f t="shared" si="104"/>
        <v>0.625</v>
      </c>
    </row>
    <row r="660" spans="1:7" x14ac:dyDescent="0.25">
      <c r="A660" t="s">
        <v>9746</v>
      </c>
      <c r="B660" t="str">
        <f t="shared" si="102"/>
        <v xml:space="preserve">BRASS - 360 SHEET AND BAR 3.25 X  0.75    </v>
      </c>
      <c r="C660" t="s">
        <v>9087</v>
      </c>
      <c r="D660" t="s">
        <v>177</v>
      </c>
      <c r="E660">
        <v>3.25</v>
      </c>
      <c r="F660" t="s">
        <v>57</v>
      </c>
      <c r="G660">
        <f t="shared" si="104"/>
        <v>0.75</v>
      </c>
    </row>
    <row r="661" spans="1:7" x14ac:dyDescent="0.25">
      <c r="A661" t="s">
        <v>9747</v>
      </c>
      <c r="B661" t="str">
        <f t="shared" si="102"/>
        <v xml:space="preserve">BRASS - 360 SHEET AND BAR 3.25 X  0.875    </v>
      </c>
      <c r="C661" t="s">
        <v>9087</v>
      </c>
      <c r="D661" t="s">
        <v>177</v>
      </c>
      <c r="E661">
        <v>3.25</v>
      </c>
      <c r="F661" t="s">
        <v>57</v>
      </c>
      <c r="G661">
        <f>G660+0.125</f>
        <v>0.875</v>
      </c>
    </row>
    <row r="662" spans="1:7" x14ac:dyDescent="0.25">
      <c r="A662" t="s">
        <v>9748</v>
      </c>
      <c r="B662" t="str">
        <f t="shared" si="102"/>
        <v xml:space="preserve">BRASS - 360 SHEET AND BAR 3.25 X  1    </v>
      </c>
      <c r="C662" t="s">
        <v>9087</v>
      </c>
      <c r="D662" t="s">
        <v>177</v>
      </c>
      <c r="E662">
        <v>3.25</v>
      </c>
      <c r="F662" t="s">
        <v>57</v>
      </c>
      <c r="G662">
        <f t="shared" ref="G662" si="105">G661+0.125</f>
        <v>1</v>
      </c>
    </row>
    <row r="663" spans="1:7" x14ac:dyDescent="0.25">
      <c r="A663" t="s">
        <v>9749</v>
      </c>
      <c r="B663" t="str">
        <f t="shared" si="102"/>
        <v xml:space="preserve">BRASS - 360 SHEET AND BAR 3.25 X  1.25    </v>
      </c>
      <c r="C663" t="s">
        <v>9087</v>
      </c>
      <c r="D663" t="s">
        <v>177</v>
      </c>
      <c r="E663">
        <v>3.25</v>
      </c>
      <c r="F663" t="s">
        <v>57</v>
      </c>
      <c r="G663">
        <f>G662+0.25</f>
        <v>1.25</v>
      </c>
    </row>
    <row r="664" spans="1:7" x14ac:dyDescent="0.25">
      <c r="A664" t="s">
        <v>9750</v>
      </c>
      <c r="B664" t="str">
        <f t="shared" si="102"/>
        <v xml:space="preserve">BRASS - 360 SHEET AND BAR 3.25 X  1.5    </v>
      </c>
      <c r="C664" t="s">
        <v>9087</v>
      </c>
      <c r="D664" t="s">
        <v>177</v>
      </c>
      <c r="E664">
        <v>3.25</v>
      </c>
      <c r="F664" t="s">
        <v>57</v>
      </c>
      <c r="G664">
        <f t="shared" ref="G664:G668" si="106">G663+0.25</f>
        <v>1.5</v>
      </c>
    </row>
    <row r="665" spans="1:7" x14ac:dyDescent="0.25">
      <c r="A665" t="s">
        <v>9751</v>
      </c>
      <c r="B665" t="str">
        <f t="shared" si="102"/>
        <v xml:space="preserve">BRASS - 360 SHEET AND BAR 3.25 X  1.75    </v>
      </c>
      <c r="C665" t="s">
        <v>9087</v>
      </c>
      <c r="D665" t="s">
        <v>177</v>
      </c>
      <c r="E665">
        <v>3.25</v>
      </c>
      <c r="F665" t="s">
        <v>57</v>
      </c>
      <c r="G665">
        <f t="shared" si="106"/>
        <v>1.75</v>
      </c>
    </row>
    <row r="666" spans="1:7" x14ac:dyDescent="0.25">
      <c r="A666" t="s">
        <v>9752</v>
      </c>
      <c r="B666" t="str">
        <f t="shared" si="102"/>
        <v xml:space="preserve">BRASS - 360 SHEET AND BAR 3.25 X  2    </v>
      </c>
      <c r="C666" t="s">
        <v>9087</v>
      </c>
      <c r="D666" t="s">
        <v>177</v>
      </c>
      <c r="E666">
        <v>3.25</v>
      </c>
      <c r="F666" t="s">
        <v>57</v>
      </c>
      <c r="G666">
        <f t="shared" si="106"/>
        <v>2</v>
      </c>
    </row>
    <row r="667" spans="1:7" x14ac:dyDescent="0.25">
      <c r="A667" t="s">
        <v>9753</v>
      </c>
      <c r="B667" t="str">
        <f t="shared" si="102"/>
        <v xml:space="preserve">BRASS - 360 SHEET AND BAR 3.25 X  2.25    </v>
      </c>
      <c r="C667" t="s">
        <v>9087</v>
      </c>
      <c r="D667" t="s">
        <v>177</v>
      </c>
      <c r="E667">
        <v>3.25</v>
      </c>
      <c r="F667" t="s">
        <v>57</v>
      </c>
      <c r="G667">
        <f t="shared" si="106"/>
        <v>2.25</v>
      </c>
    </row>
    <row r="668" spans="1:7" x14ac:dyDescent="0.25">
      <c r="A668" t="s">
        <v>9754</v>
      </c>
      <c r="B668" t="str">
        <f t="shared" si="102"/>
        <v xml:space="preserve">BRASS - 360 SHEET AND BAR 3.25 X  2.5    </v>
      </c>
      <c r="C668" t="s">
        <v>9087</v>
      </c>
      <c r="D668" t="s">
        <v>177</v>
      </c>
      <c r="E668">
        <v>3.25</v>
      </c>
      <c r="F668" t="s">
        <v>57</v>
      </c>
      <c r="G668">
        <f t="shared" si="106"/>
        <v>2.5</v>
      </c>
    </row>
    <row r="669" spans="1:7" x14ac:dyDescent="0.25">
      <c r="A669" t="s">
        <v>9755</v>
      </c>
      <c r="B669" t="str">
        <f t="shared" si="102"/>
        <v xml:space="preserve">BRASS - 360 SHEET AND BAR 3.25 X  2.75    </v>
      </c>
      <c r="C669" t="s">
        <v>9087</v>
      </c>
      <c r="D669" t="s">
        <v>177</v>
      </c>
      <c r="E669">
        <v>3.25</v>
      </c>
      <c r="F669" t="s">
        <v>57</v>
      </c>
      <c r="G669">
        <f>G668+0.25</f>
        <v>2.75</v>
      </c>
    </row>
    <row r="670" spans="1:7" x14ac:dyDescent="0.25">
      <c r="A670" t="s">
        <v>9756</v>
      </c>
      <c r="B670" t="str">
        <f t="shared" si="102"/>
        <v xml:space="preserve">BRASS - 360 SHEET AND BAR 3.25 X  3    </v>
      </c>
      <c r="C670" t="s">
        <v>9087</v>
      </c>
      <c r="D670" t="s">
        <v>177</v>
      </c>
      <c r="E670">
        <v>3.25</v>
      </c>
      <c r="F670" t="s">
        <v>57</v>
      </c>
      <c r="G670">
        <f t="shared" ref="G670" si="107">G669+0.25</f>
        <v>3</v>
      </c>
    </row>
    <row r="671" spans="1:7" x14ac:dyDescent="0.25">
      <c r="A671" t="s">
        <v>9757</v>
      </c>
      <c r="B671" t="str">
        <f t="shared" si="102"/>
        <v xml:space="preserve">BRASS - 360 SHEET AND BAR 3.25 X  3.5    </v>
      </c>
      <c r="C671" t="s">
        <v>9087</v>
      </c>
      <c r="D671" t="s">
        <v>177</v>
      </c>
      <c r="E671">
        <v>3.25</v>
      </c>
      <c r="F671" t="s">
        <v>57</v>
      </c>
      <c r="G671">
        <f>G670+0.5</f>
        <v>3.5</v>
      </c>
    </row>
    <row r="672" spans="1:7" x14ac:dyDescent="0.25">
      <c r="A672" t="s">
        <v>9758</v>
      </c>
      <c r="B672" t="str">
        <f t="shared" si="102"/>
        <v xml:space="preserve">BRASS - 360 SHEET AND BAR 3.25 X  4    </v>
      </c>
      <c r="C672" t="s">
        <v>9087</v>
      </c>
      <c r="D672" t="s">
        <v>177</v>
      </c>
      <c r="E672">
        <v>3.25</v>
      </c>
      <c r="F672" t="s">
        <v>57</v>
      </c>
      <c r="G672">
        <f>G671+0.5</f>
        <v>4</v>
      </c>
    </row>
    <row r="673" spans="1:7" x14ac:dyDescent="0.25">
      <c r="A673" t="s">
        <v>9759</v>
      </c>
      <c r="B673" t="str">
        <f t="shared" si="102"/>
        <v xml:space="preserve">BRASS - 360 SHEET AND BAR 3.25 X  5    </v>
      </c>
      <c r="C673" t="s">
        <v>9087</v>
      </c>
      <c r="D673" t="s">
        <v>177</v>
      </c>
      <c r="E673">
        <v>3.25</v>
      </c>
      <c r="F673" t="s">
        <v>57</v>
      </c>
      <c r="G673">
        <f>G672+1</f>
        <v>5</v>
      </c>
    </row>
    <row r="674" spans="1:7" x14ac:dyDescent="0.25">
      <c r="A674" t="s">
        <v>9760</v>
      </c>
      <c r="B674" t="str">
        <f t="shared" si="102"/>
        <v xml:space="preserve">BRASS - 360 SHEET AND BAR 3.25 X  6    </v>
      </c>
      <c r="C674" t="s">
        <v>9087</v>
      </c>
      <c r="D674" t="s">
        <v>177</v>
      </c>
      <c r="E674">
        <v>3.25</v>
      </c>
      <c r="F674" t="s">
        <v>57</v>
      </c>
      <c r="G674">
        <f t="shared" ref="G674:G686" si="108">G673+1</f>
        <v>6</v>
      </c>
    </row>
    <row r="675" spans="1:7" x14ac:dyDescent="0.25">
      <c r="A675" t="s">
        <v>9761</v>
      </c>
      <c r="B675" t="str">
        <f t="shared" si="102"/>
        <v xml:space="preserve">BRASS - 360 SHEET AND BAR 3.25 X  7    </v>
      </c>
      <c r="C675" t="s">
        <v>9087</v>
      </c>
      <c r="D675" t="s">
        <v>177</v>
      </c>
      <c r="E675">
        <v>3.25</v>
      </c>
      <c r="F675" t="s">
        <v>57</v>
      </c>
      <c r="G675">
        <f t="shared" si="108"/>
        <v>7</v>
      </c>
    </row>
    <row r="676" spans="1:7" x14ac:dyDescent="0.25">
      <c r="A676" t="s">
        <v>9762</v>
      </c>
      <c r="B676" t="str">
        <f t="shared" si="102"/>
        <v xml:space="preserve">BRASS - 360 SHEET AND BAR 3.25 X  8    </v>
      </c>
      <c r="C676" t="s">
        <v>9087</v>
      </c>
      <c r="D676" t="s">
        <v>177</v>
      </c>
      <c r="E676">
        <v>3.25</v>
      </c>
      <c r="F676" t="s">
        <v>57</v>
      </c>
      <c r="G676">
        <f t="shared" si="108"/>
        <v>8</v>
      </c>
    </row>
    <row r="677" spans="1:7" x14ac:dyDescent="0.25">
      <c r="A677" t="s">
        <v>9763</v>
      </c>
      <c r="B677" t="str">
        <f t="shared" si="102"/>
        <v xml:space="preserve">BRASS - 360 SHEET AND BAR 3.25 X  9    </v>
      </c>
      <c r="C677" t="s">
        <v>9087</v>
      </c>
      <c r="D677" t="s">
        <v>177</v>
      </c>
      <c r="E677">
        <v>3.25</v>
      </c>
      <c r="F677" t="s">
        <v>57</v>
      </c>
      <c r="G677">
        <f t="shared" si="108"/>
        <v>9</v>
      </c>
    </row>
    <row r="678" spans="1:7" x14ac:dyDescent="0.25">
      <c r="A678" t="s">
        <v>9764</v>
      </c>
      <c r="B678" t="str">
        <f t="shared" si="102"/>
        <v xml:space="preserve">BRASS - 360 SHEET AND BAR 3.25 X  10    </v>
      </c>
      <c r="C678" t="s">
        <v>9087</v>
      </c>
      <c r="D678" t="s">
        <v>177</v>
      </c>
      <c r="E678">
        <v>3.25</v>
      </c>
      <c r="F678" t="s">
        <v>57</v>
      </c>
      <c r="G678">
        <f t="shared" si="108"/>
        <v>10</v>
      </c>
    </row>
    <row r="679" spans="1:7" x14ac:dyDescent="0.25">
      <c r="A679" t="s">
        <v>9765</v>
      </c>
      <c r="B679" t="str">
        <f t="shared" si="102"/>
        <v xml:space="preserve">BRASS - 360 SHEET AND BAR 3.25 X  11    </v>
      </c>
      <c r="C679" t="s">
        <v>9087</v>
      </c>
      <c r="D679" t="s">
        <v>177</v>
      </c>
      <c r="E679">
        <v>3.25</v>
      </c>
      <c r="F679" t="s">
        <v>57</v>
      </c>
      <c r="G679">
        <f t="shared" si="108"/>
        <v>11</v>
      </c>
    </row>
    <row r="680" spans="1:7" x14ac:dyDescent="0.25">
      <c r="A680" t="s">
        <v>9766</v>
      </c>
      <c r="B680" t="str">
        <f t="shared" si="102"/>
        <v xml:space="preserve">BRASS - 360 SHEET AND BAR 3.25 X  12    </v>
      </c>
      <c r="C680" t="s">
        <v>9087</v>
      </c>
      <c r="D680" t="s">
        <v>177</v>
      </c>
      <c r="E680">
        <v>3.25</v>
      </c>
      <c r="F680" t="s">
        <v>57</v>
      </c>
      <c r="G680">
        <f t="shared" si="108"/>
        <v>12</v>
      </c>
    </row>
    <row r="681" spans="1:7" x14ac:dyDescent="0.25">
      <c r="A681" t="s">
        <v>9767</v>
      </c>
      <c r="B681" t="str">
        <f t="shared" si="102"/>
        <v xml:space="preserve">BRASS - 360 SHEET AND BAR 3.25 X  13    </v>
      </c>
      <c r="C681" t="s">
        <v>9087</v>
      </c>
      <c r="D681" t="s">
        <v>177</v>
      </c>
      <c r="E681">
        <v>3.25</v>
      </c>
      <c r="F681" t="s">
        <v>57</v>
      </c>
      <c r="G681">
        <f t="shared" si="108"/>
        <v>13</v>
      </c>
    </row>
    <row r="682" spans="1:7" x14ac:dyDescent="0.25">
      <c r="A682" t="s">
        <v>9768</v>
      </c>
      <c r="B682" t="str">
        <f t="shared" si="102"/>
        <v xml:space="preserve">BRASS - 360 SHEET AND BAR 3.25 X  14    </v>
      </c>
      <c r="C682" t="s">
        <v>9087</v>
      </c>
      <c r="D682" t="s">
        <v>177</v>
      </c>
      <c r="E682">
        <v>3.25</v>
      </c>
      <c r="F682" t="s">
        <v>57</v>
      </c>
      <c r="G682">
        <f t="shared" si="108"/>
        <v>14</v>
      </c>
    </row>
    <row r="683" spans="1:7" x14ac:dyDescent="0.25">
      <c r="A683" t="s">
        <v>9769</v>
      </c>
      <c r="B683" t="str">
        <f t="shared" si="102"/>
        <v xml:space="preserve">BRASS - 360 SHEET AND BAR 3.25 X  15    </v>
      </c>
      <c r="C683" t="s">
        <v>9087</v>
      </c>
      <c r="D683" t="s">
        <v>177</v>
      </c>
      <c r="E683">
        <v>3.25</v>
      </c>
      <c r="F683" t="s">
        <v>57</v>
      </c>
      <c r="G683">
        <f t="shared" si="108"/>
        <v>15</v>
      </c>
    </row>
    <row r="684" spans="1:7" x14ac:dyDescent="0.25">
      <c r="A684" t="s">
        <v>9770</v>
      </c>
      <c r="B684" t="str">
        <f t="shared" si="102"/>
        <v xml:space="preserve">BRASS - 360 SHEET AND BAR 3.25 X  16    </v>
      </c>
      <c r="C684" t="s">
        <v>9087</v>
      </c>
      <c r="D684" t="s">
        <v>177</v>
      </c>
      <c r="E684">
        <v>3.25</v>
      </c>
      <c r="F684" t="s">
        <v>57</v>
      </c>
      <c r="G684">
        <f t="shared" si="108"/>
        <v>16</v>
      </c>
    </row>
    <row r="685" spans="1:7" x14ac:dyDescent="0.25">
      <c r="A685" t="s">
        <v>9771</v>
      </c>
      <c r="B685" t="str">
        <f t="shared" si="102"/>
        <v xml:space="preserve">BRASS - 360 SHEET AND BAR 3.25 X  17    </v>
      </c>
      <c r="C685" t="s">
        <v>9087</v>
      </c>
      <c r="D685" t="s">
        <v>177</v>
      </c>
      <c r="E685">
        <v>3.25</v>
      </c>
      <c r="F685" t="s">
        <v>57</v>
      </c>
      <c r="G685">
        <f t="shared" si="108"/>
        <v>17</v>
      </c>
    </row>
    <row r="686" spans="1:7" x14ac:dyDescent="0.25">
      <c r="A686" t="s">
        <v>9772</v>
      </c>
      <c r="B686" t="str">
        <f t="shared" si="102"/>
        <v xml:space="preserve">BRASS - 360 SHEET AND BAR 3.25 X  18    </v>
      </c>
      <c r="C686" t="s">
        <v>9087</v>
      </c>
      <c r="D686" t="s">
        <v>177</v>
      </c>
      <c r="E686">
        <v>3.25</v>
      </c>
      <c r="F686" t="s">
        <v>57</v>
      </c>
      <c r="G686">
        <f t="shared" si="108"/>
        <v>18</v>
      </c>
    </row>
    <row r="687" spans="1:7" x14ac:dyDescent="0.25">
      <c r="A687" t="s">
        <v>9773</v>
      </c>
      <c r="B687" t="str">
        <f t="shared" si="102"/>
        <v xml:space="preserve">BRASS - 360 SHEET AND BAR 3.25 X  19    </v>
      </c>
      <c r="C687" t="s">
        <v>9087</v>
      </c>
      <c r="D687" t="s">
        <v>177</v>
      </c>
      <c r="E687">
        <v>3.25</v>
      </c>
      <c r="F687" t="s">
        <v>57</v>
      </c>
      <c r="G687">
        <f>G686+1</f>
        <v>19</v>
      </c>
    </row>
    <row r="688" spans="1:7" x14ac:dyDescent="0.25">
      <c r="A688" t="s">
        <v>9774</v>
      </c>
      <c r="B688" t="str">
        <f t="shared" si="102"/>
        <v xml:space="preserve">BRASS - 360 SHEET AND BAR 3.25 X  20    </v>
      </c>
      <c r="C688" t="s">
        <v>9087</v>
      </c>
      <c r="D688" t="s">
        <v>177</v>
      </c>
      <c r="E688">
        <v>3.25</v>
      </c>
      <c r="F688" t="s">
        <v>57</v>
      </c>
      <c r="G688">
        <f t="shared" ref="G688:G692" si="109">G687+1</f>
        <v>20</v>
      </c>
    </row>
    <row r="689" spans="1:7" x14ac:dyDescent="0.25">
      <c r="A689" t="s">
        <v>9775</v>
      </c>
      <c r="B689" t="str">
        <f t="shared" si="102"/>
        <v xml:space="preserve">BRASS - 360 SHEET AND BAR 3.25 X  21    </v>
      </c>
      <c r="C689" t="s">
        <v>9087</v>
      </c>
      <c r="D689" t="s">
        <v>177</v>
      </c>
      <c r="E689">
        <v>3.25</v>
      </c>
      <c r="F689" t="s">
        <v>57</v>
      </c>
      <c r="G689">
        <f t="shared" si="109"/>
        <v>21</v>
      </c>
    </row>
    <row r="690" spans="1:7" x14ac:dyDescent="0.25">
      <c r="A690" t="s">
        <v>9776</v>
      </c>
      <c r="B690" t="str">
        <f t="shared" si="102"/>
        <v xml:space="preserve">BRASS - 360 SHEET AND BAR 3.25 X  22    </v>
      </c>
      <c r="C690" t="s">
        <v>9087</v>
      </c>
      <c r="D690" t="s">
        <v>177</v>
      </c>
      <c r="E690">
        <v>3.25</v>
      </c>
      <c r="F690" t="s">
        <v>57</v>
      </c>
      <c r="G690">
        <f t="shared" si="109"/>
        <v>22</v>
      </c>
    </row>
    <row r="691" spans="1:7" x14ac:dyDescent="0.25">
      <c r="A691" t="s">
        <v>9777</v>
      </c>
      <c r="B691" t="str">
        <f t="shared" si="102"/>
        <v xml:space="preserve">BRASS - 360 SHEET AND BAR 3.25 X  23    </v>
      </c>
      <c r="C691" t="s">
        <v>9087</v>
      </c>
      <c r="D691" t="s">
        <v>177</v>
      </c>
      <c r="E691">
        <v>3.25</v>
      </c>
      <c r="F691" t="s">
        <v>57</v>
      </c>
      <c r="G691">
        <f t="shared" si="109"/>
        <v>23</v>
      </c>
    </row>
    <row r="692" spans="1:7" x14ac:dyDescent="0.25">
      <c r="A692" t="s">
        <v>9778</v>
      </c>
      <c r="B692" t="str">
        <f t="shared" si="102"/>
        <v xml:space="preserve">BRASS - 360 SHEET AND BAR 3.25 X  24    </v>
      </c>
      <c r="C692" t="s">
        <v>9087</v>
      </c>
      <c r="D692" t="s">
        <v>177</v>
      </c>
      <c r="E692">
        <v>3.25</v>
      </c>
      <c r="F692" t="s">
        <v>57</v>
      </c>
      <c r="G692">
        <f t="shared" si="109"/>
        <v>24</v>
      </c>
    </row>
    <row r="693" spans="1:7" x14ac:dyDescent="0.25">
      <c r="A693" t="s">
        <v>9779</v>
      </c>
      <c r="B693" t="str">
        <f t="shared" si="102"/>
        <v xml:space="preserve">BRASS - 360 SHEET AND BAR 3.5 X  0.25    </v>
      </c>
      <c r="C693" t="s">
        <v>9087</v>
      </c>
      <c r="D693" t="s">
        <v>177</v>
      </c>
      <c r="E693">
        <v>3.5</v>
      </c>
      <c r="F693" t="s">
        <v>57</v>
      </c>
      <c r="G693">
        <v>0.25</v>
      </c>
    </row>
    <row r="694" spans="1:7" x14ac:dyDescent="0.25">
      <c r="A694" t="s">
        <v>9780</v>
      </c>
      <c r="B694" t="str">
        <f t="shared" si="102"/>
        <v xml:space="preserve">BRASS - 360 SHEET AND BAR 3.5 X  0.375    </v>
      </c>
      <c r="C694" t="s">
        <v>9087</v>
      </c>
      <c r="D694" t="s">
        <v>177</v>
      </c>
      <c r="E694">
        <v>3.5</v>
      </c>
      <c r="F694" t="s">
        <v>57</v>
      </c>
      <c r="G694">
        <f>G693+0.125</f>
        <v>0.375</v>
      </c>
    </row>
    <row r="695" spans="1:7" x14ac:dyDescent="0.25">
      <c r="A695" t="s">
        <v>9781</v>
      </c>
      <c r="B695" t="str">
        <f t="shared" si="102"/>
        <v xml:space="preserve">BRASS - 360 SHEET AND BAR 3.5 X  0.5    </v>
      </c>
      <c r="C695" t="s">
        <v>9087</v>
      </c>
      <c r="D695" t="s">
        <v>177</v>
      </c>
      <c r="E695">
        <v>3.5</v>
      </c>
      <c r="F695" t="s">
        <v>57</v>
      </c>
      <c r="G695">
        <f t="shared" ref="G695:G697" si="110">G694+0.125</f>
        <v>0.5</v>
      </c>
    </row>
    <row r="696" spans="1:7" x14ac:dyDescent="0.25">
      <c r="A696" t="s">
        <v>9782</v>
      </c>
      <c r="B696" t="str">
        <f t="shared" si="102"/>
        <v xml:space="preserve">BRASS - 360 SHEET AND BAR 3.5 X  0.625    </v>
      </c>
      <c r="C696" t="s">
        <v>9087</v>
      </c>
      <c r="D696" t="s">
        <v>177</v>
      </c>
      <c r="E696">
        <v>3.5</v>
      </c>
      <c r="F696" t="s">
        <v>57</v>
      </c>
      <c r="G696">
        <f t="shared" si="110"/>
        <v>0.625</v>
      </c>
    </row>
    <row r="697" spans="1:7" x14ac:dyDescent="0.25">
      <c r="A697" t="s">
        <v>9783</v>
      </c>
      <c r="B697" t="str">
        <f t="shared" si="102"/>
        <v xml:space="preserve">BRASS - 360 SHEET AND BAR 3.5 X  0.75    </v>
      </c>
      <c r="C697" t="s">
        <v>9087</v>
      </c>
      <c r="D697" t="s">
        <v>177</v>
      </c>
      <c r="E697">
        <v>3.5</v>
      </c>
      <c r="F697" t="s">
        <v>57</v>
      </c>
      <c r="G697">
        <f t="shared" si="110"/>
        <v>0.75</v>
      </c>
    </row>
    <row r="698" spans="1:7" x14ac:dyDescent="0.25">
      <c r="A698" t="s">
        <v>9784</v>
      </c>
      <c r="B698" t="str">
        <f t="shared" si="102"/>
        <v xml:space="preserve">BRASS - 360 SHEET AND BAR 3.5 X  0.875    </v>
      </c>
      <c r="C698" t="s">
        <v>9087</v>
      </c>
      <c r="D698" t="s">
        <v>177</v>
      </c>
      <c r="E698">
        <v>3.5</v>
      </c>
      <c r="F698" t="s">
        <v>57</v>
      </c>
      <c r="G698">
        <f>G697+0.125</f>
        <v>0.875</v>
      </c>
    </row>
    <row r="699" spans="1:7" x14ac:dyDescent="0.25">
      <c r="A699" t="s">
        <v>9785</v>
      </c>
      <c r="B699" t="str">
        <f t="shared" si="102"/>
        <v xml:space="preserve">BRASS - 360 SHEET AND BAR 3.5 X  1    </v>
      </c>
      <c r="C699" t="s">
        <v>9087</v>
      </c>
      <c r="D699" t="s">
        <v>177</v>
      </c>
      <c r="E699">
        <v>3.5</v>
      </c>
      <c r="F699" t="s">
        <v>57</v>
      </c>
      <c r="G699">
        <f t="shared" ref="G699" si="111">G698+0.125</f>
        <v>1</v>
      </c>
    </row>
    <row r="700" spans="1:7" x14ac:dyDescent="0.25">
      <c r="A700" t="s">
        <v>9786</v>
      </c>
      <c r="B700" t="str">
        <f t="shared" si="102"/>
        <v xml:space="preserve">BRASS - 360 SHEET AND BAR 3.5 X  1.25    </v>
      </c>
      <c r="C700" t="s">
        <v>9087</v>
      </c>
      <c r="D700" t="s">
        <v>177</v>
      </c>
      <c r="E700">
        <v>3.5</v>
      </c>
      <c r="F700" t="s">
        <v>57</v>
      </c>
      <c r="G700">
        <f>G699+0.25</f>
        <v>1.25</v>
      </c>
    </row>
    <row r="701" spans="1:7" x14ac:dyDescent="0.25">
      <c r="A701" t="s">
        <v>9787</v>
      </c>
      <c r="B701" t="str">
        <f t="shared" si="102"/>
        <v xml:space="preserve">BRASS - 360 SHEET AND BAR 3.5 X  1.5    </v>
      </c>
      <c r="C701" t="s">
        <v>9087</v>
      </c>
      <c r="D701" t="s">
        <v>177</v>
      </c>
      <c r="E701">
        <v>3.5</v>
      </c>
      <c r="F701" t="s">
        <v>57</v>
      </c>
      <c r="G701">
        <f t="shared" ref="G701:G705" si="112">G700+0.25</f>
        <v>1.5</v>
      </c>
    </row>
    <row r="702" spans="1:7" x14ac:dyDescent="0.25">
      <c r="A702" t="s">
        <v>9788</v>
      </c>
      <c r="B702" t="str">
        <f t="shared" si="102"/>
        <v xml:space="preserve">BRASS - 360 SHEET AND BAR 3.5 X  1.75    </v>
      </c>
      <c r="C702" t="s">
        <v>9087</v>
      </c>
      <c r="D702" t="s">
        <v>177</v>
      </c>
      <c r="E702">
        <v>3.5</v>
      </c>
      <c r="F702" t="s">
        <v>57</v>
      </c>
      <c r="G702">
        <f t="shared" si="112"/>
        <v>1.75</v>
      </c>
    </row>
    <row r="703" spans="1:7" x14ac:dyDescent="0.25">
      <c r="A703" t="s">
        <v>9789</v>
      </c>
      <c r="B703" t="str">
        <f t="shared" si="102"/>
        <v xml:space="preserve">BRASS - 360 SHEET AND BAR 3.5 X  2    </v>
      </c>
      <c r="C703" t="s">
        <v>9087</v>
      </c>
      <c r="D703" t="s">
        <v>177</v>
      </c>
      <c r="E703">
        <v>3.5</v>
      </c>
      <c r="F703" t="s">
        <v>57</v>
      </c>
      <c r="G703">
        <f t="shared" si="112"/>
        <v>2</v>
      </c>
    </row>
    <row r="704" spans="1:7" x14ac:dyDescent="0.25">
      <c r="A704" t="s">
        <v>9790</v>
      </c>
      <c r="B704" t="str">
        <f t="shared" si="102"/>
        <v xml:space="preserve">BRASS - 360 SHEET AND BAR 3.5 X  2.25    </v>
      </c>
      <c r="C704" t="s">
        <v>9087</v>
      </c>
      <c r="D704" t="s">
        <v>177</v>
      </c>
      <c r="E704">
        <v>3.5</v>
      </c>
      <c r="F704" t="s">
        <v>57</v>
      </c>
      <c r="G704">
        <f t="shared" si="112"/>
        <v>2.25</v>
      </c>
    </row>
    <row r="705" spans="1:7" x14ac:dyDescent="0.25">
      <c r="A705" t="s">
        <v>9791</v>
      </c>
      <c r="B705" t="str">
        <f t="shared" si="102"/>
        <v xml:space="preserve">BRASS - 360 SHEET AND BAR 3.5 X  2.5    </v>
      </c>
      <c r="C705" t="s">
        <v>9087</v>
      </c>
      <c r="D705" t="s">
        <v>177</v>
      </c>
      <c r="E705">
        <v>3.5</v>
      </c>
      <c r="F705" t="s">
        <v>57</v>
      </c>
      <c r="G705">
        <f t="shared" si="112"/>
        <v>2.5</v>
      </c>
    </row>
    <row r="706" spans="1:7" x14ac:dyDescent="0.25">
      <c r="A706" t="s">
        <v>9792</v>
      </c>
      <c r="B706" t="str">
        <f t="shared" si="102"/>
        <v xml:space="preserve">BRASS - 360 SHEET AND BAR 3.5 X  2.75    </v>
      </c>
      <c r="C706" t="s">
        <v>9087</v>
      </c>
      <c r="D706" t="s">
        <v>177</v>
      </c>
      <c r="E706">
        <v>3.5</v>
      </c>
      <c r="F706" t="s">
        <v>57</v>
      </c>
      <c r="G706">
        <f>G705+0.25</f>
        <v>2.75</v>
      </c>
    </row>
    <row r="707" spans="1:7" x14ac:dyDescent="0.25">
      <c r="A707" t="s">
        <v>9793</v>
      </c>
      <c r="B707" t="str">
        <f t="shared" si="102"/>
        <v xml:space="preserve">BRASS - 360 SHEET AND BAR 3.5 X  3    </v>
      </c>
      <c r="C707" t="s">
        <v>9087</v>
      </c>
      <c r="D707" t="s">
        <v>177</v>
      </c>
      <c r="E707">
        <v>3.5</v>
      </c>
      <c r="F707" t="s">
        <v>57</v>
      </c>
      <c r="G707">
        <f t="shared" ref="G707" si="113">G706+0.25</f>
        <v>3</v>
      </c>
    </row>
    <row r="708" spans="1:7" x14ac:dyDescent="0.25">
      <c r="A708" t="s">
        <v>9794</v>
      </c>
      <c r="B708" t="str">
        <f t="shared" si="102"/>
        <v xml:space="preserve">BRASS - 360 SHEET AND BAR 3.5 X  3.5    </v>
      </c>
      <c r="C708" t="s">
        <v>9087</v>
      </c>
      <c r="D708" t="s">
        <v>177</v>
      </c>
      <c r="E708">
        <v>3.5</v>
      </c>
      <c r="F708" t="s">
        <v>57</v>
      </c>
      <c r="G708">
        <f>G707+0.5</f>
        <v>3.5</v>
      </c>
    </row>
    <row r="709" spans="1:7" x14ac:dyDescent="0.25">
      <c r="A709" t="s">
        <v>9795</v>
      </c>
      <c r="B709" t="str">
        <f t="shared" si="102"/>
        <v xml:space="preserve">BRASS - 360 SHEET AND BAR 3.5 X  4    </v>
      </c>
      <c r="C709" t="s">
        <v>9087</v>
      </c>
      <c r="D709" t="s">
        <v>177</v>
      </c>
      <c r="E709">
        <v>3.5</v>
      </c>
      <c r="F709" t="s">
        <v>57</v>
      </c>
      <c r="G709">
        <f>G708+0.5</f>
        <v>4</v>
      </c>
    </row>
    <row r="710" spans="1:7" x14ac:dyDescent="0.25">
      <c r="A710" t="s">
        <v>9796</v>
      </c>
      <c r="B710" t="str">
        <f t="shared" si="102"/>
        <v xml:space="preserve">BRASS - 360 SHEET AND BAR 3.5 X  5    </v>
      </c>
      <c r="C710" t="s">
        <v>9087</v>
      </c>
      <c r="D710" t="s">
        <v>177</v>
      </c>
      <c r="E710">
        <v>3.5</v>
      </c>
      <c r="F710" t="s">
        <v>57</v>
      </c>
      <c r="G710">
        <f>G709+1</f>
        <v>5</v>
      </c>
    </row>
    <row r="711" spans="1:7" x14ac:dyDescent="0.25">
      <c r="A711" t="s">
        <v>9797</v>
      </c>
      <c r="B711" t="str">
        <f t="shared" si="102"/>
        <v xml:space="preserve">BRASS - 360 SHEET AND BAR 3.5 X  6    </v>
      </c>
      <c r="C711" t="s">
        <v>9087</v>
      </c>
      <c r="D711" t="s">
        <v>177</v>
      </c>
      <c r="E711">
        <v>3.5</v>
      </c>
      <c r="F711" t="s">
        <v>57</v>
      </c>
      <c r="G711">
        <f t="shared" ref="G711:G723" si="114">G710+1</f>
        <v>6</v>
      </c>
    </row>
    <row r="712" spans="1:7" x14ac:dyDescent="0.25">
      <c r="A712" t="s">
        <v>9798</v>
      </c>
      <c r="B712" t="str">
        <f t="shared" si="102"/>
        <v xml:space="preserve">BRASS - 360 SHEET AND BAR 3.5 X  7    </v>
      </c>
      <c r="C712" t="s">
        <v>9087</v>
      </c>
      <c r="D712" t="s">
        <v>177</v>
      </c>
      <c r="E712">
        <v>3.5</v>
      </c>
      <c r="F712" t="s">
        <v>57</v>
      </c>
      <c r="G712">
        <f t="shared" si="114"/>
        <v>7</v>
      </c>
    </row>
    <row r="713" spans="1:7" x14ac:dyDescent="0.25">
      <c r="A713" t="s">
        <v>9799</v>
      </c>
      <c r="B713" t="str">
        <f t="shared" si="102"/>
        <v xml:space="preserve">BRASS - 360 SHEET AND BAR 3.5 X  8    </v>
      </c>
      <c r="C713" t="s">
        <v>9087</v>
      </c>
      <c r="D713" t="s">
        <v>177</v>
      </c>
      <c r="E713">
        <v>3.5</v>
      </c>
      <c r="F713" t="s">
        <v>57</v>
      </c>
      <c r="G713">
        <f t="shared" si="114"/>
        <v>8</v>
      </c>
    </row>
    <row r="714" spans="1:7" x14ac:dyDescent="0.25">
      <c r="A714" t="s">
        <v>9800</v>
      </c>
      <c r="B714" t="str">
        <f t="shared" si="102"/>
        <v xml:space="preserve">BRASS - 360 SHEET AND BAR 3.5 X  9    </v>
      </c>
      <c r="C714" t="s">
        <v>9087</v>
      </c>
      <c r="D714" t="s">
        <v>177</v>
      </c>
      <c r="E714">
        <v>3.5</v>
      </c>
      <c r="F714" t="s">
        <v>57</v>
      </c>
      <c r="G714">
        <f t="shared" si="114"/>
        <v>9</v>
      </c>
    </row>
    <row r="715" spans="1:7" x14ac:dyDescent="0.25">
      <c r="A715" t="s">
        <v>9801</v>
      </c>
      <c r="B715" t="str">
        <f t="shared" ref="B715:B778" si="115">C715&amp;" "&amp;D715&amp;" "&amp;E715&amp;" "&amp;F715&amp;" "&amp;" "&amp;G715&amp;" "&amp;H715&amp;" "&amp;I715&amp;" "&amp;J715&amp;" "&amp;K715</f>
        <v xml:space="preserve">BRASS - 360 SHEET AND BAR 3.5 X  10    </v>
      </c>
      <c r="C715" t="s">
        <v>9087</v>
      </c>
      <c r="D715" t="s">
        <v>177</v>
      </c>
      <c r="E715">
        <v>3.5</v>
      </c>
      <c r="F715" t="s">
        <v>57</v>
      </c>
      <c r="G715">
        <f t="shared" si="114"/>
        <v>10</v>
      </c>
    </row>
    <row r="716" spans="1:7" x14ac:dyDescent="0.25">
      <c r="A716" t="s">
        <v>9802</v>
      </c>
      <c r="B716" t="str">
        <f t="shared" si="115"/>
        <v xml:space="preserve">BRASS - 360 SHEET AND BAR 3.5 X  11    </v>
      </c>
      <c r="C716" t="s">
        <v>9087</v>
      </c>
      <c r="D716" t="s">
        <v>177</v>
      </c>
      <c r="E716">
        <v>3.5</v>
      </c>
      <c r="F716" t="s">
        <v>57</v>
      </c>
      <c r="G716">
        <f t="shared" si="114"/>
        <v>11</v>
      </c>
    </row>
    <row r="717" spans="1:7" x14ac:dyDescent="0.25">
      <c r="A717" t="s">
        <v>9803</v>
      </c>
      <c r="B717" t="str">
        <f t="shared" si="115"/>
        <v xml:space="preserve">BRASS - 360 SHEET AND BAR 3.5 X  12    </v>
      </c>
      <c r="C717" t="s">
        <v>9087</v>
      </c>
      <c r="D717" t="s">
        <v>177</v>
      </c>
      <c r="E717">
        <v>3.5</v>
      </c>
      <c r="F717" t="s">
        <v>57</v>
      </c>
      <c r="G717">
        <f t="shared" si="114"/>
        <v>12</v>
      </c>
    </row>
    <row r="718" spans="1:7" x14ac:dyDescent="0.25">
      <c r="A718" t="s">
        <v>9804</v>
      </c>
      <c r="B718" t="str">
        <f t="shared" si="115"/>
        <v xml:space="preserve">BRASS - 360 SHEET AND BAR 3.5 X  13    </v>
      </c>
      <c r="C718" t="s">
        <v>9087</v>
      </c>
      <c r="D718" t="s">
        <v>177</v>
      </c>
      <c r="E718">
        <v>3.5</v>
      </c>
      <c r="F718" t="s">
        <v>57</v>
      </c>
      <c r="G718">
        <f t="shared" si="114"/>
        <v>13</v>
      </c>
    </row>
    <row r="719" spans="1:7" x14ac:dyDescent="0.25">
      <c r="A719" t="s">
        <v>9805</v>
      </c>
      <c r="B719" t="str">
        <f t="shared" si="115"/>
        <v xml:space="preserve">BRASS - 360 SHEET AND BAR 3.5 X  14    </v>
      </c>
      <c r="C719" t="s">
        <v>9087</v>
      </c>
      <c r="D719" t="s">
        <v>177</v>
      </c>
      <c r="E719">
        <v>3.5</v>
      </c>
      <c r="F719" t="s">
        <v>57</v>
      </c>
      <c r="G719">
        <f t="shared" si="114"/>
        <v>14</v>
      </c>
    </row>
    <row r="720" spans="1:7" x14ac:dyDescent="0.25">
      <c r="A720" t="s">
        <v>9806</v>
      </c>
      <c r="B720" t="str">
        <f t="shared" si="115"/>
        <v xml:space="preserve">BRASS - 360 SHEET AND BAR 3.5 X  15    </v>
      </c>
      <c r="C720" t="s">
        <v>9087</v>
      </c>
      <c r="D720" t="s">
        <v>177</v>
      </c>
      <c r="E720">
        <v>3.5</v>
      </c>
      <c r="F720" t="s">
        <v>57</v>
      </c>
      <c r="G720">
        <f t="shared" si="114"/>
        <v>15</v>
      </c>
    </row>
    <row r="721" spans="1:7" x14ac:dyDescent="0.25">
      <c r="A721" t="s">
        <v>9807</v>
      </c>
      <c r="B721" t="str">
        <f t="shared" si="115"/>
        <v xml:space="preserve">BRASS - 360 SHEET AND BAR 3.5 X  16    </v>
      </c>
      <c r="C721" t="s">
        <v>9087</v>
      </c>
      <c r="D721" t="s">
        <v>177</v>
      </c>
      <c r="E721">
        <v>3.5</v>
      </c>
      <c r="F721" t="s">
        <v>57</v>
      </c>
      <c r="G721">
        <f t="shared" si="114"/>
        <v>16</v>
      </c>
    </row>
    <row r="722" spans="1:7" x14ac:dyDescent="0.25">
      <c r="A722" t="s">
        <v>9808</v>
      </c>
      <c r="B722" t="str">
        <f t="shared" si="115"/>
        <v xml:space="preserve">BRASS - 360 SHEET AND BAR 3.5 X  17    </v>
      </c>
      <c r="C722" t="s">
        <v>9087</v>
      </c>
      <c r="D722" t="s">
        <v>177</v>
      </c>
      <c r="E722">
        <v>3.5</v>
      </c>
      <c r="F722" t="s">
        <v>57</v>
      </c>
      <c r="G722">
        <f t="shared" si="114"/>
        <v>17</v>
      </c>
    </row>
    <row r="723" spans="1:7" x14ac:dyDescent="0.25">
      <c r="A723" t="s">
        <v>9809</v>
      </c>
      <c r="B723" t="str">
        <f t="shared" si="115"/>
        <v xml:space="preserve">BRASS - 360 SHEET AND BAR 3.5 X  18    </v>
      </c>
      <c r="C723" t="s">
        <v>9087</v>
      </c>
      <c r="D723" t="s">
        <v>177</v>
      </c>
      <c r="E723">
        <v>3.5</v>
      </c>
      <c r="F723" t="s">
        <v>57</v>
      </c>
      <c r="G723">
        <f t="shared" si="114"/>
        <v>18</v>
      </c>
    </row>
    <row r="724" spans="1:7" x14ac:dyDescent="0.25">
      <c r="A724" t="s">
        <v>9810</v>
      </c>
      <c r="B724" t="str">
        <f t="shared" si="115"/>
        <v xml:space="preserve">BRASS - 360 SHEET AND BAR 3.5 X  19    </v>
      </c>
      <c r="C724" t="s">
        <v>9087</v>
      </c>
      <c r="D724" t="s">
        <v>177</v>
      </c>
      <c r="E724">
        <v>3.5</v>
      </c>
      <c r="F724" t="s">
        <v>57</v>
      </c>
      <c r="G724">
        <f>G723+1</f>
        <v>19</v>
      </c>
    </row>
    <row r="725" spans="1:7" x14ac:dyDescent="0.25">
      <c r="A725" t="s">
        <v>9811</v>
      </c>
      <c r="B725" t="str">
        <f t="shared" si="115"/>
        <v xml:space="preserve">BRASS - 360 SHEET AND BAR 3.5 X  20    </v>
      </c>
      <c r="C725" t="s">
        <v>9087</v>
      </c>
      <c r="D725" t="s">
        <v>177</v>
      </c>
      <c r="E725">
        <v>3.5</v>
      </c>
      <c r="F725" t="s">
        <v>57</v>
      </c>
      <c r="G725">
        <f t="shared" ref="G725:G729" si="116">G724+1</f>
        <v>20</v>
      </c>
    </row>
    <row r="726" spans="1:7" x14ac:dyDescent="0.25">
      <c r="A726" t="s">
        <v>9812</v>
      </c>
      <c r="B726" t="str">
        <f t="shared" si="115"/>
        <v xml:space="preserve">BRASS - 360 SHEET AND BAR 3.5 X  21    </v>
      </c>
      <c r="C726" t="s">
        <v>9087</v>
      </c>
      <c r="D726" t="s">
        <v>177</v>
      </c>
      <c r="E726">
        <v>3.5</v>
      </c>
      <c r="F726" t="s">
        <v>57</v>
      </c>
      <c r="G726">
        <f t="shared" si="116"/>
        <v>21</v>
      </c>
    </row>
    <row r="727" spans="1:7" x14ac:dyDescent="0.25">
      <c r="A727" t="s">
        <v>9813</v>
      </c>
      <c r="B727" t="str">
        <f t="shared" si="115"/>
        <v xml:space="preserve">BRASS - 360 SHEET AND BAR 3.5 X  22    </v>
      </c>
      <c r="C727" t="s">
        <v>9087</v>
      </c>
      <c r="D727" t="s">
        <v>177</v>
      </c>
      <c r="E727">
        <v>3.5</v>
      </c>
      <c r="F727" t="s">
        <v>57</v>
      </c>
      <c r="G727">
        <f t="shared" si="116"/>
        <v>22</v>
      </c>
    </row>
    <row r="728" spans="1:7" x14ac:dyDescent="0.25">
      <c r="A728" t="s">
        <v>9814</v>
      </c>
      <c r="B728" t="str">
        <f t="shared" si="115"/>
        <v xml:space="preserve">BRASS - 360 SHEET AND BAR 3.5 X  23    </v>
      </c>
      <c r="C728" t="s">
        <v>9087</v>
      </c>
      <c r="D728" t="s">
        <v>177</v>
      </c>
      <c r="E728">
        <v>3.5</v>
      </c>
      <c r="F728" t="s">
        <v>57</v>
      </c>
      <c r="G728">
        <f t="shared" si="116"/>
        <v>23</v>
      </c>
    </row>
    <row r="729" spans="1:7" x14ac:dyDescent="0.25">
      <c r="A729" t="s">
        <v>9815</v>
      </c>
      <c r="B729" t="str">
        <f t="shared" si="115"/>
        <v xml:space="preserve">BRASS - 360 SHEET AND BAR 3.5 X  24    </v>
      </c>
      <c r="C729" t="s">
        <v>9087</v>
      </c>
      <c r="D729" t="s">
        <v>177</v>
      </c>
      <c r="E729">
        <v>3.5</v>
      </c>
      <c r="F729" t="s">
        <v>57</v>
      </c>
      <c r="G729">
        <f t="shared" si="116"/>
        <v>24</v>
      </c>
    </row>
    <row r="730" spans="1:7" x14ac:dyDescent="0.25">
      <c r="A730" t="s">
        <v>9816</v>
      </c>
      <c r="B730" t="str">
        <f t="shared" si="115"/>
        <v xml:space="preserve">BRASS - 360 SHEET AND BAR 4 X  0.25    </v>
      </c>
      <c r="C730" t="s">
        <v>9087</v>
      </c>
      <c r="D730" t="s">
        <v>177</v>
      </c>
      <c r="E730">
        <v>4</v>
      </c>
      <c r="F730" t="s">
        <v>57</v>
      </c>
      <c r="G730">
        <v>0.25</v>
      </c>
    </row>
    <row r="731" spans="1:7" x14ac:dyDescent="0.25">
      <c r="A731" t="s">
        <v>9817</v>
      </c>
      <c r="B731" t="str">
        <f t="shared" si="115"/>
        <v xml:space="preserve">BRASS - 360 SHEET AND BAR 4 X  0.375    </v>
      </c>
      <c r="C731" t="s">
        <v>9087</v>
      </c>
      <c r="D731" t="s">
        <v>177</v>
      </c>
      <c r="E731">
        <v>4</v>
      </c>
      <c r="F731" t="s">
        <v>57</v>
      </c>
      <c r="G731">
        <f>G730+0.125</f>
        <v>0.375</v>
      </c>
    </row>
    <row r="732" spans="1:7" x14ac:dyDescent="0.25">
      <c r="A732" t="s">
        <v>9818</v>
      </c>
      <c r="B732" t="str">
        <f t="shared" si="115"/>
        <v xml:space="preserve">BRASS - 360 SHEET AND BAR 4 X  0.5    </v>
      </c>
      <c r="C732" t="s">
        <v>9087</v>
      </c>
      <c r="D732" t="s">
        <v>177</v>
      </c>
      <c r="E732">
        <v>4</v>
      </c>
      <c r="F732" t="s">
        <v>57</v>
      </c>
      <c r="G732">
        <f t="shared" ref="G732:G734" si="117">G731+0.125</f>
        <v>0.5</v>
      </c>
    </row>
    <row r="733" spans="1:7" x14ac:dyDescent="0.25">
      <c r="A733" t="s">
        <v>9819</v>
      </c>
      <c r="B733" t="str">
        <f t="shared" si="115"/>
        <v xml:space="preserve">BRASS - 360 SHEET AND BAR 4 X  0.625    </v>
      </c>
      <c r="C733" t="s">
        <v>9087</v>
      </c>
      <c r="D733" t="s">
        <v>177</v>
      </c>
      <c r="E733">
        <v>4</v>
      </c>
      <c r="F733" t="s">
        <v>57</v>
      </c>
      <c r="G733">
        <f t="shared" si="117"/>
        <v>0.625</v>
      </c>
    </row>
    <row r="734" spans="1:7" x14ac:dyDescent="0.25">
      <c r="A734" t="s">
        <v>9820</v>
      </c>
      <c r="B734" t="str">
        <f t="shared" si="115"/>
        <v xml:space="preserve">BRASS - 360 SHEET AND BAR 4 X  0.75    </v>
      </c>
      <c r="C734" t="s">
        <v>9087</v>
      </c>
      <c r="D734" t="s">
        <v>177</v>
      </c>
      <c r="E734">
        <v>4</v>
      </c>
      <c r="F734" t="s">
        <v>57</v>
      </c>
      <c r="G734">
        <f t="shared" si="117"/>
        <v>0.75</v>
      </c>
    </row>
    <row r="735" spans="1:7" x14ac:dyDescent="0.25">
      <c r="A735" t="s">
        <v>9821</v>
      </c>
      <c r="B735" t="str">
        <f t="shared" si="115"/>
        <v xml:space="preserve">BRASS - 360 SHEET AND BAR 4 X  0.875    </v>
      </c>
      <c r="C735" t="s">
        <v>9087</v>
      </c>
      <c r="D735" t="s">
        <v>177</v>
      </c>
      <c r="E735">
        <v>4</v>
      </c>
      <c r="F735" t="s">
        <v>57</v>
      </c>
      <c r="G735">
        <f>G734+0.125</f>
        <v>0.875</v>
      </c>
    </row>
    <row r="736" spans="1:7" x14ac:dyDescent="0.25">
      <c r="A736" t="s">
        <v>9822</v>
      </c>
      <c r="B736" t="str">
        <f t="shared" si="115"/>
        <v xml:space="preserve">BRASS - 360 SHEET AND BAR 4 X  1    </v>
      </c>
      <c r="C736" t="s">
        <v>9087</v>
      </c>
      <c r="D736" t="s">
        <v>177</v>
      </c>
      <c r="E736">
        <v>4</v>
      </c>
      <c r="F736" t="s">
        <v>57</v>
      </c>
      <c r="G736">
        <f t="shared" ref="G736" si="118">G735+0.125</f>
        <v>1</v>
      </c>
    </row>
    <row r="737" spans="1:7" x14ac:dyDescent="0.25">
      <c r="A737" t="s">
        <v>9823</v>
      </c>
      <c r="B737" t="str">
        <f t="shared" si="115"/>
        <v xml:space="preserve">BRASS - 360 SHEET AND BAR 4 X  1.25    </v>
      </c>
      <c r="C737" t="s">
        <v>9087</v>
      </c>
      <c r="D737" t="s">
        <v>177</v>
      </c>
      <c r="E737">
        <v>4</v>
      </c>
      <c r="F737" t="s">
        <v>57</v>
      </c>
      <c r="G737">
        <f>G736+0.25</f>
        <v>1.25</v>
      </c>
    </row>
    <row r="738" spans="1:7" x14ac:dyDescent="0.25">
      <c r="A738" t="s">
        <v>9824</v>
      </c>
      <c r="B738" t="str">
        <f t="shared" si="115"/>
        <v xml:space="preserve">BRASS - 360 SHEET AND BAR 4 X  1.5    </v>
      </c>
      <c r="C738" t="s">
        <v>9087</v>
      </c>
      <c r="D738" t="s">
        <v>177</v>
      </c>
      <c r="E738">
        <v>4</v>
      </c>
      <c r="F738" t="s">
        <v>57</v>
      </c>
      <c r="G738">
        <f t="shared" ref="G738:G742" si="119">G737+0.25</f>
        <v>1.5</v>
      </c>
    </row>
    <row r="739" spans="1:7" x14ac:dyDescent="0.25">
      <c r="A739" t="s">
        <v>9825</v>
      </c>
      <c r="B739" t="str">
        <f t="shared" si="115"/>
        <v xml:space="preserve">BRASS - 360 SHEET AND BAR 4 X  1.75    </v>
      </c>
      <c r="C739" t="s">
        <v>9087</v>
      </c>
      <c r="D739" t="s">
        <v>177</v>
      </c>
      <c r="E739">
        <v>4</v>
      </c>
      <c r="F739" t="s">
        <v>57</v>
      </c>
      <c r="G739">
        <f t="shared" si="119"/>
        <v>1.75</v>
      </c>
    </row>
    <row r="740" spans="1:7" x14ac:dyDescent="0.25">
      <c r="A740" t="s">
        <v>9826</v>
      </c>
      <c r="B740" t="str">
        <f t="shared" si="115"/>
        <v xml:space="preserve">BRASS - 360 SHEET AND BAR 4 X  2    </v>
      </c>
      <c r="C740" t="s">
        <v>9087</v>
      </c>
      <c r="D740" t="s">
        <v>177</v>
      </c>
      <c r="E740">
        <v>4</v>
      </c>
      <c r="F740" t="s">
        <v>57</v>
      </c>
      <c r="G740">
        <f t="shared" si="119"/>
        <v>2</v>
      </c>
    </row>
    <row r="741" spans="1:7" x14ac:dyDescent="0.25">
      <c r="A741" t="s">
        <v>9827</v>
      </c>
      <c r="B741" t="str">
        <f t="shared" si="115"/>
        <v xml:space="preserve">BRASS - 360 SHEET AND BAR 4 X  2.25    </v>
      </c>
      <c r="C741" t="s">
        <v>9087</v>
      </c>
      <c r="D741" t="s">
        <v>177</v>
      </c>
      <c r="E741">
        <v>4</v>
      </c>
      <c r="F741" t="s">
        <v>57</v>
      </c>
      <c r="G741">
        <f t="shared" si="119"/>
        <v>2.25</v>
      </c>
    </row>
    <row r="742" spans="1:7" x14ac:dyDescent="0.25">
      <c r="A742" t="s">
        <v>9828</v>
      </c>
      <c r="B742" t="str">
        <f t="shared" si="115"/>
        <v xml:space="preserve">BRASS - 360 SHEET AND BAR 4 X  2.5    </v>
      </c>
      <c r="C742" t="s">
        <v>9087</v>
      </c>
      <c r="D742" t="s">
        <v>177</v>
      </c>
      <c r="E742">
        <v>4</v>
      </c>
      <c r="F742" t="s">
        <v>57</v>
      </c>
      <c r="G742">
        <f t="shared" si="119"/>
        <v>2.5</v>
      </c>
    </row>
    <row r="743" spans="1:7" x14ac:dyDescent="0.25">
      <c r="A743" t="s">
        <v>9829</v>
      </c>
      <c r="B743" t="str">
        <f t="shared" si="115"/>
        <v xml:space="preserve">BRASS - 360 SHEET AND BAR 4 X  2.75    </v>
      </c>
      <c r="C743" t="s">
        <v>9087</v>
      </c>
      <c r="D743" t="s">
        <v>177</v>
      </c>
      <c r="E743">
        <v>4</v>
      </c>
      <c r="F743" t="s">
        <v>57</v>
      </c>
      <c r="G743">
        <f>G742+0.25</f>
        <v>2.75</v>
      </c>
    </row>
    <row r="744" spans="1:7" x14ac:dyDescent="0.25">
      <c r="A744" t="s">
        <v>9830</v>
      </c>
      <c r="B744" t="str">
        <f t="shared" si="115"/>
        <v xml:space="preserve">BRASS - 360 SHEET AND BAR 4 X  3    </v>
      </c>
      <c r="C744" t="s">
        <v>9087</v>
      </c>
      <c r="D744" t="s">
        <v>177</v>
      </c>
      <c r="E744">
        <v>4</v>
      </c>
      <c r="F744" t="s">
        <v>57</v>
      </c>
      <c r="G744">
        <f t="shared" ref="G744" si="120">G743+0.25</f>
        <v>3</v>
      </c>
    </row>
    <row r="745" spans="1:7" x14ac:dyDescent="0.25">
      <c r="A745" t="s">
        <v>9831</v>
      </c>
      <c r="B745" t="str">
        <f t="shared" si="115"/>
        <v xml:space="preserve">BRASS - 360 SHEET AND BAR 4 X  3.5    </v>
      </c>
      <c r="C745" t="s">
        <v>9087</v>
      </c>
      <c r="D745" t="s">
        <v>177</v>
      </c>
      <c r="E745">
        <v>4</v>
      </c>
      <c r="F745" t="s">
        <v>57</v>
      </c>
      <c r="G745">
        <f>G744+0.5</f>
        <v>3.5</v>
      </c>
    </row>
    <row r="746" spans="1:7" x14ac:dyDescent="0.25">
      <c r="A746" t="s">
        <v>9832</v>
      </c>
      <c r="B746" t="str">
        <f t="shared" si="115"/>
        <v xml:space="preserve">BRASS - 360 SHEET AND BAR 4 X  4    </v>
      </c>
      <c r="C746" t="s">
        <v>9087</v>
      </c>
      <c r="D746" t="s">
        <v>177</v>
      </c>
      <c r="E746">
        <v>4</v>
      </c>
      <c r="F746" t="s">
        <v>57</v>
      </c>
      <c r="G746">
        <f>G745+0.5</f>
        <v>4</v>
      </c>
    </row>
    <row r="747" spans="1:7" x14ac:dyDescent="0.25">
      <c r="A747" t="s">
        <v>9833</v>
      </c>
      <c r="B747" t="str">
        <f t="shared" si="115"/>
        <v xml:space="preserve">BRASS - 360 SHEET AND BAR 4 X  5    </v>
      </c>
      <c r="C747" t="s">
        <v>9087</v>
      </c>
      <c r="D747" t="s">
        <v>177</v>
      </c>
      <c r="E747">
        <v>4</v>
      </c>
      <c r="F747" t="s">
        <v>57</v>
      </c>
      <c r="G747">
        <f>G746+1</f>
        <v>5</v>
      </c>
    </row>
    <row r="748" spans="1:7" x14ac:dyDescent="0.25">
      <c r="A748" t="s">
        <v>9834</v>
      </c>
      <c r="B748" t="str">
        <f t="shared" si="115"/>
        <v xml:space="preserve">BRASS - 360 SHEET AND BAR 4 X  6    </v>
      </c>
      <c r="C748" t="s">
        <v>9087</v>
      </c>
      <c r="D748" t="s">
        <v>177</v>
      </c>
      <c r="E748">
        <v>4</v>
      </c>
      <c r="F748" t="s">
        <v>57</v>
      </c>
      <c r="G748">
        <f t="shared" ref="G748:G760" si="121">G747+1</f>
        <v>6</v>
      </c>
    </row>
    <row r="749" spans="1:7" x14ac:dyDescent="0.25">
      <c r="A749" t="s">
        <v>9835</v>
      </c>
      <c r="B749" t="str">
        <f t="shared" si="115"/>
        <v xml:space="preserve">BRASS - 360 SHEET AND BAR 4 X  7    </v>
      </c>
      <c r="C749" t="s">
        <v>9087</v>
      </c>
      <c r="D749" t="s">
        <v>177</v>
      </c>
      <c r="E749">
        <v>4</v>
      </c>
      <c r="F749" t="s">
        <v>57</v>
      </c>
      <c r="G749">
        <f t="shared" si="121"/>
        <v>7</v>
      </c>
    </row>
    <row r="750" spans="1:7" x14ac:dyDescent="0.25">
      <c r="A750" t="s">
        <v>9836</v>
      </c>
      <c r="B750" t="str">
        <f t="shared" si="115"/>
        <v xml:space="preserve">BRASS - 360 SHEET AND BAR 4 X  8    </v>
      </c>
      <c r="C750" t="s">
        <v>9087</v>
      </c>
      <c r="D750" t="s">
        <v>177</v>
      </c>
      <c r="E750">
        <v>4</v>
      </c>
      <c r="F750" t="s">
        <v>57</v>
      </c>
      <c r="G750">
        <f t="shared" si="121"/>
        <v>8</v>
      </c>
    </row>
    <row r="751" spans="1:7" x14ac:dyDescent="0.25">
      <c r="A751" t="s">
        <v>9837</v>
      </c>
      <c r="B751" t="str">
        <f t="shared" si="115"/>
        <v xml:space="preserve">BRASS - 360 SHEET AND BAR 4 X  9    </v>
      </c>
      <c r="C751" t="s">
        <v>9087</v>
      </c>
      <c r="D751" t="s">
        <v>177</v>
      </c>
      <c r="E751">
        <v>4</v>
      </c>
      <c r="F751" t="s">
        <v>57</v>
      </c>
      <c r="G751">
        <f t="shared" si="121"/>
        <v>9</v>
      </c>
    </row>
    <row r="752" spans="1:7" x14ac:dyDescent="0.25">
      <c r="A752" t="s">
        <v>9838</v>
      </c>
      <c r="B752" t="str">
        <f t="shared" si="115"/>
        <v xml:space="preserve">BRASS - 360 SHEET AND BAR 4 X  10    </v>
      </c>
      <c r="C752" t="s">
        <v>9087</v>
      </c>
      <c r="D752" t="s">
        <v>177</v>
      </c>
      <c r="E752">
        <v>4</v>
      </c>
      <c r="F752" t="s">
        <v>57</v>
      </c>
      <c r="G752">
        <f t="shared" si="121"/>
        <v>10</v>
      </c>
    </row>
    <row r="753" spans="1:7" x14ac:dyDescent="0.25">
      <c r="A753" t="s">
        <v>9839</v>
      </c>
      <c r="B753" t="str">
        <f t="shared" si="115"/>
        <v xml:space="preserve">BRASS - 360 SHEET AND BAR 4 X  11    </v>
      </c>
      <c r="C753" t="s">
        <v>9087</v>
      </c>
      <c r="D753" t="s">
        <v>177</v>
      </c>
      <c r="E753">
        <v>4</v>
      </c>
      <c r="F753" t="s">
        <v>57</v>
      </c>
      <c r="G753">
        <f t="shared" si="121"/>
        <v>11</v>
      </c>
    </row>
    <row r="754" spans="1:7" x14ac:dyDescent="0.25">
      <c r="A754" t="s">
        <v>9840</v>
      </c>
      <c r="B754" t="str">
        <f t="shared" si="115"/>
        <v xml:space="preserve">BRASS - 360 SHEET AND BAR 4 X  12    </v>
      </c>
      <c r="C754" t="s">
        <v>9087</v>
      </c>
      <c r="D754" t="s">
        <v>177</v>
      </c>
      <c r="E754">
        <v>4</v>
      </c>
      <c r="F754" t="s">
        <v>57</v>
      </c>
      <c r="G754">
        <f t="shared" si="121"/>
        <v>12</v>
      </c>
    </row>
    <row r="755" spans="1:7" x14ac:dyDescent="0.25">
      <c r="A755" t="s">
        <v>9841</v>
      </c>
      <c r="B755" t="str">
        <f t="shared" si="115"/>
        <v xml:space="preserve">BRASS - 360 SHEET AND BAR 4 X  13    </v>
      </c>
      <c r="C755" t="s">
        <v>9087</v>
      </c>
      <c r="D755" t="s">
        <v>177</v>
      </c>
      <c r="E755">
        <v>4</v>
      </c>
      <c r="F755" t="s">
        <v>57</v>
      </c>
      <c r="G755">
        <f t="shared" si="121"/>
        <v>13</v>
      </c>
    </row>
    <row r="756" spans="1:7" x14ac:dyDescent="0.25">
      <c r="A756" t="s">
        <v>9842</v>
      </c>
      <c r="B756" t="str">
        <f t="shared" si="115"/>
        <v xml:space="preserve">BRASS - 360 SHEET AND BAR 4 X  14    </v>
      </c>
      <c r="C756" t="s">
        <v>9087</v>
      </c>
      <c r="D756" t="s">
        <v>177</v>
      </c>
      <c r="E756">
        <v>4</v>
      </c>
      <c r="F756" t="s">
        <v>57</v>
      </c>
      <c r="G756">
        <f t="shared" si="121"/>
        <v>14</v>
      </c>
    </row>
    <row r="757" spans="1:7" x14ac:dyDescent="0.25">
      <c r="A757" t="s">
        <v>9843</v>
      </c>
      <c r="B757" t="str">
        <f t="shared" si="115"/>
        <v xml:space="preserve">BRASS - 360 SHEET AND BAR 4 X  15    </v>
      </c>
      <c r="C757" t="s">
        <v>9087</v>
      </c>
      <c r="D757" t="s">
        <v>177</v>
      </c>
      <c r="E757">
        <v>4</v>
      </c>
      <c r="F757" t="s">
        <v>57</v>
      </c>
      <c r="G757">
        <f t="shared" si="121"/>
        <v>15</v>
      </c>
    </row>
    <row r="758" spans="1:7" x14ac:dyDescent="0.25">
      <c r="A758" t="s">
        <v>9844</v>
      </c>
      <c r="B758" t="str">
        <f t="shared" si="115"/>
        <v xml:space="preserve">BRASS - 360 SHEET AND BAR 4 X  16    </v>
      </c>
      <c r="C758" t="s">
        <v>9087</v>
      </c>
      <c r="D758" t="s">
        <v>177</v>
      </c>
      <c r="E758">
        <v>4</v>
      </c>
      <c r="F758" t="s">
        <v>57</v>
      </c>
      <c r="G758">
        <f t="shared" si="121"/>
        <v>16</v>
      </c>
    </row>
    <row r="759" spans="1:7" x14ac:dyDescent="0.25">
      <c r="A759" t="s">
        <v>9845</v>
      </c>
      <c r="B759" t="str">
        <f t="shared" si="115"/>
        <v xml:space="preserve">BRASS - 360 SHEET AND BAR 4 X  17    </v>
      </c>
      <c r="C759" t="s">
        <v>9087</v>
      </c>
      <c r="D759" t="s">
        <v>177</v>
      </c>
      <c r="E759">
        <v>4</v>
      </c>
      <c r="F759" t="s">
        <v>57</v>
      </c>
      <c r="G759">
        <f t="shared" si="121"/>
        <v>17</v>
      </c>
    </row>
    <row r="760" spans="1:7" x14ac:dyDescent="0.25">
      <c r="A760" t="s">
        <v>9846</v>
      </c>
      <c r="B760" t="str">
        <f t="shared" si="115"/>
        <v xml:space="preserve">BRASS - 360 SHEET AND BAR 4 X  18    </v>
      </c>
      <c r="C760" t="s">
        <v>9087</v>
      </c>
      <c r="D760" t="s">
        <v>177</v>
      </c>
      <c r="E760">
        <v>4</v>
      </c>
      <c r="F760" t="s">
        <v>57</v>
      </c>
      <c r="G760">
        <f t="shared" si="121"/>
        <v>18</v>
      </c>
    </row>
    <row r="761" spans="1:7" x14ac:dyDescent="0.25">
      <c r="A761" t="s">
        <v>9847</v>
      </c>
      <c r="B761" t="str">
        <f t="shared" si="115"/>
        <v xml:space="preserve">BRASS - 360 SHEET AND BAR 4 X  19    </v>
      </c>
      <c r="C761" t="s">
        <v>9087</v>
      </c>
      <c r="D761" t="s">
        <v>177</v>
      </c>
      <c r="E761">
        <v>4</v>
      </c>
      <c r="F761" t="s">
        <v>57</v>
      </c>
      <c r="G761">
        <f>G760+1</f>
        <v>19</v>
      </c>
    </row>
    <row r="762" spans="1:7" x14ac:dyDescent="0.25">
      <c r="A762" t="s">
        <v>9848</v>
      </c>
      <c r="B762" t="str">
        <f t="shared" si="115"/>
        <v xml:space="preserve">BRASS - 360 SHEET AND BAR 4 X  20    </v>
      </c>
      <c r="C762" t="s">
        <v>9087</v>
      </c>
      <c r="D762" t="s">
        <v>177</v>
      </c>
      <c r="E762">
        <v>4</v>
      </c>
      <c r="F762" t="s">
        <v>57</v>
      </c>
      <c r="G762">
        <f t="shared" ref="G762:G766" si="122">G761+1</f>
        <v>20</v>
      </c>
    </row>
    <row r="763" spans="1:7" x14ac:dyDescent="0.25">
      <c r="A763" t="s">
        <v>9849</v>
      </c>
      <c r="B763" t="str">
        <f t="shared" si="115"/>
        <v xml:space="preserve">BRASS - 360 SHEET AND BAR 4 X  21    </v>
      </c>
      <c r="C763" t="s">
        <v>9087</v>
      </c>
      <c r="D763" t="s">
        <v>177</v>
      </c>
      <c r="E763">
        <v>4</v>
      </c>
      <c r="F763" t="s">
        <v>57</v>
      </c>
      <c r="G763">
        <f t="shared" si="122"/>
        <v>21</v>
      </c>
    </row>
    <row r="764" spans="1:7" x14ac:dyDescent="0.25">
      <c r="A764" t="s">
        <v>9850</v>
      </c>
      <c r="B764" t="str">
        <f t="shared" si="115"/>
        <v xml:space="preserve">BRASS - 360 SHEET AND BAR 4 X  22    </v>
      </c>
      <c r="C764" t="s">
        <v>9087</v>
      </c>
      <c r="D764" t="s">
        <v>177</v>
      </c>
      <c r="E764">
        <v>4</v>
      </c>
      <c r="F764" t="s">
        <v>57</v>
      </c>
      <c r="G764">
        <f t="shared" si="122"/>
        <v>22</v>
      </c>
    </row>
    <row r="765" spans="1:7" x14ac:dyDescent="0.25">
      <c r="A765" t="s">
        <v>9851</v>
      </c>
      <c r="B765" t="str">
        <f t="shared" si="115"/>
        <v xml:space="preserve">BRASS - 360 SHEET AND BAR 4 X  23    </v>
      </c>
      <c r="C765" t="s">
        <v>9087</v>
      </c>
      <c r="D765" t="s">
        <v>177</v>
      </c>
      <c r="E765">
        <v>4</v>
      </c>
      <c r="F765" t="s">
        <v>57</v>
      </c>
      <c r="G765">
        <f t="shared" si="122"/>
        <v>23</v>
      </c>
    </row>
    <row r="766" spans="1:7" x14ac:dyDescent="0.25">
      <c r="A766" t="s">
        <v>9852</v>
      </c>
      <c r="B766" t="str">
        <f t="shared" si="115"/>
        <v xml:space="preserve">BRASS - 360 SHEET AND BAR 4 X  24    </v>
      </c>
      <c r="C766" t="s">
        <v>9087</v>
      </c>
      <c r="D766" t="s">
        <v>177</v>
      </c>
      <c r="E766">
        <v>4</v>
      </c>
      <c r="F766" t="s">
        <v>57</v>
      </c>
      <c r="G766">
        <f t="shared" si="122"/>
        <v>24</v>
      </c>
    </row>
    <row r="767" spans="1:7" x14ac:dyDescent="0.25">
      <c r="A767" t="s">
        <v>9853</v>
      </c>
      <c r="B767" t="str">
        <f t="shared" si="115"/>
        <v xml:space="preserve">BRASS - 360 SHEET AND BAR 5 X  0.25    </v>
      </c>
      <c r="C767" t="s">
        <v>9087</v>
      </c>
      <c r="D767" t="s">
        <v>177</v>
      </c>
      <c r="E767">
        <v>5</v>
      </c>
      <c r="F767" t="s">
        <v>57</v>
      </c>
      <c r="G767">
        <v>0.25</v>
      </c>
    </row>
    <row r="768" spans="1:7" x14ac:dyDescent="0.25">
      <c r="A768" t="s">
        <v>9854</v>
      </c>
      <c r="B768" t="str">
        <f t="shared" si="115"/>
        <v xml:space="preserve">BRASS - 360 SHEET AND BAR 5 X  0.375    </v>
      </c>
      <c r="C768" t="s">
        <v>9087</v>
      </c>
      <c r="D768" t="s">
        <v>177</v>
      </c>
      <c r="E768">
        <v>5</v>
      </c>
      <c r="F768" t="s">
        <v>57</v>
      </c>
      <c r="G768">
        <f>G767+0.125</f>
        <v>0.375</v>
      </c>
    </row>
    <row r="769" spans="1:7" x14ac:dyDescent="0.25">
      <c r="A769" t="s">
        <v>9855</v>
      </c>
      <c r="B769" t="str">
        <f t="shared" si="115"/>
        <v xml:space="preserve">BRASS - 360 SHEET AND BAR 5 X  0.5    </v>
      </c>
      <c r="C769" t="s">
        <v>9087</v>
      </c>
      <c r="D769" t="s">
        <v>177</v>
      </c>
      <c r="E769">
        <v>5</v>
      </c>
      <c r="F769" t="s">
        <v>57</v>
      </c>
      <c r="G769">
        <f t="shared" ref="G769:G771" si="123">G768+0.125</f>
        <v>0.5</v>
      </c>
    </row>
    <row r="770" spans="1:7" x14ac:dyDescent="0.25">
      <c r="A770" t="s">
        <v>9856</v>
      </c>
      <c r="B770" t="str">
        <f t="shared" si="115"/>
        <v xml:space="preserve">BRASS - 360 SHEET AND BAR 5 X  0.625    </v>
      </c>
      <c r="C770" t="s">
        <v>9087</v>
      </c>
      <c r="D770" t="s">
        <v>177</v>
      </c>
      <c r="E770">
        <v>5</v>
      </c>
      <c r="F770" t="s">
        <v>57</v>
      </c>
      <c r="G770">
        <f t="shared" si="123"/>
        <v>0.625</v>
      </c>
    </row>
    <row r="771" spans="1:7" x14ac:dyDescent="0.25">
      <c r="A771" t="s">
        <v>9857</v>
      </c>
      <c r="B771" t="str">
        <f t="shared" si="115"/>
        <v xml:space="preserve">BRASS - 360 SHEET AND BAR 5 X  0.75    </v>
      </c>
      <c r="C771" t="s">
        <v>9087</v>
      </c>
      <c r="D771" t="s">
        <v>177</v>
      </c>
      <c r="E771">
        <v>5</v>
      </c>
      <c r="F771" t="s">
        <v>57</v>
      </c>
      <c r="G771">
        <f t="shared" si="123"/>
        <v>0.75</v>
      </c>
    </row>
    <row r="772" spans="1:7" x14ac:dyDescent="0.25">
      <c r="A772" t="s">
        <v>9858</v>
      </c>
      <c r="B772" t="str">
        <f t="shared" si="115"/>
        <v xml:space="preserve">BRASS - 360 SHEET AND BAR 5 X  0.875    </v>
      </c>
      <c r="C772" t="s">
        <v>9087</v>
      </c>
      <c r="D772" t="s">
        <v>177</v>
      </c>
      <c r="E772">
        <v>5</v>
      </c>
      <c r="F772" t="s">
        <v>57</v>
      </c>
      <c r="G772">
        <f>G771+0.125</f>
        <v>0.875</v>
      </c>
    </row>
    <row r="773" spans="1:7" x14ac:dyDescent="0.25">
      <c r="A773" t="s">
        <v>9859</v>
      </c>
      <c r="B773" t="str">
        <f t="shared" si="115"/>
        <v xml:space="preserve">BRASS - 360 SHEET AND BAR 5 X  1    </v>
      </c>
      <c r="C773" t="s">
        <v>9087</v>
      </c>
      <c r="D773" t="s">
        <v>177</v>
      </c>
      <c r="E773">
        <v>5</v>
      </c>
      <c r="F773" t="s">
        <v>57</v>
      </c>
      <c r="G773">
        <f t="shared" ref="G773" si="124">G772+0.125</f>
        <v>1</v>
      </c>
    </row>
    <row r="774" spans="1:7" x14ac:dyDescent="0.25">
      <c r="A774" t="s">
        <v>9860</v>
      </c>
      <c r="B774" t="str">
        <f t="shared" si="115"/>
        <v xml:space="preserve">BRASS - 360 SHEET AND BAR 5 X  1.25    </v>
      </c>
      <c r="C774" t="s">
        <v>9087</v>
      </c>
      <c r="D774" t="s">
        <v>177</v>
      </c>
      <c r="E774">
        <v>5</v>
      </c>
      <c r="F774" t="s">
        <v>57</v>
      </c>
      <c r="G774">
        <f>G773+0.25</f>
        <v>1.25</v>
      </c>
    </row>
    <row r="775" spans="1:7" x14ac:dyDescent="0.25">
      <c r="A775" t="s">
        <v>9861</v>
      </c>
      <c r="B775" t="str">
        <f t="shared" si="115"/>
        <v xml:space="preserve">BRASS - 360 SHEET AND BAR 5 X  1.5    </v>
      </c>
      <c r="C775" t="s">
        <v>9087</v>
      </c>
      <c r="D775" t="s">
        <v>177</v>
      </c>
      <c r="E775">
        <v>5</v>
      </c>
      <c r="F775" t="s">
        <v>57</v>
      </c>
      <c r="G775">
        <f t="shared" ref="G775:G779" si="125">G774+0.25</f>
        <v>1.5</v>
      </c>
    </row>
    <row r="776" spans="1:7" x14ac:dyDescent="0.25">
      <c r="A776" t="s">
        <v>9862</v>
      </c>
      <c r="B776" t="str">
        <f t="shared" si="115"/>
        <v xml:space="preserve">BRASS - 360 SHEET AND BAR 5 X  1.75    </v>
      </c>
      <c r="C776" t="s">
        <v>9087</v>
      </c>
      <c r="D776" t="s">
        <v>177</v>
      </c>
      <c r="E776">
        <v>5</v>
      </c>
      <c r="F776" t="s">
        <v>57</v>
      </c>
      <c r="G776">
        <f t="shared" si="125"/>
        <v>1.75</v>
      </c>
    </row>
    <row r="777" spans="1:7" x14ac:dyDescent="0.25">
      <c r="A777" t="s">
        <v>9863</v>
      </c>
      <c r="B777" t="str">
        <f t="shared" si="115"/>
        <v xml:space="preserve">BRASS - 360 SHEET AND BAR 5 X  2    </v>
      </c>
      <c r="C777" t="s">
        <v>9087</v>
      </c>
      <c r="D777" t="s">
        <v>177</v>
      </c>
      <c r="E777">
        <v>5</v>
      </c>
      <c r="F777" t="s">
        <v>57</v>
      </c>
      <c r="G777">
        <f t="shared" si="125"/>
        <v>2</v>
      </c>
    </row>
    <row r="778" spans="1:7" x14ac:dyDescent="0.25">
      <c r="A778" t="s">
        <v>9864</v>
      </c>
      <c r="B778" t="str">
        <f t="shared" si="115"/>
        <v xml:space="preserve">BRASS - 360 SHEET AND BAR 5 X  2.25    </v>
      </c>
      <c r="C778" t="s">
        <v>9087</v>
      </c>
      <c r="D778" t="s">
        <v>177</v>
      </c>
      <c r="E778">
        <v>5</v>
      </c>
      <c r="F778" t="s">
        <v>57</v>
      </c>
      <c r="G778">
        <f t="shared" si="125"/>
        <v>2.25</v>
      </c>
    </row>
    <row r="779" spans="1:7" x14ac:dyDescent="0.25">
      <c r="A779" t="s">
        <v>9865</v>
      </c>
      <c r="B779" t="str">
        <f t="shared" ref="B779:B840" si="126">C779&amp;" "&amp;D779&amp;" "&amp;E779&amp;" "&amp;F779&amp;" "&amp;" "&amp;G779&amp;" "&amp;H779&amp;" "&amp;I779&amp;" "&amp;J779&amp;" "&amp;K779</f>
        <v xml:space="preserve">BRASS - 360 SHEET AND BAR 5 X  2.5    </v>
      </c>
      <c r="C779" t="s">
        <v>9087</v>
      </c>
      <c r="D779" t="s">
        <v>177</v>
      </c>
      <c r="E779">
        <v>5</v>
      </c>
      <c r="F779" t="s">
        <v>57</v>
      </c>
      <c r="G779">
        <f t="shared" si="125"/>
        <v>2.5</v>
      </c>
    </row>
    <row r="780" spans="1:7" x14ac:dyDescent="0.25">
      <c r="A780" t="s">
        <v>9866</v>
      </c>
      <c r="B780" t="str">
        <f t="shared" si="126"/>
        <v xml:space="preserve">BRASS - 360 SHEET AND BAR 5 X  2.75    </v>
      </c>
      <c r="C780" t="s">
        <v>9087</v>
      </c>
      <c r="D780" t="s">
        <v>177</v>
      </c>
      <c r="E780">
        <v>5</v>
      </c>
      <c r="F780" t="s">
        <v>57</v>
      </c>
      <c r="G780">
        <f>G779+0.25</f>
        <v>2.75</v>
      </c>
    </row>
    <row r="781" spans="1:7" x14ac:dyDescent="0.25">
      <c r="A781" t="s">
        <v>9867</v>
      </c>
      <c r="B781" t="str">
        <f t="shared" si="126"/>
        <v xml:space="preserve">BRASS - 360 SHEET AND BAR 5 X  3    </v>
      </c>
      <c r="C781" t="s">
        <v>9087</v>
      </c>
      <c r="D781" t="s">
        <v>177</v>
      </c>
      <c r="E781">
        <v>5</v>
      </c>
      <c r="F781" t="s">
        <v>57</v>
      </c>
      <c r="G781">
        <f t="shared" ref="G781" si="127">G780+0.25</f>
        <v>3</v>
      </c>
    </row>
    <row r="782" spans="1:7" x14ac:dyDescent="0.25">
      <c r="A782" t="s">
        <v>9868</v>
      </c>
      <c r="B782" t="str">
        <f t="shared" si="126"/>
        <v xml:space="preserve">BRASS - 360 SHEET AND BAR 5 X  3.5    </v>
      </c>
      <c r="C782" t="s">
        <v>9087</v>
      </c>
      <c r="D782" t="s">
        <v>177</v>
      </c>
      <c r="E782">
        <v>5</v>
      </c>
      <c r="F782" t="s">
        <v>57</v>
      </c>
      <c r="G782">
        <f>G781+0.5</f>
        <v>3.5</v>
      </c>
    </row>
    <row r="783" spans="1:7" x14ac:dyDescent="0.25">
      <c r="A783" t="s">
        <v>9869</v>
      </c>
      <c r="B783" t="str">
        <f t="shared" si="126"/>
        <v xml:space="preserve">BRASS - 360 SHEET AND BAR 5 X  4    </v>
      </c>
      <c r="C783" t="s">
        <v>9087</v>
      </c>
      <c r="D783" t="s">
        <v>177</v>
      </c>
      <c r="E783">
        <v>5</v>
      </c>
      <c r="F783" t="s">
        <v>57</v>
      </c>
      <c r="G783">
        <f>G782+0.5</f>
        <v>4</v>
      </c>
    </row>
    <row r="784" spans="1:7" x14ac:dyDescent="0.25">
      <c r="A784" t="s">
        <v>9870</v>
      </c>
      <c r="B784" t="str">
        <f t="shared" si="126"/>
        <v xml:space="preserve">BRASS - 360 SHEET AND BAR 5 X  5    </v>
      </c>
      <c r="C784" t="s">
        <v>9087</v>
      </c>
      <c r="D784" t="s">
        <v>177</v>
      </c>
      <c r="E784">
        <v>5</v>
      </c>
      <c r="F784" t="s">
        <v>57</v>
      </c>
      <c r="G784">
        <f>G783+1</f>
        <v>5</v>
      </c>
    </row>
    <row r="785" spans="1:7" x14ac:dyDescent="0.25">
      <c r="A785" t="s">
        <v>9871</v>
      </c>
      <c r="B785" t="str">
        <f t="shared" si="126"/>
        <v xml:space="preserve">BRASS - 360 SHEET AND BAR 5 X  6    </v>
      </c>
      <c r="C785" t="s">
        <v>9087</v>
      </c>
      <c r="D785" t="s">
        <v>177</v>
      </c>
      <c r="E785">
        <v>5</v>
      </c>
      <c r="F785" t="s">
        <v>57</v>
      </c>
      <c r="G785">
        <f t="shared" ref="G785:G797" si="128">G784+1</f>
        <v>6</v>
      </c>
    </row>
    <row r="786" spans="1:7" x14ac:dyDescent="0.25">
      <c r="A786" t="s">
        <v>9872</v>
      </c>
      <c r="B786" t="str">
        <f t="shared" si="126"/>
        <v xml:space="preserve">BRASS - 360 SHEET AND BAR 5 X  7    </v>
      </c>
      <c r="C786" t="s">
        <v>9087</v>
      </c>
      <c r="D786" t="s">
        <v>177</v>
      </c>
      <c r="E786">
        <v>5</v>
      </c>
      <c r="F786" t="s">
        <v>57</v>
      </c>
      <c r="G786">
        <f t="shared" si="128"/>
        <v>7</v>
      </c>
    </row>
    <row r="787" spans="1:7" x14ac:dyDescent="0.25">
      <c r="A787" t="s">
        <v>9873</v>
      </c>
      <c r="B787" t="str">
        <f t="shared" si="126"/>
        <v xml:space="preserve">BRASS - 360 SHEET AND BAR 5 X  8    </v>
      </c>
      <c r="C787" t="s">
        <v>9087</v>
      </c>
      <c r="D787" t="s">
        <v>177</v>
      </c>
      <c r="E787">
        <v>5</v>
      </c>
      <c r="F787" t="s">
        <v>57</v>
      </c>
      <c r="G787">
        <f t="shared" si="128"/>
        <v>8</v>
      </c>
    </row>
    <row r="788" spans="1:7" x14ac:dyDescent="0.25">
      <c r="A788" t="s">
        <v>9874</v>
      </c>
      <c r="B788" t="str">
        <f t="shared" si="126"/>
        <v xml:space="preserve">BRASS - 360 SHEET AND BAR 5 X  9    </v>
      </c>
      <c r="C788" t="s">
        <v>9087</v>
      </c>
      <c r="D788" t="s">
        <v>177</v>
      </c>
      <c r="E788">
        <v>5</v>
      </c>
      <c r="F788" t="s">
        <v>57</v>
      </c>
      <c r="G788">
        <f t="shared" si="128"/>
        <v>9</v>
      </c>
    </row>
    <row r="789" spans="1:7" x14ac:dyDescent="0.25">
      <c r="A789" t="s">
        <v>9875</v>
      </c>
      <c r="B789" t="str">
        <f t="shared" si="126"/>
        <v xml:space="preserve">BRASS - 360 SHEET AND BAR 5 X  10    </v>
      </c>
      <c r="C789" t="s">
        <v>9087</v>
      </c>
      <c r="D789" t="s">
        <v>177</v>
      </c>
      <c r="E789">
        <v>5</v>
      </c>
      <c r="F789" t="s">
        <v>57</v>
      </c>
      <c r="G789">
        <f t="shared" si="128"/>
        <v>10</v>
      </c>
    </row>
    <row r="790" spans="1:7" x14ac:dyDescent="0.25">
      <c r="A790" t="s">
        <v>9876</v>
      </c>
      <c r="B790" t="str">
        <f t="shared" si="126"/>
        <v xml:space="preserve">BRASS - 360 SHEET AND BAR 5 X  11    </v>
      </c>
      <c r="C790" t="s">
        <v>9087</v>
      </c>
      <c r="D790" t="s">
        <v>177</v>
      </c>
      <c r="E790">
        <v>5</v>
      </c>
      <c r="F790" t="s">
        <v>57</v>
      </c>
      <c r="G790">
        <f t="shared" si="128"/>
        <v>11</v>
      </c>
    </row>
    <row r="791" spans="1:7" x14ac:dyDescent="0.25">
      <c r="A791" t="s">
        <v>9877</v>
      </c>
      <c r="B791" t="str">
        <f t="shared" si="126"/>
        <v xml:space="preserve">BRASS - 360 SHEET AND BAR 5 X  12    </v>
      </c>
      <c r="C791" t="s">
        <v>9087</v>
      </c>
      <c r="D791" t="s">
        <v>177</v>
      </c>
      <c r="E791">
        <v>5</v>
      </c>
      <c r="F791" t="s">
        <v>57</v>
      </c>
      <c r="G791">
        <f t="shared" si="128"/>
        <v>12</v>
      </c>
    </row>
    <row r="792" spans="1:7" x14ac:dyDescent="0.25">
      <c r="A792" t="s">
        <v>9878</v>
      </c>
      <c r="B792" t="str">
        <f t="shared" si="126"/>
        <v xml:space="preserve">BRASS - 360 SHEET AND BAR 5 X  13    </v>
      </c>
      <c r="C792" t="s">
        <v>9087</v>
      </c>
      <c r="D792" t="s">
        <v>177</v>
      </c>
      <c r="E792">
        <v>5</v>
      </c>
      <c r="F792" t="s">
        <v>57</v>
      </c>
      <c r="G792">
        <f t="shared" si="128"/>
        <v>13</v>
      </c>
    </row>
    <row r="793" spans="1:7" x14ac:dyDescent="0.25">
      <c r="A793" t="s">
        <v>9879</v>
      </c>
      <c r="B793" t="str">
        <f t="shared" si="126"/>
        <v xml:space="preserve">BRASS - 360 SHEET AND BAR 5 X  14    </v>
      </c>
      <c r="C793" t="s">
        <v>9087</v>
      </c>
      <c r="D793" t="s">
        <v>177</v>
      </c>
      <c r="E793">
        <v>5</v>
      </c>
      <c r="F793" t="s">
        <v>57</v>
      </c>
      <c r="G793">
        <f t="shared" si="128"/>
        <v>14</v>
      </c>
    </row>
    <row r="794" spans="1:7" x14ac:dyDescent="0.25">
      <c r="A794" t="s">
        <v>9880</v>
      </c>
      <c r="B794" t="str">
        <f t="shared" si="126"/>
        <v xml:space="preserve">BRASS - 360 SHEET AND BAR 5 X  15    </v>
      </c>
      <c r="C794" t="s">
        <v>9087</v>
      </c>
      <c r="D794" t="s">
        <v>177</v>
      </c>
      <c r="E794">
        <v>5</v>
      </c>
      <c r="F794" t="s">
        <v>57</v>
      </c>
      <c r="G794">
        <f t="shared" si="128"/>
        <v>15</v>
      </c>
    </row>
    <row r="795" spans="1:7" x14ac:dyDescent="0.25">
      <c r="A795" t="s">
        <v>9881</v>
      </c>
      <c r="B795" t="str">
        <f t="shared" si="126"/>
        <v xml:space="preserve">BRASS - 360 SHEET AND BAR 5 X  16    </v>
      </c>
      <c r="C795" t="s">
        <v>9087</v>
      </c>
      <c r="D795" t="s">
        <v>177</v>
      </c>
      <c r="E795">
        <v>5</v>
      </c>
      <c r="F795" t="s">
        <v>57</v>
      </c>
      <c r="G795">
        <f t="shared" si="128"/>
        <v>16</v>
      </c>
    </row>
    <row r="796" spans="1:7" x14ac:dyDescent="0.25">
      <c r="A796" t="s">
        <v>9882</v>
      </c>
      <c r="B796" t="str">
        <f t="shared" si="126"/>
        <v xml:space="preserve">BRASS - 360 SHEET AND BAR 5 X  17    </v>
      </c>
      <c r="C796" t="s">
        <v>9087</v>
      </c>
      <c r="D796" t="s">
        <v>177</v>
      </c>
      <c r="E796">
        <v>5</v>
      </c>
      <c r="F796" t="s">
        <v>57</v>
      </c>
      <c r="G796">
        <f t="shared" si="128"/>
        <v>17</v>
      </c>
    </row>
    <row r="797" spans="1:7" x14ac:dyDescent="0.25">
      <c r="A797" t="s">
        <v>9883</v>
      </c>
      <c r="B797" t="str">
        <f t="shared" si="126"/>
        <v xml:space="preserve">BRASS - 360 SHEET AND BAR 5 X  18    </v>
      </c>
      <c r="C797" t="s">
        <v>9087</v>
      </c>
      <c r="D797" t="s">
        <v>177</v>
      </c>
      <c r="E797">
        <v>5</v>
      </c>
      <c r="F797" t="s">
        <v>57</v>
      </c>
      <c r="G797">
        <f t="shared" si="128"/>
        <v>18</v>
      </c>
    </row>
    <row r="798" spans="1:7" x14ac:dyDescent="0.25">
      <c r="A798" t="s">
        <v>9884</v>
      </c>
      <c r="B798" t="str">
        <f t="shared" si="126"/>
        <v xml:space="preserve">BRASS - 360 SHEET AND BAR 5 X  19    </v>
      </c>
      <c r="C798" t="s">
        <v>9087</v>
      </c>
      <c r="D798" t="s">
        <v>177</v>
      </c>
      <c r="E798">
        <v>5</v>
      </c>
      <c r="F798" t="s">
        <v>57</v>
      </c>
      <c r="G798">
        <f>G797+1</f>
        <v>19</v>
      </c>
    </row>
    <row r="799" spans="1:7" x14ac:dyDescent="0.25">
      <c r="A799" t="s">
        <v>9885</v>
      </c>
      <c r="B799" t="str">
        <f t="shared" si="126"/>
        <v xml:space="preserve">BRASS - 360 SHEET AND BAR 5 X  20    </v>
      </c>
      <c r="C799" t="s">
        <v>9087</v>
      </c>
      <c r="D799" t="s">
        <v>177</v>
      </c>
      <c r="E799">
        <v>5</v>
      </c>
      <c r="F799" t="s">
        <v>57</v>
      </c>
      <c r="G799">
        <f t="shared" ref="G799:G803" si="129">G798+1</f>
        <v>20</v>
      </c>
    </row>
    <row r="800" spans="1:7" x14ac:dyDescent="0.25">
      <c r="A800" t="s">
        <v>9886</v>
      </c>
      <c r="B800" t="str">
        <f t="shared" si="126"/>
        <v xml:space="preserve">BRASS - 360 SHEET AND BAR 5 X  21    </v>
      </c>
      <c r="C800" t="s">
        <v>9087</v>
      </c>
      <c r="D800" t="s">
        <v>177</v>
      </c>
      <c r="E800">
        <v>5</v>
      </c>
      <c r="F800" t="s">
        <v>57</v>
      </c>
      <c r="G800">
        <f t="shared" si="129"/>
        <v>21</v>
      </c>
    </row>
    <row r="801" spans="1:7" x14ac:dyDescent="0.25">
      <c r="A801" t="s">
        <v>9887</v>
      </c>
      <c r="B801" t="str">
        <f t="shared" si="126"/>
        <v xml:space="preserve">BRASS - 360 SHEET AND BAR 5 X  22    </v>
      </c>
      <c r="C801" t="s">
        <v>9087</v>
      </c>
      <c r="D801" t="s">
        <v>177</v>
      </c>
      <c r="E801">
        <v>5</v>
      </c>
      <c r="F801" t="s">
        <v>57</v>
      </c>
      <c r="G801">
        <f t="shared" si="129"/>
        <v>22</v>
      </c>
    </row>
    <row r="802" spans="1:7" x14ac:dyDescent="0.25">
      <c r="A802" t="s">
        <v>9888</v>
      </c>
      <c r="B802" t="str">
        <f t="shared" si="126"/>
        <v xml:space="preserve">BRASS - 360 SHEET AND BAR 5 X  23    </v>
      </c>
      <c r="C802" t="s">
        <v>9087</v>
      </c>
      <c r="D802" t="s">
        <v>177</v>
      </c>
      <c r="E802">
        <v>5</v>
      </c>
      <c r="F802" t="s">
        <v>57</v>
      </c>
      <c r="G802">
        <f t="shared" si="129"/>
        <v>23</v>
      </c>
    </row>
    <row r="803" spans="1:7" x14ac:dyDescent="0.25">
      <c r="A803" t="s">
        <v>9889</v>
      </c>
      <c r="B803" t="str">
        <f t="shared" si="126"/>
        <v xml:space="preserve">BRASS - 360 SHEET AND BAR 5 X  24    </v>
      </c>
      <c r="C803" t="s">
        <v>9087</v>
      </c>
      <c r="D803" t="s">
        <v>177</v>
      </c>
      <c r="E803">
        <v>5</v>
      </c>
      <c r="F803" t="s">
        <v>57</v>
      </c>
      <c r="G803">
        <f t="shared" si="129"/>
        <v>24</v>
      </c>
    </row>
    <row r="804" spans="1:7" x14ac:dyDescent="0.25">
      <c r="A804" t="s">
        <v>9890</v>
      </c>
      <c r="B804" t="str">
        <f t="shared" si="126"/>
        <v xml:space="preserve">BRASS - 360 SHEET AND BAR 6 X  0.25    </v>
      </c>
      <c r="C804" t="s">
        <v>9087</v>
      </c>
      <c r="D804" t="s">
        <v>177</v>
      </c>
      <c r="E804">
        <v>6</v>
      </c>
      <c r="F804" t="s">
        <v>57</v>
      </c>
      <c r="G804">
        <v>0.25</v>
      </c>
    </row>
    <row r="805" spans="1:7" x14ac:dyDescent="0.25">
      <c r="A805" t="s">
        <v>9891</v>
      </c>
      <c r="B805" t="str">
        <f t="shared" si="126"/>
        <v xml:space="preserve">BRASS - 360 SHEET AND BAR 6 X  0.375    </v>
      </c>
      <c r="C805" t="s">
        <v>9087</v>
      </c>
      <c r="D805" t="s">
        <v>177</v>
      </c>
      <c r="E805">
        <v>6</v>
      </c>
      <c r="F805" t="s">
        <v>57</v>
      </c>
      <c r="G805">
        <f>G804+0.125</f>
        <v>0.375</v>
      </c>
    </row>
    <row r="806" spans="1:7" x14ac:dyDescent="0.25">
      <c r="A806" t="s">
        <v>9892</v>
      </c>
      <c r="B806" t="str">
        <f t="shared" si="126"/>
        <v xml:space="preserve">BRASS - 360 SHEET AND BAR 6 X  0.5    </v>
      </c>
      <c r="C806" t="s">
        <v>9087</v>
      </c>
      <c r="D806" t="s">
        <v>177</v>
      </c>
      <c r="E806">
        <v>6</v>
      </c>
      <c r="F806" t="s">
        <v>57</v>
      </c>
      <c r="G806">
        <f t="shared" ref="G806:G808" si="130">G805+0.125</f>
        <v>0.5</v>
      </c>
    </row>
    <row r="807" spans="1:7" x14ac:dyDescent="0.25">
      <c r="A807" t="s">
        <v>9893</v>
      </c>
      <c r="B807" t="str">
        <f t="shared" si="126"/>
        <v xml:space="preserve">BRASS - 360 SHEET AND BAR 6 X  0.625    </v>
      </c>
      <c r="C807" t="s">
        <v>9087</v>
      </c>
      <c r="D807" t="s">
        <v>177</v>
      </c>
      <c r="E807">
        <v>6</v>
      </c>
      <c r="F807" t="s">
        <v>57</v>
      </c>
      <c r="G807">
        <f t="shared" si="130"/>
        <v>0.625</v>
      </c>
    </row>
    <row r="808" spans="1:7" x14ac:dyDescent="0.25">
      <c r="A808" t="s">
        <v>9894</v>
      </c>
      <c r="B808" t="str">
        <f t="shared" si="126"/>
        <v xml:space="preserve">BRASS - 360 SHEET AND BAR 6 X  0.75    </v>
      </c>
      <c r="C808" t="s">
        <v>9087</v>
      </c>
      <c r="D808" t="s">
        <v>177</v>
      </c>
      <c r="E808">
        <v>6</v>
      </c>
      <c r="F808" t="s">
        <v>57</v>
      </c>
      <c r="G808">
        <f t="shared" si="130"/>
        <v>0.75</v>
      </c>
    </row>
    <row r="809" spans="1:7" x14ac:dyDescent="0.25">
      <c r="A809" t="s">
        <v>9895</v>
      </c>
      <c r="B809" t="str">
        <f t="shared" si="126"/>
        <v xml:space="preserve">BRASS - 360 SHEET AND BAR 6 X  0.875    </v>
      </c>
      <c r="C809" t="s">
        <v>9087</v>
      </c>
      <c r="D809" t="s">
        <v>177</v>
      </c>
      <c r="E809">
        <v>6</v>
      </c>
      <c r="F809" t="s">
        <v>57</v>
      </c>
      <c r="G809">
        <f>G808+0.125</f>
        <v>0.875</v>
      </c>
    </row>
    <row r="810" spans="1:7" x14ac:dyDescent="0.25">
      <c r="A810" t="s">
        <v>9896</v>
      </c>
      <c r="B810" t="str">
        <f t="shared" si="126"/>
        <v xml:space="preserve">BRASS - 360 SHEET AND BAR 6 X  1    </v>
      </c>
      <c r="C810" t="s">
        <v>9087</v>
      </c>
      <c r="D810" t="s">
        <v>177</v>
      </c>
      <c r="E810">
        <v>6</v>
      </c>
      <c r="F810" t="s">
        <v>57</v>
      </c>
      <c r="G810">
        <f t="shared" ref="G810" si="131">G809+0.125</f>
        <v>1</v>
      </c>
    </row>
    <row r="811" spans="1:7" x14ac:dyDescent="0.25">
      <c r="A811" t="s">
        <v>9897</v>
      </c>
      <c r="B811" t="str">
        <f t="shared" si="126"/>
        <v xml:space="preserve">BRASS - 360 SHEET AND BAR 6 X  1.25    </v>
      </c>
      <c r="C811" t="s">
        <v>9087</v>
      </c>
      <c r="D811" t="s">
        <v>177</v>
      </c>
      <c r="E811">
        <v>6</v>
      </c>
      <c r="F811" t="s">
        <v>57</v>
      </c>
      <c r="G811">
        <f>G810+0.25</f>
        <v>1.25</v>
      </c>
    </row>
    <row r="812" spans="1:7" x14ac:dyDescent="0.25">
      <c r="A812" t="s">
        <v>9898</v>
      </c>
      <c r="B812" t="str">
        <f t="shared" si="126"/>
        <v xml:space="preserve">BRASS - 360 SHEET AND BAR 6 X  1.5    </v>
      </c>
      <c r="C812" t="s">
        <v>9087</v>
      </c>
      <c r="D812" t="s">
        <v>177</v>
      </c>
      <c r="E812">
        <v>6</v>
      </c>
      <c r="F812" t="s">
        <v>57</v>
      </c>
      <c r="G812">
        <f t="shared" ref="G812:G816" si="132">G811+0.25</f>
        <v>1.5</v>
      </c>
    </row>
    <row r="813" spans="1:7" x14ac:dyDescent="0.25">
      <c r="A813" t="s">
        <v>9899</v>
      </c>
      <c r="B813" t="str">
        <f t="shared" si="126"/>
        <v xml:space="preserve">BRASS - 360 SHEET AND BAR 6 X  1.75    </v>
      </c>
      <c r="C813" t="s">
        <v>9087</v>
      </c>
      <c r="D813" t="s">
        <v>177</v>
      </c>
      <c r="E813">
        <v>6</v>
      </c>
      <c r="F813" t="s">
        <v>57</v>
      </c>
      <c r="G813">
        <f t="shared" si="132"/>
        <v>1.75</v>
      </c>
    </row>
    <row r="814" spans="1:7" x14ac:dyDescent="0.25">
      <c r="A814" t="s">
        <v>9900</v>
      </c>
      <c r="B814" t="str">
        <f t="shared" si="126"/>
        <v xml:space="preserve">BRASS - 360 SHEET AND BAR 6 X  2    </v>
      </c>
      <c r="C814" t="s">
        <v>9087</v>
      </c>
      <c r="D814" t="s">
        <v>177</v>
      </c>
      <c r="E814">
        <v>6</v>
      </c>
      <c r="F814" t="s">
        <v>57</v>
      </c>
      <c r="G814">
        <f t="shared" si="132"/>
        <v>2</v>
      </c>
    </row>
    <row r="815" spans="1:7" x14ac:dyDescent="0.25">
      <c r="A815" t="s">
        <v>9901</v>
      </c>
      <c r="B815" t="str">
        <f t="shared" si="126"/>
        <v xml:space="preserve">BRASS - 360 SHEET AND BAR 6 X  2.25    </v>
      </c>
      <c r="C815" t="s">
        <v>9087</v>
      </c>
      <c r="D815" t="s">
        <v>177</v>
      </c>
      <c r="E815">
        <v>6</v>
      </c>
      <c r="F815" t="s">
        <v>57</v>
      </c>
      <c r="G815">
        <f t="shared" si="132"/>
        <v>2.25</v>
      </c>
    </row>
    <row r="816" spans="1:7" x14ac:dyDescent="0.25">
      <c r="A816" t="s">
        <v>9902</v>
      </c>
      <c r="B816" t="str">
        <f t="shared" si="126"/>
        <v xml:space="preserve">BRASS - 360 SHEET AND BAR 6 X  2.5    </v>
      </c>
      <c r="C816" t="s">
        <v>9087</v>
      </c>
      <c r="D816" t="s">
        <v>177</v>
      </c>
      <c r="E816">
        <v>6</v>
      </c>
      <c r="F816" t="s">
        <v>57</v>
      </c>
      <c r="G816">
        <f t="shared" si="132"/>
        <v>2.5</v>
      </c>
    </row>
    <row r="817" spans="1:7" x14ac:dyDescent="0.25">
      <c r="A817" t="s">
        <v>9903</v>
      </c>
      <c r="B817" t="str">
        <f t="shared" si="126"/>
        <v xml:space="preserve">BRASS - 360 SHEET AND BAR 6 X  2.75    </v>
      </c>
      <c r="C817" t="s">
        <v>9087</v>
      </c>
      <c r="D817" t="s">
        <v>177</v>
      </c>
      <c r="E817">
        <v>6</v>
      </c>
      <c r="F817" t="s">
        <v>57</v>
      </c>
      <c r="G817">
        <f>G816+0.25</f>
        <v>2.75</v>
      </c>
    </row>
    <row r="818" spans="1:7" x14ac:dyDescent="0.25">
      <c r="A818" t="s">
        <v>9904</v>
      </c>
      <c r="B818" t="str">
        <f t="shared" si="126"/>
        <v xml:space="preserve">BRASS - 360 SHEET AND BAR 6 X  3    </v>
      </c>
      <c r="C818" t="s">
        <v>9087</v>
      </c>
      <c r="D818" t="s">
        <v>177</v>
      </c>
      <c r="E818">
        <v>6</v>
      </c>
      <c r="F818" t="s">
        <v>57</v>
      </c>
      <c r="G818">
        <f t="shared" ref="G818" si="133">G817+0.25</f>
        <v>3</v>
      </c>
    </row>
    <row r="819" spans="1:7" x14ac:dyDescent="0.25">
      <c r="A819" t="s">
        <v>9905</v>
      </c>
      <c r="B819" t="str">
        <f t="shared" si="126"/>
        <v xml:space="preserve">BRASS - 360 SHEET AND BAR 6 X  3.5    </v>
      </c>
      <c r="C819" t="s">
        <v>9087</v>
      </c>
      <c r="D819" t="s">
        <v>177</v>
      </c>
      <c r="E819">
        <v>6</v>
      </c>
      <c r="F819" t="s">
        <v>57</v>
      </c>
      <c r="G819">
        <f>G818+0.5</f>
        <v>3.5</v>
      </c>
    </row>
    <row r="820" spans="1:7" x14ac:dyDescent="0.25">
      <c r="A820" t="s">
        <v>9906</v>
      </c>
      <c r="B820" t="str">
        <f t="shared" si="126"/>
        <v xml:space="preserve">BRASS - 360 SHEET AND BAR 6 X  4    </v>
      </c>
      <c r="C820" t="s">
        <v>9087</v>
      </c>
      <c r="D820" t="s">
        <v>177</v>
      </c>
      <c r="E820">
        <v>6</v>
      </c>
      <c r="F820" t="s">
        <v>57</v>
      </c>
      <c r="G820">
        <f>G819+0.5</f>
        <v>4</v>
      </c>
    </row>
    <row r="821" spans="1:7" x14ac:dyDescent="0.25">
      <c r="A821" t="s">
        <v>9907</v>
      </c>
      <c r="B821" t="str">
        <f t="shared" si="126"/>
        <v xml:space="preserve">BRASS - 360 SHEET AND BAR 6 X  5    </v>
      </c>
      <c r="C821" t="s">
        <v>9087</v>
      </c>
      <c r="D821" t="s">
        <v>177</v>
      </c>
      <c r="E821">
        <v>6</v>
      </c>
      <c r="F821" t="s">
        <v>57</v>
      </c>
      <c r="G821">
        <f>G820+1</f>
        <v>5</v>
      </c>
    </row>
    <row r="822" spans="1:7" x14ac:dyDescent="0.25">
      <c r="A822" t="s">
        <v>9908</v>
      </c>
      <c r="B822" t="str">
        <f t="shared" si="126"/>
        <v xml:space="preserve">BRASS - 360 SHEET AND BAR 6 X  6    </v>
      </c>
      <c r="C822" t="s">
        <v>9087</v>
      </c>
      <c r="D822" t="s">
        <v>177</v>
      </c>
      <c r="E822">
        <v>6</v>
      </c>
      <c r="F822" t="s">
        <v>57</v>
      </c>
      <c r="G822">
        <f t="shared" ref="G822:G834" si="134">G821+1</f>
        <v>6</v>
      </c>
    </row>
    <row r="823" spans="1:7" x14ac:dyDescent="0.25">
      <c r="A823" t="s">
        <v>9909</v>
      </c>
      <c r="B823" t="str">
        <f t="shared" si="126"/>
        <v xml:space="preserve">BRASS - 360 SHEET AND BAR 6 X  7    </v>
      </c>
      <c r="C823" t="s">
        <v>9087</v>
      </c>
      <c r="D823" t="s">
        <v>177</v>
      </c>
      <c r="E823">
        <v>6</v>
      </c>
      <c r="F823" t="s">
        <v>57</v>
      </c>
      <c r="G823">
        <f t="shared" si="134"/>
        <v>7</v>
      </c>
    </row>
    <row r="824" spans="1:7" x14ac:dyDescent="0.25">
      <c r="A824" t="s">
        <v>9910</v>
      </c>
      <c r="B824" t="str">
        <f t="shared" si="126"/>
        <v xml:space="preserve">BRASS - 360 SHEET AND BAR 6 X  8    </v>
      </c>
      <c r="C824" t="s">
        <v>9087</v>
      </c>
      <c r="D824" t="s">
        <v>177</v>
      </c>
      <c r="E824">
        <v>6</v>
      </c>
      <c r="F824" t="s">
        <v>57</v>
      </c>
      <c r="G824">
        <f t="shared" si="134"/>
        <v>8</v>
      </c>
    </row>
    <row r="825" spans="1:7" x14ac:dyDescent="0.25">
      <c r="A825" t="s">
        <v>9911</v>
      </c>
      <c r="B825" t="str">
        <f t="shared" si="126"/>
        <v xml:space="preserve">BRASS - 360 SHEET AND BAR 6 X  9    </v>
      </c>
      <c r="C825" t="s">
        <v>9087</v>
      </c>
      <c r="D825" t="s">
        <v>177</v>
      </c>
      <c r="E825">
        <v>6</v>
      </c>
      <c r="F825" t="s">
        <v>57</v>
      </c>
      <c r="G825">
        <f t="shared" si="134"/>
        <v>9</v>
      </c>
    </row>
    <row r="826" spans="1:7" x14ac:dyDescent="0.25">
      <c r="A826" t="s">
        <v>9912</v>
      </c>
      <c r="B826" t="str">
        <f t="shared" si="126"/>
        <v xml:space="preserve">BRASS - 360 SHEET AND BAR 6 X  10    </v>
      </c>
      <c r="C826" t="s">
        <v>9087</v>
      </c>
      <c r="D826" t="s">
        <v>177</v>
      </c>
      <c r="E826">
        <v>6</v>
      </c>
      <c r="F826" t="s">
        <v>57</v>
      </c>
      <c r="G826">
        <f t="shared" si="134"/>
        <v>10</v>
      </c>
    </row>
    <row r="827" spans="1:7" x14ac:dyDescent="0.25">
      <c r="A827" t="s">
        <v>9913</v>
      </c>
      <c r="B827" t="str">
        <f t="shared" si="126"/>
        <v xml:space="preserve">BRASS - 360 SHEET AND BAR 6 X  11    </v>
      </c>
      <c r="C827" t="s">
        <v>9087</v>
      </c>
      <c r="D827" t="s">
        <v>177</v>
      </c>
      <c r="E827">
        <v>6</v>
      </c>
      <c r="F827" t="s">
        <v>57</v>
      </c>
      <c r="G827">
        <f t="shared" si="134"/>
        <v>11</v>
      </c>
    </row>
    <row r="828" spans="1:7" x14ac:dyDescent="0.25">
      <c r="A828" t="s">
        <v>9914</v>
      </c>
      <c r="B828" t="str">
        <f t="shared" si="126"/>
        <v xml:space="preserve">BRASS - 360 SHEET AND BAR 6 X  12    </v>
      </c>
      <c r="C828" t="s">
        <v>9087</v>
      </c>
      <c r="D828" t="s">
        <v>177</v>
      </c>
      <c r="E828">
        <v>6</v>
      </c>
      <c r="F828" t="s">
        <v>57</v>
      </c>
      <c r="G828">
        <f t="shared" si="134"/>
        <v>12</v>
      </c>
    </row>
    <row r="829" spans="1:7" x14ac:dyDescent="0.25">
      <c r="A829" t="s">
        <v>9915</v>
      </c>
      <c r="B829" t="str">
        <f t="shared" si="126"/>
        <v xml:space="preserve">BRASS - 360 SHEET AND BAR 6 X  13    </v>
      </c>
      <c r="C829" t="s">
        <v>9087</v>
      </c>
      <c r="D829" t="s">
        <v>177</v>
      </c>
      <c r="E829">
        <v>6</v>
      </c>
      <c r="F829" t="s">
        <v>57</v>
      </c>
      <c r="G829">
        <f t="shared" si="134"/>
        <v>13</v>
      </c>
    </row>
    <row r="830" spans="1:7" x14ac:dyDescent="0.25">
      <c r="A830" t="s">
        <v>9916</v>
      </c>
      <c r="B830" t="str">
        <f t="shared" si="126"/>
        <v xml:space="preserve">BRASS - 360 SHEET AND BAR 6 X  14    </v>
      </c>
      <c r="C830" t="s">
        <v>9087</v>
      </c>
      <c r="D830" t="s">
        <v>177</v>
      </c>
      <c r="E830">
        <v>6</v>
      </c>
      <c r="F830" t="s">
        <v>57</v>
      </c>
      <c r="G830">
        <f t="shared" si="134"/>
        <v>14</v>
      </c>
    </row>
    <row r="831" spans="1:7" x14ac:dyDescent="0.25">
      <c r="A831" t="s">
        <v>9917</v>
      </c>
      <c r="B831" t="str">
        <f t="shared" si="126"/>
        <v xml:space="preserve">BRASS - 360 SHEET AND BAR 6 X  15    </v>
      </c>
      <c r="C831" t="s">
        <v>9087</v>
      </c>
      <c r="D831" t="s">
        <v>177</v>
      </c>
      <c r="E831">
        <v>6</v>
      </c>
      <c r="F831" t="s">
        <v>57</v>
      </c>
      <c r="G831">
        <f t="shared" si="134"/>
        <v>15</v>
      </c>
    </row>
    <row r="832" spans="1:7" x14ac:dyDescent="0.25">
      <c r="A832" t="s">
        <v>9918</v>
      </c>
      <c r="B832" t="str">
        <f t="shared" si="126"/>
        <v xml:space="preserve">BRASS - 360 SHEET AND BAR 6 X  16    </v>
      </c>
      <c r="C832" t="s">
        <v>9087</v>
      </c>
      <c r="D832" t="s">
        <v>177</v>
      </c>
      <c r="E832">
        <v>6</v>
      </c>
      <c r="F832" t="s">
        <v>57</v>
      </c>
      <c r="G832">
        <f t="shared" si="134"/>
        <v>16</v>
      </c>
    </row>
    <row r="833" spans="1:7" x14ac:dyDescent="0.25">
      <c r="A833" t="s">
        <v>9919</v>
      </c>
      <c r="B833" t="str">
        <f t="shared" si="126"/>
        <v xml:space="preserve">BRASS - 360 SHEET AND BAR 6 X  17    </v>
      </c>
      <c r="C833" t="s">
        <v>9087</v>
      </c>
      <c r="D833" t="s">
        <v>177</v>
      </c>
      <c r="E833">
        <v>6</v>
      </c>
      <c r="F833" t="s">
        <v>57</v>
      </c>
      <c r="G833">
        <f t="shared" si="134"/>
        <v>17</v>
      </c>
    </row>
    <row r="834" spans="1:7" x14ac:dyDescent="0.25">
      <c r="A834" t="s">
        <v>9920</v>
      </c>
      <c r="B834" t="str">
        <f t="shared" si="126"/>
        <v xml:space="preserve">BRASS - 360 SHEET AND BAR 6 X  18    </v>
      </c>
      <c r="C834" t="s">
        <v>9087</v>
      </c>
      <c r="D834" t="s">
        <v>177</v>
      </c>
      <c r="E834">
        <v>6</v>
      </c>
      <c r="F834" t="s">
        <v>57</v>
      </c>
      <c r="G834">
        <f t="shared" si="134"/>
        <v>18</v>
      </c>
    </row>
    <row r="835" spans="1:7" x14ac:dyDescent="0.25">
      <c r="A835" t="s">
        <v>9921</v>
      </c>
      <c r="B835" t="str">
        <f t="shared" si="126"/>
        <v xml:space="preserve">BRASS - 360 SHEET AND BAR 6 X  19    </v>
      </c>
      <c r="C835" t="s">
        <v>9087</v>
      </c>
      <c r="D835" t="s">
        <v>177</v>
      </c>
      <c r="E835">
        <v>6</v>
      </c>
      <c r="F835" t="s">
        <v>57</v>
      </c>
      <c r="G835">
        <f>G834+1</f>
        <v>19</v>
      </c>
    </row>
    <row r="836" spans="1:7" x14ac:dyDescent="0.25">
      <c r="A836" t="s">
        <v>9922</v>
      </c>
      <c r="B836" t="str">
        <f t="shared" si="126"/>
        <v xml:space="preserve">BRASS - 360 SHEET AND BAR 6 X  20    </v>
      </c>
      <c r="C836" t="s">
        <v>9087</v>
      </c>
      <c r="D836" t="s">
        <v>177</v>
      </c>
      <c r="E836">
        <v>6</v>
      </c>
      <c r="F836" t="s">
        <v>57</v>
      </c>
      <c r="G836">
        <f t="shared" ref="G836:G840" si="135">G835+1</f>
        <v>20</v>
      </c>
    </row>
    <row r="837" spans="1:7" x14ac:dyDescent="0.25">
      <c r="A837" t="s">
        <v>9923</v>
      </c>
      <c r="B837" t="str">
        <f t="shared" si="126"/>
        <v xml:space="preserve">BRASS - 360 SHEET AND BAR 6 X  21    </v>
      </c>
      <c r="C837" t="s">
        <v>9087</v>
      </c>
      <c r="D837" t="s">
        <v>177</v>
      </c>
      <c r="E837">
        <v>6</v>
      </c>
      <c r="F837" t="s">
        <v>57</v>
      </c>
      <c r="G837">
        <f t="shared" si="135"/>
        <v>21</v>
      </c>
    </row>
    <row r="838" spans="1:7" x14ac:dyDescent="0.25">
      <c r="A838" t="s">
        <v>9924</v>
      </c>
      <c r="B838" t="str">
        <f t="shared" si="126"/>
        <v xml:space="preserve">BRASS - 360 SHEET AND BAR 6 X  22    </v>
      </c>
      <c r="C838" t="s">
        <v>9087</v>
      </c>
      <c r="D838" t="s">
        <v>177</v>
      </c>
      <c r="E838">
        <v>6</v>
      </c>
      <c r="F838" t="s">
        <v>57</v>
      </c>
      <c r="G838">
        <f t="shared" si="135"/>
        <v>22</v>
      </c>
    </row>
    <row r="839" spans="1:7" x14ac:dyDescent="0.25">
      <c r="A839" t="s">
        <v>9925</v>
      </c>
      <c r="B839" t="str">
        <f t="shared" si="126"/>
        <v xml:space="preserve">BRASS - 360 SHEET AND BAR 6 X  23    </v>
      </c>
      <c r="C839" t="s">
        <v>9087</v>
      </c>
      <c r="D839" t="s">
        <v>177</v>
      </c>
      <c r="E839">
        <v>6</v>
      </c>
      <c r="F839" t="s">
        <v>57</v>
      </c>
      <c r="G839">
        <f t="shared" si="135"/>
        <v>23</v>
      </c>
    </row>
    <row r="840" spans="1:7" x14ac:dyDescent="0.25">
      <c r="A840" t="s">
        <v>9926</v>
      </c>
      <c r="B840" t="str">
        <f t="shared" si="126"/>
        <v xml:space="preserve">BRASS - 360 SHEET AND BAR 6 X  24    </v>
      </c>
      <c r="C840" t="s">
        <v>9087</v>
      </c>
      <c r="D840" t="s">
        <v>177</v>
      </c>
      <c r="E840">
        <v>6</v>
      </c>
      <c r="F840" t="s">
        <v>57</v>
      </c>
      <c r="G840">
        <f t="shared" si="135"/>
        <v>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75EA-FF19-4BB2-8202-03687CF6C2FE}">
  <dimension ref="A1:K36"/>
  <sheetViews>
    <sheetView workbookViewId="0">
      <selection sqref="A1:XFD1"/>
    </sheetView>
  </sheetViews>
  <sheetFormatPr defaultRowHeight="15" x14ac:dyDescent="0.25"/>
  <cols>
    <col min="2" max="2" width="75.42578125" customWidth="1"/>
    <col min="3" max="3" width="31.7109375" customWidth="1"/>
  </cols>
  <sheetData>
    <row r="1" spans="1:6" x14ac:dyDescent="0.25">
      <c r="A1" t="s">
        <v>10419</v>
      </c>
      <c r="B1" t="str">
        <f>C1&amp;" "&amp;D1&amp;" "&amp;E1&amp;" "&amp;F1&amp;" "&amp;" "&amp;G1</f>
        <v xml:space="preserve">Bearing Steel 52100 ROUND BAR 0.125 Ø  </v>
      </c>
      <c r="C1" t="s">
        <v>10418</v>
      </c>
      <c r="D1" t="s">
        <v>3</v>
      </c>
      <c r="E1">
        <v>0.125</v>
      </c>
      <c r="F1" t="s">
        <v>4</v>
      </c>
    </row>
    <row r="2" spans="1:6" x14ac:dyDescent="0.25">
      <c r="A2" t="s">
        <v>10420</v>
      </c>
      <c r="B2" t="str">
        <f t="shared" ref="B2:B35" si="0">C2&amp;" "&amp;D2&amp;" "&amp;E2&amp;" "&amp;F2&amp;" "&amp;" "&amp;G2</f>
        <v xml:space="preserve">Bearing Steel 52100 ROUND BAR 0.25 Ø  </v>
      </c>
      <c r="C2" t="s">
        <v>10418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10421</v>
      </c>
      <c r="B3" t="str">
        <f t="shared" si="0"/>
        <v xml:space="preserve">Bearing Steel 52100 ROUND BAR 0.375 Ø  </v>
      </c>
      <c r="C3" t="s">
        <v>10418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10422</v>
      </c>
      <c r="B4" t="str">
        <f t="shared" si="0"/>
        <v xml:space="preserve">Bearing Steel 52100 ROUND BAR 0.5 Ø  </v>
      </c>
      <c r="C4" t="s">
        <v>10418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10423</v>
      </c>
      <c r="B5" t="str">
        <f t="shared" si="0"/>
        <v xml:space="preserve">Bearing Steel 52100 ROUND BAR 0.625 Ø  </v>
      </c>
      <c r="C5" t="s">
        <v>10418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10424</v>
      </c>
      <c r="B6" t="str">
        <f t="shared" si="0"/>
        <v xml:space="preserve">Bearing Steel 52100 ROUND BAR 0.75 Ø  </v>
      </c>
      <c r="C6" t="s">
        <v>10418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10425</v>
      </c>
      <c r="B7" t="str">
        <f t="shared" si="0"/>
        <v xml:space="preserve">Bearing Steel 52100 ROUND BAR 0.875 Ø  </v>
      </c>
      <c r="C7" t="s">
        <v>10418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10426</v>
      </c>
      <c r="B8" t="str">
        <f t="shared" si="0"/>
        <v xml:space="preserve">Bearing Steel 52100 ROUND BAR 1 Ø  </v>
      </c>
      <c r="C8" t="s">
        <v>10418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10427</v>
      </c>
      <c r="B9" t="str">
        <f t="shared" si="0"/>
        <v xml:space="preserve">Bearing Steel 52100 ROUND BAR 1.125 Ø  </v>
      </c>
      <c r="C9" t="s">
        <v>10418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10428</v>
      </c>
      <c r="B10" t="str">
        <f t="shared" si="0"/>
        <v xml:space="preserve">Bearing Steel 52100 ROUND BAR 1.25 Ø  </v>
      </c>
      <c r="C10" t="s">
        <v>10418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10429</v>
      </c>
      <c r="B11" t="str">
        <f t="shared" si="0"/>
        <v xml:space="preserve">Bearing Steel 52100 ROUND BAR 1.5 Ø  </v>
      </c>
      <c r="C11" t="s">
        <v>10418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10430</v>
      </c>
      <c r="B12" t="str">
        <f t="shared" si="0"/>
        <v xml:space="preserve">Bearing Steel 52100 ROUND BAR 1.75 Ø  </v>
      </c>
      <c r="C12" t="s">
        <v>10418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10431</v>
      </c>
      <c r="B13" t="str">
        <f t="shared" si="0"/>
        <v xml:space="preserve">Bearing Steel 52100 ROUND BAR 2 Ø  </v>
      </c>
      <c r="C13" t="s">
        <v>10418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10432</v>
      </c>
      <c r="B14" t="str">
        <f t="shared" si="0"/>
        <v xml:space="preserve">Bearing Steel 52100 ROUND BAR 2.25 Ø  </v>
      </c>
      <c r="C14" t="s">
        <v>10418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10433</v>
      </c>
      <c r="B15" t="str">
        <f t="shared" si="0"/>
        <v xml:space="preserve">Bearing Steel 52100 ROUND BAR 2.5 Ø  </v>
      </c>
      <c r="C15" t="s">
        <v>10418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10434</v>
      </c>
      <c r="B16" t="str">
        <f t="shared" si="0"/>
        <v xml:space="preserve">Bearing Steel 52100 ROUND BAR 2.75 Ø  </v>
      </c>
      <c r="C16" t="s">
        <v>10418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10435</v>
      </c>
      <c r="B17" t="str">
        <f t="shared" si="0"/>
        <v xml:space="preserve">Bearing Steel 52100 ROUND BAR 3 Ø  </v>
      </c>
      <c r="C17" t="s">
        <v>10418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10436</v>
      </c>
      <c r="B18" t="str">
        <f t="shared" si="0"/>
        <v xml:space="preserve">Bearing Steel 52100 ROUND BAR 3.25 Ø  </v>
      </c>
      <c r="C18" t="s">
        <v>10418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10437</v>
      </c>
      <c r="B19" t="str">
        <f t="shared" si="0"/>
        <v xml:space="preserve">Bearing Steel 52100 ROUND BAR 3.5 Ø  </v>
      </c>
      <c r="C19" t="s">
        <v>10418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10438</v>
      </c>
      <c r="B20" t="str">
        <f t="shared" si="0"/>
        <v xml:space="preserve">Bearing Steel 52100 ROUND BAR 3.75 Ø  </v>
      </c>
      <c r="C20" t="s">
        <v>10418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10439</v>
      </c>
      <c r="B21" t="str">
        <f t="shared" si="0"/>
        <v xml:space="preserve">Bearing Steel 52100 ROUND BAR 4 Ø  </v>
      </c>
      <c r="C21" t="s">
        <v>10418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10440</v>
      </c>
      <c r="B22" t="str">
        <f t="shared" si="0"/>
        <v xml:space="preserve">Bearing Steel 52100 ROUND BAR 4.25 Ø  </v>
      </c>
      <c r="C22" t="s">
        <v>10418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10441</v>
      </c>
      <c r="B23" t="str">
        <f t="shared" si="0"/>
        <v xml:space="preserve">Bearing Steel 52100 ROUND BAR 4.5 Ø  </v>
      </c>
      <c r="C23" t="s">
        <v>10418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10442</v>
      </c>
      <c r="B24" t="str">
        <f t="shared" si="0"/>
        <v xml:space="preserve">Bearing Steel 52100 ROUND BAR 4.75 Ø  </v>
      </c>
      <c r="C24" t="s">
        <v>10418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10443</v>
      </c>
      <c r="B25" t="str">
        <f t="shared" si="0"/>
        <v xml:space="preserve">Bearing Steel 52100 ROUND BAR 5 Ø  </v>
      </c>
      <c r="C25" t="s">
        <v>10418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10444</v>
      </c>
      <c r="B26" t="str">
        <f t="shared" si="0"/>
        <v xml:space="preserve">Bearing Steel 52100 ROUND BAR 5.5 Ø  </v>
      </c>
      <c r="C26" t="s">
        <v>10418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10445</v>
      </c>
      <c r="B27" t="str">
        <f t="shared" si="0"/>
        <v xml:space="preserve">Bearing Steel 52100 ROUND BAR 6 Ø  </v>
      </c>
      <c r="C27" t="s">
        <v>10418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10446</v>
      </c>
      <c r="B28" t="str">
        <f t="shared" si="0"/>
        <v xml:space="preserve">Bearing Steel 52100 ROUND BAR 6.5 Ø  </v>
      </c>
      <c r="C28" t="s">
        <v>10418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10447</v>
      </c>
      <c r="B29" t="str">
        <f t="shared" si="0"/>
        <v xml:space="preserve">Bearing Steel 52100 ROUND BAR 7 Ø  </v>
      </c>
      <c r="C29" t="s">
        <v>10418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10448</v>
      </c>
      <c r="B30" t="str">
        <f t="shared" si="0"/>
        <v xml:space="preserve">Bearing Steel 52100 ROUND BAR 7.5 Ø  </v>
      </c>
      <c r="C30" t="s">
        <v>10418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10449</v>
      </c>
      <c r="B31" t="str">
        <f t="shared" si="0"/>
        <v xml:space="preserve">Bearing Steel 52100 ROUND BAR 8 Ø  </v>
      </c>
      <c r="C31" t="s">
        <v>10418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10450</v>
      </c>
      <c r="B32" t="str">
        <f t="shared" si="0"/>
        <v xml:space="preserve">Bearing Steel 52100 ROUND BAR 8.5 Ø  </v>
      </c>
      <c r="C32" t="s">
        <v>10418</v>
      </c>
      <c r="D32" t="s">
        <v>3</v>
      </c>
      <c r="E32">
        <f t="shared" si="4"/>
        <v>8.5</v>
      </c>
      <c r="F32" t="s">
        <v>4</v>
      </c>
    </row>
    <row r="33" spans="1:11" x14ac:dyDescent="0.25">
      <c r="A33" t="s">
        <v>10451</v>
      </c>
      <c r="B33" t="str">
        <f t="shared" si="0"/>
        <v xml:space="preserve">Bearing Steel 52100 ROUND BAR 9 Ø  </v>
      </c>
      <c r="C33" t="s">
        <v>10418</v>
      </c>
      <c r="D33" t="s">
        <v>3</v>
      </c>
      <c r="E33">
        <f t="shared" si="4"/>
        <v>9</v>
      </c>
      <c r="F33" t="s">
        <v>4</v>
      </c>
    </row>
    <row r="34" spans="1:11" x14ac:dyDescent="0.25">
      <c r="A34" t="s">
        <v>10452</v>
      </c>
      <c r="B34" t="str">
        <f t="shared" si="0"/>
        <v xml:space="preserve">Bearing Steel 52100 ROUND BAR 9.5 Ø  </v>
      </c>
      <c r="C34" t="s">
        <v>10418</v>
      </c>
      <c r="D34" t="s">
        <v>3</v>
      </c>
      <c r="E34">
        <f t="shared" si="4"/>
        <v>9.5</v>
      </c>
      <c r="F34" t="s">
        <v>4</v>
      </c>
    </row>
    <row r="35" spans="1:11" x14ac:dyDescent="0.25">
      <c r="A35" t="s">
        <v>10453</v>
      </c>
      <c r="B35" t="str">
        <f t="shared" si="0"/>
        <v xml:space="preserve">Bearing Steel 52100 ROUND BAR 10 Ø  </v>
      </c>
      <c r="C35" t="s">
        <v>10418</v>
      </c>
      <c r="D35" t="s">
        <v>3</v>
      </c>
      <c r="E35">
        <f t="shared" si="4"/>
        <v>10</v>
      </c>
      <c r="F35" t="s">
        <v>4</v>
      </c>
    </row>
    <row r="36" spans="1:11" x14ac:dyDescent="0.25">
      <c r="A36" t="s">
        <v>10454</v>
      </c>
      <c r="B36" t="str">
        <f t="shared" ref="B36" si="5">C36&amp;" "&amp;D36&amp;" "&amp;E36&amp;" "&amp;F36&amp;" "&amp;" "&amp;G36&amp;" "&amp;H36&amp;" "&amp;I36&amp;" "&amp;J36&amp;" "&amp;K36</f>
        <v>Bearing Steel 52101 ROUND BAR 2.3 O.D.  X   WALL 0.615</v>
      </c>
      <c r="C36" t="s">
        <v>10455</v>
      </c>
      <c r="D36" t="s">
        <v>3</v>
      </c>
      <c r="E36" s="1">
        <v>2.2999999999999998</v>
      </c>
      <c r="F36" t="s">
        <v>56</v>
      </c>
      <c r="G36" t="s">
        <v>57</v>
      </c>
      <c r="H36" s="1"/>
      <c r="J36" t="s">
        <v>59</v>
      </c>
      <c r="K36" s="5">
        <v>0.61499999999999999</v>
      </c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18B0-6195-455A-BF7E-430EA9C87C71}">
  <dimension ref="A1:K137"/>
  <sheetViews>
    <sheetView workbookViewId="0">
      <selection sqref="A1:XFD1"/>
    </sheetView>
  </sheetViews>
  <sheetFormatPr defaultColWidth="8.28515625" defaultRowHeight="15" x14ac:dyDescent="0.25"/>
  <cols>
    <col min="1" max="1" width="7.28515625" bestFit="1" customWidth="1"/>
    <col min="2" max="2" width="62.140625" bestFit="1" customWidth="1"/>
    <col min="3" max="3" width="19.5703125" bestFit="1" customWidth="1"/>
    <col min="4" max="4" width="14.85546875" bestFit="1" customWidth="1"/>
    <col min="5" max="5" width="6" bestFit="1" customWidth="1"/>
    <col min="6" max="6" width="13.7109375" bestFit="1" customWidth="1"/>
    <col min="7" max="7" width="6" bestFit="1" customWidth="1"/>
    <col min="8" max="8" width="9.140625" customWidth="1"/>
    <col min="9" max="9" width="4" bestFit="1" customWidth="1"/>
    <col min="10" max="10" width="5.85546875" bestFit="1" customWidth="1"/>
    <col min="11" max="11" width="4.5703125" bestFit="1" customWidth="1"/>
  </cols>
  <sheetData>
    <row r="1" spans="1:6" x14ac:dyDescent="0.25">
      <c r="A1" t="s">
        <v>9968</v>
      </c>
      <c r="B1" t="str">
        <f>C1&amp;" "&amp;D1&amp;" "&amp;E1&amp;" "&amp;F1&amp;" "&amp;" "&amp;G1</f>
        <v xml:space="preserve">Inconel 718 ROUND BAR 0.125 Ø  </v>
      </c>
      <c r="C1" t="s">
        <v>10003</v>
      </c>
      <c r="D1" t="s">
        <v>3</v>
      </c>
      <c r="E1">
        <v>0.125</v>
      </c>
      <c r="F1" t="s">
        <v>4</v>
      </c>
    </row>
    <row r="2" spans="1:6" x14ac:dyDescent="0.25">
      <c r="A2" t="s">
        <v>9969</v>
      </c>
      <c r="B2" t="str">
        <f t="shared" ref="B2:B35" si="0">C2&amp;" "&amp;D2&amp;" "&amp;E2&amp;" "&amp;F2&amp;" "&amp;" "&amp;G2</f>
        <v xml:space="preserve">Inconel 718 ROUND BAR 0.25 Ø  </v>
      </c>
      <c r="C2" t="s">
        <v>10003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9970</v>
      </c>
      <c r="B3" t="str">
        <f t="shared" si="0"/>
        <v xml:space="preserve">Inconel 718 ROUND BAR 0.375 Ø  </v>
      </c>
      <c r="C3" t="s">
        <v>10003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9971</v>
      </c>
      <c r="B4" t="str">
        <f t="shared" si="0"/>
        <v xml:space="preserve">Inconel 718 ROUND BAR 0.5 Ø  </v>
      </c>
      <c r="C4" t="s">
        <v>10003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9972</v>
      </c>
      <c r="B5" t="str">
        <f t="shared" si="0"/>
        <v xml:space="preserve">Inconel 718 ROUND BAR 0.625 Ø  </v>
      </c>
      <c r="C5" t="s">
        <v>10003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9973</v>
      </c>
      <c r="B6" t="str">
        <f t="shared" si="0"/>
        <v xml:space="preserve">Inconel 718 ROUND BAR 0.75 Ø  </v>
      </c>
      <c r="C6" t="s">
        <v>10003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9974</v>
      </c>
      <c r="B7" t="str">
        <f t="shared" si="0"/>
        <v xml:space="preserve">Inconel 718 ROUND BAR 0.875 Ø  </v>
      </c>
      <c r="C7" t="s">
        <v>10003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9975</v>
      </c>
      <c r="B8" t="str">
        <f t="shared" si="0"/>
        <v xml:space="preserve">Inconel 718 ROUND BAR 1 Ø  </v>
      </c>
      <c r="C8" t="s">
        <v>10003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9976</v>
      </c>
      <c r="B9" t="str">
        <f t="shared" si="0"/>
        <v xml:space="preserve">Inconel 718 ROUND BAR 1.125 Ø  </v>
      </c>
      <c r="C9" t="s">
        <v>10003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9977</v>
      </c>
      <c r="B10" t="str">
        <f t="shared" si="0"/>
        <v xml:space="preserve">Inconel 718 ROUND BAR 1.25 Ø  </v>
      </c>
      <c r="C10" t="s">
        <v>10003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9978</v>
      </c>
      <c r="B11" t="str">
        <f t="shared" si="0"/>
        <v xml:space="preserve">Inconel 718 ROUND BAR 1.5 Ø  </v>
      </c>
      <c r="C11" t="s">
        <v>10003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9979</v>
      </c>
      <c r="B12" t="str">
        <f t="shared" si="0"/>
        <v xml:space="preserve">Inconel 718 ROUND BAR 1.75 Ø  </v>
      </c>
      <c r="C12" t="s">
        <v>10003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9980</v>
      </c>
      <c r="B13" t="str">
        <f t="shared" si="0"/>
        <v xml:space="preserve">Inconel 718 ROUND BAR 2 Ø  </v>
      </c>
      <c r="C13" t="s">
        <v>10003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9981</v>
      </c>
      <c r="B14" t="str">
        <f t="shared" si="0"/>
        <v xml:space="preserve">Inconel 718 ROUND BAR 2.25 Ø  </v>
      </c>
      <c r="C14" t="s">
        <v>10003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9982</v>
      </c>
      <c r="B15" t="str">
        <f t="shared" si="0"/>
        <v xml:space="preserve">Inconel 718 ROUND BAR 2.5 Ø  </v>
      </c>
      <c r="C15" t="s">
        <v>10003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9983</v>
      </c>
      <c r="B16" t="str">
        <f t="shared" si="0"/>
        <v xml:space="preserve">Inconel 718 ROUND BAR 2.75 Ø  </v>
      </c>
      <c r="C16" t="s">
        <v>10003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9984</v>
      </c>
      <c r="B17" t="str">
        <f t="shared" si="0"/>
        <v xml:space="preserve">Inconel 718 ROUND BAR 3 Ø  </v>
      </c>
      <c r="C17" t="s">
        <v>10003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9985</v>
      </c>
      <c r="B18" t="str">
        <f t="shared" si="0"/>
        <v xml:space="preserve">Inconel 718 ROUND BAR 3.25 Ø  </v>
      </c>
      <c r="C18" t="s">
        <v>10003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9986</v>
      </c>
      <c r="B19" t="str">
        <f t="shared" si="0"/>
        <v xml:space="preserve">Inconel 718 ROUND BAR 3.5 Ø  </v>
      </c>
      <c r="C19" t="s">
        <v>10003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9987</v>
      </c>
      <c r="B20" t="str">
        <f t="shared" si="0"/>
        <v xml:space="preserve">Inconel 718 ROUND BAR 3.75 Ø  </v>
      </c>
      <c r="C20" t="s">
        <v>10003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9988</v>
      </c>
      <c r="B21" t="str">
        <f t="shared" si="0"/>
        <v xml:space="preserve">Inconel 718 ROUND BAR 4 Ø  </v>
      </c>
      <c r="C21" t="s">
        <v>10003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9989</v>
      </c>
      <c r="B22" t="str">
        <f t="shared" si="0"/>
        <v xml:space="preserve">Inconel 718 ROUND BAR 4.25 Ø  </v>
      </c>
      <c r="C22" t="s">
        <v>10003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9990</v>
      </c>
      <c r="B23" t="str">
        <f t="shared" si="0"/>
        <v xml:space="preserve">Inconel 718 ROUND BAR 4.5 Ø  </v>
      </c>
      <c r="C23" t="s">
        <v>10003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9991</v>
      </c>
      <c r="B24" t="str">
        <f t="shared" si="0"/>
        <v xml:space="preserve">Inconel 718 ROUND BAR 4.75 Ø  </v>
      </c>
      <c r="C24" t="s">
        <v>10003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9992</v>
      </c>
      <c r="B25" t="str">
        <f t="shared" si="0"/>
        <v xml:space="preserve">Inconel 718 ROUND BAR 5 Ø  </v>
      </c>
      <c r="C25" t="s">
        <v>10003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9993</v>
      </c>
      <c r="B26" t="str">
        <f t="shared" si="0"/>
        <v xml:space="preserve">Inconel 718 ROUND BAR 5.5 Ø  </v>
      </c>
      <c r="C26" t="s">
        <v>10003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9994</v>
      </c>
      <c r="B27" t="str">
        <f t="shared" si="0"/>
        <v xml:space="preserve">Inconel 718 ROUND BAR 6 Ø  </v>
      </c>
      <c r="C27" t="s">
        <v>10003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9995</v>
      </c>
      <c r="B28" t="str">
        <f t="shared" si="0"/>
        <v xml:space="preserve">Inconel 718 ROUND BAR 6.5 Ø  </v>
      </c>
      <c r="C28" t="s">
        <v>10003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9996</v>
      </c>
      <c r="B29" t="str">
        <f t="shared" si="0"/>
        <v xml:space="preserve">Inconel 718 ROUND BAR 7 Ø  </v>
      </c>
      <c r="C29" t="s">
        <v>10003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9997</v>
      </c>
      <c r="B30" t="str">
        <f t="shared" si="0"/>
        <v xml:space="preserve">Inconel 718 ROUND BAR 7.5 Ø  </v>
      </c>
      <c r="C30" t="s">
        <v>10003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9998</v>
      </c>
      <c r="B31" t="str">
        <f t="shared" si="0"/>
        <v xml:space="preserve">Inconel 718 ROUND BAR 8 Ø  </v>
      </c>
      <c r="C31" t="s">
        <v>10003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9999</v>
      </c>
      <c r="B32" t="str">
        <f t="shared" si="0"/>
        <v xml:space="preserve">Inconel 718 ROUND BAR 8.5 Ø  </v>
      </c>
      <c r="C32" t="s">
        <v>10003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10000</v>
      </c>
      <c r="B33" t="str">
        <f t="shared" si="0"/>
        <v xml:space="preserve">Inconel 718 ROUND BAR 9 Ø  </v>
      </c>
      <c r="C33" t="s">
        <v>10003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10001</v>
      </c>
      <c r="B34" t="str">
        <f t="shared" si="0"/>
        <v xml:space="preserve">Inconel 718 ROUND BAR 9.5 Ø  </v>
      </c>
      <c r="C34" t="s">
        <v>10003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10002</v>
      </c>
      <c r="B35" t="str">
        <f t="shared" si="0"/>
        <v xml:space="preserve">Inconel 718 ROUND BAR 10 Ø  </v>
      </c>
      <c r="C35" t="s">
        <v>10003</v>
      </c>
      <c r="D35" t="s">
        <v>3</v>
      </c>
      <c r="E35">
        <f t="shared" si="4"/>
        <v>10</v>
      </c>
      <c r="F35" t="s">
        <v>4</v>
      </c>
    </row>
    <row r="49" spans="5:11" x14ac:dyDescent="0.25">
      <c r="E49" s="1"/>
      <c r="H49" s="1"/>
      <c r="K49" s="1"/>
    </row>
    <row r="50" spans="5:11" x14ac:dyDescent="0.25">
      <c r="E50" s="1"/>
      <c r="H50" s="1"/>
      <c r="K50" s="1"/>
    </row>
    <row r="51" spans="5:11" x14ac:dyDescent="0.25">
      <c r="E51" s="1"/>
      <c r="H51" s="1"/>
      <c r="K51" s="1"/>
    </row>
    <row r="52" spans="5:11" x14ac:dyDescent="0.25">
      <c r="E52" s="1"/>
      <c r="H52" s="1"/>
      <c r="K52" s="1"/>
    </row>
    <row r="53" spans="5:11" x14ac:dyDescent="0.25">
      <c r="E53" s="1"/>
      <c r="H53" s="1"/>
      <c r="K53" s="1"/>
    </row>
    <row r="54" spans="5:11" x14ac:dyDescent="0.25">
      <c r="E54" s="1"/>
      <c r="H54" s="1"/>
      <c r="K54" s="1"/>
    </row>
    <row r="55" spans="5:11" x14ac:dyDescent="0.25">
      <c r="E55" s="1"/>
      <c r="H55" s="1"/>
      <c r="K55" s="1"/>
    </row>
    <row r="56" spans="5:11" x14ac:dyDescent="0.25">
      <c r="E56" s="1"/>
      <c r="H56" s="1"/>
      <c r="K56" s="1"/>
    </row>
    <row r="57" spans="5:11" x14ac:dyDescent="0.25">
      <c r="E57" s="1"/>
      <c r="H57" s="1"/>
      <c r="K57" s="1"/>
    </row>
    <row r="58" spans="5:11" x14ac:dyDescent="0.25">
      <c r="E58" s="1"/>
      <c r="H58" s="1"/>
      <c r="K58" s="1"/>
    </row>
    <row r="59" spans="5:11" x14ac:dyDescent="0.25">
      <c r="E59" s="1"/>
      <c r="H59" s="1"/>
      <c r="K59" s="1"/>
    </row>
    <row r="60" spans="5:11" x14ac:dyDescent="0.25">
      <c r="E60" s="1"/>
      <c r="H60" s="1"/>
      <c r="K60" s="1"/>
    </row>
    <row r="61" spans="5:11" x14ac:dyDescent="0.25">
      <c r="E61" s="1"/>
      <c r="H61" s="1"/>
      <c r="K61" s="1"/>
    </row>
    <row r="62" spans="5:11" x14ac:dyDescent="0.25">
      <c r="E62" s="1"/>
      <c r="H62" s="1"/>
      <c r="K62" s="1"/>
    </row>
    <row r="63" spans="5:11" x14ac:dyDescent="0.25">
      <c r="E63" s="1"/>
      <c r="H63" s="1"/>
      <c r="K63" s="1"/>
    </row>
    <row r="64" spans="5:11" x14ac:dyDescent="0.25">
      <c r="E64" s="1"/>
      <c r="H64" s="1"/>
      <c r="K64" s="1"/>
    </row>
    <row r="65" spans="5:11" x14ac:dyDescent="0.25">
      <c r="E65" s="1"/>
      <c r="H65" s="1"/>
      <c r="K65" s="1"/>
    </row>
    <row r="66" spans="5:11" x14ac:dyDescent="0.25">
      <c r="E66" s="1"/>
      <c r="H66" s="1"/>
      <c r="K66" s="1"/>
    </row>
    <row r="67" spans="5:11" x14ac:dyDescent="0.25">
      <c r="E67" s="1"/>
      <c r="H67" s="1"/>
      <c r="K67" s="1"/>
    </row>
    <row r="68" spans="5:11" x14ac:dyDescent="0.25">
      <c r="E68" s="1"/>
      <c r="H68" s="1"/>
      <c r="K68" s="1"/>
    </row>
    <row r="69" spans="5:11" x14ac:dyDescent="0.25">
      <c r="E69" s="1"/>
      <c r="H69" s="1"/>
      <c r="K69" s="1"/>
    </row>
    <row r="70" spans="5:11" x14ac:dyDescent="0.25">
      <c r="E70" s="1"/>
      <c r="H70" s="1"/>
      <c r="K70" s="1"/>
    </row>
    <row r="71" spans="5:11" x14ac:dyDescent="0.25">
      <c r="E71" s="1"/>
      <c r="H71" s="1"/>
      <c r="K71" s="1"/>
    </row>
    <row r="72" spans="5:11" x14ac:dyDescent="0.25">
      <c r="E72" s="1"/>
      <c r="H72" s="1"/>
      <c r="K72" s="1"/>
    </row>
    <row r="73" spans="5:11" x14ac:dyDescent="0.25">
      <c r="E73" s="1"/>
      <c r="H73" s="1"/>
      <c r="K73" s="1"/>
    </row>
    <row r="74" spans="5:11" x14ac:dyDescent="0.25">
      <c r="E74" s="1"/>
      <c r="H74" s="1"/>
      <c r="K74" s="1"/>
    </row>
    <row r="75" spans="5:11" x14ac:dyDescent="0.25">
      <c r="E75" s="1"/>
      <c r="H75" s="1"/>
      <c r="K75" s="1"/>
    </row>
    <row r="76" spans="5:11" x14ac:dyDescent="0.25">
      <c r="E76" s="1"/>
      <c r="H76" s="1"/>
      <c r="K76" s="1"/>
    </row>
    <row r="77" spans="5:11" x14ac:dyDescent="0.25">
      <c r="E77" s="1"/>
      <c r="H77" s="1"/>
      <c r="K77" s="1"/>
    </row>
    <row r="78" spans="5:11" x14ac:dyDescent="0.25">
      <c r="E78" s="1"/>
      <c r="H78" s="1"/>
      <c r="K78" s="1"/>
    </row>
    <row r="79" spans="5:11" x14ac:dyDescent="0.25">
      <c r="E79" s="1"/>
      <c r="H79" s="1"/>
      <c r="K79" s="1"/>
    </row>
    <row r="80" spans="5:11" x14ac:dyDescent="0.25">
      <c r="E80" s="1"/>
      <c r="H80" s="1"/>
      <c r="K80" s="1"/>
    </row>
    <row r="81" spans="5:11" x14ac:dyDescent="0.25">
      <c r="E81" s="1"/>
      <c r="H81" s="1"/>
      <c r="K81" s="1"/>
    </row>
    <row r="82" spans="5:11" x14ac:dyDescent="0.25">
      <c r="E82" s="1"/>
      <c r="H82" s="1"/>
      <c r="K82" s="1"/>
    </row>
    <row r="83" spans="5:11" x14ac:dyDescent="0.25">
      <c r="E83" s="1"/>
      <c r="H83" s="1"/>
      <c r="K83" s="1"/>
    </row>
    <row r="84" spans="5:11" x14ac:dyDescent="0.25">
      <c r="E84" s="1"/>
      <c r="H84" s="1"/>
      <c r="K84" s="1"/>
    </row>
    <row r="85" spans="5:11" x14ac:dyDescent="0.25">
      <c r="E85" s="1"/>
      <c r="H85" s="1"/>
      <c r="K85" s="1"/>
    </row>
    <row r="86" spans="5:11" x14ac:dyDescent="0.25">
      <c r="E86" s="1"/>
      <c r="H86" s="1"/>
      <c r="K86" s="1"/>
    </row>
    <row r="87" spans="5:11" x14ac:dyDescent="0.25">
      <c r="E87" s="1"/>
      <c r="H87" s="1"/>
      <c r="K87" s="1"/>
    </row>
    <row r="88" spans="5:11" x14ac:dyDescent="0.25">
      <c r="E88" s="1"/>
      <c r="H88" s="1"/>
      <c r="K88" s="1"/>
    </row>
    <row r="89" spans="5:11" x14ac:dyDescent="0.25">
      <c r="E89" s="1"/>
      <c r="H89" s="1"/>
      <c r="K89" s="1"/>
    </row>
    <row r="90" spans="5:11" x14ac:dyDescent="0.25">
      <c r="E90" s="1"/>
      <c r="H90" s="1"/>
      <c r="K90" s="1"/>
    </row>
    <row r="91" spans="5:11" x14ac:dyDescent="0.25">
      <c r="E91" s="1"/>
      <c r="H91" s="1"/>
      <c r="K91" s="1"/>
    </row>
    <row r="92" spans="5:11" x14ac:dyDescent="0.25">
      <c r="E92" s="1"/>
      <c r="H92" s="1"/>
      <c r="K92" s="1"/>
    </row>
    <row r="93" spans="5:11" x14ac:dyDescent="0.25">
      <c r="E93" s="1"/>
      <c r="H93" s="1"/>
      <c r="K93" s="1"/>
    </row>
    <row r="94" spans="5:11" x14ac:dyDescent="0.25">
      <c r="E94" s="1"/>
      <c r="H94" s="1"/>
      <c r="K94" s="1"/>
    </row>
    <row r="95" spans="5:11" x14ac:dyDescent="0.25">
      <c r="E95" s="1"/>
      <c r="H95" s="1"/>
      <c r="K95" s="1"/>
    </row>
    <row r="96" spans="5:11" x14ac:dyDescent="0.25">
      <c r="E96" s="1"/>
      <c r="H96" s="1"/>
      <c r="K96" s="1"/>
    </row>
    <row r="97" spans="5:11" x14ac:dyDescent="0.25">
      <c r="E97" s="1"/>
      <c r="H97" s="1"/>
      <c r="K97" s="1"/>
    </row>
    <row r="98" spans="5:11" x14ac:dyDescent="0.25">
      <c r="E98" s="1"/>
      <c r="H98" s="1"/>
      <c r="K98" s="1"/>
    </row>
    <row r="99" spans="5:11" x14ac:dyDescent="0.25">
      <c r="E99" s="1"/>
      <c r="H99" s="1"/>
      <c r="K99" s="1"/>
    </row>
    <row r="100" spans="5:11" x14ac:dyDescent="0.25">
      <c r="E100" s="1"/>
      <c r="H100" s="1"/>
      <c r="K100" s="1"/>
    </row>
    <row r="101" spans="5:11" x14ac:dyDescent="0.25">
      <c r="E101" s="1"/>
      <c r="H101" s="1"/>
      <c r="K101" s="1"/>
    </row>
    <row r="102" spans="5:11" x14ac:dyDescent="0.25">
      <c r="E102" s="1"/>
      <c r="H102" s="1"/>
      <c r="K102" s="1"/>
    </row>
    <row r="103" spans="5:11" x14ac:dyDescent="0.25">
      <c r="E103" s="1"/>
      <c r="H103" s="1"/>
      <c r="K103" s="1"/>
    </row>
    <row r="104" spans="5:11" x14ac:dyDescent="0.25">
      <c r="E104" s="1"/>
      <c r="H104" s="1"/>
      <c r="K104" s="1"/>
    </row>
    <row r="105" spans="5:11" x14ac:dyDescent="0.25">
      <c r="E105" s="1"/>
      <c r="H105" s="1"/>
      <c r="K105" s="1"/>
    </row>
    <row r="106" spans="5:11" x14ac:dyDescent="0.25">
      <c r="E106" s="1"/>
      <c r="H106" s="1"/>
      <c r="K106" s="1"/>
    </row>
    <row r="107" spans="5:11" x14ac:dyDescent="0.25">
      <c r="E107" s="1"/>
      <c r="H107" s="1"/>
      <c r="K107" s="1"/>
    </row>
    <row r="108" spans="5:11" x14ac:dyDescent="0.25">
      <c r="E108" s="1"/>
      <c r="H108" s="1"/>
      <c r="K108" s="1"/>
    </row>
    <row r="109" spans="5:11" x14ac:dyDescent="0.25">
      <c r="E109" s="1"/>
      <c r="H109" s="1"/>
      <c r="K109" s="1"/>
    </row>
    <row r="110" spans="5:11" x14ac:dyDescent="0.25">
      <c r="E110" s="1"/>
      <c r="H110" s="1"/>
      <c r="K110" s="1"/>
    </row>
    <row r="111" spans="5:11" x14ac:dyDescent="0.25">
      <c r="E111" s="1"/>
      <c r="H111" s="1"/>
      <c r="K111" s="1"/>
    </row>
    <row r="112" spans="5:11" x14ac:dyDescent="0.25">
      <c r="E112" s="1"/>
      <c r="H112" s="1"/>
      <c r="K112" s="1"/>
    </row>
    <row r="113" spans="5:11" x14ac:dyDescent="0.25">
      <c r="E113" s="1"/>
      <c r="H113" s="1"/>
      <c r="K113" s="1"/>
    </row>
    <row r="114" spans="5:11" x14ac:dyDescent="0.25">
      <c r="E114" s="1"/>
      <c r="H114" s="1"/>
      <c r="K114" s="1"/>
    </row>
    <row r="115" spans="5:11" x14ac:dyDescent="0.25">
      <c r="E115" s="1"/>
      <c r="H115" s="1"/>
      <c r="K115" s="1"/>
    </row>
    <row r="116" spans="5:11" x14ac:dyDescent="0.25">
      <c r="E116" s="1"/>
      <c r="H116" s="1"/>
      <c r="K116" s="1"/>
    </row>
    <row r="117" spans="5:11" x14ac:dyDescent="0.25">
      <c r="E117" s="1"/>
      <c r="H117" s="1"/>
      <c r="K117" s="1"/>
    </row>
    <row r="118" spans="5:11" x14ac:dyDescent="0.25">
      <c r="E118" s="1"/>
      <c r="H118" s="1"/>
      <c r="K118" s="1"/>
    </row>
    <row r="119" spans="5:11" x14ac:dyDescent="0.25">
      <c r="E119" s="1"/>
      <c r="H119" s="1"/>
      <c r="K119" s="1"/>
    </row>
    <row r="120" spans="5:11" x14ac:dyDescent="0.25">
      <c r="E120" s="1"/>
      <c r="H120" s="1"/>
      <c r="K120" s="1"/>
    </row>
    <row r="121" spans="5:11" x14ac:dyDescent="0.25">
      <c r="E121" s="1"/>
      <c r="H121" s="1"/>
      <c r="K121" s="1"/>
    </row>
    <row r="122" spans="5:11" x14ac:dyDescent="0.25">
      <c r="E122" s="1"/>
      <c r="H122" s="1"/>
      <c r="K122" s="1"/>
    </row>
    <row r="123" spans="5:11" x14ac:dyDescent="0.25">
      <c r="E123" s="1"/>
      <c r="H123" s="1"/>
      <c r="K123" s="1"/>
    </row>
    <row r="124" spans="5:11" x14ac:dyDescent="0.25">
      <c r="E124" s="1"/>
      <c r="H124" s="1"/>
      <c r="K124" s="1"/>
    </row>
    <row r="125" spans="5:11" x14ac:dyDescent="0.25">
      <c r="E125" s="1"/>
      <c r="H125" s="1"/>
      <c r="K125" s="1"/>
    </row>
    <row r="126" spans="5:11" x14ac:dyDescent="0.25">
      <c r="E126" s="1"/>
      <c r="H126" s="1"/>
      <c r="K126" s="1"/>
    </row>
    <row r="127" spans="5:11" x14ac:dyDescent="0.25">
      <c r="E127" s="1"/>
      <c r="H127" s="1"/>
      <c r="K127" s="1"/>
    </row>
    <row r="128" spans="5:11" x14ac:dyDescent="0.25">
      <c r="E128" s="1"/>
      <c r="H128" s="1"/>
      <c r="K128" s="1"/>
    </row>
    <row r="129" spans="5:11" x14ac:dyDescent="0.25">
      <c r="E129" s="1"/>
      <c r="H129" s="1"/>
      <c r="K129" s="1"/>
    </row>
    <row r="130" spans="5:11" x14ac:dyDescent="0.25">
      <c r="E130" s="1"/>
      <c r="H130" s="1"/>
      <c r="K130" s="1"/>
    </row>
    <row r="131" spans="5:11" x14ac:dyDescent="0.25">
      <c r="E131" s="1"/>
      <c r="H131" s="1"/>
      <c r="K131" s="1"/>
    </row>
    <row r="132" spans="5:11" x14ac:dyDescent="0.25">
      <c r="E132" s="1"/>
      <c r="H132" s="1"/>
      <c r="K132" s="1"/>
    </row>
    <row r="133" spans="5:11" x14ac:dyDescent="0.25">
      <c r="E133" s="1"/>
      <c r="H133" s="1"/>
      <c r="K133" s="1"/>
    </row>
    <row r="134" spans="5:11" x14ac:dyDescent="0.25">
      <c r="E134" s="1"/>
      <c r="H134" s="1"/>
      <c r="K134" s="1"/>
    </row>
    <row r="135" spans="5:11" x14ac:dyDescent="0.25">
      <c r="E135" s="1"/>
      <c r="H135" s="1"/>
      <c r="K135" s="1"/>
    </row>
    <row r="136" spans="5:11" x14ac:dyDescent="0.25">
      <c r="E136" s="1"/>
      <c r="H136" s="1"/>
      <c r="K136" s="1"/>
    </row>
    <row r="137" spans="5:11" x14ac:dyDescent="0.25">
      <c r="E137" s="1"/>
      <c r="H137" s="1"/>
      <c r="K137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8BB8-831E-4B02-9EA7-5CCAB9E8501F}">
  <sheetPr codeName="Sheet2"/>
  <dimension ref="A1:L840"/>
  <sheetViews>
    <sheetView topLeftCell="A790" workbookViewId="0">
      <selection sqref="A1:B840"/>
    </sheetView>
  </sheetViews>
  <sheetFormatPr defaultColWidth="8.28515625" defaultRowHeight="15" x14ac:dyDescent="0.25"/>
  <cols>
    <col min="1" max="1" width="20.42578125" customWidth="1"/>
    <col min="2" max="2" width="67.42578125" bestFit="1" customWidth="1"/>
    <col min="3" max="3" width="22.7109375" customWidth="1"/>
    <col min="4" max="4" width="14.85546875" bestFit="1" customWidth="1"/>
    <col min="5" max="5" width="11" customWidth="1"/>
    <col min="6" max="6" width="13.7109375" bestFit="1" customWidth="1"/>
    <col min="7" max="9" width="11" customWidth="1"/>
    <col min="10" max="11" width="12" customWidth="1"/>
    <col min="12" max="12" width="12" style="2" customWidth="1"/>
  </cols>
  <sheetData>
    <row r="1" spans="1:6" ht="15" customHeight="1" x14ac:dyDescent="0.25">
      <c r="A1" t="s">
        <v>1</v>
      </c>
      <c r="B1" t="str">
        <f>C1&amp;" "&amp;D1&amp;" "&amp;E1&amp;" "&amp;F1&amp;" "&amp;" "&amp;G1</f>
        <v xml:space="preserve">ALUMINUM 6061-T6 ROUND BAR 0.125 Ø  </v>
      </c>
      <c r="C1" t="s">
        <v>2</v>
      </c>
      <c r="D1" t="s">
        <v>3</v>
      </c>
      <c r="E1">
        <v>0.125</v>
      </c>
      <c r="F1" t="s">
        <v>4</v>
      </c>
    </row>
    <row r="2" spans="1:6" x14ac:dyDescent="0.25">
      <c r="A2" t="s">
        <v>5</v>
      </c>
      <c r="B2" t="str">
        <f t="shared" ref="B2:B48" si="0">C2&amp;" "&amp;D2&amp;" "&amp;E2&amp;" "&amp;F2&amp;" "&amp;" "&amp;G2</f>
        <v xml:space="preserve">ALUMINUM 6061-T6 ROUND BAR 0.25 Ø  </v>
      </c>
      <c r="C2" t="s">
        <v>2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6</v>
      </c>
      <c r="B3" t="str">
        <f t="shared" si="0"/>
        <v xml:space="preserve">ALUMINUM 6061-T6 ROUND BAR 0.375 Ø  </v>
      </c>
      <c r="C3" t="s">
        <v>2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7</v>
      </c>
      <c r="B4" t="str">
        <f t="shared" si="0"/>
        <v xml:space="preserve">ALUMINUM 6061-T6 ROUND BAR 0.5 Ø  </v>
      </c>
      <c r="C4" t="s">
        <v>2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8</v>
      </c>
      <c r="B5" t="str">
        <f t="shared" si="0"/>
        <v xml:space="preserve">ALUMINUM 6061-T6 ROUND BAR 0.625 Ø  </v>
      </c>
      <c r="C5" t="s">
        <v>2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9</v>
      </c>
      <c r="B6" t="str">
        <f t="shared" si="0"/>
        <v xml:space="preserve">ALUMINUM 6061-T6 ROUND BAR 0.75 Ø  </v>
      </c>
      <c r="C6" t="s">
        <v>2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</v>
      </c>
      <c r="B7" t="str">
        <f t="shared" si="0"/>
        <v xml:space="preserve">ALUMINUM 6061-T6 ROUND BAR 0.875 Ø  </v>
      </c>
      <c r="C7" t="s">
        <v>2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11</v>
      </c>
      <c r="B8" t="str">
        <f t="shared" si="0"/>
        <v xml:space="preserve">ALUMINUM 6061-T6 ROUND BAR 1 Ø  </v>
      </c>
      <c r="C8" t="s">
        <v>2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12</v>
      </c>
      <c r="B9" t="str">
        <f t="shared" si="0"/>
        <v xml:space="preserve">ALUMINUM 6061-T6 ROUND BAR 1.125 Ø  </v>
      </c>
      <c r="C9" t="s">
        <v>2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13</v>
      </c>
      <c r="B10" t="str">
        <f t="shared" si="0"/>
        <v xml:space="preserve">ALUMINUM 6061-T6 ROUND BAR 1.25 Ø  </v>
      </c>
      <c r="C10" t="s">
        <v>2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14</v>
      </c>
      <c r="B11" t="str">
        <f t="shared" si="0"/>
        <v xml:space="preserve">ALUMINUM 6061-T6 ROUND BAR 1.5 Ø  </v>
      </c>
      <c r="C11" t="s">
        <v>2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15</v>
      </c>
      <c r="B12" t="str">
        <f t="shared" si="0"/>
        <v xml:space="preserve">ALUMINUM 6061-T6 ROUND BAR 1.75 Ø  </v>
      </c>
      <c r="C12" t="s">
        <v>2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16</v>
      </c>
      <c r="B13" t="str">
        <f t="shared" si="0"/>
        <v xml:space="preserve">ALUMINUM 6061-T6 ROUND BAR 2 Ø  </v>
      </c>
      <c r="C13" t="s">
        <v>2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17</v>
      </c>
      <c r="B14" t="str">
        <f t="shared" si="0"/>
        <v xml:space="preserve">ALUMINUM 6061-T6 ROUND BAR 2.25 Ø  </v>
      </c>
      <c r="C14" t="s">
        <v>2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18</v>
      </c>
      <c r="B15" t="str">
        <f t="shared" si="0"/>
        <v xml:space="preserve">ALUMINUM 6061-T6 ROUND BAR 2.5 Ø  </v>
      </c>
      <c r="C15" t="s">
        <v>2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19</v>
      </c>
      <c r="B16" t="str">
        <f t="shared" si="0"/>
        <v xml:space="preserve">ALUMINUM 6061-T6 ROUND BAR 2.75 Ø  </v>
      </c>
      <c r="C16" t="s">
        <v>2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20</v>
      </c>
      <c r="B17" t="str">
        <f t="shared" si="0"/>
        <v xml:space="preserve">ALUMINUM 6061-T6 ROUND BAR 3 Ø  </v>
      </c>
      <c r="C17" t="s">
        <v>2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21</v>
      </c>
      <c r="B18" t="str">
        <f t="shared" si="0"/>
        <v xml:space="preserve">ALUMINUM 6061-T6 ROUND BAR 3.25 Ø  </v>
      </c>
      <c r="C18" t="s">
        <v>2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22</v>
      </c>
      <c r="B19" t="str">
        <f t="shared" si="0"/>
        <v xml:space="preserve">ALUMINUM 6061-T6 ROUND BAR 3.5 Ø  </v>
      </c>
      <c r="C19" t="s">
        <v>2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23</v>
      </c>
      <c r="B20" t="str">
        <f t="shared" si="0"/>
        <v xml:space="preserve">ALUMINUM 6061-T6 ROUND BAR 3.75 Ø  </v>
      </c>
      <c r="C20" t="s">
        <v>2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24</v>
      </c>
      <c r="B21" t="str">
        <f t="shared" si="0"/>
        <v xml:space="preserve">ALUMINUM 6061-T6 ROUND BAR 4 Ø  </v>
      </c>
      <c r="C21" t="s">
        <v>2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25</v>
      </c>
      <c r="B22" t="str">
        <f t="shared" si="0"/>
        <v xml:space="preserve">ALUMINUM 6061-T6 ROUND BAR 4.25 Ø  </v>
      </c>
      <c r="C22" t="s">
        <v>2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26</v>
      </c>
      <c r="B23" t="str">
        <f t="shared" si="0"/>
        <v xml:space="preserve">ALUMINUM 6061-T6 ROUND BAR 4.5 Ø  </v>
      </c>
      <c r="C23" t="s">
        <v>2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27</v>
      </c>
      <c r="B24" t="str">
        <f t="shared" si="0"/>
        <v xml:space="preserve">ALUMINUM 6061-T6 ROUND BAR 4.75 Ø  </v>
      </c>
      <c r="C24" t="s">
        <v>2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28</v>
      </c>
      <c r="B25" t="str">
        <f t="shared" si="0"/>
        <v xml:space="preserve">ALUMINUM 6061-T6 ROUND BAR 5 Ø  </v>
      </c>
      <c r="C25" t="s">
        <v>2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29</v>
      </c>
      <c r="B26" t="str">
        <f t="shared" si="0"/>
        <v xml:space="preserve">ALUMINUM 6061-T6 ROUND BAR 5.5 Ø  </v>
      </c>
      <c r="C26" t="s">
        <v>2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30</v>
      </c>
      <c r="B27" t="str">
        <f t="shared" si="0"/>
        <v xml:space="preserve">ALUMINUM 6061-T6 ROUND BAR 6 Ø  </v>
      </c>
      <c r="C27" t="s">
        <v>2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31</v>
      </c>
      <c r="B28" t="str">
        <f t="shared" si="0"/>
        <v xml:space="preserve">ALUMINUM 6061-T6 ROUND BAR 6.5 Ø  </v>
      </c>
      <c r="C28" t="s">
        <v>2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32</v>
      </c>
      <c r="B29" t="str">
        <f t="shared" si="0"/>
        <v xml:space="preserve">ALUMINUM 6061-T6 ROUND BAR 7 Ø  </v>
      </c>
      <c r="C29" t="s">
        <v>2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33</v>
      </c>
      <c r="B30" t="str">
        <f t="shared" si="0"/>
        <v xml:space="preserve">ALUMINUM 6061-T6 ROUND BAR 7.5 Ø  </v>
      </c>
      <c r="C30" t="s">
        <v>2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34</v>
      </c>
      <c r="B31" t="str">
        <f t="shared" si="0"/>
        <v xml:space="preserve">ALUMINUM 6061-T6 ROUND BAR 8 Ø  </v>
      </c>
      <c r="C31" t="s">
        <v>2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35</v>
      </c>
      <c r="B32" t="str">
        <f t="shared" si="0"/>
        <v xml:space="preserve">ALUMINUM 6061-T6 ROUND BAR 8.5 Ø  </v>
      </c>
      <c r="C32" t="s">
        <v>2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36</v>
      </c>
      <c r="B33" t="str">
        <f t="shared" si="0"/>
        <v xml:space="preserve">ALUMINUM 6061-T6 ROUND BAR 9 Ø  </v>
      </c>
      <c r="C33" t="s">
        <v>2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37</v>
      </c>
      <c r="B34" t="str">
        <f t="shared" si="0"/>
        <v xml:space="preserve">ALUMINUM 6061-T6 ROUND BAR 9.5 Ø  </v>
      </c>
      <c r="C34" t="s">
        <v>2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38</v>
      </c>
      <c r="B35" t="str">
        <f t="shared" si="0"/>
        <v xml:space="preserve">ALUMINUM 6061-T6 ROUND BAR 10 Ø  </v>
      </c>
      <c r="C35" t="s">
        <v>2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39</v>
      </c>
      <c r="B36" t="str">
        <f t="shared" si="0"/>
        <v xml:space="preserve">ALUMINUM 6061-T6 HEX BAR 0.125 ACROSS FLATS  </v>
      </c>
      <c r="C36" t="s">
        <v>2</v>
      </c>
      <c r="D36" t="s">
        <v>40</v>
      </c>
      <c r="E36">
        <v>0.125</v>
      </c>
      <c r="F36" t="s">
        <v>41</v>
      </c>
    </row>
    <row r="37" spans="1:6" x14ac:dyDescent="0.25">
      <c r="A37" t="s">
        <v>42</v>
      </c>
      <c r="B37" t="str">
        <f t="shared" si="0"/>
        <v xml:space="preserve">ALUMINUM 6061-T6 HEX BAR 0.25 ACROSS FLATS  </v>
      </c>
      <c r="C37" t="s">
        <v>2</v>
      </c>
      <c r="D37" t="s">
        <v>40</v>
      </c>
      <c r="E37">
        <f>E36+0.125</f>
        <v>0.25</v>
      </c>
      <c r="F37" t="s">
        <v>41</v>
      </c>
    </row>
    <row r="38" spans="1:6" x14ac:dyDescent="0.25">
      <c r="A38" t="s">
        <v>43</v>
      </c>
      <c r="B38" t="str">
        <f t="shared" si="0"/>
        <v xml:space="preserve">ALUMINUM 6061-T6 HEX BAR 0.375 ACROSS FLATS  </v>
      </c>
      <c r="C38" t="s">
        <v>2</v>
      </c>
      <c r="D38" t="s">
        <v>40</v>
      </c>
      <c r="E38">
        <f t="shared" ref="E38:E45" si="5">E37+0.125</f>
        <v>0.375</v>
      </c>
      <c r="F38" t="s">
        <v>41</v>
      </c>
    </row>
    <row r="39" spans="1:6" x14ac:dyDescent="0.25">
      <c r="A39" t="s">
        <v>44</v>
      </c>
      <c r="B39" t="str">
        <f t="shared" si="0"/>
        <v xml:space="preserve">ALUMINUM 6061-T6 HEX BAR 0.5 ACROSS FLATS  </v>
      </c>
      <c r="C39" t="s">
        <v>2</v>
      </c>
      <c r="D39" t="s">
        <v>40</v>
      </c>
      <c r="E39">
        <f t="shared" si="5"/>
        <v>0.5</v>
      </c>
      <c r="F39" t="s">
        <v>41</v>
      </c>
    </row>
    <row r="40" spans="1:6" x14ac:dyDescent="0.25">
      <c r="A40" t="s">
        <v>45</v>
      </c>
      <c r="B40" t="str">
        <f t="shared" si="0"/>
        <v xml:space="preserve">ALUMINUM 6061-T6 HEX BAR 0.625 ACROSS FLATS  </v>
      </c>
      <c r="C40" t="s">
        <v>2</v>
      </c>
      <c r="D40" t="s">
        <v>40</v>
      </c>
      <c r="E40">
        <f t="shared" si="5"/>
        <v>0.625</v>
      </c>
      <c r="F40" t="s">
        <v>41</v>
      </c>
    </row>
    <row r="41" spans="1:6" x14ac:dyDescent="0.25">
      <c r="A41" t="s">
        <v>46</v>
      </c>
      <c r="B41" t="str">
        <f t="shared" si="0"/>
        <v xml:space="preserve">ALUMINUM 6061-T6 HEX BAR 0.75 ACROSS FLATS  </v>
      </c>
      <c r="C41" t="s">
        <v>2</v>
      </c>
      <c r="D41" t="s">
        <v>40</v>
      </c>
      <c r="E41">
        <f t="shared" si="5"/>
        <v>0.75</v>
      </c>
      <c r="F41" t="s">
        <v>41</v>
      </c>
    </row>
    <row r="42" spans="1:6" x14ac:dyDescent="0.25">
      <c r="A42" t="s">
        <v>47</v>
      </c>
      <c r="B42" t="str">
        <f t="shared" si="0"/>
        <v xml:space="preserve">ALUMINUM 6061-T6 HEX BAR 0.875 ACROSS FLATS  </v>
      </c>
      <c r="C42" t="s">
        <v>2</v>
      </c>
      <c r="D42" t="s">
        <v>40</v>
      </c>
      <c r="E42">
        <f t="shared" si="5"/>
        <v>0.875</v>
      </c>
      <c r="F42" t="s">
        <v>41</v>
      </c>
    </row>
    <row r="43" spans="1:6" x14ac:dyDescent="0.25">
      <c r="A43" t="s">
        <v>48</v>
      </c>
      <c r="B43" t="str">
        <f t="shared" si="0"/>
        <v xml:space="preserve">ALUMINUM 6061-T6 HEX BAR 1 ACROSS FLATS  </v>
      </c>
      <c r="C43" t="s">
        <v>2</v>
      </c>
      <c r="D43" t="s">
        <v>40</v>
      </c>
      <c r="E43">
        <f t="shared" si="5"/>
        <v>1</v>
      </c>
      <c r="F43" t="s">
        <v>41</v>
      </c>
    </row>
    <row r="44" spans="1:6" x14ac:dyDescent="0.25">
      <c r="A44" t="s">
        <v>49</v>
      </c>
      <c r="B44" t="str">
        <f t="shared" si="0"/>
        <v xml:space="preserve">ALUMINUM 6061-T6 HEX BAR 1.125 ACROSS FLATS  </v>
      </c>
      <c r="C44" t="s">
        <v>2</v>
      </c>
      <c r="D44" t="s">
        <v>40</v>
      </c>
      <c r="E44">
        <f t="shared" si="5"/>
        <v>1.125</v>
      </c>
      <c r="F44" t="s">
        <v>41</v>
      </c>
    </row>
    <row r="45" spans="1:6" x14ac:dyDescent="0.25">
      <c r="A45" t="s">
        <v>50</v>
      </c>
      <c r="B45" t="str">
        <f t="shared" si="0"/>
        <v xml:space="preserve">ALUMINUM 6061-T6 HEX BAR 1.25 ACROSS FLATS  </v>
      </c>
      <c r="C45" t="s">
        <v>2</v>
      </c>
      <c r="D45" t="s">
        <v>40</v>
      </c>
      <c r="E45">
        <f t="shared" si="5"/>
        <v>1.25</v>
      </c>
      <c r="F45" t="s">
        <v>41</v>
      </c>
    </row>
    <row r="46" spans="1:6" x14ac:dyDescent="0.25">
      <c r="A46" t="s">
        <v>51</v>
      </c>
      <c r="B46" t="str">
        <f t="shared" si="0"/>
        <v xml:space="preserve">ALUMINUM 6061-T6 HEX BAR 1.5 ACROSS FLATS  </v>
      </c>
      <c r="C46" t="s">
        <v>2</v>
      </c>
      <c r="D46" t="s">
        <v>40</v>
      </c>
      <c r="E46">
        <f>E45+0.25</f>
        <v>1.5</v>
      </c>
      <c r="F46" t="s">
        <v>41</v>
      </c>
    </row>
    <row r="47" spans="1:6" x14ac:dyDescent="0.25">
      <c r="A47" t="s">
        <v>52</v>
      </c>
      <c r="B47" t="str">
        <f t="shared" si="0"/>
        <v xml:space="preserve">ALUMINUM 6061-T6 HEX BAR 1.75 ACROSS FLATS  </v>
      </c>
      <c r="C47" t="s">
        <v>2</v>
      </c>
      <c r="D47" t="s">
        <v>40</v>
      </c>
      <c r="E47">
        <f t="shared" ref="E47:E48" si="6">E46+0.25</f>
        <v>1.75</v>
      </c>
      <c r="F47" t="s">
        <v>41</v>
      </c>
    </row>
    <row r="48" spans="1:6" x14ac:dyDescent="0.25">
      <c r="A48" t="s">
        <v>53</v>
      </c>
      <c r="B48" t="str">
        <f t="shared" si="0"/>
        <v xml:space="preserve">ALUMINUM 6061-T6 HEX BAR 2 ACROSS FLATS  </v>
      </c>
      <c r="C48" t="s">
        <v>2</v>
      </c>
      <c r="D48" t="s">
        <v>40</v>
      </c>
      <c r="E48">
        <f t="shared" si="6"/>
        <v>2</v>
      </c>
      <c r="F48" t="s">
        <v>41</v>
      </c>
    </row>
    <row r="49" spans="1:11" x14ac:dyDescent="0.25">
      <c r="A49" t="s">
        <v>54</v>
      </c>
      <c r="B49" t="str">
        <f t="shared" ref="B49:B80" si="7">C49&amp;" "&amp;D49&amp;" "&amp;E49&amp;" "&amp;F49&amp;" "&amp;" "&amp;G49&amp;" "&amp;H49&amp;" "&amp;I49&amp;" "&amp;J49&amp;" "&amp;K49</f>
        <v>ALUMINUM 6061-T6 ROUND TUBING 0.25 O.D.  X 0.1875 I.D. WALL 0.03125</v>
      </c>
      <c r="C49" t="s">
        <v>2</v>
      </c>
      <c r="D49" t="s">
        <v>55</v>
      </c>
      <c r="E49" s="1">
        <v>0.25</v>
      </c>
      <c r="F49" t="s">
        <v>56</v>
      </c>
      <c r="G49" t="s">
        <v>57</v>
      </c>
      <c r="H49" s="1">
        <f t="shared" ref="H49:H80" si="8">E49-(K49*2)</f>
        <v>0.1875</v>
      </c>
      <c r="I49" t="s">
        <v>58</v>
      </c>
      <c r="J49" t="s">
        <v>59</v>
      </c>
      <c r="K49" s="1">
        <v>3.125E-2</v>
      </c>
    </row>
    <row r="50" spans="1:11" x14ac:dyDescent="0.25">
      <c r="A50" t="s">
        <v>60</v>
      </c>
      <c r="B50" t="str">
        <f t="shared" si="7"/>
        <v>ALUMINUM 6061-T6 ROUND TUBING 0.375 O.D.  X 0.3125 I.D. WALL 0.03125</v>
      </c>
      <c r="C50" t="s">
        <v>2</v>
      </c>
      <c r="D50" t="s">
        <v>55</v>
      </c>
      <c r="E50" s="1">
        <f t="shared" ref="E50:E55" si="9">E49+0.125</f>
        <v>0.375</v>
      </c>
      <c r="F50" t="s">
        <v>56</v>
      </c>
      <c r="G50" t="s">
        <v>57</v>
      </c>
      <c r="H50" s="1">
        <f t="shared" si="8"/>
        <v>0.3125</v>
      </c>
      <c r="I50" t="s">
        <v>58</v>
      </c>
      <c r="J50" t="s">
        <v>59</v>
      </c>
      <c r="K50" s="1">
        <v>3.125E-2</v>
      </c>
    </row>
    <row r="51" spans="1:11" x14ac:dyDescent="0.25">
      <c r="A51" t="s">
        <v>61</v>
      </c>
      <c r="B51" t="str">
        <f t="shared" si="7"/>
        <v>ALUMINUM 6061-T6 ROUND TUBING 0.5 O.D.  X 0.4375 I.D. WALL 0.03125</v>
      </c>
      <c r="C51" t="s">
        <v>2</v>
      </c>
      <c r="D51" t="s">
        <v>55</v>
      </c>
      <c r="E51" s="1">
        <f t="shared" si="9"/>
        <v>0.5</v>
      </c>
      <c r="F51" t="s">
        <v>56</v>
      </c>
      <c r="G51" t="s">
        <v>57</v>
      </c>
      <c r="H51" s="1">
        <f t="shared" si="8"/>
        <v>0.4375</v>
      </c>
      <c r="I51" t="s">
        <v>58</v>
      </c>
      <c r="J51" t="s">
        <v>59</v>
      </c>
      <c r="K51" s="1">
        <v>3.125E-2</v>
      </c>
    </row>
    <row r="52" spans="1:11" x14ac:dyDescent="0.25">
      <c r="A52" t="s">
        <v>62</v>
      </c>
      <c r="B52" t="str">
        <f t="shared" si="7"/>
        <v>ALUMINUM 6061-T6 ROUND TUBING 0.625 O.D.  X 0.5625 I.D. WALL 0.03125</v>
      </c>
      <c r="C52" t="s">
        <v>2</v>
      </c>
      <c r="D52" t="s">
        <v>55</v>
      </c>
      <c r="E52" s="1">
        <f t="shared" si="9"/>
        <v>0.625</v>
      </c>
      <c r="F52" t="s">
        <v>56</v>
      </c>
      <c r="G52" t="s">
        <v>57</v>
      </c>
      <c r="H52" s="1">
        <f t="shared" si="8"/>
        <v>0.5625</v>
      </c>
      <c r="I52" t="s">
        <v>58</v>
      </c>
      <c r="J52" t="s">
        <v>59</v>
      </c>
      <c r="K52" s="1">
        <v>3.125E-2</v>
      </c>
    </row>
    <row r="53" spans="1:11" x14ac:dyDescent="0.25">
      <c r="A53" t="s">
        <v>63</v>
      </c>
      <c r="B53" t="str">
        <f t="shared" si="7"/>
        <v>ALUMINUM 6061-T6 ROUND TUBING 0.75 O.D.  X 0.6875 I.D. WALL 0.03125</v>
      </c>
      <c r="C53" t="s">
        <v>2</v>
      </c>
      <c r="D53" t="s">
        <v>55</v>
      </c>
      <c r="E53" s="1">
        <f t="shared" si="9"/>
        <v>0.75</v>
      </c>
      <c r="F53" t="s">
        <v>56</v>
      </c>
      <c r="G53" t="s">
        <v>57</v>
      </c>
      <c r="H53" s="1">
        <f t="shared" si="8"/>
        <v>0.6875</v>
      </c>
      <c r="I53" t="s">
        <v>58</v>
      </c>
      <c r="J53" t="s">
        <v>59</v>
      </c>
      <c r="K53" s="1">
        <v>3.125E-2</v>
      </c>
    </row>
    <row r="54" spans="1:11" x14ac:dyDescent="0.25">
      <c r="A54" t="s">
        <v>64</v>
      </c>
      <c r="B54" t="str">
        <f t="shared" si="7"/>
        <v>ALUMINUM 6061-T6 ROUND TUBING 0.875 O.D.  X 0.8125 I.D. WALL 0.03125</v>
      </c>
      <c r="C54" t="s">
        <v>2</v>
      </c>
      <c r="D54" t="s">
        <v>55</v>
      </c>
      <c r="E54" s="1">
        <f t="shared" si="9"/>
        <v>0.875</v>
      </c>
      <c r="F54" t="s">
        <v>56</v>
      </c>
      <c r="G54" t="s">
        <v>57</v>
      </c>
      <c r="H54" s="1">
        <f t="shared" si="8"/>
        <v>0.8125</v>
      </c>
      <c r="I54" t="s">
        <v>58</v>
      </c>
      <c r="J54" t="s">
        <v>59</v>
      </c>
      <c r="K54" s="1">
        <v>3.125E-2</v>
      </c>
    </row>
    <row r="55" spans="1:11" x14ac:dyDescent="0.25">
      <c r="A55" t="s">
        <v>65</v>
      </c>
      <c r="B55" t="str">
        <f t="shared" si="7"/>
        <v>ALUMINUM 6061-T6 ROUND TUBING 1 O.D.  X 0.935 I.D. WALL 0.0325</v>
      </c>
      <c r="C55" t="s">
        <v>2</v>
      </c>
      <c r="D55" t="s">
        <v>55</v>
      </c>
      <c r="E55" s="1">
        <f t="shared" si="9"/>
        <v>1</v>
      </c>
      <c r="F55" t="s">
        <v>56</v>
      </c>
      <c r="G55" t="s">
        <v>57</v>
      </c>
      <c r="H55" s="1">
        <f t="shared" si="8"/>
        <v>0.93500000000000005</v>
      </c>
      <c r="I55" t="s">
        <v>58</v>
      </c>
      <c r="J55" t="s">
        <v>59</v>
      </c>
      <c r="K55" s="1">
        <v>3.2500000000000001E-2</v>
      </c>
    </row>
    <row r="56" spans="1:11" x14ac:dyDescent="0.25">
      <c r="A56" t="s">
        <v>66</v>
      </c>
      <c r="B56" t="str">
        <f t="shared" si="7"/>
        <v>ALUMINUM 6061-T6 ROUND TUBING 1 O.D.  X 0.875 I.D. WALL 0.0625</v>
      </c>
      <c r="C56" t="s">
        <v>2</v>
      </c>
      <c r="D56" t="s">
        <v>55</v>
      </c>
      <c r="E56" s="1">
        <v>1</v>
      </c>
      <c r="F56" t="s">
        <v>56</v>
      </c>
      <c r="G56" t="s">
        <v>57</v>
      </c>
      <c r="H56" s="1">
        <f t="shared" si="8"/>
        <v>0.875</v>
      </c>
      <c r="I56" t="s">
        <v>58</v>
      </c>
      <c r="J56" t="s">
        <v>59</v>
      </c>
      <c r="K56" s="1">
        <v>6.25E-2</v>
      </c>
    </row>
    <row r="57" spans="1:11" x14ac:dyDescent="0.25">
      <c r="A57" t="s">
        <v>67</v>
      </c>
      <c r="B57" t="str">
        <f t="shared" si="7"/>
        <v>ALUMINUM 6061-T6 ROUND TUBING 1 O.D.  X 0.75 I.D. WALL 0.125</v>
      </c>
      <c r="C57" t="s">
        <v>2</v>
      </c>
      <c r="D57" t="s">
        <v>55</v>
      </c>
      <c r="E57" s="1">
        <v>1</v>
      </c>
      <c r="F57" t="s">
        <v>56</v>
      </c>
      <c r="G57" t="s">
        <v>57</v>
      </c>
      <c r="H57" s="1">
        <f t="shared" si="8"/>
        <v>0.75</v>
      </c>
      <c r="I57" t="s">
        <v>58</v>
      </c>
      <c r="J57" t="s">
        <v>59</v>
      </c>
      <c r="K57" s="1">
        <v>0.125</v>
      </c>
    </row>
    <row r="58" spans="1:11" x14ac:dyDescent="0.25">
      <c r="A58" t="s">
        <v>68</v>
      </c>
      <c r="B58" t="str">
        <f t="shared" si="7"/>
        <v>ALUMINUM 6061-T6 ROUND TUBING 1 O.D.  X 0.5 I.D. WALL 0.25</v>
      </c>
      <c r="C58" t="s">
        <v>2</v>
      </c>
      <c r="D58" t="s">
        <v>55</v>
      </c>
      <c r="E58" s="1">
        <v>1</v>
      </c>
      <c r="F58" t="s">
        <v>56</v>
      </c>
      <c r="G58" t="s">
        <v>57</v>
      </c>
      <c r="H58" s="1">
        <f t="shared" si="8"/>
        <v>0.5</v>
      </c>
      <c r="I58" t="s">
        <v>58</v>
      </c>
      <c r="J58" t="s">
        <v>59</v>
      </c>
      <c r="K58" s="1">
        <v>0.25</v>
      </c>
    </row>
    <row r="59" spans="1:11" x14ac:dyDescent="0.25">
      <c r="A59" t="s">
        <v>69</v>
      </c>
      <c r="B59" t="str">
        <f t="shared" si="7"/>
        <v>ALUMINUM 6061-T6 ROUND TUBING 1.25 O.D.  X 1.125 I.D. WALL 0.0625</v>
      </c>
      <c r="C59" t="s">
        <v>2</v>
      </c>
      <c r="D59" t="s">
        <v>55</v>
      </c>
      <c r="E59" s="1">
        <v>1.25</v>
      </c>
      <c r="F59" t="s">
        <v>56</v>
      </c>
      <c r="G59" t="s">
        <v>57</v>
      </c>
      <c r="H59" s="1">
        <f t="shared" si="8"/>
        <v>1.125</v>
      </c>
      <c r="I59" t="s">
        <v>58</v>
      </c>
      <c r="J59" t="s">
        <v>59</v>
      </c>
      <c r="K59" s="1">
        <v>6.25E-2</v>
      </c>
    </row>
    <row r="60" spans="1:11" x14ac:dyDescent="0.25">
      <c r="A60" t="s">
        <v>70</v>
      </c>
      <c r="B60" t="str">
        <f t="shared" si="7"/>
        <v>ALUMINUM 6061-T6 ROUND TUBING 1.25 O.D.  X 1 I.D. WALL 0.125</v>
      </c>
      <c r="C60" t="s">
        <v>2</v>
      </c>
      <c r="D60" t="s">
        <v>55</v>
      </c>
      <c r="E60" s="1">
        <v>1.25</v>
      </c>
      <c r="F60" t="s">
        <v>56</v>
      </c>
      <c r="G60" t="s">
        <v>57</v>
      </c>
      <c r="H60" s="1">
        <f t="shared" si="8"/>
        <v>1</v>
      </c>
      <c r="I60" t="s">
        <v>58</v>
      </c>
      <c r="J60" t="s">
        <v>59</v>
      </c>
      <c r="K60" s="1">
        <v>0.125</v>
      </c>
    </row>
    <row r="61" spans="1:11" x14ac:dyDescent="0.25">
      <c r="A61" t="s">
        <v>71</v>
      </c>
      <c r="B61" t="str">
        <f t="shared" si="7"/>
        <v>ALUMINUM 6061-T6 ROUND TUBING 1.25 O.D.  X 0.75 I.D. WALL 0.25</v>
      </c>
      <c r="C61" t="s">
        <v>2</v>
      </c>
      <c r="D61" t="s">
        <v>55</v>
      </c>
      <c r="E61" s="1">
        <v>1.25</v>
      </c>
      <c r="F61" t="s">
        <v>56</v>
      </c>
      <c r="G61" t="s">
        <v>57</v>
      </c>
      <c r="H61" s="1">
        <f t="shared" si="8"/>
        <v>0.75</v>
      </c>
      <c r="I61" t="s">
        <v>58</v>
      </c>
      <c r="J61" t="s">
        <v>59</v>
      </c>
      <c r="K61" s="1">
        <v>0.25</v>
      </c>
    </row>
    <row r="62" spans="1:11" x14ac:dyDescent="0.25">
      <c r="A62" t="s">
        <v>72</v>
      </c>
      <c r="B62" t="str">
        <f t="shared" si="7"/>
        <v>ALUMINUM 6061-T6 ROUND TUBING 1.5 O.D.  X 1.375 I.D. WALL 0.0625</v>
      </c>
      <c r="C62" t="s">
        <v>2</v>
      </c>
      <c r="D62" t="s">
        <v>55</v>
      </c>
      <c r="E62" s="1">
        <v>1.5</v>
      </c>
      <c r="F62" t="s">
        <v>56</v>
      </c>
      <c r="G62" t="s">
        <v>57</v>
      </c>
      <c r="H62" s="1">
        <f t="shared" si="8"/>
        <v>1.375</v>
      </c>
      <c r="I62" t="s">
        <v>58</v>
      </c>
      <c r="J62" t="s">
        <v>59</v>
      </c>
      <c r="K62" s="1">
        <v>6.25E-2</v>
      </c>
    </row>
    <row r="63" spans="1:11" x14ac:dyDescent="0.25">
      <c r="A63" t="s">
        <v>73</v>
      </c>
      <c r="B63" t="str">
        <f t="shared" si="7"/>
        <v>ALUMINUM 6061-T6 ROUND TUBING 1.5 O.D.  X 1.25 I.D. WALL 0.125</v>
      </c>
      <c r="C63" t="s">
        <v>2</v>
      </c>
      <c r="D63" t="s">
        <v>55</v>
      </c>
      <c r="E63" s="1">
        <v>1.5</v>
      </c>
      <c r="F63" t="s">
        <v>56</v>
      </c>
      <c r="G63" t="s">
        <v>57</v>
      </c>
      <c r="H63" s="1">
        <f t="shared" si="8"/>
        <v>1.25</v>
      </c>
      <c r="I63" t="s">
        <v>58</v>
      </c>
      <c r="J63" t="s">
        <v>59</v>
      </c>
      <c r="K63" s="1">
        <v>0.125</v>
      </c>
    </row>
    <row r="64" spans="1:11" x14ac:dyDescent="0.25">
      <c r="A64" t="s">
        <v>74</v>
      </c>
      <c r="B64" t="str">
        <f t="shared" si="7"/>
        <v>ALUMINUM 6061-T6 ROUND TUBING 1.5 O.D.  X 1 I.D. WALL 0.25</v>
      </c>
      <c r="C64" t="s">
        <v>2</v>
      </c>
      <c r="D64" t="s">
        <v>55</v>
      </c>
      <c r="E64" s="1">
        <v>1.5</v>
      </c>
      <c r="F64" t="s">
        <v>56</v>
      </c>
      <c r="G64" t="s">
        <v>57</v>
      </c>
      <c r="H64" s="1">
        <f t="shared" si="8"/>
        <v>1</v>
      </c>
      <c r="I64" t="s">
        <v>58</v>
      </c>
      <c r="J64" t="s">
        <v>59</v>
      </c>
      <c r="K64" s="1">
        <v>0.25</v>
      </c>
    </row>
    <row r="65" spans="1:11" x14ac:dyDescent="0.25">
      <c r="A65" t="s">
        <v>75</v>
      </c>
      <c r="B65" t="str">
        <f t="shared" si="7"/>
        <v>ALUMINUM 6061-T6 ROUND TUBING 1.75 O.D.  X 1.625 I.D. WALL 0.0625</v>
      </c>
      <c r="C65" t="s">
        <v>2</v>
      </c>
      <c r="D65" t="s">
        <v>55</v>
      </c>
      <c r="E65" s="1">
        <v>1.75</v>
      </c>
      <c r="F65" t="s">
        <v>56</v>
      </c>
      <c r="G65" t="s">
        <v>57</v>
      </c>
      <c r="H65" s="1">
        <f t="shared" si="8"/>
        <v>1.625</v>
      </c>
      <c r="I65" t="s">
        <v>58</v>
      </c>
      <c r="J65" t="s">
        <v>59</v>
      </c>
      <c r="K65" s="1">
        <v>6.25E-2</v>
      </c>
    </row>
    <row r="66" spans="1:11" x14ac:dyDescent="0.25">
      <c r="A66" t="s">
        <v>76</v>
      </c>
      <c r="B66" t="str">
        <f t="shared" si="7"/>
        <v>ALUMINUM 6061-T6 ROUND TUBING 1.75 O.D.  X 1.5 I.D. WALL 0.125</v>
      </c>
      <c r="C66" t="s">
        <v>2</v>
      </c>
      <c r="D66" t="s">
        <v>55</v>
      </c>
      <c r="E66" s="1">
        <v>1.75</v>
      </c>
      <c r="F66" t="s">
        <v>56</v>
      </c>
      <c r="G66" t="s">
        <v>57</v>
      </c>
      <c r="H66" s="1">
        <f t="shared" si="8"/>
        <v>1.5</v>
      </c>
      <c r="I66" t="s">
        <v>58</v>
      </c>
      <c r="J66" t="s">
        <v>59</v>
      </c>
      <c r="K66" s="1">
        <v>0.125</v>
      </c>
    </row>
    <row r="67" spans="1:11" x14ac:dyDescent="0.25">
      <c r="A67" t="s">
        <v>77</v>
      </c>
      <c r="B67" t="str">
        <f t="shared" si="7"/>
        <v>ALUMINUM 6061-T6 ROUND TUBING 1.75 O.D.  X 1.25 I.D. WALL 0.25</v>
      </c>
      <c r="C67" t="s">
        <v>2</v>
      </c>
      <c r="D67" t="s">
        <v>55</v>
      </c>
      <c r="E67" s="1">
        <v>1.75</v>
      </c>
      <c r="F67" t="s">
        <v>56</v>
      </c>
      <c r="G67" t="s">
        <v>57</v>
      </c>
      <c r="H67" s="1">
        <f t="shared" si="8"/>
        <v>1.25</v>
      </c>
      <c r="I67" t="s">
        <v>58</v>
      </c>
      <c r="J67" t="s">
        <v>59</v>
      </c>
      <c r="K67" s="1">
        <v>0.25</v>
      </c>
    </row>
    <row r="68" spans="1:11" x14ac:dyDescent="0.25">
      <c r="A68" t="s">
        <v>78</v>
      </c>
      <c r="B68" t="str">
        <f t="shared" si="7"/>
        <v>ALUMINUM 6061-T6 ROUND TUBING 2 O.D.  X 1.875 I.D. WALL 0.0625</v>
      </c>
      <c r="C68" t="s">
        <v>2</v>
      </c>
      <c r="D68" t="s">
        <v>55</v>
      </c>
      <c r="E68" s="1">
        <v>2</v>
      </c>
      <c r="F68" t="s">
        <v>56</v>
      </c>
      <c r="G68" t="s">
        <v>57</v>
      </c>
      <c r="H68" s="1">
        <f t="shared" si="8"/>
        <v>1.875</v>
      </c>
      <c r="I68" t="s">
        <v>58</v>
      </c>
      <c r="J68" t="s">
        <v>59</v>
      </c>
      <c r="K68" s="1">
        <v>6.25E-2</v>
      </c>
    </row>
    <row r="69" spans="1:11" x14ac:dyDescent="0.25">
      <c r="A69" t="s">
        <v>79</v>
      </c>
      <c r="B69" t="str">
        <f t="shared" si="7"/>
        <v>ALUMINUM 6061-T6 ROUND TUBING 2 O.D.  X 1.75 I.D. WALL 0.125</v>
      </c>
      <c r="C69" t="s">
        <v>2</v>
      </c>
      <c r="D69" t="s">
        <v>55</v>
      </c>
      <c r="E69" s="1">
        <v>2</v>
      </c>
      <c r="F69" t="s">
        <v>56</v>
      </c>
      <c r="G69" t="s">
        <v>57</v>
      </c>
      <c r="H69" s="1">
        <f t="shared" si="8"/>
        <v>1.75</v>
      </c>
      <c r="I69" t="s">
        <v>58</v>
      </c>
      <c r="J69" t="s">
        <v>59</v>
      </c>
      <c r="K69" s="1">
        <v>0.125</v>
      </c>
    </row>
    <row r="70" spans="1:11" x14ac:dyDescent="0.25">
      <c r="A70" t="s">
        <v>80</v>
      </c>
      <c r="B70" t="str">
        <f t="shared" si="7"/>
        <v>ALUMINUM 6061-T6 ROUND TUBING 2 O.D.  X 1.5 I.D. WALL 0.25</v>
      </c>
      <c r="C70" t="s">
        <v>2</v>
      </c>
      <c r="D70" t="s">
        <v>55</v>
      </c>
      <c r="E70" s="1">
        <v>2</v>
      </c>
      <c r="F70" t="s">
        <v>56</v>
      </c>
      <c r="G70" t="s">
        <v>57</v>
      </c>
      <c r="H70" s="1">
        <f t="shared" si="8"/>
        <v>1.5</v>
      </c>
      <c r="I70" t="s">
        <v>58</v>
      </c>
      <c r="J70" t="s">
        <v>59</v>
      </c>
      <c r="K70" s="1">
        <v>0.25</v>
      </c>
    </row>
    <row r="71" spans="1:11" x14ac:dyDescent="0.25">
      <c r="A71" t="s">
        <v>81</v>
      </c>
      <c r="B71" t="str">
        <f t="shared" si="7"/>
        <v>ALUMINUM 6061-T6 ROUND TUBING 2 O.D.  X 1.25 I.D. WALL 0.375</v>
      </c>
      <c r="C71" t="s">
        <v>2</v>
      </c>
      <c r="D71" t="s">
        <v>55</v>
      </c>
      <c r="E71" s="1">
        <v>2</v>
      </c>
      <c r="F71" t="s">
        <v>56</v>
      </c>
      <c r="G71" t="s">
        <v>57</v>
      </c>
      <c r="H71" s="1">
        <f t="shared" si="8"/>
        <v>1.25</v>
      </c>
      <c r="I71" t="s">
        <v>58</v>
      </c>
      <c r="J71" t="s">
        <v>59</v>
      </c>
      <c r="K71" s="1">
        <v>0.375</v>
      </c>
    </row>
    <row r="72" spans="1:11" x14ac:dyDescent="0.25">
      <c r="A72" t="s">
        <v>82</v>
      </c>
      <c r="B72" t="str">
        <f t="shared" si="7"/>
        <v>ALUMINUM 6061-T6 ROUND TUBING 2 O.D.  X 1 I.D. WALL 0.5</v>
      </c>
      <c r="C72" t="s">
        <v>2</v>
      </c>
      <c r="D72" t="s">
        <v>55</v>
      </c>
      <c r="E72" s="1">
        <v>2</v>
      </c>
      <c r="F72" t="s">
        <v>56</v>
      </c>
      <c r="G72" t="s">
        <v>57</v>
      </c>
      <c r="H72" s="1">
        <f t="shared" si="8"/>
        <v>1</v>
      </c>
      <c r="I72" t="s">
        <v>58</v>
      </c>
      <c r="J72" t="s">
        <v>59</v>
      </c>
      <c r="K72" s="1">
        <v>0.5</v>
      </c>
    </row>
    <row r="73" spans="1:11" x14ac:dyDescent="0.25">
      <c r="A73" t="s">
        <v>83</v>
      </c>
      <c r="B73" t="str">
        <f t="shared" si="7"/>
        <v>ALUMINUM 6061-T6 ROUND TUBING 2.25 O.D.  X 2.125 I.D. WALL 0.0625</v>
      </c>
      <c r="C73" t="s">
        <v>2</v>
      </c>
      <c r="D73" t="s">
        <v>55</v>
      </c>
      <c r="E73" s="1">
        <v>2.25</v>
      </c>
      <c r="F73" t="s">
        <v>56</v>
      </c>
      <c r="G73" t="s">
        <v>57</v>
      </c>
      <c r="H73" s="1">
        <f t="shared" si="8"/>
        <v>2.125</v>
      </c>
      <c r="I73" t="s">
        <v>58</v>
      </c>
      <c r="J73" t="s">
        <v>59</v>
      </c>
      <c r="K73" s="1">
        <v>6.25E-2</v>
      </c>
    </row>
    <row r="74" spans="1:11" x14ac:dyDescent="0.25">
      <c r="A74" t="s">
        <v>84</v>
      </c>
      <c r="B74" t="str">
        <f t="shared" si="7"/>
        <v>ALUMINUM 6061-T6 ROUND TUBING 2.25 O.D.  X 2 I.D. WALL 0.125</v>
      </c>
      <c r="C74" t="s">
        <v>2</v>
      </c>
      <c r="D74" t="s">
        <v>55</v>
      </c>
      <c r="E74" s="1">
        <v>2.25</v>
      </c>
      <c r="F74" t="s">
        <v>56</v>
      </c>
      <c r="G74" t="s">
        <v>57</v>
      </c>
      <c r="H74" s="1">
        <f t="shared" si="8"/>
        <v>2</v>
      </c>
      <c r="I74" t="s">
        <v>58</v>
      </c>
      <c r="J74" t="s">
        <v>59</v>
      </c>
      <c r="K74" s="1">
        <v>0.125</v>
      </c>
    </row>
    <row r="75" spans="1:11" x14ac:dyDescent="0.25">
      <c r="A75" t="s">
        <v>85</v>
      </c>
      <c r="B75" t="str">
        <f t="shared" si="7"/>
        <v>ALUMINUM 6061-T6 ROUND TUBING 2.25 O.D.  X 1.75 I.D. WALL 0.25</v>
      </c>
      <c r="C75" t="s">
        <v>2</v>
      </c>
      <c r="D75" t="s">
        <v>55</v>
      </c>
      <c r="E75" s="1">
        <v>2.25</v>
      </c>
      <c r="F75" t="s">
        <v>56</v>
      </c>
      <c r="G75" t="s">
        <v>57</v>
      </c>
      <c r="H75" s="1">
        <f t="shared" si="8"/>
        <v>1.75</v>
      </c>
      <c r="I75" t="s">
        <v>58</v>
      </c>
      <c r="J75" t="s">
        <v>59</v>
      </c>
      <c r="K75" s="1">
        <v>0.25</v>
      </c>
    </row>
    <row r="76" spans="1:11" x14ac:dyDescent="0.25">
      <c r="A76" t="s">
        <v>86</v>
      </c>
      <c r="B76" t="str">
        <f t="shared" si="7"/>
        <v>ALUMINUM 6061-T6 ROUND TUBING 2.25 O.D.  X 1.5 I.D. WALL 0.375</v>
      </c>
      <c r="C76" t="s">
        <v>2</v>
      </c>
      <c r="D76" t="s">
        <v>55</v>
      </c>
      <c r="E76" s="1">
        <v>2.25</v>
      </c>
      <c r="F76" t="s">
        <v>56</v>
      </c>
      <c r="G76" t="s">
        <v>57</v>
      </c>
      <c r="H76" s="1">
        <f t="shared" si="8"/>
        <v>1.5</v>
      </c>
      <c r="I76" t="s">
        <v>58</v>
      </c>
      <c r="J76" t="s">
        <v>59</v>
      </c>
      <c r="K76" s="1">
        <v>0.375</v>
      </c>
    </row>
    <row r="77" spans="1:11" x14ac:dyDescent="0.25">
      <c r="A77" t="s">
        <v>87</v>
      </c>
      <c r="B77" t="str">
        <f t="shared" si="7"/>
        <v>ALUMINUM 6061-T6 ROUND TUBING 2.25 O.D.  X 1.25 I.D. WALL 0.5</v>
      </c>
      <c r="C77" t="s">
        <v>2</v>
      </c>
      <c r="D77" t="s">
        <v>55</v>
      </c>
      <c r="E77" s="1">
        <v>2.25</v>
      </c>
      <c r="F77" t="s">
        <v>56</v>
      </c>
      <c r="G77" t="s">
        <v>57</v>
      </c>
      <c r="H77" s="1">
        <f t="shared" si="8"/>
        <v>1.25</v>
      </c>
      <c r="I77" t="s">
        <v>58</v>
      </c>
      <c r="J77" t="s">
        <v>59</v>
      </c>
      <c r="K77" s="1">
        <v>0.5</v>
      </c>
    </row>
    <row r="78" spans="1:11" x14ac:dyDescent="0.25">
      <c r="A78" t="s">
        <v>88</v>
      </c>
      <c r="B78" t="str">
        <f t="shared" si="7"/>
        <v>ALUMINUM 6061-T6 ROUND TUBING 2.5 O.D.  X 2.375 I.D. WALL 0.0625</v>
      </c>
      <c r="C78" t="s">
        <v>2</v>
      </c>
      <c r="D78" t="s">
        <v>55</v>
      </c>
      <c r="E78" s="1">
        <v>2.5</v>
      </c>
      <c r="F78" t="s">
        <v>56</v>
      </c>
      <c r="G78" t="s">
        <v>57</v>
      </c>
      <c r="H78" s="1">
        <f t="shared" si="8"/>
        <v>2.375</v>
      </c>
      <c r="I78" t="s">
        <v>58</v>
      </c>
      <c r="J78" t="s">
        <v>59</v>
      </c>
      <c r="K78" s="1">
        <v>6.25E-2</v>
      </c>
    </row>
    <row r="79" spans="1:11" x14ac:dyDescent="0.25">
      <c r="A79" t="s">
        <v>89</v>
      </c>
      <c r="B79" t="str">
        <f t="shared" si="7"/>
        <v>ALUMINUM 6061-T6 ROUND TUBING 2.5 O.D.  X 2.25 I.D. WALL 0.125</v>
      </c>
      <c r="C79" t="s">
        <v>2</v>
      </c>
      <c r="D79" t="s">
        <v>55</v>
      </c>
      <c r="E79" s="1">
        <v>2.5</v>
      </c>
      <c r="F79" t="s">
        <v>56</v>
      </c>
      <c r="G79" t="s">
        <v>57</v>
      </c>
      <c r="H79" s="1">
        <f t="shared" si="8"/>
        <v>2.25</v>
      </c>
      <c r="I79" t="s">
        <v>58</v>
      </c>
      <c r="J79" t="s">
        <v>59</v>
      </c>
      <c r="K79" s="1">
        <v>0.125</v>
      </c>
    </row>
    <row r="80" spans="1:11" x14ac:dyDescent="0.25">
      <c r="A80" t="s">
        <v>90</v>
      </c>
      <c r="B80" t="str">
        <f t="shared" si="7"/>
        <v>ALUMINUM 6061-T6 ROUND TUBING 2.5 O.D.  X 2 I.D. WALL 0.25</v>
      </c>
      <c r="C80" t="s">
        <v>2</v>
      </c>
      <c r="D80" t="s">
        <v>55</v>
      </c>
      <c r="E80" s="1">
        <v>2.5</v>
      </c>
      <c r="F80" t="s">
        <v>56</v>
      </c>
      <c r="G80" t="s">
        <v>57</v>
      </c>
      <c r="H80" s="1">
        <f t="shared" si="8"/>
        <v>2</v>
      </c>
      <c r="I80" t="s">
        <v>58</v>
      </c>
      <c r="J80" t="s">
        <v>59</v>
      </c>
      <c r="K80" s="1">
        <v>0.25</v>
      </c>
    </row>
    <row r="81" spans="1:11" x14ac:dyDescent="0.25">
      <c r="A81" t="s">
        <v>91</v>
      </c>
      <c r="B81" t="str">
        <f t="shared" ref="B81:B112" si="10">C81&amp;" "&amp;D81&amp;" "&amp;E81&amp;" "&amp;F81&amp;" "&amp;" "&amp;G81&amp;" "&amp;H81&amp;" "&amp;I81&amp;" "&amp;J81&amp;" "&amp;K81</f>
        <v>ALUMINUM 6061-T6 ROUND TUBING 2.5 O.D.  X 1.75 I.D. WALL 0.375</v>
      </c>
      <c r="C81" t="s">
        <v>2</v>
      </c>
      <c r="D81" t="s">
        <v>55</v>
      </c>
      <c r="E81" s="1">
        <v>2.5</v>
      </c>
      <c r="F81" t="s">
        <v>56</v>
      </c>
      <c r="G81" t="s">
        <v>57</v>
      </c>
      <c r="H81" s="1">
        <f t="shared" ref="H81:H112" si="11">E81-(K81*2)</f>
        <v>1.75</v>
      </c>
      <c r="I81" t="s">
        <v>58</v>
      </c>
      <c r="J81" t="s">
        <v>59</v>
      </c>
      <c r="K81" s="1">
        <v>0.375</v>
      </c>
    </row>
    <row r="82" spans="1:11" x14ac:dyDescent="0.25">
      <c r="A82" t="s">
        <v>92</v>
      </c>
      <c r="B82" t="str">
        <f t="shared" si="10"/>
        <v>ALUMINUM 6061-T6 ROUND TUBING 2.5 O.D.  X 1.5 I.D. WALL 0.5</v>
      </c>
      <c r="C82" t="s">
        <v>2</v>
      </c>
      <c r="D82" t="s">
        <v>55</v>
      </c>
      <c r="E82" s="1">
        <v>2.5</v>
      </c>
      <c r="F82" t="s">
        <v>56</v>
      </c>
      <c r="G82" t="s">
        <v>57</v>
      </c>
      <c r="H82" s="1">
        <f t="shared" si="11"/>
        <v>1.5</v>
      </c>
      <c r="I82" t="s">
        <v>58</v>
      </c>
      <c r="J82" t="s">
        <v>59</v>
      </c>
      <c r="K82" s="1">
        <v>0.5</v>
      </c>
    </row>
    <row r="83" spans="1:11" x14ac:dyDescent="0.25">
      <c r="A83" t="s">
        <v>93</v>
      </c>
      <c r="B83" t="str">
        <f t="shared" si="10"/>
        <v>ALUMINUM 6061-T6 ROUND TUBING 2.75 O.D.  X 2.625 I.D. WALL 0.0625</v>
      </c>
      <c r="C83" t="s">
        <v>2</v>
      </c>
      <c r="D83" t="s">
        <v>55</v>
      </c>
      <c r="E83" s="1">
        <v>2.75</v>
      </c>
      <c r="F83" t="s">
        <v>56</v>
      </c>
      <c r="G83" t="s">
        <v>57</v>
      </c>
      <c r="H83" s="1">
        <f t="shared" si="11"/>
        <v>2.625</v>
      </c>
      <c r="I83" t="s">
        <v>58</v>
      </c>
      <c r="J83" t="s">
        <v>59</v>
      </c>
      <c r="K83" s="1">
        <v>6.25E-2</v>
      </c>
    </row>
    <row r="84" spans="1:11" x14ac:dyDescent="0.25">
      <c r="A84" t="s">
        <v>94</v>
      </c>
      <c r="B84" t="str">
        <f t="shared" si="10"/>
        <v>ALUMINUM 6061-T6 ROUND TUBING 2.75 O.D.  X 2.5 I.D. WALL 0.125</v>
      </c>
      <c r="C84" t="s">
        <v>2</v>
      </c>
      <c r="D84" t="s">
        <v>55</v>
      </c>
      <c r="E84" s="1">
        <v>2.75</v>
      </c>
      <c r="F84" t="s">
        <v>56</v>
      </c>
      <c r="G84" t="s">
        <v>57</v>
      </c>
      <c r="H84" s="1">
        <f t="shared" si="11"/>
        <v>2.5</v>
      </c>
      <c r="I84" t="s">
        <v>58</v>
      </c>
      <c r="J84" t="s">
        <v>59</v>
      </c>
      <c r="K84" s="1">
        <v>0.125</v>
      </c>
    </row>
    <row r="85" spans="1:11" x14ac:dyDescent="0.25">
      <c r="A85" t="s">
        <v>95</v>
      </c>
      <c r="B85" t="str">
        <f t="shared" si="10"/>
        <v>ALUMINUM 6061-T6 ROUND TUBING 2.75 O.D.  X 2.25 I.D. WALL 0.25</v>
      </c>
      <c r="C85" t="s">
        <v>2</v>
      </c>
      <c r="D85" t="s">
        <v>55</v>
      </c>
      <c r="E85" s="1">
        <v>2.75</v>
      </c>
      <c r="F85" t="s">
        <v>56</v>
      </c>
      <c r="G85" t="s">
        <v>57</v>
      </c>
      <c r="H85" s="1">
        <f t="shared" si="11"/>
        <v>2.25</v>
      </c>
      <c r="I85" t="s">
        <v>58</v>
      </c>
      <c r="J85" t="s">
        <v>59</v>
      </c>
      <c r="K85" s="1">
        <v>0.25</v>
      </c>
    </row>
    <row r="86" spans="1:11" x14ac:dyDescent="0.25">
      <c r="A86" t="s">
        <v>96</v>
      </c>
      <c r="B86" t="str">
        <f t="shared" si="10"/>
        <v>ALUMINUM 6061-T6 ROUND TUBING 2.75 O.D.  X 2 I.D. WALL 0.375</v>
      </c>
      <c r="C86" t="s">
        <v>2</v>
      </c>
      <c r="D86" t="s">
        <v>55</v>
      </c>
      <c r="E86" s="1">
        <v>2.75</v>
      </c>
      <c r="F86" t="s">
        <v>56</v>
      </c>
      <c r="G86" t="s">
        <v>57</v>
      </c>
      <c r="H86" s="1">
        <f t="shared" si="11"/>
        <v>2</v>
      </c>
      <c r="I86" t="s">
        <v>58</v>
      </c>
      <c r="J86" t="s">
        <v>59</v>
      </c>
      <c r="K86" s="1">
        <v>0.375</v>
      </c>
    </row>
    <row r="87" spans="1:11" x14ac:dyDescent="0.25">
      <c r="A87" t="s">
        <v>97</v>
      </c>
      <c r="B87" t="str">
        <f t="shared" si="10"/>
        <v>ALUMINUM 6061-T6 ROUND TUBING 2.75 O.D.  X 1.75 I.D. WALL 0.5</v>
      </c>
      <c r="C87" t="s">
        <v>2</v>
      </c>
      <c r="D87" t="s">
        <v>55</v>
      </c>
      <c r="E87" s="1">
        <v>2.75</v>
      </c>
      <c r="F87" t="s">
        <v>56</v>
      </c>
      <c r="G87" t="s">
        <v>57</v>
      </c>
      <c r="H87" s="1">
        <f t="shared" si="11"/>
        <v>1.75</v>
      </c>
      <c r="I87" t="s">
        <v>58</v>
      </c>
      <c r="J87" t="s">
        <v>59</v>
      </c>
      <c r="K87" s="1">
        <v>0.5</v>
      </c>
    </row>
    <row r="88" spans="1:11" x14ac:dyDescent="0.25">
      <c r="A88" t="s">
        <v>98</v>
      </c>
      <c r="B88" t="str">
        <f t="shared" si="10"/>
        <v>ALUMINUM 6061-T6 ROUND TUBING 3 O.D.  X 2.875 I.D. WALL 0.0625</v>
      </c>
      <c r="C88" t="s">
        <v>2</v>
      </c>
      <c r="D88" t="s">
        <v>55</v>
      </c>
      <c r="E88" s="1">
        <v>3</v>
      </c>
      <c r="F88" t="s">
        <v>56</v>
      </c>
      <c r="G88" t="s">
        <v>57</v>
      </c>
      <c r="H88" s="1">
        <f t="shared" si="11"/>
        <v>2.875</v>
      </c>
      <c r="I88" t="s">
        <v>58</v>
      </c>
      <c r="J88" t="s">
        <v>59</v>
      </c>
      <c r="K88" s="1">
        <v>6.25E-2</v>
      </c>
    </row>
    <row r="89" spans="1:11" x14ac:dyDescent="0.25">
      <c r="A89" t="s">
        <v>99</v>
      </c>
      <c r="B89" t="str">
        <f t="shared" si="10"/>
        <v>ALUMINUM 6061-T6 ROUND TUBING 3 O.D.  X 2.75 I.D. WALL 0.125</v>
      </c>
      <c r="C89" t="s">
        <v>2</v>
      </c>
      <c r="D89" t="s">
        <v>55</v>
      </c>
      <c r="E89" s="1">
        <v>3</v>
      </c>
      <c r="F89" t="s">
        <v>56</v>
      </c>
      <c r="G89" t="s">
        <v>57</v>
      </c>
      <c r="H89" s="1">
        <f t="shared" si="11"/>
        <v>2.75</v>
      </c>
      <c r="I89" t="s">
        <v>58</v>
      </c>
      <c r="J89" t="s">
        <v>59</v>
      </c>
      <c r="K89" s="1">
        <v>0.125</v>
      </c>
    </row>
    <row r="90" spans="1:11" x14ac:dyDescent="0.25">
      <c r="A90" t="s">
        <v>100</v>
      </c>
      <c r="B90" t="str">
        <f t="shared" si="10"/>
        <v>ALUMINUM 6061-T6 ROUND TUBING 3 O.D.  X 2.5 I.D. WALL 0.25</v>
      </c>
      <c r="C90" t="s">
        <v>2</v>
      </c>
      <c r="D90" t="s">
        <v>55</v>
      </c>
      <c r="E90" s="1">
        <v>3</v>
      </c>
      <c r="F90" t="s">
        <v>56</v>
      </c>
      <c r="G90" t="s">
        <v>57</v>
      </c>
      <c r="H90" s="1">
        <f t="shared" si="11"/>
        <v>2.5</v>
      </c>
      <c r="I90" t="s">
        <v>58</v>
      </c>
      <c r="J90" t="s">
        <v>59</v>
      </c>
      <c r="K90" s="1">
        <v>0.25</v>
      </c>
    </row>
    <row r="91" spans="1:11" x14ac:dyDescent="0.25">
      <c r="A91" t="s">
        <v>101</v>
      </c>
      <c r="B91" t="str">
        <f t="shared" si="10"/>
        <v>ALUMINUM 6061-T6 ROUND TUBING 3 O.D.  X 2.25 I.D. WALL 0.375</v>
      </c>
      <c r="C91" t="s">
        <v>2</v>
      </c>
      <c r="D91" t="s">
        <v>55</v>
      </c>
      <c r="E91" s="1">
        <v>3</v>
      </c>
      <c r="F91" t="s">
        <v>56</v>
      </c>
      <c r="G91" t="s">
        <v>57</v>
      </c>
      <c r="H91" s="1">
        <f t="shared" si="11"/>
        <v>2.25</v>
      </c>
      <c r="I91" t="s">
        <v>58</v>
      </c>
      <c r="J91" t="s">
        <v>59</v>
      </c>
      <c r="K91" s="1">
        <v>0.375</v>
      </c>
    </row>
    <row r="92" spans="1:11" x14ac:dyDescent="0.25">
      <c r="A92" t="s">
        <v>102</v>
      </c>
      <c r="B92" t="str">
        <f t="shared" si="10"/>
        <v>ALUMINUM 6061-T6 ROUND TUBING 3 O.D.  X 2 I.D. WALL 0.5</v>
      </c>
      <c r="C92" t="s">
        <v>2</v>
      </c>
      <c r="D92" t="s">
        <v>55</v>
      </c>
      <c r="E92" s="1">
        <v>3</v>
      </c>
      <c r="F92" t="s">
        <v>56</v>
      </c>
      <c r="G92" t="s">
        <v>57</v>
      </c>
      <c r="H92" s="1">
        <f t="shared" si="11"/>
        <v>2</v>
      </c>
      <c r="I92" t="s">
        <v>58</v>
      </c>
      <c r="J92" t="s">
        <v>59</v>
      </c>
      <c r="K92" s="1">
        <v>0.5</v>
      </c>
    </row>
    <row r="93" spans="1:11" x14ac:dyDescent="0.25">
      <c r="A93" t="s">
        <v>103</v>
      </c>
      <c r="B93" t="str">
        <f t="shared" si="10"/>
        <v>ALUMINUM 6061-T6 ROUND TUBING 3 O.D.  X 1.5 I.D. WALL 0.75</v>
      </c>
      <c r="C93" t="s">
        <v>2</v>
      </c>
      <c r="D93" t="s">
        <v>55</v>
      </c>
      <c r="E93" s="1">
        <v>3</v>
      </c>
      <c r="F93" t="s">
        <v>56</v>
      </c>
      <c r="G93" t="s">
        <v>57</v>
      </c>
      <c r="H93" s="1">
        <f t="shared" si="11"/>
        <v>1.5</v>
      </c>
      <c r="I93" t="s">
        <v>58</v>
      </c>
      <c r="J93" t="s">
        <v>59</v>
      </c>
      <c r="K93" s="1">
        <v>0.75</v>
      </c>
    </row>
    <row r="94" spans="1:11" x14ac:dyDescent="0.25">
      <c r="A94" t="s">
        <v>104</v>
      </c>
      <c r="B94" t="str">
        <f t="shared" si="10"/>
        <v>ALUMINUM 6061-T6 ROUND TUBING 3.25 O.D.  X 3.125 I.D. WALL 0.0625</v>
      </c>
      <c r="C94" t="s">
        <v>2</v>
      </c>
      <c r="D94" t="s">
        <v>55</v>
      </c>
      <c r="E94" s="1">
        <v>3.25</v>
      </c>
      <c r="F94" t="s">
        <v>56</v>
      </c>
      <c r="G94" t="s">
        <v>57</v>
      </c>
      <c r="H94" s="1">
        <f t="shared" si="11"/>
        <v>3.125</v>
      </c>
      <c r="I94" t="s">
        <v>58</v>
      </c>
      <c r="J94" t="s">
        <v>59</v>
      </c>
      <c r="K94" s="1">
        <v>6.25E-2</v>
      </c>
    </row>
    <row r="95" spans="1:11" x14ac:dyDescent="0.25">
      <c r="A95" t="s">
        <v>105</v>
      </c>
      <c r="B95" t="str">
        <f t="shared" si="10"/>
        <v>ALUMINUM 6061-T6 ROUND TUBING 3.25 O.D.  X 3 I.D. WALL 0.125</v>
      </c>
      <c r="C95" t="s">
        <v>2</v>
      </c>
      <c r="D95" t="s">
        <v>55</v>
      </c>
      <c r="E95" s="1">
        <v>3.25</v>
      </c>
      <c r="F95" t="s">
        <v>56</v>
      </c>
      <c r="G95" t="s">
        <v>57</v>
      </c>
      <c r="H95" s="1">
        <f t="shared" si="11"/>
        <v>3</v>
      </c>
      <c r="I95" t="s">
        <v>58</v>
      </c>
      <c r="J95" t="s">
        <v>59</v>
      </c>
      <c r="K95" s="1">
        <v>0.125</v>
      </c>
    </row>
    <row r="96" spans="1:11" x14ac:dyDescent="0.25">
      <c r="A96" t="s">
        <v>106</v>
      </c>
      <c r="B96" t="str">
        <f t="shared" si="10"/>
        <v>ALUMINUM 6061-T6 ROUND TUBING 3.25 O.D.  X 2.75 I.D. WALL 0.25</v>
      </c>
      <c r="C96" t="s">
        <v>2</v>
      </c>
      <c r="D96" t="s">
        <v>55</v>
      </c>
      <c r="E96" s="1">
        <v>3.25</v>
      </c>
      <c r="F96" t="s">
        <v>56</v>
      </c>
      <c r="G96" t="s">
        <v>57</v>
      </c>
      <c r="H96" s="1">
        <f t="shared" si="11"/>
        <v>2.75</v>
      </c>
      <c r="I96" t="s">
        <v>58</v>
      </c>
      <c r="J96" t="s">
        <v>59</v>
      </c>
      <c r="K96" s="1">
        <v>0.25</v>
      </c>
    </row>
    <row r="97" spans="1:11" x14ac:dyDescent="0.25">
      <c r="A97" t="s">
        <v>107</v>
      </c>
      <c r="B97" t="str">
        <f t="shared" si="10"/>
        <v>ALUMINUM 6061-T6 ROUND TUBING 3.25 O.D.  X 2.5 I.D. WALL 0.375</v>
      </c>
      <c r="C97" t="s">
        <v>2</v>
      </c>
      <c r="D97" t="s">
        <v>55</v>
      </c>
      <c r="E97" s="1">
        <v>3.25</v>
      </c>
      <c r="F97" t="s">
        <v>56</v>
      </c>
      <c r="G97" t="s">
        <v>57</v>
      </c>
      <c r="H97" s="1">
        <f t="shared" si="11"/>
        <v>2.5</v>
      </c>
      <c r="I97" t="s">
        <v>58</v>
      </c>
      <c r="J97" t="s">
        <v>59</v>
      </c>
      <c r="K97" s="1">
        <v>0.375</v>
      </c>
    </row>
    <row r="98" spans="1:11" x14ac:dyDescent="0.25">
      <c r="A98" t="s">
        <v>108</v>
      </c>
      <c r="B98" t="str">
        <f t="shared" si="10"/>
        <v>ALUMINUM 6061-T6 ROUND TUBING 3.25 O.D.  X 2.25 I.D. WALL 0.5</v>
      </c>
      <c r="C98" t="s">
        <v>2</v>
      </c>
      <c r="D98" t="s">
        <v>55</v>
      </c>
      <c r="E98" s="1">
        <v>3.25</v>
      </c>
      <c r="F98" t="s">
        <v>56</v>
      </c>
      <c r="G98" t="s">
        <v>57</v>
      </c>
      <c r="H98" s="1">
        <f t="shared" si="11"/>
        <v>2.25</v>
      </c>
      <c r="I98" t="s">
        <v>58</v>
      </c>
      <c r="J98" t="s">
        <v>59</v>
      </c>
      <c r="K98" s="1">
        <v>0.5</v>
      </c>
    </row>
    <row r="99" spans="1:11" x14ac:dyDescent="0.25">
      <c r="A99" t="s">
        <v>109</v>
      </c>
      <c r="B99" t="str">
        <f t="shared" si="10"/>
        <v>ALUMINUM 6061-T6 ROUND TUBING 3.25 O.D.  X 1.75 I.D. WALL 0.75</v>
      </c>
      <c r="C99" t="s">
        <v>2</v>
      </c>
      <c r="D99" t="s">
        <v>55</v>
      </c>
      <c r="E99" s="1">
        <v>3.25</v>
      </c>
      <c r="F99" t="s">
        <v>56</v>
      </c>
      <c r="G99" t="s">
        <v>57</v>
      </c>
      <c r="H99" s="1">
        <f t="shared" si="11"/>
        <v>1.75</v>
      </c>
      <c r="I99" t="s">
        <v>58</v>
      </c>
      <c r="J99" t="s">
        <v>59</v>
      </c>
      <c r="K99" s="1">
        <v>0.75</v>
      </c>
    </row>
    <row r="100" spans="1:11" x14ac:dyDescent="0.25">
      <c r="A100" t="s">
        <v>110</v>
      </c>
      <c r="B100" t="str">
        <f t="shared" si="10"/>
        <v>ALUMINUM 6061-T6 ROUND TUBING 3.5 O.D.  X 3.375 I.D. WALL 0.0625</v>
      </c>
      <c r="C100" t="s">
        <v>2</v>
      </c>
      <c r="D100" t="s">
        <v>55</v>
      </c>
      <c r="E100" s="1">
        <v>3.5</v>
      </c>
      <c r="F100" t="s">
        <v>56</v>
      </c>
      <c r="G100" t="s">
        <v>57</v>
      </c>
      <c r="H100" s="1">
        <f t="shared" si="11"/>
        <v>3.375</v>
      </c>
      <c r="I100" t="s">
        <v>58</v>
      </c>
      <c r="J100" t="s">
        <v>59</v>
      </c>
      <c r="K100" s="1">
        <v>6.25E-2</v>
      </c>
    </row>
    <row r="101" spans="1:11" x14ac:dyDescent="0.25">
      <c r="A101" t="s">
        <v>111</v>
      </c>
      <c r="B101" t="str">
        <f t="shared" si="10"/>
        <v>ALUMINUM 6061-T6 ROUND TUBING 3.5 O.D.  X 3.25 I.D. WALL 0.125</v>
      </c>
      <c r="C101" t="s">
        <v>2</v>
      </c>
      <c r="D101" t="s">
        <v>55</v>
      </c>
      <c r="E101" s="1">
        <v>3.5</v>
      </c>
      <c r="F101" t="s">
        <v>56</v>
      </c>
      <c r="G101" t="s">
        <v>57</v>
      </c>
      <c r="H101" s="1">
        <f t="shared" si="11"/>
        <v>3.25</v>
      </c>
      <c r="I101" t="s">
        <v>58</v>
      </c>
      <c r="J101" t="s">
        <v>59</v>
      </c>
      <c r="K101" s="1">
        <v>0.125</v>
      </c>
    </row>
    <row r="102" spans="1:11" x14ac:dyDescent="0.25">
      <c r="A102" t="s">
        <v>112</v>
      </c>
      <c r="B102" t="str">
        <f t="shared" si="10"/>
        <v>ALUMINUM 6061-T6 ROUND TUBING 3.5 O.D.  X 3 I.D. WALL 0.25</v>
      </c>
      <c r="C102" t="s">
        <v>2</v>
      </c>
      <c r="D102" t="s">
        <v>55</v>
      </c>
      <c r="E102" s="1">
        <v>3.5</v>
      </c>
      <c r="F102" t="s">
        <v>56</v>
      </c>
      <c r="G102" t="s">
        <v>57</v>
      </c>
      <c r="H102" s="1">
        <f t="shared" si="11"/>
        <v>3</v>
      </c>
      <c r="I102" t="s">
        <v>58</v>
      </c>
      <c r="J102" t="s">
        <v>59</v>
      </c>
      <c r="K102" s="1">
        <v>0.25</v>
      </c>
    </row>
    <row r="103" spans="1:11" x14ac:dyDescent="0.25">
      <c r="A103" t="s">
        <v>113</v>
      </c>
      <c r="B103" t="str">
        <f t="shared" si="10"/>
        <v>ALUMINUM 6061-T6 ROUND TUBING 3.5 O.D.  X 2.75 I.D. WALL 0.375</v>
      </c>
      <c r="C103" t="s">
        <v>2</v>
      </c>
      <c r="D103" t="s">
        <v>55</v>
      </c>
      <c r="E103" s="1">
        <v>3.5</v>
      </c>
      <c r="F103" t="s">
        <v>56</v>
      </c>
      <c r="G103" t="s">
        <v>57</v>
      </c>
      <c r="H103" s="1">
        <f t="shared" si="11"/>
        <v>2.75</v>
      </c>
      <c r="I103" t="s">
        <v>58</v>
      </c>
      <c r="J103" t="s">
        <v>59</v>
      </c>
      <c r="K103" s="1">
        <v>0.375</v>
      </c>
    </row>
    <row r="104" spans="1:11" x14ac:dyDescent="0.25">
      <c r="A104" t="s">
        <v>114</v>
      </c>
      <c r="B104" t="str">
        <f t="shared" si="10"/>
        <v>ALUMINUM 6061-T6 ROUND TUBING 3.5 O.D.  X 2.5 I.D. WALL 0.5</v>
      </c>
      <c r="C104" t="s">
        <v>2</v>
      </c>
      <c r="D104" t="s">
        <v>55</v>
      </c>
      <c r="E104" s="1">
        <v>3.5</v>
      </c>
      <c r="F104" t="s">
        <v>56</v>
      </c>
      <c r="G104" t="s">
        <v>57</v>
      </c>
      <c r="H104" s="1">
        <f t="shared" si="11"/>
        <v>2.5</v>
      </c>
      <c r="I104" t="s">
        <v>58</v>
      </c>
      <c r="J104" t="s">
        <v>59</v>
      </c>
      <c r="K104" s="1">
        <v>0.5</v>
      </c>
    </row>
    <row r="105" spans="1:11" x14ac:dyDescent="0.25">
      <c r="A105" t="s">
        <v>115</v>
      </c>
      <c r="B105" t="str">
        <f t="shared" si="10"/>
        <v>ALUMINUM 6061-T6 ROUND TUBING 3.5 O.D.  X 2 I.D. WALL 0.75</v>
      </c>
      <c r="C105" t="s">
        <v>2</v>
      </c>
      <c r="D105" t="s">
        <v>55</v>
      </c>
      <c r="E105" s="1">
        <v>3.5</v>
      </c>
      <c r="F105" t="s">
        <v>56</v>
      </c>
      <c r="G105" t="s">
        <v>57</v>
      </c>
      <c r="H105" s="1">
        <f t="shared" si="11"/>
        <v>2</v>
      </c>
      <c r="I105" t="s">
        <v>58</v>
      </c>
      <c r="J105" t="s">
        <v>59</v>
      </c>
      <c r="K105" s="1">
        <v>0.75</v>
      </c>
    </row>
    <row r="106" spans="1:11" x14ac:dyDescent="0.25">
      <c r="A106" t="s">
        <v>116</v>
      </c>
      <c r="B106" t="str">
        <f t="shared" si="10"/>
        <v>ALUMINUM 6061-T6 ROUND TUBING 3.75 O.D.  X 3.625 I.D. WALL 0.0625</v>
      </c>
      <c r="C106" t="s">
        <v>2</v>
      </c>
      <c r="D106" t="s">
        <v>55</v>
      </c>
      <c r="E106" s="1">
        <v>3.75</v>
      </c>
      <c r="F106" t="s">
        <v>56</v>
      </c>
      <c r="G106" t="s">
        <v>57</v>
      </c>
      <c r="H106" s="1">
        <f t="shared" si="11"/>
        <v>3.625</v>
      </c>
      <c r="I106" t="s">
        <v>58</v>
      </c>
      <c r="J106" t="s">
        <v>59</v>
      </c>
      <c r="K106" s="1">
        <v>6.25E-2</v>
      </c>
    </row>
    <row r="107" spans="1:11" x14ac:dyDescent="0.25">
      <c r="A107" t="s">
        <v>117</v>
      </c>
      <c r="B107" t="str">
        <f t="shared" si="10"/>
        <v>ALUMINUM 6061-T6 ROUND TUBING 3.75 O.D.  X 3.5 I.D. WALL 0.125</v>
      </c>
      <c r="C107" t="s">
        <v>2</v>
      </c>
      <c r="D107" t="s">
        <v>55</v>
      </c>
      <c r="E107" s="1">
        <v>3.75</v>
      </c>
      <c r="F107" t="s">
        <v>56</v>
      </c>
      <c r="G107" t="s">
        <v>57</v>
      </c>
      <c r="H107" s="1">
        <f t="shared" si="11"/>
        <v>3.5</v>
      </c>
      <c r="I107" t="s">
        <v>58</v>
      </c>
      <c r="J107" t="s">
        <v>59</v>
      </c>
      <c r="K107" s="1">
        <v>0.125</v>
      </c>
    </row>
    <row r="108" spans="1:11" x14ac:dyDescent="0.25">
      <c r="A108" t="s">
        <v>118</v>
      </c>
      <c r="B108" t="str">
        <f t="shared" si="10"/>
        <v>ALUMINUM 6061-T6 ROUND TUBING 3.75 O.D.  X 3.25 I.D. WALL 0.25</v>
      </c>
      <c r="C108" t="s">
        <v>2</v>
      </c>
      <c r="D108" t="s">
        <v>55</v>
      </c>
      <c r="E108" s="1">
        <v>3.75</v>
      </c>
      <c r="F108" t="s">
        <v>56</v>
      </c>
      <c r="G108" t="s">
        <v>57</v>
      </c>
      <c r="H108" s="1">
        <f t="shared" si="11"/>
        <v>3.25</v>
      </c>
      <c r="I108" t="s">
        <v>58</v>
      </c>
      <c r="J108" t="s">
        <v>59</v>
      </c>
      <c r="K108" s="1">
        <v>0.25</v>
      </c>
    </row>
    <row r="109" spans="1:11" x14ac:dyDescent="0.25">
      <c r="A109" t="s">
        <v>119</v>
      </c>
      <c r="B109" t="str">
        <f t="shared" si="10"/>
        <v>ALUMINUM 6061-T6 ROUND TUBING 3.75 O.D.  X 3 I.D. WALL 0.375</v>
      </c>
      <c r="C109" t="s">
        <v>2</v>
      </c>
      <c r="D109" t="s">
        <v>55</v>
      </c>
      <c r="E109" s="1">
        <v>3.75</v>
      </c>
      <c r="F109" t="s">
        <v>56</v>
      </c>
      <c r="G109" t="s">
        <v>57</v>
      </c>
      <c r="H109" s="1">
        <f t="shared" si="11"/>
        <v>3</v>
      </c>
      <c r="I109" t="s">
        <v>58</v>
      </c>
      <c r="J109" t="s">
        <v>59</v>
      </c>
      <c r="K109" s="1">
        <v>0.375</v>
      </c>
    </row>
    <row r="110" spans="1:11" x14ac:dyDescent="0.25">
      <c r="A110" t="s">
        <v>120</v>
      </c>
      <c r="B110" t="str">
        <f t="shared" si="10"/>
        <v>ALUMINUM 6061-T7 ROUND TUBING 3.75 O.D.  X 2.75 I.D. WALL 0.5</v>
      </c>
      <c r="C110" t="s">
        <v>121</v>
      </c>
      <c r="D110" t="s">
        <v>55</v>
      </c>
      <c r="E110" s="1">
        <v>3.75</v>
      </c>
      <c r="F110" t="s">
        <v>56</v>
      </c>
      <c r="G110" t="s">
        <v>57</v>
      </c>
      <c r="H110" s="1">
        <f t="shared" si="11"/>
        <v>2.75</v>
      </c>
      <c r="I110" t="s">
        <v>58</v>
      </c>
      <c r="J110" t="s">
        <v>59</v>
      </c>
      <c r="K110" s="1">
        <v>0.5</v>
      </c>
    </row>
    <row r="111" spans="1:11" x14ac:dyDescent="0.25">
      <c r="A111" t="s">
        <v>122</v>
      </c>
      <c r="B111" t="str">
        <f t="shared" si="10"/>
        <v>ALUMINUM 6061-T8 ROUND TUBING 3.75 O.D.  X 2.25 I.D. WALL 0.75</v>
      </c>
      <c r="C111" t="s">
        <v>123</v>
      </c>
      <c r="D111" t="s">
        <v>55</v>
      </c>
      <c r="E111" s="1">
        <v>3.75</v>
      </c>
      <c r="F111" t="s">
        <v>56</v>
      </c>
      <c r="G111" t="s">
        <v>57</v>
      </c>
      <c r="H111" s="1">
        <f t="shared" si="11"/>
        <v>2.25</v>
      </c>
      <c r="I111" t="s">
        <v>58</v>
      </c>
      <c r="J111" t="s">
        <v>59</v>
      </c>
      <c r="K111" s="1">
        <v>0.75</v>
      </c>
    </row>
    <row r="112" spans="1:11" x14ac:dyDescent="0.25">
      <c r="A112" t="s">
        <v>124</v>
      </c>
      <c r="B112" t="str">
        <f t="shared" si="10"/>
        <v>ALUMINUM 6061-T9 ROUND TUBING 4 O.D.  X 3.75 I.D. WALL 0.125</v>
      </c>
      <c r="C112" t="s">
        <v>125</v>
      </c>
      <c r="D112" t="s">
        <v>55</v>
      </c>
      <c r="E112" s="1">
        <v>4</v>
      </c>
      <c r="F112" t="s">
        <v>56</v>
      </c>
      <c r="G112" t="s">
        <v>57</v>
      </c>
      <c r="H112" s="1">
        <f t="shared" si="11"/>
        <v>3.75</v>
      </c>
      <c r="I112" t="s">
        <v>58</v>
      </c>
      <c r="J112" t="s">
        <v>59</v>
      </c>
      <c r="K112" s="1">
        <v>0.125</v>
      </c>
    </row>
    <row r="113" spans="1:11" x14ac:dyDescent="0.25">
      <c r="A113" t="s">
        <v>126</v>
      </c>
      <c r="B113" t="str">
        <f t="shared" ref="B113:B138" si="12">C113&amp;" "&amp;D113&amp;" "&amp;E113&amp;" "&amp;F113&amp;" "&amp;" "&amp;G113&amp;" "&amp;H113&amp;" "&amp;I113&amp;" "&amp;J113&amp;" "&amp;K113</f>
        <v>ALUMINUM 6061-T10 ROUND TUBING 4 O.D.  X 3.5 I.D. WALL 0.25</v>
      </c>
      <c r="C113" t="s">
        <v>127</v>
      </c>
      <c r="D113" t="s">
        <v>55</v>
      </c>
      <c r="E113" s="1">
        <v>4</v>
      </c>
      <c r="F113" t="s">
        <v>56</v>
      </c>
      <c r="G113" t="s">
        <v>57</v>
      </c>
      <c r="H113" s="1">
        <f t="shared" ref="H113:H137" si="13">E113-(K113*2)</f>
        <v>3.5</v>
      </c>
      <c r="I113" t="s">
        <v>58</v>
      </c>
      <c r="J113" t="s">
        <v>59</v>
      </c>
      <c r="K113" s="1">
        <v>0.25</v>
      </c>
    </row>
    <row r="114" spans="1:11" x14ac:dyDescent="0.25">
      <c r="A114" t="s">
        <v>128</v>
      </c>
      <c r="B114" t="str">
        <f t="shared" si="12"/>
        <v>ALUMINUM 6061-T11 ROUND TUBING 4 O.D.  X 3 I.D. WALL 0.5</v>
      </c>
      <c r="C114" t="s">
        <v>129</v>
      </c>
      <c r="D114" t="s">
        <v>55</v>
      </c>
      <c r="E114" s="1">
        <v>4</v>
      </c>
      <c r="F114" t="s">
        <v>56</v>
      </c>
      <c r="G114" t="s">
        <v>57</v>
      </c>
      <c r="H114" s="1">
        <f t="shared" si="13"/>
        <v>3</v>
      </c>
      <c r="I114" t="s">
        <v>58</v>
      </c>
      <c r="J114" t="s">
        <v>59</v>
      </c>
      <c r="K114" s="1">
        <v>0.5</v>
      </c>
    </row>
    <row r="115" spans="1:11" x14ac:dyDescent="0.25">
      <c r="A115" t="s">
        <v>130</v>
      </c>
      <c r="B115" t="str">
        <f t="shared" si="12"/>
        <v>ALUMINUM 6061-T12 ROUND TUBING 4 O.D.  X 2.5 I.D. WALL 0.75</v>
      </c>
      <c r="C115" t="s">
        <v>131</v>
      </c>
      <c r="D115" t="s">
        <v>55</v>
      </c>
      <c r="E115" s="1">
        <v>4</v>
      </c>
      <c r="F115" t="s">
        <v>56</v>
      </c>
      <c r="G115" t="s">
        <v>57</v>
      </c>
      <c r="H115" s="1">
        <f t="shared" si="13"/>
        <v>2.5</v>
      </c>
      <c r="I115" t="s">
        <v>58</v>
      </c>
      <c r="J115" t="s">
        <v>59</v>
      </c>
      <c r="K115" s="1">
        <v>0.75</v>
      </c>
    </row>
    <row r="116" spans="1:11" x14ac:dyDescent="0.25">
      <c r="A116" t="s">
        <v>132</v>
      </c>
      <c r="B116" t="str">
        <f t="shared" si="12"/>
        <v>ALUMINUM 6061-T13 ROUND TUBING 4 O.D.  X 2 I.D. WALL 1</v>
      </c>
      <c r="C116" t="s">
        <v>133</v>
      </c>
      <c r="D116" t="s">
        <v>55</v>
      </c>
      <c r="E116" s="1">
        <v>4</v>
      </c>
      <c r="F116" t="s">
        <v>56</v>
      </c>
      <c r="G116" t="s">
        <v>57</v>
      </c>
      <c r="H116" s="1">
        <f t="shared" si="13"/>
        <v>2</v>
      </c>
      <c r="I116" t="s">
        <v>58</v>
      </c>
      <c r="J116" t="s">
        <v>59</v>
      </c>
      <c r="K116" s="1">
        <v>1</v>
      </c>
    </row>
    <row r="117" spans="1:11" x14ac:dyDescent="0.25">
      <c r="A117" t="s">
        <v>134</v>
      </c>
      <c r="B117" t="str">
        <f t="shared" si="12"/>
        <v>ALUMINUM 6061-T14 ROUND TUBING 4.5 O.D.  X 4.25 I.D. WALL 0.125</v>
      </c>
      <c r="C117" t="s">
        <v>135</v>
      </c>
      <c r="D117" t="s">
        <v>55</v>
      </c>
      <c r="E117" s="1">
        <v>4.5</v>
      </c>
      <c r="F117" t="s">
        <v>56</v>
      </c>
      <c r="G117" t="s">
        <v>57</v>
      </c>
      <c r="H117" s="1">
        <f t="shared" si="13"/>
        <v>4.25</v>
      </c>
      <c r="I117" t="s">
        <v>58</v>
      </c>
      <c r="J117" t="s">
        <v>59</v>
      </c>
      <c r="K117" s="1">
        <v>0.125</v>
      </c>
    </row>
    <row r="118" spans="1:11" x14ac:dyDescent="0.25">
      <c r="A118" t="s">
        <v>136</v>
      </c>
      <c r="B118" t="str">
        <f t="shared" si="12"/>
        <v>ALUMINUM 6061-T15 ROUND TUBING 4.5 O.D.  X 4 I.D. WALL 0.25</v>
      </c>
      <c r="C118" t="s">
        <v>137</v>
      </c>
      <c r="D118" t="s">
        <v>55</v>
      </c>
      <c r="E118" s="1">
        <v>4.5</v>
      </c>
      <c r="F118" t="s">
        <v>56</v>
      </c>
      <c r="G118" t="s">
        <v>57</v>
      </c>
      <c r="H118" s="1">
        <f t="shared" si="13"/>
        <v>4</v>
      </c>
      <c r="I118" t="s">
        <v>58</v>
      </c>
      <c r="J118" t="s">
        <v>59</v>
      </c>
      <c r="K118" s="1">
        <v>0.25</v>
      </c>
    </row>
    <row r="119" spans="1:11" x14ac:dyDescent="0.25">
      <c r="A119" t="s">
        <v>138</v>
      </c>
      <c r="B119" t="str">
        <f t="shared" si="12"/>
        <v>ALUMINUM 6061-T16 ROUND TUBING 4.5 O.D.  X 3.5 I.D. WALL 0.5</v>
      </c>
      <c r="C119" t="s">
        <v>139</v>
      </c>
      <c r="D119" t="s">
        <v>55</v>
      </c>
      <c r="E119" s="1">
        <v>4.5</v>
      </c>
      <c r="F119" t="s">
        <v>56</v>
      </c>
      <c r="G119" t="s">
        <v>57</v>
      </c>
      <c r="H119" s="1">
        <f t="shared" si="13"/>
        <v>3.5</v>
      </c>
      <c r="I119" t="s">
        <v>58</v>
      </c>
      <c r="J119" t="s">
        <v>59</v>
      </c>
      <c r="K119" s="1">
        <v>0.5</v>
      </c>
    </row>
    <row r="120" spans="1:11" x14ac:dyDescent="0.25">
      <c r="A120" t="s">
        <v>140</v>
      </c>
      <c r="B120" t="str">
        <f t="shared" si="12"/>
        <v>ALUMINUM 6061-T17 ROUND TUBING 4.5 O.D.  X 3 I.D. WALL 0.75</v>
      </c>
      <c r="C120" t="s">
        <v>141</v>
      </c>
      <c r="D120" t="s">
        <v>55</v>
      </c>
      <c r="E120" s="1">
        <v>4.5</v>
      </c>
      <c r="F120" t="s">
        <v>56</v>
      </c>
      <c r="G120" t="s">
        <v>57</v>
      </c>
      <c r="H120" s="1">
        <f t="shared" si="13"/>
        <v>3</v>
      </c>
      <c r="I120" t="s">
        <v>58</v>
      </c>
      <c r="J120" t="s">
        <v>59</v>
      </c>
      <c r="K120" s="1">
        <v>0.75</v>
      </c>
    </row>
    <row r="121" spans="1:11" x14ac:dyDescent="0.25">
      <c r="A121" t="s">
        <v>142</v>
      </c>
      <c r="B121" t="str">
        <f t="shared" si="12"/>
        <v>ALUMINUM 6061-T18 ROUND TUBING 4.5 O.D.  X 2.5 I.D. WALL 1</v>
      </c>
      <c r="C121" t="s">
        <v>143</v>
      </c>
      <c r="D121" t="s">
        <v>55</v>
      </c>
      <c r="E121" s="1">
        <v>4.5</v>
      </c>
      <c r="F121" t="s">
        <v>56</v>
      </c>
      <c r="G121" t="s">
        <v>57</v>
      </c>
      <c r="H121" s="1">
        <f t="shared" si="13"/>
        <v>2.5</v>
      </c>
      <c r="I121" t="s">
        <v>58</v>
      </c>
      <c r="J121" t="s">
        <v>59</v>
      </c>
      <c r="K121" s="1">
        <v>1</v>
      </c>
    </row>
    <row r="122" spans="1:11" x14ac:dyDescent="0.25">
      <c r="A122" t="s">
        <v>144</v>
      </c>
      <c r="B122" t="str">
        <f t="shared" si="12"/>
        <v>ALUMINUM 6061-T19 ROUND TUBING 5 O.D.  X 4.5 I.D. WALL 0.25</v>
      </c>
      <c r="C122" t="s">
        <v>145</v>
      </c>
      <c r="D122" t="s">
        <v>55</v>
      </c>
      <c r="E122" s="1">
        <v>5</v>
      </c>
      <c r="F122" t="s">
        <v>56</v>
      </c>
      <c r="G122" t="s">
        <v>57</v>
      </c>
      <c r="H122" s="1">
        <f t="shared" si="13"/>
        <v>4.5</v>
      </c>
      <c r="I122" t="s">
        <v>58</v>
      </c>
      <c r="J122" t="s">
        <v>59</v>
      </c>
      <c r="K122" s="1">
        <v>0.25</v>
      </c>
    </row>
    <row r="123" spans="1:11" x14ac:dyDescent="0.25">
      <c r="A123" t="s">
        <v>146</v>
      </c>
      <c r="B123" t="str">
        <f t="shared" si="12"/>
        <v>ALUMINUM 6061-T20 ROUND TUBING 5 O.D.  X 4 I.D. WALL 0.5</v>
      </c>
      <c r="C123" t="s">
        <v>147</v>
      </c>
      <c r="D123" t="s">
        <v>55</v>
      </c>
      <c r="E123" s="1">
        <v>5</v>
      </c>
      <c r="F123" t="s">
        <v>56</v>
      </c>
      <c r="G123" t="s">
        <v>57</v>
      </c>
      <c r="H123" s="1">
        <f t="shared" si="13"/>
        <v>4</v>
      </c>
      <c r="I123" t="s">
        <v>58</v>
      </c>
      <c r="J123" t="s">
        <v>59</v>
      </c>
      <c r="K123" s="1">
        <v>0.5</v>
      </c>
    </row>
    <row r="124" spans="1:11" x14ac:dyDescent="0.25">
      <c r="A124" t="s">
        <v>148</v>
      </c>
      <c r="B124" t="str">
        <f t="shared" si="12"/>
        <v>ALUMINUM 6061-T21 ROUND TUBING 5 O.D.  X 3.5 I.D. WALL 0.75</v>
      </c>
      <c r="C124" t="s">
        <v>149</v>
      </c>
      <c r="D124" t="s">
        <v>55</v>
      </c>
      <c r="E124" s="1">
        <v>5</v>
      </c>
      <c r="F124" t="s">
        <v>56</v>
      </c>
      <c r="G124" t="s">
        <v>57</v>
      </c>
      <c r="H124" s="1">
        <f t="shared" si="13"/>
        <v>3.5</v>
      </c>
      <c r="I124" t="s">
        <v>58</v>
      </c>
      <c r="J124" t="s">
        <v>59</v>
      </c>
      <c r="K124" s="1">
        <v>0.75</v>
      </c>
    </row>
    <row r="125" spans="1:11" x14ac:dyDescent="0.25">
      <c r="A125" t="s">
        <v>150</v>
      </c>
      <c r="B125" t="str">
        <f t="shared" si="12"/>
        <v>ALUMINUM 6061-T22 ROUND TUBING 5 O.D.  X 3 I.D. WALL 1</v>
      </c>
      <c r="C125" t="s">
        <v>151</v>
      </c>
      <c r="D125" t="s">
        <v>55</v>
      </c>
      <c r="E125" s="1">
        <v>5</v>
      </c>
      <c r="F125" t="s">
        <v>56</v>
      </c>
      <c r="G125" t="s">
        <v>57</v>
      </c>
      <c r="H125" s="1">
        <f t="shared" si="13"/>
        <v>3</v>
      </c>
      <c r="I125" t="s">
        <v>58</v>
      </c>
      <c r="J125" t="s">
        <v>59</v>
      </c>
      <c r="K125" s="1">
        <v>1</v>
      </c>
    </row>
    <row r="126" spans="1:11" x14ac:dyDescent="0.25">
      <c r="A126" t="s">
        <v>152</v>
      </c>
      <c r="B126" t="str">
        <f t="shared" si="12"/>
        <v>ALUMINUM 6061-T23 ROUND TUBING 5.5 O.D.  X 4.5 I.D. WALL 0.5</v>
      </c>
      <c r="C126" t="s">
        <v>153</v>
      </c>
      <c r="D126" t="s">
        <v>55</v>
      </c>
      <c r="E126" s="1">
        <v>5.5</v>
      </c>
      <c r="F126" t="s">
        <v>56</v>
      </c>
      <c r="G126" t="s">
        <v>57</v>
      </c>
      <c r="H126" s="1">
        <f t="shared" si="13"/>
        <v>4.5</v>
      </c>
      <c r="I126" t="s">
        <v>58</v>
      </c>
      <c r="J126" t="s">
        <v>59</v>
      </c>
      <c r="K126" s="1">
        <v>0.5</v>
      </c>
    </row>
    <row r="127" spans="1:11" x14ac:dyDescent="0.25">
      <c r="A127" t="s">
        <v>154</v>
      </c>
      <c r="B127" t="str">
        <f t="shared" si="12"/>
        <v>ALUMINUM 6061-T24 ROUND TUBING 5.5 O.D.  X 3.5 I.D. WALL 1</v>
      </c>
      <c r="C127" t="s">
        <v>155</v>
      </c>
      <c r="D127" t="s">
        <v>55</v>
      </c>
      <c r="E127" s="1">
        <v>5.5</v>
      </c>
      <c r="F127" t="s">
        <v>56</v>
      </c>
      <c r="G127" t="s">
        <v>57</v>
      </c>
      <c r="H127" s="1">
        <f t="shared" si="13"/>
        <v>3.5</v>
      </c>
      <c r="I127" t="s">
        <v>58</v>
      </c>
      <c r="J127" t="s">
        <v>59</v>
      </c>
      <c r="K127" s="1">
        <v>1</v>
      </c>
    </row>
    <row r="128" spans="1:11" x14ac:dyDescent="0.25">
      <c r="A128" t="s">
        <v>156</v>
      </c>
      <c r="B128" t="str">
        <f t="shared" si="12"/>
        <v>ALUMINUM 6061-T25 ROUND TUBING 6 O.D.  X 5.5 I.D. WALL 0.25</v>
      </c>
      <c r="C128" t="s">
        <v>157</v>
      </c>
      <c r="D128" t="s">
        <v>55</v>
      </c>
      <c r="E128" s="1">
        <v>6</v>
      </c>
      <c r="F128" t="s">
        <v>56</v>
      </c>
      <c r="G128" t="s">
        <v>57</v>
      </c>
      <c r="H128" s="1">
        <f t="shared" si="13"/>
        <v>5.5</v>
      </c>
      <c r="I128" t="s">
        <v>58</v>
      </c>
      <c r="J128" t="s">
        <v>59</v>
      </c>
      <c r="K128" s="1">
        <v>0.25</v>
      </c>
    </row>
    <row r="129" spans="1:11" x14ac:dyDescent="0.25">
      <c r="A129" t="s">
        <v>158</v>
      </c>
      <c r="B129" t="str">
        <f t="shared" si="12"/>
        <v>ALUMINUM 6061-T26 ROUND TUBING 6 O.D.  X 5 I.D. WALL 0.5</v>
      </c>
      <c r="C129" t="s">
        <v>159</v>
      </c>
      <c r="D129" t="s">
        <v>55</v>
      </c>
      <c r="E129" s="1">
        <v>6</v>
      </c>
      <c r="F129" t="s">
        <v>56</v>
      </c>
      <c r="G129" t="s">
        <v>57</v>
      </c>
      <c r="H129" s="1">
        <f t="shared" si="13"/>
        <v>5</v>
      </c>
      <c r="I129" t="s">
        <v>58</v>
      </c>
      <c r="J129" t="s">
        <v>59</v>
      </c>
      <c r="K129" s="1">
        <v>0.5</v>
      </c>
    </row>
    <row r="130" spans="1:11" x14ac:dyDescent="0.25">
      <c r="A130" t="s">
        <v>160</v>
      </c>
      <c r="B130" t="str">
        <f t="shared" si="12"/>
        <v>ALUMINUM 6061-T27 ROUND TUBING 6 O.D.  X 4.5 I.D. WALL 0.75</v>
      </c>
      <c r="C130" t="s">
        <v>161</v>
      </c>
      <c r="D130" t="s">
        <v>55</v>
      </c>
      <c r="E130" s="1">
        <v>6</v>
      </c>
      <c r="F130" t="s">
        <v>56</v>
      </c>
      <c r="G130" t="s">
        <v>57</v>
      </c>
      <c r="H130" s="1">
        <f t="shared" si="13"/>
        <v>4.5</v>
      </c>
      <c r="I130" t="s">
        <v>58</v>
      </c>
      <c r="J130" t="s">
        <v>59</v>
      </c>
      <c r="K130" s="1">
        <v>0.75</v>
      </c>
    </row>
    <row r="131" spans="1:11" x14ac:dyDescent="0.25">
      <c r="A131" t="s">
        <v>162</v>
      </c>
      <c r="B131" t="str">
        <f t="shared" si="12"/>
        <v>ALUMINUM 6061-T28 ROUND TUBING 6 O.D.  X 4 I.D. WALL 1</v>
      </c>
      <c r="C131" t="s">
        <v>163</v>
      </c>
      <c r="D131" t="s">
        <v>55</v>
      </c>
      <c r="E131" s="1">
        <v>6</v>
      </c>
      <c r="F131" t="s">
        <v>56</v>
      </c>
      <c r="G131" t="s">
        <v>57</v>
      </c>
      <c r="H131" s="1">
        <f t="shared" si="13"/>
        <v>4</v>
      </c>
      <c r="I131" t="s">
        <v>58</v>
      </c>
      <c r="J131" t="s">
        <v>59</v>
      </c>
      <c r="K131" s="1">
        <v>1</v>
      </c>
    </row>
    <row r="132" spans="1:11" x14ac:dyDescent="0.25">
      <c r="A132" t="s">
        <v>164</v>
      </c>
      <c r="B132" t="str">
        <f t="shared" si="12"/>
        <v>ALUMINUM 6061-T29 ROUND TUBING 6.5 O.D.  X 4.5 I.D. WALL 1</v>
      </c>
      <c r="C132" t="s">
        <v>165</v>
      </c>
      <c r="D132" t="s">
        <v>55</v>
      </c>
      <c r="E132" s="1">
        <v>6.5</v>
      </c>
      <c r="F132" t="s">
        <v>56</v>
      </c>
      <c r="G132" t="s">
        <v>57</v>
      </c>
      <c r="H132" s="1">
        <f t="shared" si="13"/>
        <v>4.5</v>
      </c>
      <c r="I132" t="s">
        <v>58</v>
      </c>
      <c r="J132" t="s">
        <v>59</v>
      </c>
      <c r="K132" s="1">
        <v>1</v>
      </c>
    </row>
    <row r="133" spans="1:11" x14ac:dyDescent="0.25">
      <c r="A133" t="s">
        <v>166</v>
      </c>
      <c r="B133" t="str">
        <f t="shared" si="12"/>
        <v>ALUMINUM 6061-T30 ROUND TUBING 7 O.D.  X 5 I.D. WALL 1</v>
      </c>
      <c r="C133" t="s">
        <v>167</v>
      </c>
      <c r="D133" t="s">
        <v>55</v>
      </c>
      <c r="E133" s="1">
        <v>7</v>
      </c>
      <c r="F133" t="s">
        <v>56</v>
      </c>
      <c r="G133" t="s">
        <v>57</v>
      </c>
      <c r="H133" s="1">
        <f t="shared" si="13"/>
        <v>5</v>
      </c>
      <c r="I133" t="s">
        <v>58</v>
      </c>
      <c r="J133" t="s">
        <v>59</v>
      </c>
      <c r="K133" s="1">
        <v>1</v>
      </c>
    </row>
    <row r="134" spans="1:11" x14ac:dyDescent="0.25">
      <c r="A134" t="s">
        <v>168</v>
      </c>
      <c r="B134" t="str">
        <f t="shared" si="12"/>
        <v>ALUMINUM 6061-T31 ROUND TUBING 8 O.D.  X 6 I.D. WALL 1</v>
      </c>
      <c r="C134" t="s">
        <v>169</v>
      </c>
      <c r="D134" t="s">
        <v>55</v>
      </c>
      <c r="E134" s="1">
        <v>8</v>
      </c>
      <c r="F134" t="s">
        <v>56</v>
      </c>
      <c r="G134" t="s">
        <v>57</v>
      </c>
      <c r="H134" s="1">
        <f t="shared" si="13"/>
        <v>6</v>
      </c>
      <c r="I134" t="s">
        <v>58</v>
      </c>
      <c r="J134" t="s">
        <v>59</v>
      </c>
      <c r="K134" s="1">
        <v>1</v>
      </c>
    </row>
    <row r="135" spans="1:11" x14ac:dyDescent="0.25">
      <c r="A135" t="s">
        <v>170</v>
      </c>
      <c r="B135" t="str">
        <f t="shared" si="12"/>
        <v>ALUMINUM 6061-T32 ROUND TUBING 8 O.D.  X 4 I.D. WALL 2</v>
      </c>
      <c r="C135" t="s">
        <v>171</v>
      </c>
      <c r="D135" t="s">
        <v>55</v>
      </c>
      <c r="E135" s="1">
        <v>8</v>
      </c>
      <c r="F135" t="s">
        <v>56</v>
      </c>
      <c r="G135" t="s">
        <v>57</v>
      </c>
      <c r="H135" s="1">
        <f t="shared" si="13"/>
        <v>4</v>
      </c>
      <c r="I135" t="s">
        <v>58</v>
      </c>
      <c r="J135" t="s">
        <v>59</v>
      </c>
      <c r="K135" s="1">
        <v>2</v>
      </c>
    </row>
    <row r="136" spans="1:11" x14ac:dyDescent="0.25">
      <c r="A136" t="s">
        <v>172</v>
      </c>
      <c r="B136" t="str">
        <f t="shared" si="12"/>
        <v>ALUMINUM 6061-T33 ROUND TUBING 10 O.D.  X 6 I.D. WALL 2</v>
      </c>
      <c r="C136" t="s">
        <v>173</v>
      </c>
      <c r="D136" t="s">
        <v>55</v>
      </c>
      <c r="E136" s="1">
        <v>10</v>
      </c>
      <c r="F136" t="s">
        <v>56</v>
      </c>
      <c r="G136" t="s">
        <v>57</v>
      </c>
      <c r="H136" s="1">
        <f t="shared" si="13"/>
        <v>6</v>
      </c>
      <c r="I136" t="s">
        <v>58</v>
      </c>
      <c r="J136" t="s">
        <v>59</v>
      </c>
      <c r="K136" s="1">
        <v>2</v>
      </c>
    </row>
    <row r="137" spans="1:11" x14ac:dyDescent="0.25">
      <c r="A137" t="s">
        <v>174</v>
      </c>
      <c r="B137" t="str">
        <f t="shared" si="12"/>
        <v>ALUMINUM 6061-T34 ROUND TUBING 12 O.D.  X 8 I.D. WALL 2</v>
      </c>
      <c r="C137" t="s">
        <v>175</v>
      </c>
      <c r="D137" t="s">
        <v>55</v>
      </c>
      <c r="E137" s="1">
        <v>12</v>
      </c>
      <c r="F137" t="s">
        <v>56</v>
      </c>
      <c r="G137" t="s">
        <v>57</v>
      </c>
      <c r="H137" s="1">
        <f t="shared" si="13"/>
        <v>8</v>
      </c>
      <c r="I137" t="s">
        <v>58</v>
      </c>
      <c r="J137" t="s">
        <v>59</v>
      </c>
      <c r="K137" s="1">
        <v>2</v>
      </c>
    </row>
    <row r="138" spans="1:11" x14ac:dyDescent="0.25">
      <c r="A138" t="s">
        <v>176</v>
      </c>
      <c r="B138" t="str">
        <f t="shared" si="12"/>
        <v xml:space="preserve">ALUMINUM 6061-T6 SHEET AND BAR 0.25 X  0.25    </v>
      </c>
      <c r="C138" t="s">
        <v>2</v>
      </c>
      <c r="D138" t="s">
        <v>177</v>
      </c>
      <c r="E138">
        <v>0.25</v>
      </c>
      <c r="F138" t="s">
        <v>57</v>
      </c>
      <c r="G138">
        <v>0.25</v>
      </c>
    </row>
    <row r="139" spans="1:11" x14ac:dyDescent="0.25">
      <c r="A139" t="s">
        <v>178</v>
      </c>
      <c r="B139" t="str">
        <f t="shared" ref="B139:B202" si="14">C139&amp;" "&amp;D139&amp;" "&amp;E139&amp;" "&amp;F139&amp;" "&amp;" "&amp;G139&amp;" "&amp;H139&amp;" "&amp;I139&amp;" "&amp;J139&amp;" "&amp;K139</f>
        <v xml:space="preserve">ALUMINUM 6061-T6 SHEET AND BAR 0.25 X  0.375    </v>
      </c>
      <c r="C139" t="s">
        <v>2</v>
      </c>
      <c r="D139" t="s">
        <v>177</v>
      </c>
      <c r="E139">
        <v>0.25</v>
      </c>
      <c r="F139" t="s">
        <v>57</v>
      </c>
      <c r="G139">
        <f>G138+0.125</f>
        <v>0.375</v>
      </c>
    </row>
    <row r="140" spans="1:11" x14ac:dyDescent="0.25">
      <c r="A140" t="s">
        <v>179</v>
      </c>
      <c r="B140" t="str">
        <f t="shared" si="14"/>
        <v xml:space="preserve">ALUMINUM 6061-T6 SHEET AND BAR 0.25 X  0.5    </v>
      </c>
      <c r="C140" t="s">
        <v>2</v>
      </c>
      <c r="D140" t="s">
        <v>177</v>
      </c>
      <c r="E140">
        <v>0.25</v>
      </c>
      <c r="F140" t="s">
        <v>57</v>
      </c>
      <c r="G140">
        <f t="shared" ref="G140:G144" si="15">G139+0.125</f>
        <v>0.5</v>
      </c>
    </row>
    <row r="141" spans="1:11" x14ac:dyDescent="0.25">
      <c r="A141" t="s">
        <v>180</v>
      </c>
      <c r="B141" t="str">
        <f t="shared" si="14"/>
        <v xml:space="preserve">ALUMINUM 6061-T6 SHEET AND BAR 0.25 X  0.625    </v>
      </c>
      <c r="C141" t="s">
        <v>2</v>
      </c>
      <c r="D141" t="s">
        <v>177</v>
      </c>
      <c r="E141">
        <v>0.25</v>
      </c>
      <c r="F141" t="s">
        <v>57</v>
      </c>
      <c r="G141">
        <f t="shared" si="15"/>
        <v>0.625</v>
      </c>
    </row>
    <row r="142" spans="1:11" x14ac:dyDescent="0.25">
      <c r="A142" t="s">
        <v>181</v>
      </c>
      <c r="B142" t="str">
        <f t="shared" si="14"/>
        <v xml:space="preserve">ALUMINUM 6061-T6 SHEET AND BAR 0.25 X  0.75    </v>
      </c>
      <c r="C142" t="s">
        <v>2</v>
      </c>
      <c r="D142" t="s">
        <v>177</v>
      </c>
      <c r="E142">
        <v>0.25</v>
      </c>
      <c r="F142" t="s">
        <v>57</v>
      </c>
      <c r="G142">
        <f t="shared" si="15"/>
        <v>0.75</v>
      </c>
    </row>
    <row r="143" spans="1:11" x14ac:dyDescent="0.25">
      <c r="A143" t="s">
        <v>182</v>
      </c>
      <c r="B143" t="str">
        <f t="shared" si="14"/>
        <v xml:space="preserve">ALUMINUM 6061-T6 SHEET AND BAR 0.25 X  0.875    </v>
      </c>
      <c r="C143" t="s">
        <v>2</v>
      </c>
      <c r="D143" t="s">
        <v>177</v>
      </c>
      <c r="E143">
        <v>0.25</v>
      </c>
      <c r="F143" t="s">
        <v>57</v>
      </c>
      <c r="G143">
        <f>G142+0.125</f>
        <v>0.875</v>
      </c>
    </row>
    <row r="144" spans="1:11" x14ac:dyDescent="0.25">
      <c r="A144" t="s">
        <v>183</v>
      </c>
      <c r="B144" t="str">
        <f t="shared" si="14"/>
        <v xml:space="preserve">ALUMINUM 6061-T6 SHEET AND BAR 0.25 X  1    </v>
      </c>
      <c r="C144" t="s">
        <v>2</v>
      </c>
      <c r="D144" t="s">
        <v>177</v>
      </c>
      <c r="E144">
        <v>0.25</v>
      </c>
      <c r="F144" t="s">
        <v>57</v>
      </c>
      <c r="G144">
        <f t="shared" si="15"/>
        <v>1</v>
      </c>
    </row>
    <row r="145" spans="1:7" x14ac:dyDescent="0.25">
      <c r="A145" t="s">
        <v>184</v>
      </c>
      <c r="B145" t="str">
        <f t="shared" si="14"/>
        <v xml:space="preserve">ALUMINUM 6061-T6 SHEET AND BAR 0.25 X  1.25    </v>
      </c>
      <c r="C145" t="s">
        <v>2</v>
      </c>
      <c r="D145" t="s">
        <v>177</v>
      </c>
      <c r="E145">
        <v>0.25</v>
      </c>
      <c r="F145" t="s">
        <v>57</v>
      </c>
      <c r="G145">
        <f>G144+0.25</f>
        <v>1.25</v>
      </c>
    </row>
    <row r="146" spans="1:7" x14ac:dyDescent="0.25">
      <c r="A146" t="s">
        <v>185</v>
      </c>
      <c r="B146" t="str">
        <f t="shared" si="14"/>
        <v xml:space="preserve">ALUMINUM 6061-T6 SHEET AND BAR 0.25 X  1.5    </v>
      </c>
      <c r="C146" t="s">
        <v>2</v>
      </c>
      <c r="D146" t="s">
        <v>177</v>
      </c>
      <c r="E146">
        <v>0.25</v>
      </c>
      <c r="F146" t="s">
        <v>57</v>
      </c>
      <c r="G146">
        <f t="shared" ref="G146:G152" si="16">G145+0.25</f>
        <v>1.5</v>
      </c>
    </row>
    <row r="147" spans="1:7" x14ac:dyDescent="0.25">
      <c r="A147" t="s">
        <v>186</v>
      </c>
      <c r="B147" t="str">
        <f t="shared" si="14"/>
        <v xml:space="preserve">ALUMINUM 6061-T6 SHEET AND BAR 0.25 X  1.75    </v>
      </c>
      <c r="C147" t="s">
        <v>2</v>
      </c>
      <c r="D147" t="s">
        <v>177</v>
      </c>
      <c r="E147">
        <v>0.25</v>
      </c>
      <c r="F147" t="s">
        <v>57</v>
      </c>
      <c r="G147">
        <f t="shared" si="16"/>
        <v>1.75</v>
      </c>
    </row>
    <row r="148" spans="1:7" x14ac:dyDescent="0.25">
      <c r="A148" t="s">
        <v>187</v>
      </c>
      <c r="B148" t="str">
        <f t="shared" si="14"/>
        <v xml:space="preserve">ALUMINUM 6061-T6 SHEET AND BAR 0.25 X  2    </v>
      </c>
      <c r="C148" t="s">
        <v>2</v>
      </c>
      <c r="D148" t="s">
        <v>177</v>
      </c>
      <c r="E148">
        <v>0.25</v>
      </c>
      <c r="F148" t="s">
        <v>57</v>
      </c>
      <c r="G148">
        <f t="shared" si="16"/>
        <v>2</v>
      </c>
    </row>
    <row r="149" spans="1:7" x14ac:dyDescent="0.25">
      <c r="A149" t="s">
        <v>188</v>
      </c>
      <c r="B149" t="str">
        <f t="shared" si="14"/>
        <v xml:space="preserve">ALUMINUM 6061-T6 SHEET AND BAR 0.25 X  2.25    </v>
      </c>
      <c r="C149" t="s">
        <v>2</v>
      </c>
      <c r="D149" t="s">
        <v>177</v>
      </c>
      <c r="E149">
        <v>0.25</v>
      </c>
      <c r="F149" t="s">
        <v>57</v>
      </c>
      <c r="G149">
        <f t="shared" si="16"/>
        <v>2.25</v>
      </c>
    </row>
    <row r="150" spans="1:7" x14ac:dyDescent="0.25">
      <c r="A150" t="s">
        <v>189</v>
      </c>
      <c r="B150" t="str">
        <f t="shared" si="14"/>
        <v xml:space="preserve">ALUMINUM 6061-T6 SHEET AND BAR 0.25 X  2.5    </v>
      </c>
      <c r="C150" t="s">
        <v>2</v>
      </c>
      <c r="D150" t="s">
        <v>177</v>
      </c>
      <c r="E150">
        <v>0.25</v>
      </c>
      <c r="F150" t="s">
        <v>57</v>
      </c>
      <c r="G150">
        <f t="shared" si="16"/>
        <v>2.5</v>
      </c>
    </row>
    <row r="151" spans="1:7" x14ac:dyDescent="0.25">
      <c r="A151" t="s">
        <v>190</v>
      </c>
      <c r="B151" t="str">
        <f t="shared" si="14"/>
        <v xml:space="preserve">ALUMINUM 6061-T6 SHEET AND BAR 0.25 X  2.75    </v>
      </c>
      <c r="C151" t="s">
        <v>2</v>
      </c>
      <c r="D151" t="s">
        <v>177</v>
      </c>
      <c r="E151">
        <v>0.25</v>
      </c>
      <c r="F151" t="s">
        <v>57</v>
      </c>
      <c r="G151">
        <f>G150+0.25</f>
        <v>2.75</v>
      </c>
    </row>
    <row r="152" spans="1:7" x14ac:dyDescent="0.25">
      <c r="A152" t="s">
        <v>191</v>
      </c>
      <c r="B152" t="str">
        <f t="shared" si="14"/>
        <v xml:space="preserve">ALUMINUM 6061-T6 SHEET AND BAR 0.25 X  3    </v>
      </c>
      <c r="C152" t="s">
        <v>2</v>
      </c>
      <c r="D152" t="s">
        <v>177</v>
      </c>
      <c r="E152">
        <v>0.25</v>
      </c>
      <c r="F152" t="s">
        <v>57</v>
      </c>
      <c r="G152">
        <f t="shared" si="16"/>
        <v>3</v>
      </c>
    </row>
    <row r="153" spans="1:7" x14ac:dyDescent="0.25">
      <c r="A153" t="s">
        <v>192</v>
      </c>
      <c r="B153" t="str">
        <f t="shared" si="14"/>
        <v xml:space="preserve">ALUMINUM 6061-T6 SHEET AND BAR 0.25 X  3.5    </v>
      </c>
      <c r="C153" t="s">
        <v>2</v>
      </c>
      <c r="D153" t="s">
        <v>177</v>
      </c>
      <c r="E153">
        <v>0.25</v>
      </c>
      <c r="F153" t="s">
        <v>57</v>
      </c>
      <c r="G153">
        <f>G152+0.5</f>
        <v>3.5</v>
      </c>
    </row>
    <row r="154" spans="1:7" x14ac:dyDescent="0.25">
      <c r="A154" t="s">
        <v>193</v>
      </c>
      <c r="B154" t="str">
        <f t="shared" si="14"/>
        <v xml:space="preserve">ALUMINUM 6061-T6 SHEET AND BAR 0.25 X  4    </v>
      </c>
      <c r="C154" t="s">
        <v>2</v>
      </c>
      <c r="D154" t="s">
        <v>177</v>
      </c>
      <c r="E154">
        <v>0.25</v>
      </c>
      <c r="F154" t="s">
        <v>57</v>
      </c>
      <c r="G154">
        <f>G153+0.5</f>
        <v>4</v>
      </c>
    </row>
    <row r="155" spans="1:7" x14ac:dyDescent="0.25">
      <c r="A155" t="s">
        <v>194</v>
      </c>
      <c r="B155" t="str">
        <f t="shared" si="14"/>
        <v xml:space="preserve">ALUMINUM 6061-T6 SHEET AND BAR 0.25 X  5    </v>
      </c>
      <c r="C155" t="s">
        <v>2</v>
      </c>
      <c r="D155" t="s">
        <v>177</v>
      </c>
      <c r="E155">
        <v>0.25</v>
      </c>
      <c r="F155" t="s">
        <v>57</v>
      </c>
      <c r="G155">
        <f>G154+1</f>
        <v>5</v>
      </c>
    </row>
    <row r="156" spans="1:7" x14ac:dyDescent="0.25">
      <c r="A156" t="s">
        <v>195</v>
      </c>
      <c r="B156" t="str">
        <f t="shared" si="14"/>
        <v xml:space="preserve">ALUMINUM 6061-T6 SHEET AND BAR 0.25 X  6    </v>
      </c>
      <c r="C156" t="s">
        <v>2</v>
      </c>
      <c r="D156" t="s">
        <v>177</v>
      </c>
      <c r="E156">
        <v>0.25</v>
      </c>
      <c r="F156" t="s">
        <v>57</v>
      </c>
      <c r="G156">
        <f t="shared" ref="G156:G174" si="17">G155+1</f>
        <v>6</v>
      </c>
    </row>
    <row r="157" spans="1:7" x14ac:dyDescent="0.25">
      <c r="A157" t="s">
        <v>196</v>
      </c>
      <c r="B157" t="str">
        <f t="shared" si="14"/>
        <v xml:space="preserve">ALUMINUM 6061-T6 SHEET AND BAR 0.25 X  7    </v>
      </c>
      <c r="C157" t="s">
        <v>2</v>
      </c>
      <c r="D157" t="s">
        <v>177</v>
      </c>
      <c r="E157">
        <v>0.25</v>
      </c>
      <c r="F157" t="s">
        <v>57</v>
      </c>
      <c r="G157">
        <f t="shared" si="17"/>
        <v>7</v>
      </c>
    </row>
    <row r="158" spans="1:7" x14ac:dyDescent="0.25">
      <c r="A158" t="s">
        <v>197</v>
      </c>
      <c r="B158" t="str">
        <f t="shared" si="14"/>
        <v xml:space="preserve">ALUMINUM 6061-T6 SHEET AND BAR 0.25 X  8    </v>
      </c>
      <c r="C158" t="s">
        <v>2</v>
      </c>
      <c r="D158" t="s">
        <v>177</v>
      </c>
      <c r="E158">
        <v>0.25</v>
      </c>
      <c r="F158" t="s">
        <v>57</v>
      </c>
      <c r="G158">
        <f t="shared" si="17"/>
        <v>8</v>
      </c>
    </row>
    <row r="159" spans="1:7" x14ac:dyDescent="0.25">
      <c r="A159" t="s">
        <v>198</v>
      </c>
      <c r="B159" t="str">
        <f t="shared" si="14"/>
        <v xml:space="preserve">ALUMINUM 6061-T6 SHEET AND BAR 0.25 X  9    </v>
      </c>
      <c r="C159" t="s">
        <v>2</v>
      </c>
      <c r="D159" t="s">
        <v>177</v>
      </c>
      <c r="E159">
        <v>0.25</v>
      </c>
      <c r="F159" t="s">
        <v>57</v>
      </c>
      <c r="G159">
        <f t="shared" si="17"/>
        <v>9</v>
      </c>
    </row>
    <row r="160" spans="1:7" x14ac:dyDescent="0.25">
      <c r="A160" t="s">
        <v>199</v>
      </c>
      <c r="B160" t="str">
        <f t="shared" si="14"/>
        <v xml:space="preserve">ALUMINUM 6061-T6 SHEET AND BAR 0.25 X  10    </v>
      </c>
      <c r="C160" t="s">
        <v>2</v>
      </c>
      <c r="D160" t="s">
        <v>177</v>
      </c>
      <c r="E160">
        <v>0.25</v>
      </c>
      <c r="F160" t="s">
        <v>57</v>
      </c>
      <c r="G160">
        <f t="shared" si="17"/>
        <v>10</v>
      </c>
    </row>
    <row r="161" spans="1:7" x14ac:dyDescent="0.25">
      <c r="A161" t="s">
        <v>200</v>
      </c>
      <c r="B161" t="str">
        <f t="shared" si="14"/>
        <v xml:space="preserve">ALUMINUM 6061-T6 SHEET AND BAR 0.25 X  11    </v>
      </c>
      <c r="C161" t="s">
        <v>2</v>
      </c>
      <c r="D161" t="s">
        <v>177</v>
      </c>
      <c r="E161">
        <v>0.25</v>
      </c>
      <c r="F161" t="s">
        <v>57</v>
      </c>
      <c r="G161">
        <f t="shared" si="17"/>
        <v>11</v>
      </c>
    </row>
    <row r="162" spans="1:7" x14ac:dyDescent="0.25">
      <c r="A162" t="s">
        <v>201</v>
      </c>
      <c r="B162" t="str">
        <f t="shared" si="14"/>
        <v xml:space="preserve">ALUMINUM 6061-T6 SHEET AND BAR 0.25 X  12    </v>
      </c>
      <c r="C162" t="s">
        <v>2</v>
      </c>
      <c r="D162" t="s">
        <v>177</v>
      </c>
      <c r="E162">
        <v>0.25</v>
      </c>
      <c r="F162" t="s">
        <v>57</v>
      </c>
      <c r="G162">
        <f t="shared" si="17"/>
        <v>12</v>
      </c>
    </row>
    <row r="163" spans="1:7" x14ac:dyDescent="0.25">
      <c r="A163" t="s">
        <v>202</v>
      </c>
      <c r="B163" t="str">
        <f t="shared" si="14"/>
        <v xml:space="preserve">ALUMINUM 6061-T6 SHEET AND BAR 0.25 X  13    </v>
      </c>
      <c r="C163" t="s">
        <v>2</v>
      </c>
      <c r="D163" t="s">
        <v>177</v>
      </c>
      <c r="E163">
        <v>0.25</v>
      </c>
      <c r="F163" t="s">
        <v>57</v>
      </c>
      <c r="G163">
        <f t="shared" si="17"/>
        <v>13</v>
      </c>
    </row>
    <row r="164" spans="1:7" x14ac:dyDescent="0.25">
      <c r="A164" t="s">
        <v>203</v>
      </c>
      <c r="B164" t="str">
        <f t="shared" si="14"/>
        <v xml:space="preserve">ALUMINUM 6061-T6 SHEET AND BAR 0.25 X  14    </v>
      </c>
      <c r="C164" t="s">
        <v>2</v>
      </c>
      <c r="D164" t="s">
        <v>177</v>
      </c>
      <c r="E164">
        <v>0.25</v>
      </c>
      <c r="F164" t="s">
        <v>57</v>
      </c>
      <c r="G164">
        <f t="shared" si="17"/>
        <v>14</v>
      </c>
    </row>
    <row r="165" spans="1:7" x14ac:dyDescent="0.25">
      <c r="A165" t="s">
        <v>204</v>
      </c>
      <c r="B165" t="str">
        <f t="shared" si="14"/>
        <v xml:space="preserve">ALUMINUM 6061-T6 SHEET AND BAR 0.25 X  15    </v>
      </c>
      <c r="C165" t="s">
        <v>2</v>
      </c>
      <c r="D165" t="s">
        <v>177</v>
      </c>
      <c r="E165">
        <v>0.25</v>
      </c>
      <c r="F165" t="s">
        <v>57</v>
      </c>
      <c r="G165">
        <f t="shared" si="17"/>
        <v>15</v>
      </c>
    </row>
    <row r="166" spans="1:7" x14ac:dyDescent="0.25">
      <c r="A166" t="s">
        <v>205</v>
      </c>
      <c r="B166" t="str">
        <f t="shared" si="14"/>
        <v xml:space="preserve">ALUMINUM 6061-T6 SHEET AND BAR 0.25 X  16    </v>
      </c>
      <c r="C166" t="s">
        <v>2</v>
      </c>
      <c r="D166" t="s">
        <v>177</v>
      </c>
      <c r="E166">
        <v>0.25</v>
      </c>
      <c r="F166" t="s">
        <v>57</v>
      </c>
      <c r="G166">
        <f t="shared" si="17"/>
        <v>16</v>
      </c>
    </row>
    <row r="167" spans="1:7" x14ac:dyDescent="0.25">
      <c r="A167" t="s">
        <v>206</v>
      </c>
      <c r="B167" t="str">
        <f t="shared" si="14"/>
        <v xml:space="preserve">ALUMINUM 6061-T6 SHEET AND BAR 0.25 X  17    </v>
      </c>
      <c r="C167" t="s">
        <v>2</v>
      </c>
      <c r="D167" t="s">
        <v>177</v>
      </c>
      <c r="E167">
        <v>0.25</v>
      </c>
      <c r="F167" t="s">
        <v>57</v>
      </c>
      <c r="G167">
        <f t="shared" si="17"/>
        <v>17</v>
      </c>
    </row>
    <row r="168" spans="1:7" x14ac:dyDescent="0.25">
      <c r="A168" t="s">
        <v>207</v>
      </c>
      <c r="B168" t="str">
        <f t="shared" si="14"/>
        <v xml:space="preserve">ALUMINUM 6061-T6 SHEET AND BAR 0.25 X  18    </v>
      </c>
      <c r="C168" t="s">
        <v>2</v>
      </c>
      <c r="D168" t="s">
        <v>177</v>
      </c>
      <c r="E168">
        <v>0.25</v>
      </c>
      <c r="F168" t="s">
        <v>57</v>
      </c>
      <c r="G168">
        <f t="shared" si="17"/>
        <v>18</v>
      </c>
    </row>
    <row r="169" spans="1:7" x14ac:dyDescent="0.25">
      <c r="A169" t="s">
        <v>208</v>
      </c>
      <c r="B169" t="str">
        <f t="shared" si="14"/>
        <v xml:space="preserve">ALUMINUM 6061-T6 SHEET AND BAR 0.25 X  19    </v>
      </c>
      <c r="C169" t="s">
        <v>2</v>
      </c>
      <c r="D169" t="s">
        <v>177</v>
      </c>
      <c r="E169">
        <v>0.25</v>
      </c>
      <c r="F169" t="s">
        <v>57</v>
      </c>
      <c r="G169">
        <f>G168+1</f>
        <v>19</v>
      </c>
    </row>
    <row r="170" spans="1:7" x14ac:dyDescent="0.25">
      <c r="A170" t="s">
        <v>209</v>
      </c>
      <c r="B170" t="str">
        <f t="shared" si="14"/>
        <v xml:space="preserve">ALUMINUM 6061-T6 SHEET AND BAR 0.25 X  20    </v>
      </c>
      <c r="C170" t="s">
        <v>2</v>
      </c>
      <c r="D170" t="s">
        <v>177</v>
      </c>
      <c r="E170">
        <v>0.25</v>
      </c>
      <c r="F170" t="s">
        <v>57</v>
      </c>
      <c r="G170">
        <f t="shared" si="17"/>
        <v>20</v>
      </c>
    </row>
    <row r="171" spans="1:7" x14ac:dyDescent="0.25">
      <c r="A171" t="s">
        <v>210</v>
      </c>
      <c r="B171" t="str">
        <f t="shared" si="14"/>
        <v xml:space="preserve">ALUMINUM 6061-T6 SHEET AND BAR 0.25 X  21    </v>
      </c>
      <c r="C171" t="s">
        <v>2</v>
      </c>
      <c r="D171" t="s">
        <v>177</v>
      </c>
      <c r="E171">
        <v>0.25</v>
      </c>
      <c r="F171" t="s">
        <v>57</v>
      </c>
      <c r="G171">
        <f t="shared" si="17"/>
        <v>21</v>
      </c>
    </row>
    <row r="172" spans="1:7" x14ac:dyDescent="0.25">
      <c r="A172" t="s">
        <v>211</v>
      </c>
      <c r="B172" t="str">
        <f t="shared" si="14"/>
        <v xml:space="preserve">ALUMINUM 6061-T6 SHEET AND BAR 0.25 X  22    </v>
      </c>
      <c r="C172" t="s">
        <v>2</v>
      </c>
      <c r="D172" t="s">
        <v>177</v>
      </c>
      <c r="E172">
        <v>0.25</v>
      </c>
      <c r="F172" t="s">
        <v>57</v>
      </c>
      <c r="G172">
        <f t="shared" si="17"/>
        <v>22</v>
      </c>
    </row>
    <row r="173" spans="1:7" x14ac:dyDescent="0.25">
      <c r="A173" t="s">
        <v>212</v>
      </c>
      <c r="B173" t="str">
        <f t="shared" si="14"/>
        <v xml:space="preserve">ALUMINUM 6061-T6 SHEET AND BAR 0.25 X  23    </v>
      </c>
      <c r="C173" t="s">
        <v>2</v>
      </c>
      <c r="D173" t="s">
        <v>177</v>
      </c>
      <c r="E173">
        <v>0.25</v>
      </c>
      <c r="F173" t="s">
        <v>57</v>
      </c>
      <c r="G173">
        <f t="shared" si="17"/>
        <v>23</v>
      </c>
    </row>
    <row r="174" spans="1:7" x14ac:dyDescent="0.25">
      <c r="A174" t="s">
        <v>213</v>
      </c>
      <c r="B174" t="str">
        <f t="shared" si="14"/>
        <v xml:space="preserve">ALUMINUM 6061-T6 SHEET AND BAR 0.25 X  24    </v>
      </c>
      <c r="C174" t="s">
        <v>2</v>
      </c>
      <c r="D174" t="s">
        <v>177</v>
      </c>
      <c r="E174">
        <v>0.25</v>
      </c>
      <c r="F174" t="s">
        <v>57</v>
      </c>
      <c r="G174">
        <f t="shared" si="17"/>
        <v>24</v>
      </c>
    </row>
    <row r="175" spans="1:7" x14ac:dyDescent="0.25">
      <c r="A175" t="s">
        <v>214</v>
      </c>
      <c r="B175" t="str">
        <f t="shared" si="14"/>
        <v xml:space="preserve">ALUMINUM 6061-T6 SHEET AND BAR 0.5 X  0.25    </v>
      </c>
      <c r="C175" t="s">
        <v>2</v>
      </c>
      <c r="D175" t="s">
        <v>177</v>
      </c>
      <c r="E175">
        <v>0.5</v>
      </c>
      <c r="F175" t="s">
        <v>57</v>
      </c>
      <c r="G175">
        <v>0.25</v>
      </c>
    </row>
    <row r="176" spans="1:7" x14ac:dyDescent="0.25">
      <c r="A176" t="s">
        <v>215</v>
      </c>
      <c r="B176" t="str">
        <f t="shared" si="14"/>
        <v xml:space="preserve">ALUMINUM 6061-T6 SHEET AND BAR 0.5 X  0.375    </v>
      </c>
      <c r="C176" t="s">
        <v>2</v>
      </c>
      <c r="D176" t="s">
        <v>177</v>
      </c>
      <c r="E176">
        <v>0.5</v>
      </c>
      <c r="F176" t="s">
        <v>57</v>
      </c>
      <c r="G176">
        <f>G175+0.125</f>
        <v>0.375</v>
      </c>
    </row>
    <row r="177" spans="1:12" x14ac:dyDescent="0.25">
      <c r="A177" t="s">
        <v>216</v>
      </c>
      <c r="B177" t="str">
        <f t="shared" si="14"/>
        <v xml:space="preserve">ALUMINUM 6061-T6 SHEET AND BAR 0.5 X  0.5    </v>
      </c>
      <c r="C177" t="s">
        <v>2</v>
      </c>
      <c r="D177" t="s">
        <v>177</v>
      </c>
      <c r="E177">
        <v>0.5</v>
      </c>
      <c r="F177" t="s">
        <v>57</v>
      </c>
      <c r="G177">
        <f t="shared" ref="G177:G179" si="18">G176+0.125</f>
        <v>0.5</v>
      </c>
    </row>
    <row r="178" spans="1:12" x14ac:dyDescent="0.25">
      <c r="A178" t="s">
        <v>217</v>
      </c>
      <c r="B178" t="str">
        <f t="shared" si="14"/>
        <v xml:space="preserve">ALUMINUM 6061-T6 SHEET AND BAR 0.5 X  0.625    </v>
      </c>
      <c r="C178" t="s">
        <v>2</v>
      </c>
      <c r="D178" t="s">
        <v>177</v>
      </c>
      <c r="E178">
        <v>0.5</v>
      </c>
      <c r="F178" t="s">
        <v>57</v>
      </c>
      <c r="G178">
        <f t="shared" si="18"/>
        <v>0.625</v>
      </c>
    </row>
    <row r="179" spans="1:12" x14ac:dyDescent="0.25">
      <c r="A179" t="s">
        <v>218</v>
      </c>
      <c r="B179" t="str">
        <f t="shared" si="14"/>
        <v xml:space="preserve">ALUMINUM 6061-T6 SHEET AND BAR 0.5 X  0.75    </v>
      </c>
      <c r="C179" t="s">
        <v>2</v>
      </c>
      <c r="D179" t="s">
        <v>177</v>
      </c>
      <c r="E179">
        <v>0.5</v>
      </c>
      <c r="F179" t="s">
        <v>57</v>
      </c>
      <c r="G179">
        <f t="shared" si="18"/>
        <v>0.75</v>
      </c>
    </row>
    <row r="180" spans="1:12" x14ac:dyDescent="0.25">
      <c r="A180" t="s">
        <v>219</v>
      </c>
      <c r="B180" t="str">
        <f t="shared" si="14"/>
        <v xml:space="preserve">ALUMINUM 6061-T6 SHEET AND BAR 0.5 X  0.875    </v>
      </c>
      <c r="C180" t="s">
        <v>2</v>
      </c>
      <c r="D180" t="s">
        <v>177</v>
      </c>
      <c r="E180">
        <v>0.5</v>
      </c>
      <c r="F180" t="s">
        <v>57</v>
      </c>
      <c r="G180">
        <f>G179+0.125</f>
        <v>0.875</v>
      </c>
    </row>
    <row r="181" spans="1:12" x14ac:dyDescent="0.25">
      <c r="A181" t="s">
        <v>220</v>
      </c>
      <c r="B181" t="str">
        <f t="shared" si="14"/>
        <v xml:space="preserve">ALUMINUM 6061-T6 SHEET AND BAR 0.5 X  1    </v>
      </c>
      <c r="C181" t="s">
        <v>2</v>
      </c>
      <c r="D181" t="s">
        <v>177</v>
      </c>
      <c r="E181">
        <v>0.5</v>
      </c>
      <c r="F181" t="s">
        <v>57</v>
      </c>
      <c r="G181">
        <f t="shared" ref="G181" si="19">G180+0.125</f>
        <v>1</v>
      </c>
    </row>
    <row r="182" spans="1:12" x14ac:dyDescent="0.25">
      <c r="A182" t="s">
        <v>221</v>
      </c>
      <c r="B182" t="str">
        <f t="shared" si="14"/>
        <v xml:space="preserve">ALUMINUM 6061-T6 SHEET AND BAR 0.5 X  1.25    </v>
      </c>
      <c r="C182" t="s">
        <v>2</v>
      </c>
      <c r="D182" t="s">
        <v>177</v>
      </c>
      <c r="E182">
        <v>0.5</v>
      </c>
      <c r="F182" t="s">
        <v>57</v>
      </c>
      <c r="G182">
        <f>G181+0.25</f>
        <v>1.25</v>
      </c>
    </row>
    <row r="183" spans="1:12" x14ac:dyDescent="0.25">
      <c r="A183" t="s">
        <v>222</v>
      </c>
      <c r="B183" t="str">
        <f t="shared" si="14"/>
        <v xml:space="preserve">ALUMINUM 6061-T6 SHEET AND BAR 0.5 X  1.5    </v>
      </c>
      <c r="C183" t="s">
        <v>2</v>
      </c>
      <c r="D183" t="s">
        <v>177</v>
      </c>
      <c r="E183">
        <v>0.5</v>
      </c>
      <c r="F183" t="s">
        <v>57</v>
      </c>
      <c r="G183">
        <f t="shared" ref="G183:G187" si="20">G182+0.25</f>
        <v>1.5</v>
      </c>
    </row>
    <row r="184" spans="1:12" x14ac:dyDescent="0.25">
      <c r="A184" t="s">
        <v>223</v>
      </c>
      <c r="B184" t="str">
        <f t="shared" si="14"/>
        <v xml:space="preserve">ALUMINUM 6061-T6 SHEET AND BAR 0.5 X  1.75    </v>
      </c>
      <c r="C184" t="s">
        <v>2</v>
      </c>
      <c r="D184" t="s">
        <v>177</v>
      </c>
      <c r="E184">
        <v>0.5</v>
      </c>
      <c r="F184" t="s">
        <v>57</v>
      </c>
      <c r="G184">
        <f t="shared" si="20"/>
        <v>1.75</v>
      </c>
    </row>
    <row r="185" spans="1:12" x14ac:dyDescent="0.25">
      <c r="A185" t="s">
        <v>224</v>
      </c>
      <c r="B185" t="str">
        <f t="shared" si="14"/>
        <v xml:space="preserve">ALUMINUM 6061-T6 SHEET AND BAR 0.5 X  2    </v>
      </c>
      <c r="C185" t="s">
        <v>2</v>
      </c>
      <c r="D185" t="s">
        <v>177</v>
      </c>
      <c r="E185">
        <v>0.5</v>
      </c>
      <c r="F185" t="s">
        <v>57</v>
      </c>
      <c r="G185">
        <f t="shared" si="20"/>
        <v>2</v>
      </c>
    </row>
    <row r="186" spans="1:12" x14ac:dyDescent="0.25">
      <c r="A186" t="s">
        <v>225</v>
      </c>
      <c r="B186" t="str">
        <f t="shared" si="14"/>
        <v xml:space="preserve">ALUMINUM 6061-T6 SHEET AND BAR 0.5 X  2.25    </v>
      </c>
      <c r="C186" t="s">
        <v>2</v>
      </c>
      <c r="D186" t="s">
        <v>177</v>
      </c>
      <c r="E186">
        <v>0.5</v>
      </c>
      <c r="F186" t="s">
        <v>57</v>
      </c>
      <c r="G186">
        <f t="shared" si="20"/>
        <v>2.25</v>
      </c>
    </row>
    <row r="187" spans="1:12" x14ac:dyDescent="0.25">
      <c r="A187" t="s">
        <v>226</v>
      </c>
      <c r="B187" t="str">
        <f t="shared" si="14"/>
        <v xml:space="preserve">ALUMINUM 6061-T6 SHEET AND BAR 0.5 X  2.5    </v>
      </c>
      <c r="C187" t="s">
        <v>2</v>
      </c>
      <c r="D187" t="s">
        <v>177</v>
      </c>
      <c r="E187">
        <v>0.5</v>
      </c>
      <c r="F187" t="s">
        <v>57</v>
      </c>
      <c r="G187">
        <f t="shared" si="20"/>
        <v>2.5</v>
      </c>
    </row>
    <row r="188" spans="1:12" x14ac:dyDescent="0.25">
      <c r="A188" t="s">
        <v>227</v>
      </c>
      <c r="B188" t="str">
        <f t="shared" si="14"/>
        <v xml:space="preserve">ALUMINUM 6061-T6 SHEET AND BAR 0.5 X  2.75    </v>
      </c>
      <c r="C188" t="s">
        <v>2</v>
      </c>
      <c r="D188" t="s">
        <v>177</v>
      </c>
      <c r="E188">
        <v>0.5</v>
      </c>
      <c r="F188" t="s">
        <v>57</v>
      </c>
      <c r="G188">
        <f>G187+0.25</f>
        <v>2.75</v>
      </c>
    </row>
    <row r="189" spans="1:12" x14ac:dyDescent="0.25">
      <c r="A189" t="s">
        <v>228</v>
      </c>
      <c r="B189" t="str">
        <f t="shared" si="14"/>
        <v xml:space="preserve">ALUMINUM 6061-T6 SHEET AND BAR 0.5 X  3    </v>
      </c>
      <c r="C189" t="s">
        <v>2</v>
      </c>
      <c r="D189" t="s">
        <v>177</v>
      </c>
      <c r="E189">
        <v>0.5</v>
      </c>
      <c r="F189" t="s">
        <v>57</v>
      </c>
      <c r="G189">
        <f t="shared" ref="G189" si="21">G188+0.25</f>
        <v>3</v>
      </c>
    </row>
    <row r="190" spans="1:12" x14ac:dyDescent="0.25">
      <c r="A190" t="s">
        <v>229</v>
      </c>
      <c r="B190" t="str">
        <f t="shared" si="14"/>
        <v xml:space="preserve">ALUMINUM 6061-T6 SHEET AND BAR 0.5 X  3.5    </v>
      </c>
      <c r="C190" t="s">
        <v>2</v>
      </c>
      <c r="D190" t="s">
        <v>177</v>
      </c>
      <c r="E190">
        <v>0.5</v>
      </c>
      <c r="F190" t="s">
        <v>57</v>
      </c>
      <c r="G190">
        <f>G189+0.5</f>
        <v>3.5</v>
      </c>
    </row>
    <row r="191" spans="1:12" x14ac:dyDescent="0.25">
      <c r="A191" t="s">
        <v>230</v>
      </c>
      <c r="B191" t="str">
        <f t="shared" si="14"/>
        <v xml:space="preserve">ALUMINUM 6061-T6 SHEET AND BAR 0.5 X  4    </v>
      </c>
      <c r="C191" t="s">
        <v>2</v>
      </c>
      <c r="D191" t="s">
        <v>177</v>
      </c>
      <c r="E191">
        <v>0.5</v>
      </c>
      <c r="F191" t="s">
        <v>57</v>
      </c>
      <c r="G191">
        <f>G190+0.5</f>
        <v>4</v>
      </c>
    </row>
    <row r="192" spans="1:12" x14ac:dyDescent="0.25">
      <c r="A192" t="s">
        <v>231</v>
      </c>
      <c r="B192" t="str">
        <f t="shared" si="14"/>
        <v xml:space="preserve">ALUMINUM 6061-T6 SHEET AND BAR 0.5 X  5    </v>
      </c>
      <c r="C192" t="s">
        <v>2</v>
      </c>
      <c r="D192" t="s">
        <v>177</v>
      </c>
      <c r="E192">
        <v>0.5</v>
      </c>
      <c r="F192" t="s">
        <v>57</v>
      </c>
      <c r="G192">
        <f>G191+1</f>
        <v>5</v>
      </c>
      <c r="L192" s="2" t="s">
        <v>232</v>
      </c>
    </row>
    <row r="193" spans="1:7" x14ac:dyDescent="0.25">
      <c r="A193" t="str">
        <f t="shared" ref="A193" si="22">B193&amp;" "&amp;C193&amp;" "&amp;D193&amp;" "&amp;E193&amp;" "&amp;" "&amp;F193&amp;" "&amp;G193&amp;" "&amp;H193&amp;" "&amp;I193&amp;" "&amp;J193</f>
        <v xml:space="preserve">ALUMINUM 6061-T6 SHEET AND BAR 0.5 X  6     ALUMINUM 6061-T6 SHEET AND BAR 0.5  X 6   </v>
      </c>
      <c r="B193" t="str">
        <f t="shared" si="14"/>
        <v xml:space="preserve">ALUMINUM 6061-T6 SHEET AND BAR 0.5 X  6    </v>
      </c>
      <c r="C193" t="s">
        <v>2</v>
      </c>
      <c r="D193" t="s">
        <v>177</v>
      </c>
      <c r="E193">
        <v>0.5</v>
      </c>
      <c r="F193" t="s">
        <v>57</v>
      </c>
      <c r="G193">
        <f t="shared" ref="G193:G205" si="23">G192+1</f>
        <v>6</v>
      </c>
    </row>
    <row r="194" spans="1:7" x14ac:dyDescent="0.25">
      <c r="A194" t="s">
        <v>233</v>
      </c>
      <c r="B194" t="str">
        <f t="shared" si="14"/>
        <v xml:space="preserve">ALUMINUM 6061-T6 SHEET AND BAR 0.5 X  7    </v>
      </c>
      <c r="C194" t="s">
        <v>2</v>
      </c>
      <c r="D194" t="s">
        <v>177</v>
      </c>
      <c r="E194">
        <v>0.5</v>
      </c>
      <c r="F194" t="s">
        <v>57</v>
      </c>
      <c r="G194">
        <f t="shared" si="23"/>
        <v>7</v>
      </c>
    </row>
    <row r="195" spans="1:7" x14ac:dyDescent="0.25">
      <c r="A195" t="s">
        <v>234</v>
      </c>
      <c r="B195" t="str">
        <f t="shared" si="14"/>
        <v xml:space="preserve">ALUMINUM 6061-T6 SHEET AND BAR 0.5 X  8    </v>
      </c>
      <c r="C195" t="s">
        <v>2</v>
      </c>
      <c r="D195" t="s">
        <v>177</v>
      </c>
      <c r="E195">
        <v>0.5</v>
      </c>
      <c r="F195" t="s">
        <v>57</v>
      </c>
      <c r="G195">
        <f t="shared" si="23"/>
        <v>8</v>
      </c>
    </row>
    <row r="196" spans="1:7" x14ac:dyDescent="0.25">
      <c r="A196" t="s">
        <v>235</v>
      </c>
      <c r="B196" t="str">
        <f t="shared" si="14"/>
        <v xml:space="preserve">ALUMINUM 6061-T6 SHEET AND BAR 0.5 X  9    </v>
      </c>
      <c r="C196" t="s">
        <v>2</v>
      </c>
      <c r="D196" t="s">
        <v>177</v>
      </c>
      <c r="E196">
        <v>0.5</v>
      </c>
      <c r="F196" t="s">
        <v>57</v>
      </c>
      <c r="G196">
        <f t="shared" si="23"/>
        <v>9</v>
      </c>
    </row>
    <row r="197" spans="1:7" x14ac:dyDescent="0.25">
      <c r="A197" t="s">
        <v>236</v>
      </c>
      <c r="B197" t="str">
        <f t="shared" si="14"/>
        <v xml:space="preserve">ALUMINUM 6061-T6 SHEET AND BAR 0.5 X  10    </v>
      </c>
      <c r="C197" t="s">
        <v>2</v>
      </c>
      <c r="D197" t="s">
        <v>177</v>
      </c>
      <c r="E197">
        <v>0.5</v>
      </c>
      <c r="F197" t="s">
        <v>57</v>
      </c>
      <c r="G197">
        <f t="shared" si="23"/>
        <v>10</v>
      </c>
    </row>
    <row r="198" spans="1:7" x14ac:dyDescent="0.25">
      <c r="A198" t="s">
        <v>237</v>
      </c>
      <c r="B198" t="str">
        <f t="shared" si="14"/>
        <v xml:space="preserve">ALUMINUM 6061-T6 SHEET AND BAR 0.5 X  11    </v>
      </c>
      <c r="C198" t="s">
        <v>2</v>
      </c>
      <c r="D198" t="s">
        <v>177</v>
      </c>
      <c r="E198">
        <v>0.5</v>
      </c>
      <c r="F198" t="s">
        <v>57</v>
      </c>
      <c r="G198">
        <f t="shared" si="23"/>
        <v>11</v>
      </c>
    </row>
    <row r="199" spans="1:7" x14ac:dyDescent="0.25">
      <c r="A199" t="s">
        <v>238</v>
      </c>
      <c r="B199" t="str">
        <f t="shared" si="14"/>
        <v xml:space="preserve">ALUMINUM 6061-T6 SHEET AND BAR 0.5 X  12    </v>
      </c>
      <c r="C199" t="s">
        <v>2</v>
      </c>
      <c r="D199" t="s">
        <v>177</v>
      </c>
      <c r="E199">
        <v>0.5</v>
      </c>
      <c r="F199" t="s">
        <v>57</v>
      </c>
      <c r="G199">
        <f t="shared" si="23"/>
        <v>12</v>
      </c>
    </row>
    <row r="200" spans="1:7" x14ac:dyDescent="0.25">
      <c r="A200" t="s">
        <v>239</v>
      </c>
      <c r="B200" t="str">
        <f t="shared" si="14"/>
        <v xml:space="preserve">ALUMINUM 6061-T6 SHEET AND BAR 0.5 X  13    </v>
      </c>
      <c r="C200" t="s">
        <v>2</v>
      </c>
      <c r="D200" t="s">
        <v>177</v>
      </c>
      <c r="E200">
        <v>0.5</v>
      </c>
      <c r="F200" t="s">
        <v>57</v>
      </c>
      <c r="G200">
        <f t="shared" si="23"/>
        <v>13</v>
      </c>
    </row>
    <row r="201" spans="1:7" x14ac:dyDescent="0.25">
      <c r="A201" t="s">
        <v>240</v>
      </c>
      <c r="B201" t="str">
        <f t="shared" si="14"/>
        <v xml:space="preserve">ALUMINUM 6061-T6 SHEET AND BAR 0.5 X  14    </v>
      </c>
      <c r="C201" t="s">
        <v>2</v>
      </c>
      <c r="D201" t="s">
        <v>177</v>
      </c>
      <c r="E201">
        <v>0.5</v>
      </c>
      <c r="F201" t="s">
        <v>57</v>
      </c>
      <c r="G201">
        <f t="shared" si="23"/>
        <v>14</v>
      </c>
    </row>
    <row r="202" spans="1:7" x14ac:dyDescent="0.25">
      <c r="A202" t="s">
        <v>241</v>
      </c>
      <c r="B202" t="str">
        <f t="shared" si="14"/>
        <v xml:space="preserve">ALUMINUM 6061-T6 SHEET AND BAR 0.5 X  15    </v>
      </c>
      <c r="C202" t="s">
        <v>2</v>
      </c>
      <c r="D202" t="s">
        <v>177</v>
      </c>
      <c r="E202">
        <v>0.5</v>
      </c>
      <c r="F202" t="s">
        <v>57</v>
      </c>
      <c r="G202">
        <f t="shared" si="23"/>
        <v>15</v>
      </c>
    </row>
    <row r="203" spans="1:7" x14ac:dyDescent="0.25">
      <c r="A203" t="s">
        <v>242</v>
      </c>
      <c r="B203" t="str">
        <f t="shared" ref="B203:B266" si="24">C203&amp;" "&amp;D203&amp;" "&amp;E203&amp;" "&amp;F203&amp;" "&amp;" "&amp;G203&amp;" "&amp;H203&amp;" "&amp;I203&amp;" "&amp;J203&amp;" "&amp;K203</f>
        <v xml:space="preserve">ALUMINUM 6061-T6 SHEET AND BAR 0.5 X  16    </v>
      </c>
      <c r="C203" t="s">
        <v>2</v>
      </c>
      <c r="D203" t="s">
        <v>177</v>
      </c>
      <c r="E203">
        <v>0.5</v>
      </c>
      <c r="F203" t="s">
        <v>57</v>
      </c>
      <c r="G203">
        <f t="shared" si="23"/>
        <v>16</v>
      </c>
    </row>
    <row r="204" spans="1:7" x14ac:dyDescent="0.25">
      <c r="A204" t="s">
        <v>243</v>
      </c>
      <c r="B204" t="str">
        <f t="shared" si="24"/>
        <v xml:space="preserve">ALUMINUM 6061-T6 SHEET AND BAR 0.5 X  17    </v>
      </c>
      <c r="C204" t="s">
        <v>2</v>
      </c>
      <c r="D204" t="s">
        <v>177</v>
      </c>
      <c r="E204">
        <v>0.5</v>
      </c>
      <c r="F204" t="s">
        <v>57</v>
      </c>
      <c r="G204">
        <f t="shared" si="23"/>
        <v>17</v>
      </c>
    </row>
    <row r="205" spans="1:7" x14ac:dyDescent="0.25">
      <c r="A205" t="s">
        <v>244</v>
      </c>
      <c r="B205" t="str">
        <f t="shared" si="24"/>
        <v xml:space="preserve">ALUMINUM 6061-T6 SHEET AND BAR 0.5 X  18    </v>
      </c>
      <c r="C205" t="s">
        <v>2</v>
      </c>
      <c r="D205" t="s">
        <v>177</v>
      </c>
      <c r="E205">
        <v>0.5</v>
      </c>
      <c r="F205" t="s">
        <v>57</v>
      </c>
      <c r="G205">
        <f t="shared" si="23"/>
        <v>18</v>
      </c>
    </row>
    <row r="206" spans="1:7" x14ac:dyDescent="0.25">
      <c r="A206" t="s">
        <v>245</v>
      </c>
      <c r="B206" t="str">
        <f t="shared" si="24"/>
        <v xml:space="preserve">ALUMINUM 6061-T6 SHEET AND BAR 0.5 X  19    </v>
      </c>
      <c r="C206" t="s">
        <v>2</v>
      </c>
      <c r="D206" t="s">
        <v>177</v>
      </c>
      <c r="E206">
        <v>0.5</v>
      </c>
      <c r="F206" t="s">
        <v>57</v>
      </c>
      <c r="G206">
        <f>G205+1</f>
        <v>19</v>
      </c>
    </row>
    <row r="207" spans="1:7" x14ac:dyDescent="0.25">
      <c r="A207" t="s">
        <v>246</v>
      </c>
      <c r="B207" t="str">
        <f t="shared" si="24"/>
        <v xml:space="preserve">ALUMINUM 6061-T6 SHEET AND BAR 0.5 X  20    </v>
      </c>
      <c r="C207" t="s">
        <v>2</v>
      </c>
      <c r="D207" t="s">
        <v>177</v>
      </c>
      <c r="E207">
        <v>0.5</v>
      </c>
      <c r="F207" t="s">
        <v>57</v>
      </c>
      <c r="G207">
        <f t="shared" ref="G207:G211" si="25">G206+1</f>
        <v>20</v>
      </c>
    </row>
    <row r="208" spans="1:7" x14ac:dyDescent="0.25">
      <c r="A208" t="s">
        <v>247</v>
      </c>
      <c r="B208" t="str">
        <f t="shared" si="24"/>
        <v xml:space="preserve">ALUMINUM 6061-T6 SHEET AND BAR 0.5 X  21    </v>
      </c>
      <c r="C208" t="s">
        <v>2</v>
      </c>
      <c r="D208" t="s">
        <v>177</v>
      </c>
      <c r="E208">
        <v>0.5</v>
      </c>
      <c r="F208" t="s">
        <v>57</v>
      </c>
      <c r="G208">
        <f t="shared" si="25"/>
        <v>21</v>
      </c>
    </row>
    <row r="209" spans="1:7" x14ac:dyDescent="0.25">
      <c r="A209" t="s">
        <v>248</v>
      </c>
      <c r="B209" t="str">
        <f t="shared" si="24"/>
        <v xml:space="preserve">ALUMINUM 6061-T6 SHEET AND BAR 0.5 X  22    </v>
      </c>
      <c r="C209" t="s">
        <v>2</v>
      </c>
      <c r="D209" t="s">
        <v>177</v>
      </c>
      <c r="E209">
        <v>0.5</v>
      </c>
      <c r="F209" t="s">
        <v>57</v>
      </c>
      <c r="G209">
        <f t="shared" si="25"/>
        <v>22</v>
      </c>
    </row>
    <row r="210" spans="1:7" x14ac:dyDescent="0.25">
      <c r="A210" t="s">
        <v>249</v>
      </c>
      <c r="B210" t="str">
        <f t="shared" si="24"/>
        <v xml:space="preserve">ALUMINUM 6061-T6 SHEET AND BAR 0.5 X  23    </v>
      </c>
      <c r="C210" t="s">
        <v>2</v>
      </c>
      <c r="D210" t="s">
        <v>177</v>
      </c>
      <c r="E210">
        <v>0.5</v>
      </c>
      <c r="F210" t="s">
        <v>57</v>
      </c>
      <c r="G210">
        <f t="shared" si="25"/>
        <v>23</v>
      </c>
    </row>
    <row r="211" spans="1:7" x14ac:dyDescent="0.25">
      <c r="A211" t="s">
        <v>250</v>
      </c>
      <c r="B211" t="str">
        <f t="shared" si="24"/>
        <v xml:space="preserve">ALUMINUM 6061-T6 SHEET AND BAR 0.5 X  24    </v>
      </c>
      <c r="C211" t="s">
        <v>2</v>
      </c>
      <c r="D211" t="s">
        <v>177</v>
      </c>
      <c r="E211">
        <v>0.5</v>
      </c>
      <c r="F211" t="s">
        <v>57</v>
      </c>
      <c r="G211">
        <f t="shared" si="25"/>
        <v>24</v>
      </c>
    </row>
    <row r="212" spans="1:7" x14ac:dyDescent="0.25">
      <c r="A212" t="s">
        <v>251</v>
      </c>
      <c r="B212" t="str">
        <f t="shared" si="24"/>
        <v xml:space="preserve">ALUMINUM 6061-T6 SHEET AND BAR 0.625 X  0.25    </v>
      </c>
      <c r="C212" t="s">
        <v>2</v>
      </c>
      <c r="D212" t="s">
        <v>177</v>
      </c>
      <c r="E212">
        <v>0.625</v>
      </c>
      <c r="F212" t="s">
        <v>57</v>
      </c>
      <c r="G212">
        <v>0.25</v>
      </c>
    </row>
    <row r="213" spans="1:7" x14ac:dyDescent="0.25">
      <c r="A213" t="s">
        <v>252</v>
      </c>
      <c r="B213" t="str">
        <f t="shared" si="24"/>
        <v xml:space="preserve">ALUMINUM 6061-T6 SHEET AND BAR 0.625 X  0.375    </v>
      </c>
      <c r="C213" t="s">
        <v>2</v>
      </c>
      <c r="D213" t="s">
        <v>177</v>
      </c>
      <c r="E213">
        <v>0.625</v>
      </c>
      <c r="F213" t="s">
        <v>57</v>
      </c>
      <c r="G213">
        <f>G212+0.125</f>
        <v>0.375</v>
      </c>
    </row>
    <row r="214" spans="1:7" x14ac:dyDescent="0.25">
      <c r="A214" t="s">
        <v>253</v>
      </c>
      <c r="B214" t="str">
        <f t="shared" si="24"/>
        <v xml:space="preserve">ALUMINUM 6061-T6 SHEET AND BAR 0.625 X  0.5    </v>
      </c>
      <c r="C214" t="s">
        <v>2</v>
      </c>
      <c r="D214" t="s">
        <v>177</v>
      </c>
      <c r="E214">
        <v>0.625</v>
      </c>
      <c r="F214" t="s">
        <v>57</v>
      </c>
      <c r="G214">
        <f t="shared" ref="G214:G216" si="26">G213+0.125</f>
        <v>0.5</v>
      </c>
    </row>
    <row r="215" spans="1:7" x14ac:dyDescent="0.25">
      <c r="A215" t="s">
        <v>254</v>
      </c>
      <c r="B215" t="str">
        <f t="shared" si="24"/>
        <v xml:space="preserve">ALUMINUM 6061-T6 SHEET AND BAR 0.625 X  0.625    </v>
      </c>
      <c r="C215" t="s">
        <v>2</v>
      </c>
      <c r="D215" t="s">
        <v>177</v>
      </c>
      <c r="E215">
        <v>0.625</v>
      </c>
      <c r="F215" t="s">
        <v>57</v>
      </c>
      <c r="G215">
        <f t="shared" si="26"/>
        <v>0.625</v>
      </c>
    </row>
    <row r="216" spans="1:7" x14ac:dyDescent="0.25">
      <c r="A216" t="s">
        <v>255</v>
      </c>
      <c r="B216" t="str">
        <f t="shared" si="24"/>
        <v xml:space="preserve">ALUMINUM 6061-T6 SHEET AND BAR 0.625 X  0.75    </v>
      </c>
      <c r="C216" t="s">
        <v>2</v>
      </c>
      <c r="D216" t="s">
        <v>177</v>
      </c>
      <c r="E216">
        <v>0.625</v>
      </c>
      <c r="F216" t="s">
        <v>57</v>
      </c>
      <c r="G216">
        <f t="shared" si="26"/>
        <v>0.75</v>
      </c>
    </row>
    <row r="217" spans="1:7" x14ac:dyDescent="0.25">
      <c r="A217" t="s">
        <v>256</v>
      </c>
      <c r="B217" t="str">
        <f t="shared" si="24"/>
        <v xml:space="preserve">ALUMINUM 6061-T6 SHEET AND BAR 0.625 X  0.875    </v>
      </c>
      <c r="C217" t="s">
        <v>2</v>
      </c>
      <c r="D217" t="s">
        <v>177</v>
      </c>
      <c r="E217">
        <v>0.625</v>
      </c>
      <c r="F217" t="s">
        <v>57</v>
      </c>
      <c r="G217">
        <f>G216+0.125</f>
        <v>0.875</v>
      </c>
    </row>
    <row r="218" spans="1:7" x14ac:dyDescent="0.25">
      <c r="A218" t="s">
        <v>257</v>
      </c>
      <c r="B218" t="str">
        <f t="shared" si="24"/>
        <v xml:space="preserve">ALUMINUM 6061-T6 SHEET AND BAR 0.625 X  1    </v>
      </c>
      <c r="C218" t="s">
        <v>2</v>
      </c>
      <c r="D218" t="s">
        <v>177</v>
      </c>
      <c r="E218">
        <v>0.625</v>
      </c>
      <c r="F218" t="s">
        <v>57</v>
      </c>
      <c r="G218">
        <f t="shared" ref="G218" si="27">G217+0.125</f>
        <v>1</v>
      </c>
    </row>
    <row r="219" spans="1:7" x14ac:dyDescent="0.25">
      <c r="A219" t="s">
        <v>258</v>
      </c>
      <c r="B219" t="str">
        <f t="shared" si="24"/>
        <v xml:space="preserve">ALUMINUM 6061-T6 SHEET AND BAR 0.625 X  1.25    </v>
      </c>
      <c r="C219" t="s">
        <v>2</v>
      </c>
      <c r="D219" t="s">
        <v>177</v>
      </c>
      <c r="E219">
        <v>0.625</v>
      </c>
      <c r="F219" t="s">
        <v>57</v>
      </c>
      <c r="G219">
        <f>G218+0.25</f>
        <v>1.25</v>
      </c>
    </row>
    <row r="220" spans="1:7" x14ac:dyDescent="0.25">
      <c r="A220" t="s">
        <v>259</v>
      </c>
      <c r="B220" t="str">
        <f t="shared" si="24"/>
        <v xml:space="preserve">ALUMINUM 6061-T6 SHEET AND BAR 0.625 X  1.5    </v>
      </c>
      <c r="C220" t="s">
        <v>2</v>
      </c>
      <c r="D220" t="s">
        <v>177</v>
      </c>
      <c r="E220">
        <v>0.625</v>
      </c>
      <c r="F220" t="s">
        <v>57</v>
      </c>
      <c r="G220">
        <f t="shared" ref="G220:G224" si="28">G219+0.25</f>
        <v>1.5</v>
      </c>
    </row>
    <row r="221" spans="1:7" x14ac:dyDescent="0.25">
      <c r="A221" t="s">
        <v>260</v>
      </c>
      <c r="B221" t="str">
        <f t="shared" si="24"/>
        <v xml:space="preserve">ALUMINUM 6061-T6 SHEET AND BAR 0.625 X  1.75    </v>
      </c>
      <c r="C221" t="s">
        <v>2</v>
      </c>
      <c r="D221" t="s">
        <v>177</v>
      </c>
      <c r="E221">
        <v>0.625</v>
      </c>
      <c r="F221" t="s">
        <v>57</v>
      </c>
      <c r="G221">
        <f t="shared" si="28"/>
        <v>1.75</v>
      </c>
    </row>
    <row r="222" spans="1:7" x14ac:dyDescent="0.25">
      <c r="A222" t="s">
        <v>261</v>
      </c>
      <c r="B222" t="str">
        <f t="shared" si="24"/>
        <v xml:space="preserve">ALUMINUM 6061-T6 SHEET AND BAR 0.625 X  2    </v>
      </c>
      <c r="C222" t="s">
        <v>2</v>
      </c>
      <c r="D222" t="s">
        <v>177</v>
      </c>
      <c r="E222">
        <v>0.625</v>
      </c>
      <c r="F222" t="s">
        <v>57</v>
      </c>
      <c r="G222">
        <f t="shared" si="28"/>
        <v>2</v>
      </c>
    </row>
    <row r="223" spans="1:7" x14ac:dyDescent="0.25">
      <c r="A223" t="s">
        <v>262</v>
      </c>
      <c r="B223" t="str">
        <f t="shared" si="24"/>
        <v xml:space="preserve">ALUMINUM 6061-T6 SHEET AND BAR 0.625 X  2.25    </v>
      </c>
      <c r="C223" t="s">
        <v>2</v>
      </c>
      <c r="D223" t="s">
        <v>177</v>
      </c>
      <c r="E223">
        <v>0.625</v>
      </c>
      <c r="F223" t="s">
        <v>57</v>
      </c>
      <c r="G223">
        <f t="shared" si="28"/>
        <v>2.25</v>
      </c>
    </row>
    <row r="224" spans="1:7" x14ac:dyDescent="0.25">
      <c r="A224" t="s">
        <v>263</v>
      </c>
      <c r="B224" t="str">
        <f t="shared" si="24"/>
        <v xml:space="preserve">ALUMINUM 6061-T6 SHEET AND BAR 0.625 X  2.5    </v>
      </c>
      <c r="C224" t="s">
        <v>2</v>
      </c>
      <c r="D224" t="s">
        <v>177</v>
      </c>
      <c r="E224">
        <v>0.625</v>
      </c>
      <c r="F224" t="s">
        <v>57</v>
      </c>
      <c r="G224">
        <f t="shared" si="28"/>
        <v>2.5</v>
      </c>
    </row>
    <row r="225" spans="1:7" x14ac:dyDescent="0.25">
      <c r="A225" t="s">
        <v>264</v>
      </c>
      <c r="B225" t="str">
        <f t="shared" si="24"/>
        <v xml:space="preserve">ALUMINUM 6061-T6 SHEET AND BAR 0.625 X  2.75    </v>
      </c>
      <c r="C225" t="s">
        <v>2</v>
      </c>
      <c r="D225" t="s">
        <v>177</v>
      </c>
      <c r="E225">
        <v>0.625</v>
      </c>
      <c r="F225" t="s">
        <v>57</v>
      </c>
      <c r="G225">
        <f>G224+0.25</f>
        <v>2.75</v>
      </c>
    </row>
    <row r="226" spans="1:7" x14ac:dyDescent="0.25">
      <c r="A226" t="s">
        <v>265</v>
      </c>
      <c r="B226" t="str">
        <f t="shared" si="24"/>
        <v xml:space="preserve">ALUMINUM 6061-T6 SHEET AND BAR 0.625 X  3    </v>
      </c>
      <c r="C226" t="s">
        <v>2</v>
      </c>
      <c r="D226" t="s">
        <v>177</v>
      </c>
      <c r="E226">
        <v>0.625</v>
      </c>
      <c r="F226" t="s">
        <v>57</v>
      </c>
      <c r="G226">
        <f t="shared" ref="G226" si="29">G225+0.25</f>
        <v>3</v>
      </c>
    </row>
    <row r="227" spans="1:7" x14ac:dyDescent="0.25">
      <c r="A227" t="s">
        <v>266</v>
      </c>
      <c r="B227" t="str">
        <f t="shared" si="24"/>
        <v xml:space="preserve">ALUMINUM 6061-T6 SHEET AND BAR 0.625 X  3.5    </v>
      </c>
      <c r="C227" t="s">
        <v>2</v>
      </c>
      <c r="D227" t="s">
        <v>177</v>
      </c>
      <c r="E227">
        <v>0.625</v>
      </c>
      <c r="F227" t="s">
        <v>57</v>
      </c>
      <c r="G227">
        <f>G226+0.5</f>
        <v>3.5</v>
      </c>
    </row>
    <row r="228" spans="1:7" x14ac:dyDescent="0.25">
      <c r="A228" t="s">
        <v>267</v>
      </c>
      <c r="B228" t="str">
        <f t="shared" si="24"/>
        <v xml:space="preserve">ALUMINUM 6061-T6 SHEET AND BAR 0.625 X  4    </v>
      </c>
      <c r="C228" t="s">
        <v>2</v>
      </c>
      <c r="D228" t="s">
        <v>177</v>
      </c>
      <c r="E228">
        <v>0.625</v>
      </c>
      <c r="F228" t="s">
        <v>57</v>
      </c>
      <c r="G228">
        <f>G227+0.5</f>
        <v>4</v>
      </c>
    </row>
    <row r="229" spans="1:7" x14ac:dyDescent="0.25">
      <c r="A229" t="s">
        <v>268</v>
      </c>
      <c r="B229" t="str">
        <f t="shared" si="24"/>
        <v xml:space="preserve">ALUMINUM 6061-T6 SHEET AND BAR 0.625 X  5    </v>
      </c>
      <c r="C229" t="s">
        <v>2</v>
      </c>
      <c r="D229" t="s">
        <v>177</v>
      </c>
      <c r="E229">
        <v>0.625</v>
      </c>
      <c r="F229" t="s">
        <v>57</v>
      </c>
      <c r="G229">
        <f>G228+1</f>
        <v>5</v>
      </c>
    </row>
    <row r="230" spans="1:7" x14ac:dyDescent="0.25">
      <c r="A230" t="s">
        <v>269</v>
      </c>
      <c r="B230" t="str">
        <f t="shared" si="24"/>
        <v xml:space="preserve">ALUMINUM 6061-T6 SHEET AND BAR 0.625 X  6    </v>
      </c>
      <c r="C230" t="s">
        <v>2</v>
      </c>
      <c r="D230" t="s">
        <v>177</v>
      </c>
      <c r="E230">
        <v>0.625</v>
      </c>
      <c r="F230" t="s">
        <v>57</v>
      </c>
      <c r="G230">
        <f t="shared" ref="G230:G242" si="30">G229+1</f>
        <v>6</v>
      </c>
    </row>
    <row r="231" spans="1:7" x14ac:dyDescent="0.25">
      <c r="A231" t="s">
        <v>270</v>
      </c>
      <c r="B231" t="str">
        <f t="shared" si="24"/>
        <v xml:space="preserve">ALUMINUM 6061-T6 SHEET AND BAR 0.625 X  7    </v>
      </c>
      <c r="C231" t="s">
        <v>2</v>
      </c>
      <c r="D231" t="s">
        <v>177</v>
      </c>
      <c r="E231">
        <v>0.625</v>
      </c>
      <c r="F231" t="s">
        <v>57</v>
      </c>
      <c r="G231">
        <f t="shared" si="30"/>
        <v>7</v>
      </c>
    </row>
    <row r="232" spans="1:7" x14ac:dyDescent="0.25">
      <c r="A232" t="s">
        <v>271</v>
      </c>
      <c r="B232" t="str">
        <f t="shared" si="24"/>
        <v xml:space="preserve">ALUMINUM 6061-T6 SHEET AND BAR 0.625 X  8    </v>
      </c>
      <c r="C232" t="s">
        <v>2</v>
      </c>
      <c r="D232" t="s">
        <v>177</v>
      </c>
      <c r="E232">
        <v>0.625</v>
      </c>
      <c r="F232" t="s">
        <v>57</v>
      </c>
      <c r="G232">
        <f t="shared" si="30"/>
        <v>8</v>
      </c>
    </row>
    <row r="233" spans="1:7" x14ac:dyDescent="0.25">
      <c r="A233" t="s">
        <v>272</v>
      </c>
      <c r="B233" t="str">
        <f t="shared" si="24"/>
        <v xml:space="preserve">ALUMINUM 6061-T6 SHEET AND BAR 0.625 X  9    </v>
      </c>
      <c r="C233" t="s">
        <v>2</v>
      </c>
      <c r="D233" t="s">
        <v>177</v>
      </c>
      <c r="E233">
        <v>0.625</v>
      </c>
      <c r="F233" t="s">
        <v>57</v>
      </c>
      <c r="G233">
        <f t="shared" si="30"/>
        <v>9</v>
      </c>
    </row>
    <row r="234" spans="1:7" x14ac:dyDescent="0.25">
      <c r="A234" t="s">
        <v>273</v>
      </c>
      <c r="B234" t="str">
        <f t="shared" si="24"/>
        <v xml:space="preserve">ALUMINUM 6061-T6 SHEET AND BAR 0.625 X  10    </v>
      </c>
      <c r="C234" t="s">
        <v>2</v>
      </c>
      <c r="D234" t="s">
        <v>177</v>
      </c>
      <c r="E234">
        <v>0.625</v>
      </c>
      <c r="F234" t="s">
        <v>57</v>
      </c>
      <c r="G234">
        <f t="shared" si="30"/>
        <v>10</v>
      </c>
    </row>
    <row r="235" spans="1:7" x14ac:dyDescent="0.25">
      <c r="A235" t="s">
        <v>274</v>
      </c>
      <c r="B235" t="str">
        <f t="shared" si="24"/>
        <v xml:space="preserve">ALUMINUM 6061-T6 SHEET AND BAR 0.625 X  11    </v>
      </c>
      <c r="C235" t="s">
        <v>2</v>
      </c>
      <c r="D235" t="s">
        <v>177</v>
      </c>
      <c r="E235">
        <v>0.625</v>
      </c>
      <c r="F235" t="s">
        <v>57</v>
      </c>
      <c r="G235">
        <f t="shared" si="30"/>
        <v>11</v>
      </c>
    </row>
    <row r="236" spans="1:7" x14ac:dyDescent="0.25">
      <c r="A236" t="s">
        <v>275</v>
      </c>
      <c r="B236" t="str">
        <f t="shared" si="24"/>
        <v xml:space="preserve">ALUMINUM 6061-T6 SHEET AND BAR 0.625 X  12    </v>
      </c>
      <c r="C236" t="s">
        <v>2</v>
      </c>
      <c r="D236" t="s">
        <v>177</v>
      </c>
      <c r="E236">
        <v>0.625</v>
      </c>
      <c r="F236" t="s">
        <v>57</v>
      </c>
      <c r="G236">
        <f t="shared" si="30"/>
        <v>12</v>
      </c>
    </row>
    <row r="237" spans="1:7" x14ac:dyDescent="0.25">
      <c r="A237" t="s">
        <v>276</v>
      </c>
      <c r="B237" t="str">
        <f t="shared" si="24"/>
        <v xml:space="preserve">ALUMINUM 6061-T6 SHEET AND BAR 0.625 X  13    </v>
      </c>
      <c r="C237" t="s">
        <v>2</v>
      </c>
      <c r="D237" t="s">
        <v>177</v>
      </c>
      <c r="E237">
        <v>0.625</v>
      </c>
      <c r="F237" t="s">
        <v>57</v>
      </c>
      <c r="G237">
        <f t="shared" si="30"/>
        <v>13</v>
      </c>
    </row>
    <row r="238" spans="1:7" x14ac:dyDescent="0.25">
      <c r="A238" t="s">
        <v>277</v>
      </c>
      <c r="B238" t="str">
        <f t="shared" si="24"/>
        <v xml:space="preserve">ALUMINUM 6061-T6 SHEET AND BAR 0.625 X  14    </v>
      </c>
      <c r="C238" t="s">
        <v>2</v>
      </c>
      <c r="D238" t="s">
        <v>177</v>
      </c>
      <c r="E238">
        <v>0.625</v>
      </c>
      <c r="F238" t="s">
        <v>57</v>
      </c>
      <c r="G238">
        <f t="shared" si="30"/>
        <v>14</v>
      </c>
    </row>
    <row r="239" spans="1:7" x14ac:dyDescent="0.25">
      <c r="A239" t="s">
        <v>278</v>
      </c>
      <c r="B239" t="str">
        <f t="shared" si="24"/>
        <v xml:space="preserve">ALUMINUM 6061-T6 SHEET AND BAR 0.625 X  15    </v>
      </c>
      <c r="C239" t="s">
        <v>2</v>
      </c>
      <c r="D239" t="s">
        <v>177</v>
      </c>
      <c r="E239">
        <v>0.625</v>
      </c>
      <c r="F239" t="s">
        <v>57</v>
      </c>
      <c r="G239">
        <f t="shared" si="30"/>
        <v>15</v>
      </c>
    </row>
    <row r="240" spans="1:7" x14ac:dyDescent="0.25">
      <c r="A240" t="s">
        <v>279</v>
      </c>
      <c r="B240" t="str">
        <f t="shared" si="24"/>
        <v xml:space="preserve">ALUMINUM 6061-T6 SHEET AND BAR 0.625 X  16    </v>
      </c>
      <c r="C240" t="s">
        <v>2</v>
      </c>
      <c r="D240" t="s">
        <v>177</v>
      </c>
      <c r="E240">
        <v>0.625</v>
      </c>
      <c r="F240" t="s">
        <v>57</v>
      </c>
      <c r="G240">
        <f t="shared" si="30"/>
        <v>16</v>
      </c>
    </row>
    <row r="241" spans="1:12" x14ac:dyDescent="0.25">
      <c r="A241" t="s">
        <v>280</v>
      </c>
      <c r="B241" t="str">
        <f t="shared" si="24"/>
        <v xml:space="preserve">ALUMINUM 6061-T6 SHEET AND BAR 0.625 X  17    </v>
      </c>
      <c r="C241" t="s">
        <v>2</v>
      </c>
      <c r="D241" t="s">
        <v>177</v>
      </c>
      <c r="E241">
        <v>0.625</v>
      </c>
      <c r="F241" t="s">
        <v>57</v>
      </c>
      <c r="G241">
        <f t="shared" si="30"/>
        <v>17</v>
      </c>
    </row>
    <row r="242" spans="1:12" x14ac:dyDescent="0.25">
      <c r="A242" t="s">
        <v>281</v>
      </c>
      <c r="B242" t="str">
        <f t="shared" si="24"/>
        <v xml:space="preserve">ALUMINUM 6061-T6 SHEET AND BAR 0.625 X  18    </v>
      </c>
      <c r="C242" t="s">
        <v>2</v>
      </c>
      <c r="D242" t="s">
        <v>177</v>
      </c>
      <c r="E242">
        <v>0.625</v>
      </c>
      <c r="F242" t="s">
        <v>57</v>
      </c>
      <c r="G242">
        <f t="shared" si="30"/>
        <v>18</v>
      </c>
    </row>
    <row r="243" spans="1:12" x14ac:dyDescent="0.25">
      <c r="A243" t="s">
        <v>282</v>
      </c>
      <c r="B243" t="str">
        <f t="shared" si="24"/>
        <v xml:space="preserve">ALUMINUM 6061-T6 SHEET AND BAR 0.625 X  19    </v>
      </c>
      <c r="C243" t="s">
        <v>2</v>
      </c>
      <c r="D243" t="s">
        <v>177</v>
      </c>
      <c r="E243">
        <v>0.625</v>
      </c>
      <c r="F243" t="s">
        <v>57</v>
      </c>
      <c r="G243">
        <f>G242+1</f>
        <v>19</v>
      </c>
    </row>
    <row r="244" spans="1:12" x14ac:dyDescent="0.25">
      <c r="A244" t="s">
        <v>283</v>
      </c>
      <c r="B244" t="str">
        <f t="shared" si="24"/>
        <v xml:space="preserve">ALUMINUM 6061-T6 SHEET AND BAR 0.625 X  20    </v>
      </c>
      <c r="C244" t="s">
        <v>2</v>
      </c>
      <c r="D244" t="s">
        <v>177</v>
      </c>
      <c r="E244">
        <v>0.625</v>
      </c>
      <c r="F244" t="s">
        <v>57</v>
      </c>
      <c r="G244">
        <f t="shared" ref="G244:G248" si="31">G243+1</f>
        <v>20</v>
      </c>
    </row>
    <row r="245" spans="1:12" x14ac:dyDescent="0.25">
      <c r="A245" t="s">
        <v>284</v>
      </c>
      <c r="B245" t="str">
        <f t="shared" si="24"/>
        <v xml:space="preserve">ALUMINUM 6061-T6 SHEET AND BAR 0.625 X  21    </v>
      </c>
      <c r="C245" t="s">
        <v>2</v>
      </c>
      <c r="D245" t="s">
        <v>177</v>
      </c>
      <c r="E245">
        <v>0.625</v>
      </c>
      <c r="F245" t="s">
        <v>57</v>
      </c>
      <c r="G245">
        <f t="shared" si="31"/>
        <v>21</v>
      </c>
    </row>
    <row r="246" spans="1:12" x14ac:dyDescent="0.25">
      <c r="A246" t="s">
        <v>285</v>
      </c>
      <c r="B246" t="str">
        <f t="shared" si="24"/>
        <v xml:space="preserve">ALUMINUM 6061-T6 SHEET AND BAR 0.625 X  22    </v>
      </c>
      <c r="C246" t="s">
        <v>2</v>
      </c>
      <c r="D246" t="s">
        <v>177</v>
      </c>
      <c r="E246">
        <v>0.625</v>
      </c>
      <c r="F246" t="s">
        <v>57</v>
      </c>
      <c r="G246">
        <f t="shared" si="31"/>
        <v>22</v>
      </c>
    </row>
    <row r="247" spans="1:12" x14ac:dyDescent="0.25">
      <c r="A247" t="s">
        <v>286</v>
      </c>
      <c r="B247" t="str">
        <f t="shared" si="24"/>
        <v xml:space="preserve">ALUMINUM 6061-T6 SHEET AND BAR 0.625 X  23    </v>
      </c>
      <c r="C247" t="s">
        <v>2</v>
      </c>
      <c r="D247" t="s">
        <v>177</v>
      </c>
      <c r="E247">
        <v>0.625</v>
      </c>
      <c r="F247" t="s">
        <v>57</v>
      </c>
      <c r="G247">
        <f t="shared" si="31"/>
        <v>23</v>
      </c>
    </row>
    <row r="248" spans="1:12" x14ac:dyDescent="0.25">
      <c r="A248" t="s">
        <v>287</v>
      </c>
      <c r="B248" t="str">
        <f t="shared" si="24"/>
        <v xml:space="preserve">ALUMINUM 6061-T6 SHEET AND BAR 0.625 X  24    </v>
      </c>
      <c r="C248" t="s">
        <v>2</v>
      </c>
      <c r="D248" t="s">
        <v>177</v>
      </c>
      <c r="E248">
        <v>0.625</v>
      </c>
      <c r="F248" t="s">
        <v>57</v>
      </c>
      <c r="G248">
        <f t="shared" si="31"/>
        <v>24</v>
      </c>
    </row>
    <row r="249" spans="1:12" x14ac:dyDescent="0.25">
      <c r="A249" t="s">
        <v>288</v>
      </c>
      <c r="B249" t="str">
        <f t="shared" si="24"/>
        <v xml:space="preserve">ALUMINUM 6061-T6 SHEET AND BAR 0.75 X  0.25    </v>
      </c>
      <c r="C249" t="s">
        <v>2</v>
      </c>
      <c r="D249" t="s">
        <v>177</v>
      </c>
      <c r="E249">
        <v>0.75</v>
      </c>
      <c r="F249" t="s">
        <v>57</v>
      </c>
      <c r="G249">
        <v>0.25</v>
      </c>
    </row>
    <row r="250" spans="1:12" x14ac:dyDescent="0.25">
      <c r="A250" t="s">
        <v>289</v>
      </c>
      <c r="B250" t="str">
        <f t="shared" si="24"/>
        <v xml:space="preserve">ALUMINUM 6061-T6 SHEET AND BAR 0.75 X  0.375    </v>
      </c>
      <c r="C250" t="s">
        <v>2</v>
      </c>
      <c r="D250" t="s">
        <v>177</v>
      </c>
      <c r="E250">
        <v>0.75</v>
      </c>
      <c r="F250" t="s">
        <v>57</v>
      </c>
      <c r="G250">
        <f>G249+0.125</f>
        <v>0.375</v>
      </c>
    </row>
    <row r="251" spans="1:12" x14ac:dyDescent="0.25">
      <c r="A251" t="s">
        <v>290</v>
      </c>
      <c r="B251" t="str">
        <f t="shared" si="24"/>
        <v xml:space="preserve">ALUMINUM 6061-T6 SHEET AND BAR 0.75 X  0.5    </v>
      </c>
      <c r="C251" t="s">
        <v>2</v>
      </c>
      <c r="D251" t="s">
        <v>177</v>
      </c>
      <c r="E251">
        <v>0.75</v>
      </c>
      <c r="F251" t="s">
        <v>57</v>
      </c>
      <c r="G251">
        <f t="shared" ref="G251:G253" si="32">G250+0.125</f>
        <v>0.5</v>
      </c>
    </row>
    <row r="252" spans="1:12" x14ac:dyDescent="0.25">
      <c r="A252" t="s">
        <v>291</v>
      </c>
      <c r="B252" t="str">
        <f t="shared" si="24"/>
        <v xml:space="preserve">ALUMINUM 6061-T6 SHEET AND BAR 0.75 X  0.625    </v>
      </c>
      <c r="C252" t="s">
        <v>2</v>
      </c>
      <c r="D252" t="s">
        <v>177</v>
      </c>
      <c r="E252">
        <v>0.75</v>
      </c>
      <c r="F252" t="s">
        <v>57</v>
      </c>
      <c r="G252">
        <f t="shared" si="32"/>
        <v>0.625</v>
      </c>
    </row>
    <row r="253" spans="1:12" x14ac:dyDescent="0.25">
      <c r="A253" t="s">
        <v>292</v>
      </c>
      <c r="B253" t="str">
        <f t="shared" si="24"/>
        <v xml:space="preserve">ALUMINUM 6061-T6 SHEET AND BAR 0.75 X  0.75    </v>
      </c>
      <c r="C253" t="s">
        <v>2</v>
      </c>
      <c r="D253" t="s">
        <v>177</v>
      </c>
      <c r="E253">
        <v>0.75</v>
      </c>
      <c r="F253" t="s">
        <v>57</v>
      </c>
      <c r="G253">
        <f t="shared" si="32"/>
        <v>0.75</v>
      </c>
    </row>
    <row r="254" spans="1:12" x14ac:dyDescent="0.25">
      <c r="A254" t="s">
        <v>293</v>
      </c>
      <c r="B254" t="str">
        <f t="shared" si="24"/>
        <v xml:space="preserve">ALUMINUM 6061-T6 SHEET AND BAR 0.75 X  0.875    </v>
      </c>
      <c r="C254" t="s">
        <v>2</v>
      </c>
      <c r="D254" t="s">
        <v>177</v>
      </c>
      <c r="E254">
        <v>0.75</v>
      </c>
      <c r="F254" t="s">
        <v>57</v>
      </c>
      <c r="G254">
        <f>G253+0.125</f>
        <v>0.875</v>
      </c>
    </row>
    <row r="255" spans="1:12" x14ac:dyDescent="0.25">
      <c r="A255" t="s">
        <v>294</v>
      </c>
      <c r="B255" t="str">
        <f t="shared" si="24"/>
        <v xml:space="preserve">ALUMINUM 6061-T6 SHEET AND BAR 0.75 X  1    </v>
      </c>
      <c r="C255" t="s">
        <v>2</v>
      </c>
      <c r="D255" t="s">
        <v>177</v>
      </c>
      <c r="E255">
        <v>0.75</v>
      </c>
      <c r="F255" t="s">
        <v>57</v>
      </c>
      <c r="G255">
        <f t="shared" ref="G255" si="33">G254+0.125</f>
        <v>1</v>
      </c>
      <c r="L255" s="2" t="s">
        <v>295</v>
      </c>
    </row>
    <row r="256" spans="1:12" x14ac:dyDescent="0.25">
      <c r="A256" t="s">
        <v>296</v>
      </c>
      <c r="B256" t="str">
        <f t="shared" si="24"/>
        <v xml:space="preserve">ALUMINUM 6061-T6 SHEET AND BAR 0.75 X  1.25    </v>
      </c>
      <c r="C256" t="s">
        <v>2</v>
      </c>
      <c r="D256" t="s">
        <v>177</v>
      </c>
      <c r="E256">
        <v>0.75</v>
      </c>
      <c r="F256" t="s">
        <v>57</v>
      </c>
      <c r="G256">
        <f>G255+0.25</f>
        <v>1.25</v>
      </c>
    </row>
    <row r="257" spans="1:12" x14ac:dyDescent="0.25">
      <c r="A257" t="s">
        <v>297</v>
      </c>
      <c r="B257" t="str">
        <f t="shared" si="24"/>
        <v xml:space="preserve">ALUMINUM 6061-T6 SHEET AND BAR 0.75 X  1.5    </v>
      </c>
      <c r="C257" t="s">
        <v>2</v>
      </c>
      <c r="D257" t="s">
        <v>177</v>
      </c>
      <c r="E257">
        <v>0.75</v>
      </c>
      <c r="F257" t="s">
        <v>57</v>
      </c>
      <c r="G257">
        <f t="shared" ref="G257:G261" si="34">G256+0.25</f>
        <v>1.5</v>
      </c>
    </row>
    <row r="258" spans="1:12" x14ac:dyDescent="0.25">
      <c r="A258" t="s">
        <v>298</v>
      </c>
      <c r="B258" t="str">
        <f t="shared" si="24"/>
        <v xml:space="preserve">ALUMINUM 6061-T6 SHEET AND BAR 0.75 X  1.75    </v>
      </c>
      <c r="C258" t="s">
        <v>2</v>
      </c>
      <c r="D258" t="s">
        <v>177</v>
      </c>
      <c r="E258">
        <v>0.75</v>
      </c>
      <c r="F258" t="s">
        <v>57</v>
      </c>
      <c r="G258">
        <f t="shared" si="34"/>
        <v>1.75</v>
      </c>
    </row>
    <row r="259" spans="1:12" x14ac:dyDescent="0.25">
      <c r="A259" t="s">
        <v>299</v>
      </c>
      <c r="B259" t="str">
        <f t="shared" si="24"/>
        <v xml:space="preserve">ALUMINUM 6061-T6 SHEET AND BAR 0.75 X  2    </v>
      </c>
      <c r="C259" t="s">
        <v>2</v>
      </c>
      <c r="D259" t="s">
        <v>177</v>
      </c>
      <c r="E259">
        <v>0.75</v>
      </c>
      <c r="F259" t="s">
        <v>57</v>
      </c>
      <c r="G259">
        <f t="shared" si="34"/>
        <v>2</v>
      </c>
    </row>
    <row r="260" spans="1:12" x14ac:dyDescent="0.25">
      <c r="A260" t="s">
        <v>300</v>
      </c>
      <c r="B260" t="str">
        <f t="shared" si="24"/>
        <v xml:space="preserve">ALUMINUM 6061-T6 SHEET AND BAR 0.75 X  2.25    </v>
      </c>
      <c r="C260" t="s">
        <v>2</v>
      </c>
      <c r="D260" t="s">
        <v>177</v>
      </c>
      <c r="E260">
        <v>0.75</v>
      </c>
      <c r="F260" t="s">
        <v>57</v>
      </c>
      <c r="G260">
        <f t="shared" si="34"/>
        <v>2.25</v>
      </c>
    </row>
    <row r="261" spans="1:12" x14ac:dyDescent="0.25">
      <c r="A261" t="s">
        <v>301</v>
      </c>
      <c r="B261" t="str">
        <f t="shared" si="24"/>
        <v xml:space="preserve">ALUMINUM 6061-T6 SHEET AND BAR 0.75 X  2.5    </v>
      </c>
      <c r="C261" t="s">
        <v>2</v>
      </c>
      <c r="D261" t="s">
        <v>177</v>
      </c>
      <c r="E261">
        <v>0.75</v>
      </c>
      <c r="F261" t="s">
        <v>57</v>
      </c>
      <c r="G261">
        <f t="shared" si="34"/>
        <v>2.5</v>
      </c>
    </row>
    <row r="262" spans="1:12" x14ac:dyDescent="0.25">
      <c r="A262" t="s">
        <v>302</v>
      </c>
      <c r="B262" t="str">
        <f t="shared" si="24"/>
        <v xml:space="preserve">ALUMINUM 6061-T6 SHEET AND BAR 0.75 X  2.75    </v>
      </c>
      <c r="C262" t="s">
        <v>2</v>
      </c>
      <c r="D262" t="s">
        <v>177</v>
      </c>
      <c r="E262">
        <v>0.75</v>
      </c>
      <c r="F262" t="s">
        <v>57</v>
      </c>
      <c r="G262">
        <f>G261+0.25</f>
        <v>2.75</v>
      </c>
    </row>
    <row r="263" spans="1:12" x14ac:dyDescent="0.25">
      <c r="A263" t="s">
        <v>303</v>
      </c>
      <c r="B263" t="str">
        <f t="shared" si="24"/>
        <v xml:space="preserve">ALUMINUM 6061-T6 SHEET AND BAR 0.75 X  3    </v>
      </c>
      <c r="C263" t="s">
        <v>2</v>
      </c>
      <c r="D263" t="s">
        <v>177</v>
      </c>
      <c r="E263">
        <v>0.75</v>
      </c>
      <c r="F263" t="s">
        <v>57</v>
      </c>
      <c r="G263">
        <f t="shared" ref="G263" si="35">G262+0.25</f>
        <v>3</v>
      </c>
    </row>
    <row r="264" spans="1:12" x14ac:dyDescent="0.25">
      <c r="A264" t="s">
        <v>304</v>
      </c>
      <c r="B264" t="str">
        <f t="shared" si="24"/>
        <v xml:space="preserve">ALUMINUM 6061-T6 SHEET AND BAR 0.75 X  3.5    </v>
      </c>
      <c r="C264" t="s">
        <v>2</v>
      </c>
      <c r="D264" t="s">
        <v>177</v>
      </c>
      <c r="E264">
        <v>0.75</v>
      </c>
      <c r="F264" t="s">
        <v>57</v>
      </c>
      <c r="G264">
        <f>G263+0.5</f>
        <v>3.5</v>
      </c>
    </row>
    <row r="265" spans="1:12" x14ac:dyDescent="0.25">
      <c r="A265" t="s">
        <v>305</v>
      </c>
      <c r="B265" t="str">
        <f t="shared" si="24"/>
        <v xml:space="preserve">ALUMINUM 6061-T6 SHEET AND BAR 0.75 X  4    </v>
      </c>
      <c r="C265" t="s">
        <v>2</v>
      </c>
      <c r="D265" t="s">
        <v>177</v>
      </c>
      <c r="E265">
        <v>0.75</v>
      </c>
      <c r="F265" t="s">
        <v>57</v>
      </c>
      <c r="G265">
        <f>G264+0.5</f>
        <v>4</v>
      </c>
    </row>
    <row r="266" spans="1:12" x14ac:dyDescent="0.25">
      <c r="A266" t="s">
        <v>306</v>
      </c>
      <c r="B266" t="str">
        <f t="shared" si="24"/>
        <v xml:space="preserve">ALUMINUM 6061-T6 SHEET AND BAR 0.75 X  5    </v>
      </c>
      <c r="C266" t="s">
        <v>2</v>
      </c>
      <c r="D266" t="s">
        <v>177</v>
      </c>
      <c r="E266">
        <v>0.75</v>
      </c>
      <c r="F266" t="s">
        <v>57</v>
      </c>
      <c r="G266">
        <f>G265+1</f>
        <v>5</v>
      </c>
      <c r="L266" s="2" t="s">
        <v>307</v>
      </c>
    </row>
    <row r="267" spans="1:12" x14ac:dyDescent="0.25">
      <c r="A267" t="s">
        <v>308</v>
      </c>
      <c r="B267" t="str">
        <f t="shared" ref="B267:B330" si="36">C267&amp;" "&amp;D267&amp;" "&amp;E267&amp;" "&amp;F267&amp;" "&amp;" "&amp;G267&amp;" "&amp;H267&amp;" "&amp;I267&amp;" "&amp;J267&amp;" "&amp;K267</f>
        <v xml:space="preserve">ALUMINUM 6061-T6 SHEET AND BAR 0.75 X  6    </v>
      </c>
      <c r="C267" t="s">
        <v>2</v>
      </c>
      <c r="D267" t="s">
        <v>177</v>
      </c>
      <c r="E267">
        <v>0.75</v>
      </c>
      <c r="F267" t="s">
        <v>57</v>
      </c>
      <c r="G267">
        <f t="shared" ref="G267:G279" si="37">G266+1</f>
        <v>6</v>
      </c>
      <c r="L267" s="2" t="s">
        <v>309</v>
      </c>
    </row>
    <row r="268" spans="1:12" x14ac:dyDescent="0.25">
      <c r="A268" t="s">
        <v>310</v>
      </c>
      <c r="B268" t="str">
        <f t="shared" si="36"/>
        <v xml:space="preserve">ALUMINUM 6061-T6 SHEET AND BAR 0.75 X  7    </v>
      </c>
      <c r="C268" t="s">
        <v>2</v>
      </c>
      <c r="D268" t="s">
        <v>177</v>
      </c>
      <c r="E268">
        <v>0.75</v>
      </c>
      <c r="F268" t="s">
        <v>57</v>
      </c>
      <c r="G268">
        <f t="shared" si="37"/>
        <v>7</v>
      </c>
    </row>
    <row r="269" spans="1:12" x14ac:dyDescent="0.25">
      <c r="A269" t="s">
        <v>311</v>
      </c>
      <c r="B269" t="str">
        <f t="shared" si="36"/>
        <v xml:space="preserve">ALUMINUM 6061-T6 SHEET AND BAR 0.75 X  8    </v>
      </c>
      <c r="C269" t="s">
        <v>2</v>
      </c>
      <c r="D269" t="s">
        <v>177</v>
      </c>
      <c r="E269">
        <v>0.75</v>
      </c>
      <c r="F269" t="s">
        <v>57</v>
      </c>
      <c r="G269">
        <f t="shared" si="37"/>
        <v>8</v>
      </c>
    </row>
    <row r="270" spans="1:12" x14ac:dyDescent="0.25">
      <c r="A270" t="s">
        <v>312</v>
      </c>
      <c r="B270" t="str">
        <f t="shared" si="36"/>
        <v xml:space="preserve">ALUMINUM 6061-T6 SHEET AND BAR 0.75 X  9    </v>
      </c>
      <c r="C270" t="s">
        <v>2</v>
      </c>
      <c r="D270" t="s">
        <v>177</v>
      </c>
      <c r="E270">
        <v>0.75</v>
      </c>
      <c r="F270" t="s">
        <v>57</v>
      </c>
      <c r="G270">
        <f t="shared" si="37"/>
        <v>9</v>
      </c>
    </row>
    <row r="271" spans="1:12" x14ac:dyDescent="0.25">
      <c r="A271" t="s">
        <v>313</v>
      </c>
      <c r="B271" t="str">
        <f t="shared" si="36"/>
        <v xml:space="preserve">ALUMINUM 6061-T6 SHEET AND BAR 0.75 X  10    </v>
      </c>
      <c r="C271" t="s">
        <v>2</v>
      </c>
      <c r="D271" t="s">
        <v>177</v>
      </c>
      <c r="E271">
        <v>0.75</v>
      </c>
      <c r="F271" t="s">
        <v>57</v>
      </c>
      <c r="G271">
        <f t="shared" si="37"/>
        <v>10</v>
      </c>
    </row>
    <row r="272" spans="1:12" x14ac:dyDescent="0.25">
      <c r="A272" t="s">
        <v>314</v>
      </c>
      <c r="B272" t="str">
        <f t="shared" si="36"/>
        <v xml:space="preserve">ALUMINUM 6061-T6 SHEET AND BAR 0.75 X  11    </v>
      </c>
      <c r="C272" t="s">
        <v>2</v>
      </c>
      <c r="D272" t="s">
        <v>177</v>
      </c>
      <c r="E272">
        <v>0.75</v>
      </c>
      <c r="F272" t="s">
        <v>57</v>
      </c>
      <c r="G272">
        <f t="shared" si="37"/>
        <v>11</v>
      </c>
    </row>
    <row r="273" spans="1:7" x14ac:dyDescent="0.25">
      <c r="A273" t="s">
        <v>315</v>
      </c>
      <c r="B273" t="str">
        <f t="shared" si="36"/>
        <v xml:space="preserve">ALUMINUM 6061-T6 SHEET AND BAR 0.75 X  12    </v>
      </c>
      <c r="C273" t="s">
        <v>2</v>
      </c>
      <c r="D273" t="s">
        <v>177</v>
      </c>
      <c r="E273">
        <v>0.75</v>
      </c>
      <c r="F273" t="s">
        <v>57</v>
      </c>
      <c r="G273">
        <f t="shared" si="37"/>
        <v>12</v>
      </c>
    </row>
    <row r="274" spans="1:7" x14ac:dyDescent="0.25">
      <c r="A274" t="s">
        <v>316</v>
      </c>
      <c r="B274" t="str">
        <f t="shared" si="36"/>
        <v xml:space="preserve">ALUMINUM 6061-T6 SHEET AND BAR 0.75 X  13    </v>
      </c>
      <c r="C274" t="s">
        <v>2</v>
      </c>
      <c r="D274" t="s">
        <v>177</v>
      </c>
      <c r="E274">
        <v>0.75</v>
      </c>
      <c r="F274" t="s">
        <v>57</v>
      </c>
      <c r="G274">
        <f t="shared" si="37"/>
        <v>13</v>
      </c>
    </row>
    <row r="275" spans="1:7" x14ac:dyDescent="0.25">
      <c r="A275" t="s">
        <v>317</v>
      </c>
      <c r="B275" t="str">
        <f t="shared" si="36"/>
        <v xml:space="preserve">ALUMINUM 6061-T6 SHEET AND BAR 0.75 X  14    </v>
      </c>
      <c r="C275" t="s">
        <v>2</v>
      </c>
      <c r="D275" t="s">
        <v>177</v>
      </c>
      <c r="E275">
        <v>0.75</v>
      </c>
      <c r="F275" t="s">
        <v>57</v>
      </c>
      <c r="G275">
        <f t="shared" si="37"/>
        <v>14</v>
      </c>
    </row>
    <row r="276" spans="1:7" x14ac:dyDescent="0.25">
      <c r="A276" t="s">
        <v>318</v>
      </c>
      <c r="B276" t="str">
        <f t="shared" si="36"/>
        <v xml:space="preserve">ALUMINUM 6061-T6 SHEET AND BAR 0.75 X  15    </v>
      </c>
      <c r="C276" t="s">
        <v>2</v>
      </c>
      <c r="D276" t="s">
        <v>177</v>
      </c>
      <c r="E276">
        <v>0.75</v>
      </c>
      <c r="F276" t="s">
        <v>57</v>
      </c>
      <c r="G276">
        <f t="shared" si="37"/>
        <v>15</v>
      </c>
    </row>
    <row r="277" spans="1:7" x14ac:dyDescent="0.25">
      <c r="A277" t="s">
        <v>319</v>
      </c>
      <c r="B277" t="str">
        <f t="shared" si="36"/>
        <v xml:space="preserve">ALUMINUM 6061-T6 SHEET AND BAR 0.75 X  16    </v>
      </c>
      <c r="C277" t="s">
        <v>2</v>
      </c>
      <c r="D277" t="s">
        <v>177</v>
      </c>
      <c r="E277">
        <v>0.75</v>
      </c>
      <c r="F277" t="s">
        <v>57</v>
      </c>
      <c r="G277">
        <f t="shared" si="37"/>
        <v>16</v>
      </c>
    </row>
    <row r="278" spans="1:7" x14ac:dyDescent="0.25">
      <c r="A278" t="s">
        <v>320</v>
      </c>
      <c r="B278" t="str">
        <f t="shared" si="36"/>
        <v xml:space="preserve">ALUMINUM 6061-T6 SHEET AND BAR 0.75 X  17    </v>
      </c>
      <c r="C278" t="s">
        <v>2</v>
      </c>
      <c r="D278" t="s">
        <v>177</v>
      </c>
      <c r="E278">
        <v>0.75</v>
      </c>
      <c r="F278" t="s">
        <v>57</v>
      </c>
      <c r="G278">
        <f t="shared" si="37"/>
        <v>17</v>
      </c>
    </row>
    <row r="279" spans="1:7" x14ac:dyDescent="0.25">
      <c r="A279" t="s">
        <v>321</v>
      </c>
      <c r="B279" t="str">
        <f t="shared" si="36"/>
        <v xml:space="preserve">ALUMINUM 6061-T6 SHEET AND BAR 0.75 X  18    </v>
      </c>
      <c r="C279" t="s">
        <v>2</v>
      </c>
      <c r="D279" t="s">
        <v>177</v>
      </c>
      <c r="E279">
        <v>0.75</v>
      </c>
      <c r="F279" t="s">
        <v>57</v>
      </c>
      <c r="G279">
        <f t="shared" si="37"/>
        <v>18</v>
      </c>
    </row>
    <row r="280" spans="1:7" x14ac:dyDescent="0.25">
      <c r="A280" t="s">
        <v>322</v>
      </c>
      <c r="B280" t="str">
        <f t="shared" si="36"/>
        <v xml:space="preserve">ALUMINUM 6061-T6 SHEET AND BAR 0.75 X  19    </v>
      </c>
      <c r="C280" t="s">
        <v>2</v>
      </c>
      <c r="D280" t="s">
        <v>177</v>
      </c>
      <c r="E280">
        <v>0.75</v>
      </c>
      <c r="F280" t="s">
        <v>57</v>
      </c>
      <c r="G280">
        <f>G279+1</f>
        <v>19</v>
      </c>
    </row>
    <row r="281" spans="1:7" x14ac:dyDescent="0.25">
      <c r="A281" t="s">
        <v>323</v>
      </c>
      <c r="B281" t="str">
        <f t="shared" si="36"/>
        <v xml:space="preserve">ALUMINUM 6061-T6 SHEET AND BAR 0.75 X  20    </v>
      </c>
      <c r="C281" t="s">
        <v>2</v>
      </c>
      <c r="D281" t="s">
        <v>177</v>
      </c>
      <c r="E281">
        <v>0.75</v>
      </c>
      <c r="F281" t="s">
        <v>57</v>
      </c>
      <c r="G281">
        <f t="shared" ref="G281:G285" si="38">G280+1</f>
        <v>20</v>
      </c>
    </row>
    <row r="282" spans="1:7" x14ac:dyDescent="0.25">
      <c r="A282" t="s">
        <v>324</v>
      </c>
      <c r="B282" t="str">
        <f t="shared" si="36"/>
        <v xml:space="preserve">ALUMINUM 6061-T6 SHEET AND BAR 0.75 X  21    </v>
      </c>
      <c r="C282" t="s">
        <v>2</v>
      </c>
      <c r="D282" t="s">
        <v>177</v>
      </c>
      <c r="E282">
        <v>0.75</v>
      </c>
      <c r="F282" t="s">
        <v>57</v>
      </c>
      <c r="G282">
        <f t="shared" si="38"/>
        <v>21</v>
      </c>
    </row>
    <row r="283" spans="1:7" x14ac:dyDescent="0.25">
      <c r="A283" t="s">
        <v>325</v>
      </c>
      <c r="B283" t="str">
        <f t="shared" si="36"/>
        <v xml:space="preserve">ALUMINUM 6061-T6 SHEET AND BAR 0.75 X  22    </v>
      </c>
      <c r="C283" t="s">
        <v>2</v>
      </c>
      <c r="D283" t="s">
        <v>177</v>
      </c>
      <c r="E283">
        <v>0.75</v>
      </c>
      <c r="F283" t="s">
        <v>57</v>
      </c>
      <c r="G283">
        <f t="shared" si="38"/>
        <v>22</v>
      </c>
    </row>
    <row r="284" spans="1:7" x14ac:dyDescent="0.25">
      <c r="A284" t="s">
        <v>326</v>
      </c>
      <c r="B284" t="str">
        <f t="shared" si="36"/>
        <v xml:space="preserve">ALUMINUM 6061-T6 SHEET AND BAR 0.75 X  23    </v>
      </c>
      <c r="C284" t="s">
        <v>2</v>
      </c>
      <c r="D284" t="s">
        <v>177</v>
      </c>
      <c r="E284">
        <v>0.75</v>
      </c>
      <c r="F284" t="s">
        <v>57</v>
      </c>
      <c r="G284">
        <f t="shared" si="38"/>
        <v>23</v>
      </c>
    </row>
    <row r="285" spans="1:7" x14ac:dyDescent="0.25">
      <c r="A285" t="s">
        <v>327</v>
      </c>
      <c r="B285" t="str">
        <f t="shared" si="36"/>
        <v xml:space="preserve">ALUMINUM 6061-T6 SHEET AND BAR 0.75 X  24    </v>
      </c>
      <c r="C285" t="s">
        <v>2</v>
      </c>
      <c r="D285" t="s">
        <v>177</v>
      </c>
      <c r="E285">
        <v>0.75</v>
      </c>
      <c r="F285" t="s">
        <v>57</v>
      </c>
      <c r="G285">
        <f t="shared" si="38"/>
        <v>24</v>
      </c>
    </row>
    <row r="286" spans="1:7" x14ac:dyDescent="0.25">
      <c r="A286" t="s">
        <v>328</v>
      </c>
      <c r="B286" t="str">
        <f t="shared" si="36"/>
        <v xml:space="preserve">ALUMINUM 6061-T6 SHEET AND BAR 0.875 X  0.25    </v>
      </c>
      <c r="C286" t="s">
        <v>2</v>
      </c>
      <c r="D286" t="s">
        <v>177</v>
      </c>
      <c r="E286">
        <v>0.875</v>
      </c>
      <c r="F286" t="s">
        <v>57</v>
      </c>
      <c r="G286">
        <v>0.25</v>
      </c>
    </row>
    <row r="287" spans="1:7" x14ac:dyDescent="0.25">
      <c r="A287" t="s">
        <v>329</v>
      </c>
      <c r="B287" t="str">
        <f t="shared" si="36"/>
        <v xml:space="preserve">ALUMINUM 6061-T6 SHEET AND BAR 0.875 X  0.375    </v>
      </c>
      <c r="C287" t="s">
        <v>2</v>
      </c>
      <c r="D287" t="s">
        <v>177</v>
      </c>
      <c r="E287">
        <v>0.875</v>
      </c>
      <c r="F287" t="s">
        <v>57</v>
      </c>
      <c r="G287">
        <f>G286+0.125</f>
        <v>0.375</v>
      </c>
    </row>
    <row r="288" spans="1:7" x14ac:dyDescent="0.25">
      <c r="A288" t="s">
        <v>330</v>
      </c>
      <c r="B288" t="str">
        <f t="shared" si="36"/>
        <v xml:space="preserve">ALUMINUM 6061-T6 SHEET AND BAR 0.875 X  0.5    </v>
      </c>
      <c r="C288" t="s">
        <v>2</v>
      </c>
      <c r="D288" t="s">
        <v>177</v>
      </c>
      <c r="E288">
        <v>0.875</v>
      </c>
      <c r="F288" t="s">
        <v>57</v>
      </c>
      <c r="G288">
        <f t="shared" ref="G288:G290" si="39">G287+0.125</f>
        <v>0.5</v>
      </c>
    </row>
    <row r="289" spans="1:12" x14ac:dyDescent="0.25">
      <c r="A289" t="s">
        <v>331</v>
      </c>
      <c r="B289" t="str">
        <f t="shared" si="36"/>
        <v xml:space="preserve">ALUMINUM 6061-T6 SHEET AND BAR 0.875 X  0.625    </v>
      </c>
      <c r="C289" t="s">
        <v>2</v>
      </c>
      <c r="D289" t="s">
        <v>177</v>
      </c>
      <c r="E289">
        <v>0.875</v>
      </c>
      <c r="F289" t="s">
        <v>57</v>
      </c>
      <c r="G289">
        <f t="shared" si="39"/>
        <v>0.625</v>
      </c>
    </row>
    <row r="290" spans="1:12" x14ac:dyDescent="0.25">
      <c r="A290" t="s">
        <v>332</v>
      </c>
      <c r="B290" t="str">
        <f t="shared" si="36"/>
        <v xml:space="preserve">ALUMINUM 6061-T6 SHEET AND BAR 0.875 X  0.75    </v>
      </c>
      <c r="C290" t="s">
        <v>2</v>
      </c>
      <c r="D290" t="s">
        <v>177</v>
      </c>
      <c r="E290">
        <v>0.875</v>
      </c>
      <c r="F290" t="s">
        <v>57</v>
      </c>
      <c r="G290">
        <f t="shared" si="39"/>
        <v>0.75</v>
      </c>
    </row>
    <row r="291" spans="1:12" x14ac:dyDescent="0.25">
      <c r="A291" t="s">
        <v>333</v>
      </c>
      <c r="B291" t="str">
        <f t="shared" si="36"/>
        <v xml:space="preserve">ALUMINUM 6061-T6 SHEET AND BAR 0.875 X  0.875    </v>
      </c>
      <c r="C291" t="s">
        <v>2</v>
      </c>
      <c r="D291" t="s">
        <v>177</v>
      </c>
      <c r="E291">
        <v>0.875</v>
      </c>
      <c r="F291" t="s">
        <v>57</v>
      </c>
      <c r="G291">
        <f>G290+0.125</f>
        <v>0.875</v>
      </c>
    </row>
    <row r="292" spans="1:12" x14ac:dyDescent="0.25">
      <c r="A292" t="s">
        <v>334</v>
      </c>
      <c r="B292" t="str">
        <f t="shared" si="36"/>
        <v xml:space="preserve">ALUMINUM 6061-T6 SHEET AND BAR 0.875 X  1    </v>
      </c>
      <c r="C292" t="s">
        <v>2</v>
      </c>
      <c r="D292" t="s">
        <v>177</v>
      </c>
      <c r="E292">
        <v>0.875</v>
      </c>
      <c r="F292" t="s">
        <v>57</v>
      </c>
      <c r="G292">
        <f t="shared" ref="G292" si="40">G291+0.125</f>
        <v>1</v>
      </c>
    </row>
    <row r="293" spans="1:12" x14ac:dyDescent="0.25">
      <c r="A293" t="s">
        <v>335</v>
      </c>
      <c r="B293" t="str">
        <f t="shared" si="36"/>
        <v xml:space="preserve">ALUMINUM 6061-T6 SHEET AND BAR 0.875 X  1.25    </v>
      </c>
      <c r="C293" t="s">
        <v>2</v>
      </c>
      <c r="D293" t="s">
        <v>177</v>
      </c>
      <c r="E293">
        <v>0.875</v>
      </c>
      <c r="F293" t="s">
        <v>57</v>
      </c>
      <c r="G293">
        <f>G292+0.25</f>
        <v>1.25</v>
      </c>
    </row>
    <row r="294" spans="1:12" x14ac:dyDescent="0.25">
      <c r="A294" t="s">
        <v>336</v>
      </c>
      <c r="B294" t="str">
        <f t="shared" si="36"/>
        <v xml:space="preserve">ALUMINUM 6061-T6 SHEET AND BAR 0.875 X  1.5    </v>
      </c>
      <c r="C294" t="s">
        <v>2</v>
      </c>
      <c r="D294" t="s">
        <v>177</v>
      </c>
      <c r="E294">
        <v>0.875</v>
      </c>
      <c r="F294" t="s">
        <v>57</v>
      </c>
      <c r="G294">
        <f t="shared" ref="G294:G298" si="41">G293+0.25</f>
        <v>1.5</v>
      </c>
    </row>
    <row r="295" spans="1:12" x14ac:dyDescent="0.25">
      <c r="A295" t="s">
        <v>337</v>
      </c>
      <c r="B295" t="str">
        <f t="shared" si="36"/>
        <v xml:space="preserve">ALUMINUM 6061-T6 SHEET AND BAR 0.875 X  1.75    </v>
      </c>
      <c r="C295" t="s">
        <v>2</v>
      </c>
      <c r="D295" t="s">
        <v>177</v>
      </c>
      <c r="E295">
        <v>0.875</v>
      </c>
      <c r="F295" t="s">
        <v>57</v>
      </c>
      <c r="G295">
        <f t="shared" si="41"/>
        <v>1.75</v>
      </c>
    </row>
    <row r="296" spans="1:12" x14ac:dyDescent="0.25">
      <c r="A296" t="s">
        <v>338</v>
      </c>
      <c r="B296" t="str">
        <f t="shared" si="36"/>
        <v xml:space="preserve">ALUMINUM 6061-T6 SHEET AND BAR 0.875 X  2    </v>
      </c>
      <c r="C296" t="s">
        <v>2</v>
      </c>
      <c r="D296" t="s">
        <v>177</v>
      </c>
      <c r="E296">
        <v>0.875</v>
      </c>
      <c r="F296" t="s">
        <v>57</v>
      </c>
      <c r="G296">
        <f t="shared" si="41"/>
        <v>2</v>
      </c>
    </row>
    <row r="297" spans="1:12" x14ac:dyDescent="0.25">
      <c r="A297" t="s">
        <v>339</v>
      </c>
      <c r="B297" t="str">
        <f t="shared" si="36"/>
        <v xml:space="preserve">ALUMINUM 6061-T6 SHEET AND BAR 0.875 X  2.25    </v>
      </c>
      <c r="C297" t="s">
        <v>2</v>
      </c>
      <c r="D297" t="s">
        <v>177</v>
      </c>
      <c r="E297">
        <v>0.875</v>
      </c>
      <c r="F297" t="s">
        <v>57</v>
      </c>
      <c r="G297">
        <f t="shared" si="41"/>
        <v>2.25</v>
      </c>
    </row>
    <row r="298" spans="1:12" x14ac:dyDescent="0.25">
      <c r="A298" t="s">
        <v>340</v>
      </c>
      <c r="B298" t="str">
        <f t="shared" si="36"/>
        <v xml:space="preserve">ALUMINUM 6061-T6 SHEET AND BAR 0.875 X  2.5    </v>
      </c>
      <c r="C298" t="s">
        <v>2</v>
      </c>
      <c r="D298" t="s">
        <v>177</v>
      </c>
      <c r="E298">
        <v>0.875</v>
      </c>
      <c r="F298" t="s">
        <v>57</v>
      </c>
      <c r="G298">
        <f t="shared" si="41"/>
        <v>2.5</v>
      </c>
    </row>
    <row r="299" spans="1:12" x14ac:dyDescent="0.25">
      <c r="A299" t="s">
        <v>341</v>
      </c>
      <c r="B299" t="str">
        <f t="shared" si="36"/>
        <v xml:space="preserve">ALUMINUM 6061-T6 SHEET AND BAR 0.875 X  2.75    </v>
      </c>
      <c r="C299" t="s">
        <v>2</v>
      </c>
      <c r="D299" t="s">
        <v>177</v>
      </c>
      <c r="E299">
        <v>0.875</v>
      </c>
      <c r="F299" t="s">
        <v>57</v>
      </c>
      <c r="G299">
        <f>G298+0.25</f>
        <v>2.75</v>
      </c>
    </row>
    <row r="300" spans="1:12" x14ac:dyDescent="0.25">
      <c r="A300" t="s">
        <v>342</v>
      </c>
      <c r="B300" t="str">
        <f t="shared" si="36"/>
        <v xml:space="preserve">ALUMINUM 6061-T6 SHEET AND BAR 0.875 X  3    </v>
      </c>
      <c r="C300" t="s">
        <v>2</v>
      </c>
      <c r="D300" t="s">
        <v>177</v>
      </c>
      <c r="E300">
        <v>0.875</v>
      </c>
      <c r="F300" t="s">
        <v>57</v>
      </c>
      <c r="G300">
        <f t="shared" ref="G300" si="42">G299+0.25</f>
        <v>3</v>
      </c>
    </row>
    <row r="301" spans="1:12" x14ac:dyDescent="0.25">
      <c r="A301" t="s">
        <v>343</v>
      </c>
      <c r="B301" t="str">
        <f t="shared" si="36"/>
        <v xml:space="preserve">ALUMINUM 6061-T6 SHEET AND BAR 0.875 X  3.5    </v>
      </c>
      <c r="C301" t="s">
        <v>2</v>
      </c>
      <c r="D301" t="s">
        <v>177</v>
      </c>
      <c r="E301">
        <v>0.875</v>
      </c>
      <c r="F301" t="s">
        <v>57</v>
      </c>
      <c r="G301">
        <f>G300+0.5</f>
        <v>3.5</v>
      </c>
    </row>
    <row r="302" spans="1:12" x14ac:dyDescent="0.25">
      <c r="A302" t="s">
        <v>344</v>
      </c>
      <c r="B302" t="str">
        <f t="shared" si="36"/>
        <v xml:space="preserve">ALUMINUM 6061-T6 SHEET AND BAR 0.875 X  4    </v>
      </c>
      <c r="C302" t="s">
        <v>2</v>
      </c>
      <c r="D302" t="s">
        <v>177</v>
      </c>
      <c r="E302">
        <v>0.875</v>
      </c>
      <c r="F302" t="s">
        <v>57</v>
      </c>
      <c r="G302">
        <f>G301+0.5</f>
        <v>4</v>
      </c>
      <c r="L302" s="2" t="s">
        <v>345</v>
      </c>
    </row>
    <row r="303" spans="1:12" x14ac:dyDescent="0.25">
      <c r="A303" t="s">
        <v>346</v>
      </c>
      <c r="B303" t="str">
        <f t="shared" si="36"/>
        <v xml:space="preserve">ALUMINUM 6061-T6 SHEET AND BAR 0.875 X  5    </v>
      </c>
      <c r="C303" t="s">
        <v>2</v>
      </c>
      <c r="D303" t="s">
        <v>177</v>
      </c>
      <c r="E303">
        <v>0.875</v>
      </c>
      <c r="F303" t="s">
        <v>57</v>
      </c>
      <c r="G303">
        <f>G302+1</f>
        <v>5</v>
      </c>
    </row>
    <row r="304" spans="1:12" x14ac:dyDescent="0.25">
      <c r="A304" t="s">
        <v>347</v>
      </c>
      <c r="B304" t="str">
        <f t="shared" si="36"/>
        <v xml:space="preserve">ALUMINUM 6061-T6 SHEET AND BAR 0.875 X  6    </v>
      </c>
      <c r="C304" t="s">
        <v>2</v>
      </c>
      <c r="D304" t="s">
        <v>177</v>
      </c>
      <c r="E304">
        <v>0.875</v>
      </c>
      <c r="F304" t="s">
        <v>57</v>
      </c>
      <c r="G304">
        <f t="shared" ref="G304:G316" si="43">G303+1</f>
        <v>6</v>
      </c>
    </row>
    <row r="305" spans="1:7" x14ac:dyDescent="0.25">
      <c r="A305" t="s">
        <v>348</v>
      </c>
      <c r="B305" t="str">
        <f t="shared" si="36"/>
        <v xml:space="preserve">ALUMINUM 6061-T6 SHEET AND BAR 0.875 X  7    </v>
      </c>
      <c r="C305" t="s">
        <v>2</v>
      </c>
      <c r="D305" t="s">
        <v>177</v>
      </c>
      <c r="E305">
        <v>0.875</v>
      </c>
      <c r="F305" t="s">
        <v>57</v>
      </c>
      <c r="G305">
        <f t="shared" si="43"/>
        <v>7</v>
      </c>
    </row>
    <row r="306" spans="1:7" x14ac:dyDescent="0.25">
      <c r="A306" t="s">
        <v>349</v>
      </c>
      <c r="B306" t="str">
        <f t="shared" si="36"/>
        <v xml:space="preserve">ALUMINUM 6061-T6 SHEET AND BAR 0.875 X  8    </v>
      </c>
      <c r="C306" t="s">
        <v>2</v>
      </c>
      <c r="D306" t="s">
        <v>177</v>
      </c>
      <c r="E306">
        <v>0.875</v>
      </c>
      <c r="F306" t="s">
        <v>57</v>
      </c>
      <c r="G306">
        <f t="shared" si="43"/>
        <v>8</v>
      </c>
    </row>
    <row r="307" spans="1:7" x14ac:dyDescent="0.25">
      <c r="A307" t="s">
        <v>350</v>
      </c>
      <c r="B307" t="str">
        <f t="shared" si="36"/>
        <v xml:space="preserve">ALUMINUM 6061-T6 SHEET AND BAR 0.875 X  9    </v>
      </c>
      <c r="C307" t="s">
        <v>2</v>
      </c>
      <c r="D307" t="s">
        <v>177</v>
      </c>
      <c r="E307">
        <v>0.875</v>
      </c>
      <c r="F307" t="s">
        <v>57</v>
      </c>
      <c r="G307">
        <f t="shared" si="43"/>
        <v>9</v>
      </c>
    </row>
    <row r="308" spans="1:7" x14ac:dyDescent="0.25">
      <c r="A308" t="s">
        <v>351</v>
      </c>
      <c r="B308" t="str">
        <f t="shared" si="36"/>
        <v xml:space="preserve">ALUMINUM 6061-T6 SHEET AND BAR 0.875 X  10    </v>
      </c>
      <c r="C308" t="s">
        <v>2</v>
      </c>
      <c r="D308" t="s">
        <v>177</v>
      </c>
      <c r="E308">
        <v>0.875</v>
      </c>
      <c r="F308" t="s">
        <v>57</v>
      </c>
      <c r="G308">
        <f t="shared" si="43"/>
        <v>10</v>
      </c>
    </row>
    <row r="309" spans="1:7" x14ac:dyDescent="0.25">
      <c r="A309" t="s">
        <v>352</v>
      </c>
      <c r="B309" t="str">
        <f t="shared" si="36"/>
        <v xml:space="preserve">ALUMINUM 6061-T6 SHEET AND BAR 0.875 X  11    </v>
      </c>
      <c r="C309" t="s">
        <v>2</v>
      </c>
      <c r="D309" t="s">
        <v>177</v>
      </c>
      <c r="E309">
        <v>0.875</v>
      </c>
      <c r="F309" t="s">
        <v>57</v>
      </c>
      <c r="G309">
        <f t="shared" si="43"/>
        <v>11</v>
      </c>
    </row>
    <row r="310" spans="1:7" x14ac:dyDescent="0.25">
      <c r="A310" t="s">
        <v>353</v>
      </c>
      <c r="B310" t="str">
        <f t="shared" si="36"/>
        <v xml:space="preserve">ALUMINUM 6061-T6 SHEET AND BAR 0.875 X  12    </v>
      </c>
      <c r="C310" t="s">
        <v>2</v>
      </c>
      <c r="D310" t="s">
        <v>177</v>
      </c>
      <c r="E310">
        <v>0.875</v>
      </c>
      <c r="F310" t="s">
        <v>57</v>
      </c>
      <c r="G310">
        <f t="shared" si="43"/>
        <v>12</v>
      </c>
    </row>
    <row r="311" spans="1:7" x14ac:dyDescent="0.25">
      <c r="A311" t="s">
        <v>354</v>
      </c>
      <c r="B311" t="str">
        <f t="shared" si="36"/>
        <v xml:space="preserve">ALUMINUM 6061-T6 SHEET AND BAR 0.875 X  13    </v>
      </c>
      <c r="C311" t="s">
        <v>2</v>
      </c>
      <c r="D311" t="s">
        <v>177</v>
      </c>
      <c r="E311">
        <v>0.875</v>
      </c>
      <c r="F311" t="s">
        <v>57</v>
      </c>
      <c r="G311">
        <f t="shared" si="43"/>
        <v>13</v>
      </c>
    </row>
    <row r="312" spans="1:7" x14ac:dyDescent="0.25">
      <c r="A312" t="s">
        <v>355</v>
      </c>
      <c r="B312" t="str">
        <f t="shared" si="36"/>
        <v xml:space="preserve">ALUMINUM 6061-T6 SHEET AND BAR 0.875 X  14    </v>
      </c>
      <c r="C312" t="s">
        <v>2</v>
      </c>
      <c r="D312" t="s">
        <v>177</v>
      </c>
      <c r="E312">
        <v>0.875</v>
      </c>
      <c r="F312" t="s">
        <v>57</v>
      </c>
      <c r="G312">
        <f t="shared" si="43"/>
        <v>14</v>
      </c>
    </row>
    <row r="313" spans="1:7" x14ac:dyDescent="0.25">
      <c r="A313" t="s">
        <v>356</v>
      </c>
      <c r="B313" t="str">
        <f t="shared" si="36"/>
        <v xml:space="preserve">ALUMINUM 6061-T6 SHEET AND BAR 0.875 X  15    </v>
      </c>
      <c r="C313" t="s">
        <v>2</v>
      </c>
      <c r="D313" t="s">
        <v>177</v>
      </c>
      <c r="E313">
        <v>0.875</v>
      </c>
      <c r="F313" t="s">
        <v>57</v>
      </c>
      <c r="G313">
        <f t="shared" si="43"/>
        <v>15</v>
      </c>
    </row>
    <row r="314" spans="1:7" x14ac:dyDescent="0.25">
      <c r="A314" t="s">
        <v>357</v>
      </c>
      <c r="B314" t="str">
        <f t="shared" si="36"/>
        <v xml:space="preserve">ALUMINUM 6061-T6 SHEET AND BAR 0.875 X  16    </v>
      </c>
      <c r="C314" t="s">
        <v>2</v>
      </c>
      <c r="D314" t="s">
        <v>177</v>
      </c>
      <c r="E314">
        <v>0.875</v>
      </c>
      <c r="F314" t="s">
        <v>57</v>
      </c>
      <c r="G314">
        <f t="shared" si="43"/>
        <v>16</v>
      </c>
    </row>
    <row r="315" spans="1:7" x14ac:dyDescent="0.25">
      <c r="A315" t="s">
        <v>358</v>
      </c>
      <c r="B315" t="str">
        <f t="shared" si="36"/>
        <v xml:space="preserve">ALUMINUM 6061-T6 SHEET AND BAR 0.875 X  17    </v>
      </c>
      <c r="C315" t="s">
        <v>2</v>
      </c>
      <c r="D315" t="s">
        <v>177</v>
      </c>
      <c r="E315">
        <v>0.875</v>
      </c>
      <c r="F315" t="s">
        <v>57</v>
      </c>
      <c r="G315">
        <f t="shared" si="43"/>
        <v>17</v>
      </c>
    </row>
    <row r="316" spans="1:7" x14ac:dyDescent="0.25">
      <c r="A316" t="s">
        <v>359</v>
      </c>
      <c r="B316" t="str">
        <f t="shared" si="36"/>
        <v xml:space="preserve">ALUMINUM 6061-T6 SHEET AND BAR 0.875 X  18    </v>
      </c>
      <c r="C316" t="s">
        <v>2</v>
      </c>
      <c r="D316" t="s">
        <v>177</v>
      </c>
      <c r="E316">
        <v>0.875</v>
      </c>
      <c r="F316" t="s">
        <v>57</v>
      </c>
      <c r="G316">
        <f t="shared" si="43"/>
        <v>18</v>
      </c>
    </row>
    <row r="317" spans="1:7" x14ac:dyDescent="0.25">
      <c r="A317" t="s">
        <v>360</v>
      </c>
      <c r="B317" t="str">
        <f t="shared" si="36"/>
        <v xml:space="preserve">ALUMINUM 6061-T6 SHEET AND BAR 0.875 X  19    </v>
      </c>
      <c r="C317" t="s">
        <v>2</v>
      </c>
      <c r="D317" t="s">
        <v>177</v>
      </c>
      <c r="E317">
        <v>0.875</v>
      </c>
      <c r="F317" t="s">
        <v>57</v>
      </c>
      <c r="G317">
        <f>G316+1</f>
        <v>19</v>
      </c>
    </row>
    <row r="318" spans="1:7" x14ac:dyDescent="0.25">
      <c r="A318" t="s">
        <v>361</v>
      </c>
      <c r="B318" t="str">
        <f t="shared" si="36"/>
        <v xml:space="preserve">ALUMINUM 6061-T6 SHEET AND BAR 0.875 X  20    </v>
      </c>
      <c r="C318" t="s">
        <v>2</v>
      </c>
      <c r="D318" t="s">
        <v>177</v>
      </c>
      <c r="E318">
        <v>0.875</v>
      </c>
      <c r="F318" t="s">
        <v>57</v>
      </c>
      <c r="G318">
        <f t="shared" ref="G318:G322" si="44">G317+1</f>
        <v>20</v>
      </c>
    </row>
    <row r="319" spans="1:7" x14ac:dyDescent="0.25">
      <c r="A319" t="s">
        <v>362</v>
      </c>
      <c r="B319" t="str">
        <f t="shared" si="36"/>
        <v xml:space="preserve">ALUMINUM 6061-T6 SHEET AND BAR 0.875 X  21    </v>
      </c>
      <c r="C319" t="s">
        <v>2</v>
      </c>
      <c r="D319" t="s">
        <v>177</v>
      </c>
      <c r="E319">
        <v>0.875</v>
      </c>
      <c r="F319" t="s">
        <v>57</v>
      </c>
      <c r="G319">
        <f t="shared" si="44"/>
        <v>21</v>
      </c>
    </row>
    <row r="320" spans="1:7" x14ac:dyDescent="0.25">
      <c r="A320" t="s">
        <v>363</v>
      </c>
      <c r="B320" t="str">
        <f t="shared" si="36"/>
        <v xml:space="preserve">ALUMINUM 6061-T6 SHEET AND BAR 0.875 X  22    </v>
      </c>
      <c r="C320" t="s">
        <v>2</v>
      </c>
      <c r="D320" t="s">
        <v>177</v>
      </c>
      <c r="E320">
        <v>0.875</v>
      </c>
      <c r="F320" t="s">
        <v>57</v>
      </c>
      <c r="G320">
        <f t="shared" si="44"/>
        <v>22</v>
      </c>
    </row>
    <row r="321" spans="1:7" x14ac:dyDescent="0.25">
      <c r="A321" t="s">
        <v>364</v>
      </c>
      <c r="B321" t="str">
        <f t="shared" si="36"/>
        <v xml:space="preserve">ALUMINUM 6061-T6 SHEET AND BAR 0.875 X  23    </v>
      </c>
      <c r="C321" t="s">
        <v>2</v>
      </c>
      <c r="D321" t="s">
        <v>177</v>
      </c>
      <c r="E321">
        <v>0.875</v>
      </c>
      <c r="F321" t="s">
        <v>57</v>
      </c>
      <c r="G321">
        <f t="shared" si="44"/>
        <v>23</v>
      </c>
    </row>
    <row r="322" spans="1:7" x14ac:dyDescent="0.25">
      <c r="A322" t="s">
        <v>365</v>
      </c>
      <c r="B322" t="str">
        <f t="shared" si="36"/>
        <v xml:space="preserve">ALUMINUM 6061-T6 SHEET AND BAR 0.875 X  24    </v>
      </c>
      <c r="C322" t="s">
        <v>2</v>
      </c>
      <c r="D322" t="s">
        <v>177</v>
      </c>
      <c r="E322">
        <v>0.875</v>
      </c>
      <c r="F322" t="s">
        <v>57</v>
      </c>
      <c r="G322">
        <f t="shared" si="44"/>
        <v>24</v>
      </c>
    </row>
    <row r="323" spans="1:7" x14ac:dyDescent="0.25">
      <c r="A323" t="s">
        <v>366</v>
      </c>
      <c r="B323" t="str">
        <f t="shared" si="36"/>
        <v xml:space="preserve">ALUMINUM 6061-T6 SHEET AND BAR 1 X  0.25    </v>
      </c>
      <c r="C323" t="s">
        <v>2</v>
      </c>
      <c r="D323" t="s">
        <v>177</v>
      </c>
      <c r="E323">
        <v>1</v>
      </c>
      <c r="F323" t="s">
        <v>57</v>
      </c>
      <c r="G323">
        <v>0.25</v>
      </c>
    </row>
    <row r="324" spans="1:7" x14ac:dyDescent="0.25">
      <c r="A324" t="s">
        <v>367</v>
      </c>
      <c r="B324" t="str">
        <f t="shared" si="36"/>
        <v xml:space="preserve">ALUMINUM 6061-T6 SHEET AND BAR 1 X  0.375    </v>
      </c>
      <c r="C324" t="s">
        <v>2</v>
      </c>
      <c r="D324" t="s">
        <v>177</v>
      </c>
      <c r="E324">
        <v>1</v>
      </c>
      <c r="F324" t="s">
        <v>57</v>
      </c>
      <c r="G324">
        <f>G323+0.125</f>
        <v>0.375</v>
      </c>
    </row>
    <row r="325" spans="1:7" x14ac:dyDescent="0.25">
      <c r="A325" t="s">
        <v>368</v>
      </c>
      <c r="B325" t="str">
        <f t="shared" si="36"/>
        <v xml:space="preserve">ALUMINUM 6061-T6 SHEET AND BAR 1 X  0.5    </v>
      </c>
      <c r="C325" t="s">
        <v>2</v>
      </c>
      <c r="D325" t="s">
        <v>177</v>
      </c>
      <c r="E325">
        <v>1</v>
      </c>
      <c r="F325" t="s">
        <v>57</v>
      </c>
      <c r="G325">
        <f t="shared" ref="G325:G327" si="45">G324+0.125</f>
        <v>0.5</v>
      </c>
    </row>
    <row r="326" spans="1:7" x14ac:dyDescent="0.25">
      <c r="A326" t="s">
        <v>369</v>
      </c>
      <c r="B326" t="str">
        <f t="shared" si="36"/>
        <v xml:space="preserve">ALUMINUM 6061-T6 SHEET AND BAR 1 X  0.625    </v>
      </c>
      <c r="C326" t="s">
        <v>2</v>
      </c>
      <c r="D326" t="s">
        <v>177</v>
      </c>
      <c r="E326">
        <v>1</v>
      </c>
      <c r="F326" t="s">
        <v>57</v>
      </c>
      <c r="G326">
        <f t="shared" si="45"/>
        <v>0.625</v>
      </c>
    </row>
    <row r="327" spans="1:7" x14ac:dyDescent="0.25">
      <c r="A327" t="s">
        <v>370</v>
      </c>
      <c r="B327" t="str">
        <f t="shared" si="36"/>
        <v xml:space="preserve">ALUMINUM 6061-T6 SHEET AND BAR 1 X  0.75    </v>
      </c>
      <c r="C327" t="s">
        <v>2</v>
      </c>
      <c r="D327" t="s">
        <v>177</v>
      </c>
      <c r="E327">
        <v>1</v>
      </c>
      <c r="F327" t="s">
        <v>57</v>
      </c>
      <c r="G327">
        <f t="shared" si="45"/>
        <v>0.75</v>
      </c>
    </row>
    <row r="328" spans="1:7" x14ac:dyDescent="0.25">
      <c r="A328" t="s">
        <v>371</v>
      </c>
      <c r="B328" t="str">
        <f t="shared" si="36"/>
        <v xml:space="preserve">ALUMINUM 6061-T6 SHEET AND BAR 1 X  0.875    </v>
      </c>
      <c r="C328" t="s">
        <v>2</v>
      </c>
      <c r="D328" t="s">
        <v>177</v>
      </c>
      <c r="E328">
        <v>1</v>
      </c>
      <c r="F328" t="s">
        <v>57</v>
      </c>
      <c r="G328">
        <f>G327+0.125</f>
        <v>0.875</v>
      </c>
    </row>
    <row r="329" spans="1:7" x14ac:dyDescent="0.25">
      <c r="A329" t="s">
        <v>372</v>
      </c>
      <c r="B329" t="str">
        <f t="shared" si="36"/>
        <v xml:space="preserve">ALUMINUM 6061-T6 SHEET AND BAR 1 X  1    </v>
      </c>
      <c r="C329" t="s">
        <v>2</v>
      </c>
      <c r="D329" t="s">
        <v>177</v>
      </c>
      <c r="E329">
        <v>1</v>
      </c>
      <c r="F329" t="s">
        <v>57</v>
      </c>
      <c r="G329">
        <f t="shared" ref="G329" si="46">G328+0.125</f>
        <v>1</v>
      </c>
    </row>
    <row r="330" spans="1:7" x14ac:dyDescent="0.25">
      <c r="A330" t="s">
        <v>373</v>
      </c>
      <c r="B330" t="str">
        <f t="shared" si="36"/>
        <v xml:space="preserve">ALUMINUM 6061-T6 SHEET AND BAR 1 X  1.25    </v>
      </c>
      <c r="C330" t="s">
        <v>2</v>
      </c>
      <c r="D330" t="s">
        <v>177</v>
      </c>
      <c r="E330">
        <v>1</v>
      </c>
      <c r="F330" t="s">
        <v>57</v>
      </c>
      <c r="G330">
        <f>G329+0.25</f>
        <v>1.25</v>
      </c>
    </row>
    <row r="331" spans="1:7" x14ac:dyDescent="0.25">
      <c r="A331" t="s">
        <v>374</v>
      </c>
      <c r="B331" t="str">
        <f t="shared" ref="B331:B394" si="47">C331&amp;" "&amp;D331&amp;" "&amp;E331&amp;" "&amp;F331&amp;" "&amp;" "&amp;G331&amp;" "&amp;H331&amp;" "&amp;I331&amp;" "&amp;J331&amp;" "&amp;K331</f>
        <v xml:space="preserve">ALUMINUM 6061-T6 SHEET AND BAR 1 X  1.5    </v>
      </c>
      <c r="C331" t="s">
        <v>2</v>
      </c>
      <c r="D331" t="s">
        <v>177</v>
      </c>
      <c r="E331">
        <v>1</v>
      </c>
      <c r="F331" t="s">
        <v>57</v>
      </c>
      <c r="G331">
        <f t="shared" ref="G331:G335" si="48">G330+0.25</f>
        <v>1.5</v>
      </c>
    </row>
    <row r="332" spans="1:7" x14ac:dyDescent="0.25">
      <c r="A332" t="s">
        <v>375</v>
      </c>
      <c r="B332" t="str">
        <f t="shared" si="47"/>
        <v xml:space="preserve">ALUMINUM 6061-T6 SHEET AND BAR 1 X  1.75    </v>
      </c>
      <c r="C332" t="s">
        <v>2</v>
      </c>
      <c r="D332" t="s">
        <v>177</v>
      </c>
      <c r="E332">
        <v>1</v>
      </c>
      <c r="F332" t="s">
        <v>57</v>
      </c>
      <c r="G332">
        <f t="shared" si="48"/>
        <v>1.75</v>
      </c>
    </row>
    <row r="333" spans="1:7" x14ac:dyDescent="0.25">
      <c r="A333" t="s">
        <v>376</v>
      </c>
      <c r="B333" t="str">
        <f t="shared" si="47"/>
        <v xml:space="preserve">ALUMINUM 6061-T6 SHEET AND BAR 1 X  2    </v>
      </c>
      <c r="C333" t="s">
        <v>2</v>
      </c>
      <c r="D333" t="s">
        <v>177</v>
      </c>
      <c r="E333">
        <v>1</v>
      </c>
      <c r="F333" t="s">
        <v>57</v>
      </c>
      <c r="G333">
        <f t="shared" si="48"/>
        <v>2</v>
      </c>
    </row>
    <row r="334" spans="1:7" x14ac:dyDescent="0.25">
      <c r="A334" t="s">
        <v>377</v>
      </c>
      <c r="B334" t="str">
        <f t="shared" si="47"/>
        <v xml:space="preserve">ALUMINUM 6061-T6 SHEET AND BAR 1 X  2.25    </v>
      </c>
      <c r="C334" t="s">
        <v>2</v>
      </c>
      <c r="D334" t="s">
        <v>177</v>
      </c>
      <c r="E334">
        <v>1</v>
      </c>
      <c r="F334" t="s">
        <v>57</v>
      </c>
      <c r="G334">
        <f t="shared" si="48"/>
        <v>2.25</v>
      </c>
    </row>
    <row r="335" spans="1:7" x14ac:dyDescent="0.25">
      <c r="A335" t="s">
        <v>378</v>
      </c>
      <c r="B335" t="str">
        <f t="shared" si="47"/>
        <v xml:space="preserve">ALUMINUM 6061-T6 SHEET AND BAR 1 X  2.5    </v>
      </c>
      <c r="C335" t="s">
        <v>2</v>
      </c>
      <c r="D335" t="s">
        <v>177</v>
      </c>
      <c r="E335">
        <v>1</v>
      </c>
      <c r="F335" t="s">
        <v>57</v>
      </c>
      <c r="G335">
        <f t="shared" si="48"/>
        <v>2.5</v>
      </c>
    </row>
    <row r="336" spans="1:7" x14ac:dyDescent="0.25">
      <c r="A336" t="s">
        <v>379</v>
      </c>
      <c r="B336" t="str">
        <f t="shared" si="47"/>
        <v xml:space="preserve">ALUMINUM 6061-T6 SHEET AND BAR 1 X  2.75    </v>
      </c>
      <c r="C336" t="s">
        <v>2</v>
      </c>
      <c r="D336" t="s">
        <v>177</v>
      </c>
      <c r="E336">
        <v>1</v>
      </c>
      <c r="F336" t="s">
        <v>57</v>
      </c>
      <c r="G336">
        <f>G335+0.25</f>
        <v>2.75</v>
      </c>
    </row>
    <row r="337" spans="1:7" x14ac:dyDescent="0.25">
      <c r="A337" t="s">
        <v>380</v>
      </c>
      <c r="B337" t="str">
        <f t="shared" si="47"/>
        <v xml:space="preserve">ALUMINUM 6061-T6 SHEET AND BAR 1 X  3    </v>
      </c>
      <c r="C337" t="s">
        <v>2</v>
      </c>
      <c r="D337" t="s">
        <v>177</v>
      </c>
      <c r="E337">
        <v>1</v>
      </c>
      <c r="F337" t="s">
        <v>57</v>
      </c>
      <c r="G337">
        <f t="shared" ref="G337" si="49">G336+0.25</f>
        <v>3</v>
      </c>
    </row>
    <row r="338" spans="1:7" x14ac:dyDescent="0.25">
      <c r="A338" t="s">
        <v>381</v>
      </c>
      <c r="B338" t="str">
        <f t="shared" si="47"/>
        <v xml:space="preserve">ALUMINUM 6061-T6 SHEET AND BAR 1 X  3.5    </v>
      </c>
      <c r="C338" t="s">
        <v>2</v>
      </c>
      <c r="D338" t="s">
        <v>177</v>
      </c>
      <c r="E338">
        <v>1</v>
      </c>
      <c r="F338" t="s">
        <v>57</v>
      </c>
      <c r="G338">
        <f>G337+0.5</f>
        <v>3.5</v>
      </c>
    </row>
    <row r="339" spans="1:7" x14ac:dyDescent="0.25">
      <c r="A339" t="s">
        <v>382</v>
      </c>
      <c r="B339" t="str">
        <f t="shared" si="47"/>
        <v xml:space="preserve">ALUMINUM 6061-T6 SHEET AND BAR 1 X  4    </v>
      </c>
      <c r="C339" t="s">
        <v>2</v>
      </c>
      <c r="D339" t="s">
        <v>177</v>
      </c>
      <c r="E339">
        <v>1</v>
      </c>
      <c r="F339" t="s">
        <v>57</v>
      </c>
      <c r="G339">
        <f>G338+0.5</f>
        <v>4</v>
      </c>
    </row>
    <row r="340" spans="1:7" x14ac:dyDescent="0.25">
      <c r="A340" t="s">
        <v>383</v>
      </c>
      <c r="B340" t="str">
        <f t="shared" si="47"/>
        <v xml:space="preserve">ALUMINUM 6061-T6 SHEET AND BAR 1 X  5    </v>
      </c>
      <c r="C340" t="s">
        <v>2</v>
      </c>
      <c r="D340" t="s">
        <v>177</v>
      </c>
      <c r="E340">
        <v>1</v>
      </c>
      <c r="F340" t="s">
        <v>57</v>
      </c>
      <c r="G340">
        <f>G339+1</f>
        <v>5</v>
      </c>
    </row>
    <row r="341" spans="1:7" x14ac:dyDescent="0.25">
      <c r="A341" t="s">
        <v>384</v>
      </c>
      <c r="B341" t="str">
        <f t="shared" si="47"/>
        <v xml:space="preserve">ALUMINUM 6061-T6 SHEET AND BAR 1 X  6    </v>
      </c>
      <c r="C341" t="s">
        <v>2</v>
      </c>
      <c r="D341" t="s">
        <v>177</v>
      </c>
      <c r="E341">
        <v>1</v>
      </c>
      <c r="F341" t="s">
        <v>57</v>
      </c>
      <c r="G341">
        <f t="shared" ref="G341:G353" si="50">G340+1</f>
        <v>6</v>
      </c>
    </row>
    <row r="342" spans="1:7" x14ac:dyDescent="0.25">
      <c r="A342" t="s">
        <v>385</v>
      </c>
      <c r="B342" t="str">
        <f t="shared" si="47"/>
        <v xml:space="preserve">ALUMINUM 6061-T6 SHEET AND BAR 1 X  7    </v>
      </c>
      <c r="C342" t="s">
        <v>2</v>
      </c>
      <c r="D342" t="s">
        <v>177</v>
      </c>
      <c r="E342">
        <v>1</v>
      </c>
      <c r="F342" t="s">
        <v>57</v>
      </c>
      <c r="G342">
        <f t="shared" si="50"/>
        <v>7</v>
      </c>
    </row>
    <row r="343" spans="1:7" x14ac:dyDescent="0.25">
      <c r="A343" t="s">
        <v>386</v>
      </c>
      <c r="B343" t="str">
        <f t="shared" si="47"/>
        <v xml:space="preserve">ALUMINUM 6061-T6 SHEET AND BAR 1 X  8    </v>
      </c>
      <c r="C343" t="s">
        <v>2</v>
      </c>
      <c r="D343" t="s">
        <v>177</v>
      </c>
      <c r="E343">
        <v>1</v>
      </c>
      <c r="F343" t="s">
        <v>57</v>
      </c>
      <c r="G343">
        <f t="shared" si="50"/>
        <v>8</v>
      </c>
    </row>
    <row r="344" spans="1:7" x14ac:dyDescent="0.25">
      <c r="A344" t="s">
        <v>387</v>
      </c>
      <c r="B344" t="str">
        <f t="shared" si="47"/>
        <v xml:space="preserve">ALUMINUM 6061-T6 SHEET AND BAR 1 X  9    </v>
      </c>
      <c r="C344" t="s">
        <v>2</v>
      </c>
      <c r="D344" t="s">
        <v>177</v>
      </c>
      <c r="E344">
        <v>1</v>
      </c>
      <c r="F344" t="s">
        <v>57</v>
      </c>
      <c r="G344">
        <f t="shared" si="50"/>
        <v>9</v>
      </c>
    </row>
    <row r="345" spans="1:7" x14ac:dyDescent="0.25">
      <c r="A345" t="s">
        <v>388</v>
      </c>
      <c r="B345" t="str">
        <f t="shared" si="47"/>
        <v xml:space="preserve">ALUMINUM 6061-T6 SHEET AND BAR 1 X  10    </v>
      </c>
      <c r="C345" t="s">
        <v>2</v>
      </c>
      <c r="D345" t="s">
        <v>177</v>
      </c>
      <c r="E345">
        <v>1</v>
      </c>
      <c r="F345" t="s">
        <v>57</v>
      </c>
      <c r="G345">
        <f t="shared" si="50"/>
        <v>10</v>
      </c>
    </row>
    <row r="346" spans="1:7" x14ac:dyDescent="0.25">
      <c r="A346" t="s">
        <v>389</v>
      </c>
      <c r="B346" t="str">
        <f t="shared" si="47"/>
        <v xml:space="preserve">ALUMINUM 6061-T6 SHEET AND BAR 1 X  11    </v>
      </c>
      <c r="C346" t="s">
        <v>2</v>
      </c>
      <c r="D346" t="s">
        <v>177</v>
      </c>
      <c r="E346">
        <v>1</v>
      </c>
      <c r="F346" t="s">
        <v>57</v>
      </c>
      <c r="G346">
        <f t="shared" si="50"/>
        <v>11</v>
      </c>
    </row>
    <row r="347" spans="1:7" x14ac:dyDescent="0.25">
      <c r="A347" t="s">
        <v>390</v>
      </c>
      <c r="B347" t="str">
        <f t="shared" si="47"/>
        <v xml:space="preserve">ALUMINUM 6061-T6 SHEET AND BAR 1 X  12    </v>
      </c>
      <c r="C347" t="s">
        <v>2</v>
      </c>
      <c r="D347" t="s">
        <v>177</v>
      </c>
      <c r="E347">
        <v>1</v>
      </c>
      <c r="F347" t="s">
        <v>57</v>
      </c>
      <c r="G347">
        <f t="shared" si="50"/>
        <v>12</v>
      </c>
    </row>
    <row r="348" spans="1:7" x14ac:dyDescent="0.25">
      <c r="A348" t="s">
        <v>391</v>
      </c>
      <c r="B348" t="str">
        <f t="shared" si="47"/>
        <v xml:space="preserve">ALUMINUM 6061-T6 SHEET AND BAR 1 X  13    </v>
      </c>
      <c r="C348" t="s">
        <v>2</v>
      </c>
      <c r="D348" t="s">
        <v>177</v>
      </c>
      <c r="E348">
        <v>1</v>
      </c>
      <c r="F348" t="s">
        <v>57</v>
      </c>
      <c r="G348">
        <f t="shared" si="50"/>
        <v>13</v>
      </c>
    </row>
    <row r="349" spans="1:7" x14ac:dyDescent="0.25">
      <c r="A349" t="s">
        <v>392</v>
      </c>
      <c r="B349" t="str">
        <f t="shared" si="47"/>
        <v xml:space="preserve">ALUMINUM 6061-T6 SHEET AND BAR 1 X  14    </v>
      </c>
      <c r="C349" t="s">
        <v>2</v>
      </c>
      <c r="D349" t="s">
        <v>177</v>
      </c>
      <c r="E349">
        <v>1</v>
      </c>
      <c r="F349" t="s">
        <v>57</v>
      </c>
      <c r="G349">
        <f t="shared" si="50"/>
        <v>14</v>
      </c>
    </row>
    <row r="350" spans="1:7" x14ac:dyDescent="0.25">
      <c r="A350" t="s">
        <v>393</v>
      </c>
      <c r="B350" t="str">
        <f t="shared" si="47"/>
        <v xml:space="preserve">ALUMINUM 6061-T6 SHEET AND BAR 1 X  15    </v>
      </c>
      <c r="C350" t="s">
        <v>2</v>
      </c>
      <c r="D350" t="s">
        <v>177</v>
      </c>
      <c r="E350">
        <v>1</v>
      </c>
      <c r="F350" t="s">
        <v>57</v>
      </c>
      <c r="G350">
        <f t="shared" si="50"/>
        <v>15</v>
      </c>
    </row>
    <row r="351" spans="1:7" x14ac:dyDescent="0.25">
      <c r="A351" t="s">
        <v>394</v>
      </c>
      <c r="B351" t="str">
        <f t="shared" si="47"/>
        <v xml:space="preserve">ALUMINUM 6061-T6 SHEET AND BAR 1 X  16    </v>
      </c>
      <c r="C351" t="s">
        <v>2</v>
      </c>
      <c r="D351" t="s">
        <v>177</v>
      </c>
      <c r="E351">
        <v>1</v>
      </c>
      <c r="F351" t="s">
        <v>57</v>
      </c>
      <c r="G351">
        <f t="shared" si="50"/>
        <v>16</v>
      </c>
    </row>
    <row r="352" spans="1:7" x14ac:dyDescent="0.25">
      <c r="A352" t="s">
        <v>395</v>
      </c>
      <c r="B352" t="str">
        <f t="shared" si="47"/>
        <v xml:space="preserve">ALUMINUM 6061-T6 SHEET AND BAR 1 X  17    </v>
      </c>
      <c r="C352" t="s">
        <v>2</v>
      </c>
      <c r="D352" t="s">
        <v>177</v>
      </c>
      <c r="E352">
        <v>1</v>
      </c>
      <c r="F352" t="s">
        <v>57</v>
      </c>
      <c r="G352">
        <f t="shared" si="50"/>
        <v>17</v>
      </c>
    </row>
    <row r="353" spans="1:7" x14ac:dyDescent="0.25">
      <c r="A353" t="s">
        <v>396</v>
      </c>
      <c r="B353" t="str">
        <f t="shared" si="47"/>
        <v xml:space="preserve">ALUMINUM 6061-T6 SHEET AND BAR 1 X  18    </v>
      </c>
      <c r="C353" t="s">
        <v>2</v>
      </c>
      <c r="D353" t="s">
        <v>177</v>
      </c>
      <c r="E353">
        <v>1</v>
      </c>
      <c r="F353" t="s">
        <v>57</v>
      </c>
      <c r="G353">
        <f t="shared" si="50"/>
        <v>18</v>
      </c>
    </row>
    <row r="354" spans="1:7" x14ac:dyDescent="0.25">
      <c r="A354" t="s">
        <v>397</v>
      </c>
      <c r="B354" t="str">
        <f t="shared" si="47"/>
        <v xml:space="preserve">ALUMINUM 6061-T6 SHEET AND BAR 1 X  19    </v>
      </c>
      <c r="C354" t="s">
        <v>2</v>
      </c>
      <c r="D354" t="s">
        <v>177</v>
      </c>
      <c r="E354">
        <v>1</v>
      </c>
      <c r="F354" t="s">
        <v>57</v>
      </c>
      <c r="G354">
        <f>G353+1</f>
        <v>19</v>
      </c>
    </row>
    <row r="355" spans="1:7" x14ac:dyDescent="0.25">
      <c r="A355" t="s">
        <v>398</v>
      </c>
      <c r="B355" t="str">
        <f t="shared" si="47"/>
        <v xml:space="preserve">ALUMINUM 6061-T6 SHEET AND BAR 1 X  20    </v>
      </c>
      <c r="C355" t="s">
        <v>2</v>
      </c>
      <c r="D355" t="s">
        <v>177</v>
      </c>
      <c r="E355">
        <v>1</v>
      </c>
      <c r="F355" t="s">
        <v>57</v>
      </c>
      <c r="G355">
        <f t="shared" ref="G355:G359" si="51">G354+1</f>
        <v>20</v>
      </c>
    </row>
    <row r="356" spans="1:7" x14ac:dyDescent="0.25">
      <c r="A356" t="s">
        <v>399</v>
      </c>
      <c r="B356" t="str">
        <f t="shared" si="47"/>
        <v xml:space="preserve">ALUMINUM 6061-T6 SHEET AND BAR 1 X  21    </v>
      </c>
      <c r="C356" t="s">
        <v>2</v>
      </c>
      <c r="D356" t="s">
        <v>177</v>
      </c>
      <c r="E356">
        <v>1</v>
      </c>
      <c r="F356" t="s">
        <v>57</v>
      </c>
      <c r="G356">
        <f t="shared" si="51"/>
        <v>21</v>
      </c>
    </row>
    <row r="357" spans="1:7" x14ac:dyDescent="0.25">
      <c r="A357" t="s">
        <v>400</v>
      </c>
      <c r="B357" t="str">
        <f t="shared" si="47"/>
        <v xml:space="preserve">ALUMINUM 6061-T6 SHEET AND BAR 1 X  22    </v>
      </c>
      <c r="C357" t="s">
        <v>2</v>
      </c>
      <c r="D357" t="s">
        <v>177</v>
      </c>
      <c r="E357">
        <v>1</v>
      </c>
      <c r="F357" t="s">
        <v>57</v>
      </c>
      <c r="G357">
        <f t="shared" si="51"/>
        <v>22</v>
      </c>
    </row>
    <row r="358" spans="1:7" x14ac:dyDescent="0.25">
      <c r="A358" t="s">
        <v>401</v>
      </c>
      <c r="B358" t="str">
        <f t="shared" si="47"/>
        <v xml:space="preserve">ALUMINUM 6061-T6 SHEET AND BAR 1 X  23    </v>
      </c>
      <c r="C358" t="s">
        <v>2</v>
      </c>
      <c r="D358" t="s">
        <v>177</v>
      </c>
      <c r="E358">
        <v>1</v>
      </c>
      <c r="F358" t="s">
        <v>57</v>
      </c>
      <c r="G358">
        <f t="shared" si="51"/>
        <v>23</v>
      </c>
    </row>
    <row r="359" spans="1:7" x14ac:dyDescent="0.25">
      <c r="A359" t="s">
        <v>402</v>
      </c>
      <c r="B359" t="str">
        <f t="shared" si="47"/>
        <v xml:space="preserve">ALUMINUM 6061-T6 SHEET AND BAR 1 X  24    </v>
      </c>
      <c r="C359" t="s">
        <v>2</v>
      </c>
      <c r="D359" t="s">
        <v>177</v>
      </c>
      <c r="E359">
        <v>1</v>
      </c>
      <c r="F359" t="s">
        <v>57</v>
      </c>
      <c r="G359">
        <f t="shared" si="51"/>
        <v>24</v>
      </c>
    </row>
    <row r="360" spans="1:7" x14ac:dyDescent="0.25">
      <c r="A360" t="s">
        <v>403</v>
      </c>
      <c r="B360" t="str">
        <f t="shared" si="47"/>
        <v xml:space="preserve">ALUMINUM 6061-T6 SHEET AND BAR 1.25 X  0.25    </v>
      </c>
      <c r="C360" t="s">
        <v>2</v>
      </c>
      <c r="D360" t="s">
        <v>177</v>
      </c>
      <c r="E360">
        <v>1.25</v>
      </c>
      <c r="F360" t="s">
        <v>57</v>
      </c>
      <c r="G360">
        <v>0.25</v>
      </c>
    </row>
    <row r="361" spans="1:7" x14ac:dyDescent="0.25">
      <c r="A361" t="s">
        <v>404</v>
      </c>
      <c r="B361" t="str">
        <f t="shared" si="47"/>
        <v xml:space="preserve">ALUMINUM 6061-T6 SHEET AND BAR 1.25 X  0.375    </v>
      </c>
      <c r="C361" t="s">
        <v>2</v>
      </c>
      <c r="D361" t="s">
        <v>177</v>
      </c>
      <c r="E361">
        <v>1.25</v>
      </c>
      <c r="F361" t="s">
        <v>57</v>
      </c>
      <c r="G361">
        <f>G360+0.125</f>
        <v>0.375</v>
      </c>
    </row>
    <row r="362" spans="1:7" x14ac:dyDescent="0.25">
      <c r="A362" t="s">
        <v>405</v>
      </c>
      <c r="B362" t="str">
        <f t="shared" si="47"/>
        <v xml:space="preserve">ALUMINUM 6061-T6 SHEET AND BAR 1.25 X  0.5    </v>
      </c>
      <c r="C362" t="s">
        <v>2</v>
      </c>
      <c r="D362" t="s">
        <v>177</v>
      </c>
      <c r="E362">
        <v>1.25</v>
      </c>
      <c r="F362" t="s">
        <v>57</v>
      </c>
      <c r="G362">
        <f t="shared" ref="G362:G364" si="52">G361+0.125</f>
        <v>0.5</v>
      </c>
    </row>
    <row r="363" spans="1:7" x14ac:dyDescent="0.25">
      <c r="A363" t="s">
        <v>406</v>
      </c>
      <c r="B363" t="str">
        <f t="shared" si="47"/>
        <v xml:space="preserve">ALUMINUM 6061-T6 SHEET AND BAR 1.25 X  0.625    </v>
      </c>
      <c r="C363" t="s">
        <v>2</v>
      </c>
      <c r="D363" t="s">
        <v>177</v>
      </c>
      <c r="E363">
        <v>1.25</v>
      </c>
      <c r="F363" t="s">
        <v>57</v>
      </c>
      <c r="G363">
        <f t="shared" si="52"/>
        <v>0.625</v>
      </c>
    </row>
    <row r="364" spans="1:7" x14ac:dyDescent="0.25">
      <c r="A364" t="s">
        <v>407</v>
      </c>
      <c r="B364" t="str">
        <f t="shared" si="47"/>
        <v xml:space="preserve">ALUMINUM 6061-T6 SHEET AND BAR 1.25 X  0.75    </v>
      </c>
      <c r="C364" t="s">
        <v>2</v>
      </c>
      <c r="D364" t="s">
        <v>177</v>
      </c>
      <c r="E364">
        <v>1.25</v>
      </c>
      <c r="F364" t="s">
        <v>57</v>
      </c>
      <c r="G364">
        <f t="shared" si="52"/>
        <v>0.75</v>
      </c>
    </row>
    <row r="365" spans="1:7" x14ac:dyDescent="0.25">
      <c r="A365" t="s">
        <v>408</v>
      </c>
      <c r="B365" t="str">
        <f t="shared" si="47"/>
        <v xml:space="preserve">ALUMINUM 6061-T6 SHEET AND BAR 1.25 X  0.875    </v>
      </c>
      <c r="C365" t="s">
        <v>2</v>
      </c>
      <c r="D365" t="s">
        <v>177</v>
      </c>
      <c r="E365">
        <v>1.25</v>
      </c>
      <c r="F365" t="s">
        <v>57</v>
      </c>
      <c r="G365">
        <f>G364+0.125</f>
        <v>0.875</v>
      </c>
    </row>
    <row r="366" spans="1:7" x14ac:dyDescent="0.25">
      <c r="A366" t="s">
        <v>409</v>
      </c>
      <c r="B366" t="str">
        <f t="shared" si="47"/>
        <v xml:space="preserve">ALUMINUM 6061-T6 SHEET AND BAR 1.25 X  1    </v>
      </c>
      <c r="C366" t="s">
        <v>2</v>
      </c>
      <c r="D366" t="s">
        <v>177</v>
      </c>
      <c r="E366">
        <v>1.25</v>
      </c>
      <c r="F366" t="s">
        <v>57</v>
      </c>
      <c r="G366">
        <f t="shared" ref="G366" si="53">G365+0.125</f>
        <v>1</v>
      </c>
    </row>
    <row r="367" spans="1:7" x14ac:dyDescent="0.25">
      <c r="A367" t="s">
        <v>410</v>
      </c>
      <c r="B367" t="str">
        <f t="shared" si="47"/>
        <v xml:space="preserve">ALUMINUM 6061-T6 SHEET AND BAR 1.25 X  1.25    </v>
      </c>
      <c r="C367" t="s">
        <v>2</v>
      </c>
      <c r="D367" t="s">
        <v>177</v>
      </c>
      <c r="E367">
        <v>1.25</v>
      </c>
      <c r="F367" t="s">
        <v>57</v>
      </c>
      <c r="G367">
        <f>G366+0.25</f>
        <v>1.25</v>
      </c>
    </row>
    <row r="368" spans="1:7" x14ac:dyDescent="0.25">
      <c r="A368" t="s">
        <v>411</v>
      </c>
      <c r="B368" t="str">
        <f t="shared" si="47"/>
        <v xml:space="preserve">ALUMINUM 6061-T6 SHEET AND BAR 1.25 X  1.5    </v>
      </c>
      <c r="C368" t="s">
        <v>2</v>
      </c>
      <c r="D368" t="s">
        <v>177</v>
      </c>
      <c r="E368">
        <v>1.25</v>
      </c>
      <c r="F368" t="s">
        <v>57</v>
      </c>
      <c r="G368">
        <f t="shared" ref="G368:G372" si="54">G367+0.25</f>
        <v>1.5</v>
      </c>
    </row>
    <row r="369" spans="1:12" x14ac:dyDescent="0.25">
      <c r="A369" t="s">
        <v>412</v>
      </c>
      <c r="B369" t="str">
        <f t="shared" si="47"/>
        <v xml:space="preserve">ALUMINUM 6061-T6 SHEET AND BAR 1.25 X  1.75    </v>
      </c>
      <c r="C369" t="s">
        <v>2</v>
      </c>
      <c r="D369" t="s">
        <v>177</v>
      </c>
      <c r="E369">
        <v>1.25</v>
      </c>
      <c r="F369" t="s">
        <v>57</v>
      </c>
      <c r="G369">
        <f t="shared" si="54"/>
        <v>1.75</v>
      </c>
    </row>
    <row r="370" spans="1:12" x14ac:dyDescent="0.25">
      <c r="A370" t="s">
        <v>413</v>
      </c>
      <c r="B370" t="str">
        <f t="shared" si="47"/>
        <v xml:space="preserve">ALUMINUM 6061-T6 SHEET AND BAR 1.25 X  2    </v>
      </c>
      <c r="C370" t="s">
        <v>2</v>
      </c>
      <c r="D370" t="s">
        <v>177</v>
      </c>
      <c r="E370">
        <v>1.25</v>
      </c>
      <c r="F370" t="s">
        <v>57</v>
      </c>
      <c r="G370">
        <f t="shared" si="54"/>
        <v>2</v>
      </c>
    </row>
    <row r="371" spans="1:12" x14ac:dyDescent="0.25">
      <c r="A371" t="s">
        <v>414</v>
      </c>
      <c r="B371" t="str">
        <f t="shared" si="47"/>
        <v xml:space="preserve">ALUMINUM 6061-T6 SHEET AND BAR 1.25 X  2.25    </v>
      </c>
      <c r="C371" t="s">
        <v>2</v>
      </c>
      <c r="D371" t="s">
        <v>177</v>
      </c>
      <c r="E371">
        <v>1.25</v>
      </c>
      <c r="F371" t="s">
        <v>57</v>
      </c>
      <c r="G371">
        <f t="shared" si="54"/>
        <v>2.25</v>
      </c>
      <c r="L371" s="2" t="s">
        <v>415</v>
      </c>
    </row>
    <row r="372" spans="1:12" x14ac:dyDescent="0.25">
      <c r="A372" t="s">
        <v>416</v>
      </c>
      <c r="B372" t="str">
        <f t="shared" si="47"/>
        <v xml:space="preserve">ALUMINUM 6061-T6 SHEET AND BAR 1.25 X  2.5    </v>
      </c>
      <c r="C372" t="s">
        <v>2</v>
      </c>
      <c r="D372" t="s">
        <v>177</v>
      </c>
      <c r="E372">
        <v>1.25</v>
      </c>
      <c r="F372" t="s">
        <v>57</v>
      </c>
      <c r="G372">
        <f t="shared" si="54"/>
        <v>2.5</v>
      </c>
    </row>
    <row r="373" spans="1:12" x14ac:dyDescent="0.25">
      <c r="A373" t="s">
        <v>417</v>
      </c>
      <c r="B373" t="str">
        <f t="shared" si="47"/>
        <v xml:space="preserve">ALUMINUM 6061-T6 SHEET AND BAR 1.25 X  2.75    </v>
      </c>
      <c r="C373" t="s">
        <v>2</v>
      </c>
      <c r="D373" t="s">
        <v>177</v>
      </c>
      <c r="E373">
        <v>1.25</v>
      </c>
      <c r="F373" t="s">
        <v>57</v>
      </c>
      <c r="G373">
        <f>G372+0.25</f>
        <v>2.75</v>
      </c>
    </row>
    <row r="374" spans="1:12" x14ac:dyDescent="0.25">
      <c r="A374" t="s">
        <v>418</v>
      </c>
      <c r="B374" t="str">
        <f t="shared" si="47"/>
        <v xml:space="preserve">ALUMINUM 6061-T6 SHEET AND BAR 1.25 X  3    </v>
      </c>
      <c r="C374" t="s">
        <v>2</v>
      </c>
      <c r="D374" t="s">
        <v>177</v>
      </c>
      <c r="E374">
        <v>1.25</v>
      </c>
      <c r="F374" t="s">
        <v>57</v>
      </c>
      <c r="G374">
        <f t="shared" ref="G374" si="55">G373+0.25</f>
        <v>3</v>
      </c>
    </row>
    <row r="375" spans="1:12" x14ac:dyDescent="0.25">
      <c r="A375" t="s">
        <v>419</v>
      </c>
      <c r="B375" t="str">
        <f t="shared" si="47"/>
        <v xml:space="preserve">ALUMINUM 6061-T6 SHEET AND BAR 1.25 X  3.5    </v>
      </c>
      <c r="C375" t="s">
        <v>2</v>
      </c>
      <c r="D375" t="s">
        <v>177</v>
      </c>
      <c r="E375">
        <v>1.25</v>
      </c>
      <c r="F375" t="s">
        <v>57</v>
      </c>
      <c r="G375">
        <f>G374+0.5</f>
        <v>3.5</v>
      </c>
    </row>
    <row r="376" spans="1:12" x14ac:dyDescent="0.25">
      <c r="A376" t="s">
        <v>420</v>
      </c>
      <c r="B376" t="str">
        <f t="shared" si="47"/>
        <v xml:space="preserve">ALUMINUM 6061-T6 SHEET AND BAR 1.25 X  4    </v>
      </c>
      <c r="C376" t="s">
        <v>2</v>
      </c>
      <c r="D376" t="s">
        <v>177</v>
      </c>
      <c r="E376">
        <v>1.25</v>
      </c>
      <c r="F376" t="s">
        <v>57</v>
      </c>
      <c r="G376">
        <f>G375+0.5</f>
        <v>4</v>
      </c>
    </row>
    <row r="377" spans="1:12" x14ac:dyDescent="0.25">
      <c r="A377" t="s">
        <v>421</v>
      </c>
      <c r="B377" t="str">
        <f t="shared" si="47"/>
        <v xml:space="preserve">ALUMINUM 6061-T6 SHEET AND BAR 1.25 X  5    </v>
      </c>
      <c r="C377" t="s">
        <v>2</v>
      </c>
      <c r="D377" t="s">
        <v>177</v>
      </c>
      <c r="E377">
        <v>1.25</v>
      </c>
      <c r="F377" t="s">
        <v>57</v>
      </c>
      <c r="G377">
        <f>G376+1</f>
        <v>5</v>
      </c>
    </row>
    <row r="378" spans="1:12" x14ac:dyDescent="0.25">
      <c r="A378" t="s">
        <v>422</v>
      </c>
      <c r="B378" t="str">
        <f t="shared" si="47"/>
        <v xml:space="preserve">ALUMINUM 6061-T6 SHEET AND BAR 1.25 X  6    </v>
      </c>
      <c r="C378" t="s">
        <v>2</v>
      </c>
      <c r="D378" t="s">
        <v>177</v>
      </c>
      <c r="E378">
        <v>1.25</v>
      </c>
      <c r="F378" t="s">
        <v>57</v>
      </c>
      <c r="G378">
        <f t="shared" ref="G378:G390" si="56">G377+1</f>
        <v>6</v>
      </c>
    </row>
    <row r="379" spans="1:12" x14ac:dyDescent="0.25">
      <c r="A379" t="s">
        <v>423</v>
      </c>
      <c r="B379" t="str">
        <f t="shared" si="47"/>
        <v xml:space="preserve">ALUMINUM 6061-T6 SHEET AND BAR 1.25 X  7    </v>
      </c>
      <c r="C379" t="s">
        <v>2</v>
      </c>
      <c r="D379" t="s">
        <v>177</v>
      </c>
      <c r="E379">
        <v>1.25</v>
      </c>
      <c r="F379" t="s">
        <v>57</v>
      </c>
      <c r="G379">
        <f t="shared" si="56"/>
        <v>7</v>
      </c>
    </row>
    <row r="380" spans="1:12" x14ac:dyDescent="0.25">
      <c r="A380" t="s">
        <v>424</v>
      </c>
      <c r="B380" t="str">
        <f t="shared" si="47"/>
        <v xml:space="preserve">ALUMINUM 6061-T6 SHEET AND BAR 1.25 X  8    </v>
      </c>
      <c r="C380" t="s">
        <v>2</v>
      </c>
      <c r="D380" t="s">
        <v>177</v>
      </c>
      <c r="E380">
        <v>1.25</v>
      </c>
      <c r="F380" t="s">
        <v>57</v>
      </c>
      <c r="G380">
        <f t="shared" si="56"/>
        <v>8</v>
      </c>
    </row>
    <row r="381" spans="1:12" x14ac:dyDescent="0.25">
      <c r="A381" t="s">
        <v>425</v>
      </c>
      <c r="B381" t="str">
        <f t="shared" si="47"/>
        <v xml:space="preserve">ALUMINUM 6061-T6 SHEET AND BAR 1.25 X  9    </v>
      </c>
      <c r="C381" t="s">
        <v>2</v>
      </c>
      <c r="D381" t="s">
        <v>177</v>
      </c>
      <c r="E381">
        <v>1.25</v>
      </c>
      <c r="F381" t="s">
        <v>57</v>
      </c>
      <c r="G381">
        <f t="shared" si="56"/>
        <v>9</v>
      </c>
    </row>
    <row r="382" spans="1:12" x14ac:dyDescent="0.25">
      <c r="A382" t="s">
        <v>426</v>
      </c>
      <c r="B382" t="str">
        <f t="shared" si="47"/>
        <v xml:space="preserve">ALUMINUM 6061-T6 SHEET AND BAR 1.25 X  10    </v>
      </c>
      <c r="C382" t="s">
        <v>2</v>
      </c>
      <c r="D382" t="s">
        <v>177</v>
      </c>
      <c r="E382">
        <v>1.25</v>
      </c>
      <c r="F382" t="s">
        <v>57</v>
      </c>
      <c r="G382">
        <f t="shared" si="56"/>
        <v>10</v>
      </c>
    </row>
    <row r="383" spans="1:12" x14ac:dyDescent="0.25">
      <c r="A383" t="s">
        <v>427</v>
      </c>
      <c r="B383" t="str">
        <f t="shared" si="47"/>
        <v xml:space="preserve">ALUMINUM 6061-T6 SHEET AND BAR 1.25 X  11    </v>
      </c>
      <c r="C383" t="s">
        <v>2</v>
      </c>
      <c r="D383" t="s">
        <v>177</v>
      </c>
      <c r="E383">
        <v>1.25</v>
      </c>
      <c r="F383" t="s">
        <v>57</v>
      </c>
      <c r="G383">
        <f t="shared" si="56"/>
        <v>11</v>
      </c>
    </row>
    <row r="384" spans="1:12" x14ac:dyDescent="0.25">
      <c r="A384" t="s">
        <v>428</v>
      </c>
      <c r="B384" t="str">
        <f t="shared" si="47"/>
        <v xml:space="preserve">ALUMINUM 6061-T6 SHEET AND BAR 1.25 X  12    </v>
      </c>
      <c r="C384" t="s">
        <v>2</v>
      </c>
      <c r="D384" t="s">
        <v>177</v>
      </c>
      <c r="E384">
        <v>1.25</v>
      </c>
      <c r="F384" t="s">
        <v>57</v>
      </c>
      <c r="G384">
        <f t="shared" si="56"/>
        <v>12</v>
      </c>
    </row>
    <row r="385" spans="1:7" x14ac:dyDescent="0.25">
      <c r="A385" t="s">
        <v>429</v>
      </c>
      <c r="B385" t="str">
        <f t="shared" si="47"/>
        <v xml:space="preserve">ALUMINUM 6061-T6 SHEET AND BAR 1.25 X  13    </v>
      </c>
      <c r="C385" t="s">
        <v>2</v>
      </c>
      <c r="D385" t="s">
        <v>177</v>
      </c>
      <c r="E385">
        <v>1.25</v>
      </c>
      <c r="F385" t="s">
        <v>57</v>
      </c>
      <c r="G385">
        <f t="shared" si="56"/>
        <v>13</v>
      </c>
    </row>
    <row r="386" spans="1:7" x14ac:dyDescent="0.25">
      <c r="A386" t="s">
        <v>430</v>
      </c>
      <c r="B386" t="str">
        <f t="shared" si="47"/>
        <v xml:space="preserve">ALUMINUM 6061-T6 SHEET AND BAR 1.25 X  14    </v>
      </c>
      <c r="C386" t="s">
        <v>2</v>
      </c>
      <c r="D386" t="s">
        <v>177</v>
      </c>
      <c r="E386">
        <v>1.25</v>
      </c>
      <c r="F386" t="s">
        <v>57</v>
      </c>
      <c r="G386">
        <f t="shared" si="56"/>
        <v>14</v>
      </c>
    </row>
    <row r="387" spans="1:7" x14ac:dyDescent="0.25">
      <c r="A387" t="s">
        <v>431</v>
      </c>
      <c r="B387" t="str">
        <f t="shared" si="47"/>
        <v xml:space="preserve">ALUMINUM 6061-T6 SHEET AND BAR 1.25 X  15    </v>
      </c>
      <c r="C387" t="s">
        <v>2</v>
      </c>
      <c r="D387" t="s">
        <v>177</v>
      </c>
      <c r="E387">
        <v>1.25</v>
      </c>
      <c r="F387" t="s">
        <v>57</v>
      </c>
      <c r="G387">
        <f t="shared" si="56"/>
        <v>15</v>
      </c>
    </row>
    <row r="388" spans="1:7" x14ac:dyDescent="0.25">
      <c r="A388" t="s">
        <v>432</v>
      </c>
      <c r="B388" t="str">
        <f t="shared" si="47"/>
        <v xml:space="preserve">ALUMINUM 6061-T6 SHEET AND BAR 1.25 X  16    </v>
      </c>
      <c r="C388" t="s">
        <v>2</v>
      </c>
      <c r="D388" t="s">
        <v>177</v>
      </c>
      <c r="E388">
        <v>1.25</v>
      </c>
      <c r="F388" t="s">
        <v>57</v>
      </c>
      <c r="G388">
        <f t="shared" si="56"/>
        <v>16</v>
      </c>
    </row>
    <row r="389" spans="1:7" x14ac:dyDescent="0.25">
      <c r="A389" t="s">
        <v>433</v>
      </c>
      <c r="B389" t="str">
        <f t="shared" si="47"/>
        <v xml:space="preserve">ALUMINUM 6061-T6 SHEET AND BAR 1.25 X  17    </v>
      </c>
      <c r="C389" t="s">
        <v>2</v>
      </c>
      <c r="D389" t="s">
        <v>177</v>
      </c>
      <c r="E389">
        <v>1.25</v>
      </c>
      <c r="F389" t="s">
        <v>57</v>
      </c>
      <c r="G389">
        <f t="shared" si="56"/>
        <v>17</v>
      </c>
    </row>
    <row r="390" spans="1:7" x14ac:dyDescent="0.25">
      <c r="A390" t="s">
        <v>434</v>
      </c>
      <c r="B390" t="str">
        <f t="shared" si="47"/>
        <v xml:space="preserve">ALUMINUM 6061-T6 SHEET AND BAR 1.25 X  18    </v>
      </c>
      <c r="C390" t="s">
        <v>2</v>
      </c>
      <c r="D390" t="s">
        <v>177</v>
      </c>
      <c r="E390">
        <v>1.25</v>
      </c>
      <c r="F390" t="s">
        <v>57</v>
      </c>
      <c r="G390">
        <f t="shared" si="56"/>
        <v>18</v>
      </c>
    </row>
    <row r="391" spans="1:7" x14ac:dyDescent="0.25">
      <c r="A391" t="s">
        <v>435</v>
      </c>
      <c r="B391" t="str">
        <f t="shared" si="47"/>
        <v xml:space="preserve">ALUMINUM 6061-T6 SHEET AND BAR 1.25 X  19    </v>
      </c>
      <c r="C391" t="s">
        <v>2</v>
      </c>
      <c r="D391" t="s">
        <v>177</v>
      </c>
      <c r="E391">
        <v>1.25</v>
      </c>
      <c r="F391" t="s">
        <v>57</v>
      </c>
      <c r="G391">
        <f>G390+1</f>
        <v>19</v>
      </c>
    </row>
    <row r="392" spans="1:7" x14ac:dyDescent="0.25">
      <c r="A392" t="s">
        <v>436</v>
      </c>
      <c r="B392" t="str">
        <f t="shared" si="47"/>
        <v xml:space="preserve">ALUMINUM 6061-T6 SHEET AND BAR 1.25 X  20    </v>
      </c>
      <c r="C392" t="s">
        <v>2</v>
      </c>
      <c r="D392" t="s">
        <v>177</v>
      </c>
      <c r="E392">
        <v>1.25</v>
      </c>
      <c r="F392" t="s">
        <v>57</v>
      </c>
      <c r="G392">
        <f t="shared" ref="G392:G396" si="57">G391+1</f>
        <v>20</v>
      </c>
    </row>
    <row r="393" spans="1:7" x14ac:dyDescent="0.25">
      <c r="A393" t="s">
        <v>437</v>
      </c>
      <c r="B393" t="str">
        <f t="shared" si="47"/>
        <v xml:space="preserve">ALUMINUM 6061-T6 SHEET AND BAR 1.25 X  21    </v>
      </c>
      <c r="C393" t="s">
        <v>2</v>
      </c>
      <c r="D393" t="s">
        <v>177</v>
      </c>
      <c r="E393">
        <v>1.25</v>
      </c>
      <c r="F393" t="s">
        <v>57</v>
      </c>
      <c r="G393">
        <f t="shared" si="57"/>
        <v>21</v>
      </c>
    </row>
    <row r="394" spans="1:7" x14ac:dyDescent="0.25">
      <c r="A394" t="s">
        <v>438</v>
      </c>
      <c r="B394" t="str">
        <f t="shared" si="47"/>
        <v xml:space="preserve">ALUMINUM 6061-T6 SHEET AND BAR 1.25 X  22    </v>
      </c>
      <c r="C394" t="s">
        <v>2</v>
      </c>
      <c r="D394" t="s">
        <v>177</v>
      </c>
      <c r="E394">
        <v>1.25</v>
      </c>
      <c r="F394" t="s">
        <v>57</v>
      </c>
      <c r="G394">
        <f t="shared" si="57"/>
        <v>22</v>
      </c>
    </row>
    <row r="395" spans="1:7" x14ac:dyDescent="0.25">
      <c r="A395" t="s">
        <v>439</v>
      </c>
      <c r="B395" t="str">
        <f t="shared" ref="B395:B458" si="58">C395&amp;" "&amp;D395&amp;" "&amp;E395&amp;" "&amp;F395&amp;" "&amp;" "&amp;G395&amp;" "&amp;H395&amp;" "&amp;I395&amp;" "&amp;J395&amp;" "&amp;K395</f>
        <v xml:space="preserve">ALUMINUM 6061-T6 SHEET AND BAR 1.25 X  23    </v>
      </c>
      <c r="C395" t="s">
        <v>2</v>
      </c>
      <c r="D395" t="s">
        <v>177</v>
      </c>
      <c r="E395">
        <v>1.25</v>
      </c>
      <c r="F395" t="s">
        <v>57</v>
      </c>
      <c r="G395">
        <f t="shared" si="57"/>
        <v>23</v>
      </c>
    </row>
    <row r="396" spans="1:7" x14ac:dyDescent="0.25">
      <c r="A396" t="s">
        <v>440</v>
      </c>
      <c r="B396" t="str">
        <f t="shared" si="58"/>
        <v xml:space="preserve">ALUMINUM 6061-T6 SHEET AND BAR 1.25 X  24    </v>
      </c>
      <c r="C396" t="s">
        <v>2</v>
      </c>
      <c r="D396" t="s">
        <v>177</v>
      </c>
      <c r="E396">
        <v>1.25</v>
      </c>
      <c r="F396" t="s">
        <v>57</v>
      </c>
      <c r="G396">
        <f t="shared" si="57"/>
        <v>24</v>
      </c>
    </row>
    <row r="397" spans="1:7" x14ac:dyDescent="0.25">
      <c r="A397" t="s">
        <v>441</v>
      </c>
      <c r="B397" t="str">
        <f t="shared" si="58"/>
        <v xml:space="preserve">ALUMINUM 6061-T6 SHEET AND BAR 1.5 X  0.25    </v>
      </c>
      <c r="C397" t="s">
        <v>2</v>
      </c>
      <c r="D397" t="s">
        <v>177</v>
      </c>
      <c r="E397">
        <v>1.5</v>
      </c>
      <c r="F397" t="s">
        <v>57</v>
      </c>
      <c r="G397">
        <v>0.25</v>
      </c>
    </row>
    <row r="398" spans="1:7" x14ac:dyDescent="0.25">
      <c r="A398" t="s">
        <v>442</v>
      </c>
      <c r="B398" t="str">
        <f t="shared" si="58"/>
        <v xml:space="preserve">ALUMINUM 6061-T6 SHEET AND BAR 1.5 X  0.375    </v>
      </c>
      <c r="C398" t="s">
        <v>2</v>
      </c>
      <c r="D398" t="s">
        <v>177</v>
      </c>
      <c r="E398">
        <v>1.5</v>
      </c>
      <c r="F398" t="s">
        <v>57</v>
      </c>
      <c r="G398">
        <f>G397+0.125</f>
        <v>0.375</v>
      </c>
    </row>
    <row r="399" spans="1:7" x14ac:dyDescent="0.25">
      <c r="A399" t="s">
        <v>443</v>
      </c>
      <c r="B399" t="str">
        <f t="shared" si="58"/>
        <v xml:space="preserve">ALUMINUM 6061-T6 SHEET AND BAR 1.5 X  0.5    </v>
      </c>
      <c r="C399" t="s">
        <v>2</v>
      </c>
      <c r="D399" t="s">
        <v>177</v>
      </c>
      <c r="E399">
        <v>1.5</v>
      </c>
      <c r="F399" t="s">
        <v>57</v>
      </c>
      <c r="G399">
        <f t="shared" ref="G399:G401" si="59">G398+0.125</f>
        <v>0.5</v>
      </c>
    </row>
    <row r="400" spans="1:7" x14ac:dyDescent="0.25">
      <c r="A400" t="s">
        <v>444</v>
      </c>
      <c r="B400" t="str">
        <f t="shared" si="58"/>
        <v xml:space="preserve">ALUMINUM 6061-T6 SHEET AND BAR 1.5 X  0.625    </v>
      </c>
      <c r="C400" t="s">
        <v>2</v>
      </c>
      <c r="D400" t="s">
        <v>177</v>
      </c>
      <c r="E400">
        <v>1.5</v>
      </c>
      <c r="F400" t="s">
        <v>57</v>
      </c>
      <c r="G400">
        <f t="shared" si="59"/>
        <v>0.625</v>
      </c>
    </row>
    <row r="401" spans="1:7" x14ac:dyDescent="0.25">
      <c r="A401" t="s">
        <v>445</v>
      </c>
      <c r="B401" t="str">
        <f t="shared" si="58"/>
        <v xml:space="preserve">ALUMINUM 6061-T6 SHEET AND BAR 1.5 X  0.75    </v>
      </c>
      <c r="C401" t="s">
        <v>2</v>
      </c>
      <c r="D401" t="s">
        <v>177</v>
      </c>
      <c r="E401">
        <v>1.5</v>
      </c>
      <c r="F401" t="s">
        <v>57</v>
      </c>
      <c r="G401">
        <f t="shared" si="59"/>
        <v>0.75</v>
      </c>
    </row>
    <row r="402" spans="1:7" x14ac:dyDescent="0.25">
      <c r="A402" t="s">
        <v>446</v>
      </c>
      <c r="B402" t="str">
        <f t="shared" si="58"/>
        <v xml:space="preserve">ALUMINUM 6061-T6 SHEET AND BAR 1.5 X  0.875    </v>
      </c>
      <c r="C402" t="s">
        <v>2</v>
      </c>
      <c r="D402" t="s">
        <v>177</v>
      </c>
      <c r="E402">
        <v>1.5</v>
      </c>
      <c r="F402" t="s">
        <v>57</v>
      </c>
      <c r="G402">
        <f>G401+0.125</f>
        <v>0.875</v>
      </c>
    </row>
    <row r="403" spans="1:7" x14ac:dyDescent="0.25">
      <c r="A403" t="s">
        <v>447</v>
      </c>
      <c r="B403" t="str">
        <f t="shared" si="58"/>
        <v xml:space="preserve">ALUMINUM 6061-T6 SHEET AND BAR 1.5 X  1    </v>
      </c>
      <c r="C403" t="s">
        <v>2</v>
      </c>
      <c r="D403" t="s">
        <v>177</v>
      </c>
      <c r="E403">
        <v>1.5</v>
      </c>
      <c r="F403" t="s">
        <v>57</v>
      </c>
      <c r="G403">
        <f t="shared" ref="G403" si="60">G402+0.125</f>
        <v>1</v>
      </c>
    </row>
    <row r="404" spans="1:7" x14ac:dyDescent="0.25">
      <c r="A404" t="s">
        <v>448</v>
      </c>
      <c r="B404" t="str">
        <f t="shared" si="58"/>
        <v xml:space="preserve">ALUMINUM 6061-T6 SHEET AND BAR 1.5 X  1.25    </v>
      </c>
      <c r="C404" t="s">
        <v>2</v>
      </c>
      <c r="D404" t="s">
        <v>177</v>
      </c>
      <c r="E404">
        <v>1.5</v>
      </c>
      <c r="F404" t="s">
        <v>57</v>
      </c>
      <c r="G404">
        <f>G403+0.25</f>
        <v>1.25</v>
      </c>
    </row>
    <row r="405" spans="1:7" x14ac:dyDescent="0.25">
      <c r="A405" t="s">
        <v>449</v>
      </c>
      <c r="B405" t="str">
        <f t="shared" si="58"/>
        <v xml:space="preserve">ALUMINUM 6061-T6 SHEET AND BAR 1.5 X  1.5    </v>
      </c>
      <c r="C405" t="s">
        <v>2</v>
      </c>
      <c r="D405" t="s">
        <v>177</v>
      </c>
      <c r="E405">
        <v>1.5</v>
      </c>
      <c r="F405" t="s">
        <v>57</v>
      </c>
      <c r="G405">
        <f t="shared" ref="G405:G409" si="61">G404+0.25</f>
        <v>1.5</v>
      </c>
    </row>
    <row r="406" spans="1:7" x14ac:dyDescent="0.25">
      <c r="A406" t="s">
        <v>450</v>
      </c>
      <c r="B406" t="str">
        <f t="shared" si="58"/>
        <v xml:space="preserve">ALUMINUM 6061-T6 SHEET AND BAR 1.5 X  1.75    </v>
      </c>
      <c r="C406" t="s">
        <v>2</v>
      </c>
      <c r="D406" t="s">
        <v>177</v>
      </c>
      <c r="E406">
        <v>1.5</v>
      </c>
      <c r="F406" t="s">
        <v>57</v>
      </c>
      <c r="G406">
        <f t="shared" si="61"/>
        <v>1.75</v>
      </c>
    </row>
    <row r="407" spans="1:7" x14ac:dyDescent="0.25">
      <c r="A407" t="s">
        <v>451</v>
      </c>
      <c r="B407" t="str">
        <f t="shared" si="58"/>
        <v xml:space="preserve">ALUMINUM 6061-T6 SHEET AND BAR 1.5 X  2    </v>
      </c>
      <c r="C407" t="s">
        <v>2</v>
      </c>
      <c r="D407" t="s">
        <v>177</v>
      </c>
      <c r="E407">
        <v>1.5</v>
      </c>
      <c r="F407" t="s">
        <v>57</v>
      </c>
      <c r="G407">
        <f t="shared" si="61"/>
        <v>2</v>
      </c>
    </row>
    <row r="408" spans="1:7" x14ac:dyDescent="0.25">
      <c r="A408" t="s">
        <v>452</v>
      </c>
      <c r="B408" t="str">
        <f t="shared" si="58"/>
        <v xml:space="preserve">ALUMINUM 6061-T6 SHEET AND BAR 1.5 X  2.25    </v>
      </c>
      <c r="C408" t="s">
        <v>2</v>
      </c>
      <c r="D408" t="s">
        <v>177</v>
      </c>
      <c r="E408">
        <v>1.5</v>
      </c>
      <c r="F408" t="s">
        <v>57</v>
      </c>
      <c r="G408">
        <f t="shared" si="61"/>
        <v>2.25</v>
      </c>
    </row>
    <row r="409" spans="1:7" x14ac:dyDescent="0.25">
      <c r="A409" t="s">
        <v>453</v>
      </c>
      <c r="B409" t="str">
        <f t="shared" si="58"/>
        <v xml:space="preserve">ALUMINUM 6061-T6 SHEET AND BAR 1.5 X  2.5    </v>
      </c>
      <c r="C409" t="s">
        <v>2</v>
      </c>
      <c r="D409" t="s">
        <v>177</v>
      </c>
      <c r="E409">
        <v>1.5</v>
      </c>
      <c r="F409" t="s">
        <v>57</v>
      </c>
      <c r="G409">
        <f t="shared" si="61"/>
        <v>2.5</v>
      </c>
    </row>
    <row r="410" spans="1:7" x14ac:dyDescent="0.25">
      <c r="A410" t="s">
        <v>454</v>
      </c>
      <c r="B410" t="str">
        <f t="shared" si="58"/>
        <v xml:space="preserve">ALUMINUM 6061-T6 SHEET AND BAR 1.5 X  2.75    </v>
      </c>
      <c r="C410" t="s">
        <v>2</v>
      </c>
      <c r="D410" t="s">
        <v>177</v>
      </c>
      <c r="E410">
        <v>1.5</v>
      </c>
      <c r="F410" t="s">
        <v>57</v>
      </c>
      <c r="G410">
        <f>G409+0.25</f>
        <v>2.75</v>
      </c>
    </row>
    <row r="411" spans="1:7" x14ac:dyDescent="0.25">
      <c r="A411" t="s">
        <v>455</v>
      </c>
      <c r="B411" t="str">
        <f t="shared" si="58"/>
        <v xml:space="preserve">ALUMINUM 6061-T6 SHEET AND BAR 1.5 X  3    </v>
      </c>
      <c r="C411" t="s">
        <v>2</v>
      </c>
      <c r="D411" t="s">
        <v>177</v>
      </c>
      <c r="E411">
        <v>1.5</v>
      </c>
      <c r="F411" t="s">
        <v>57</v>
      </c>
      <c r="G411">
        <f t="shared" ref="G411" si="62">G410+0.25</f>
        <v>3</v>
      </c>
    </row>
    <row r="412" spans="1:7" x14ac:dyDescent="0.25">
      <c r="A412" t="s">
        <v>456</v>
      </c>
      <c r="B412" t="str">
        <f t="shared" si="58"/>
        <v xml:space="preserve">ALUMINUM 6061-T6 SHEET AND BAR 1.5 X  3.5    </v>
      </c>
      <c r="C412" t="s">
        <v>2</v>
      </c>
      <c r="D412" t="s">
        <v>177</v>
      </c>
      <c r="E412">
        <v>1.5</v>
      </c>
      <c r="F412" t="s">
        <v>57</v>
      </c>
      <c r="G412">
        <f>G411+0.5</f>
        <v>3.5</v>
      </c>
    </row>
    <row r="413" spans="1:7" x14ac:dyDescent="0.25">
      <c r="A413" t="s">
        <v>457</v>
      </c>
      <c r="B413" t="str">
        <f t="shared" si="58"/>
        <v xml:space="preserve">ALUMINUM 6061-T6 SHEET AND BAR 1.5 X  4    </v>
      </c>
      <c r="C413" t="s">
        <v>2</v>
      </c>
      <c r="D413" t="s">
        <v>177</v>
      </c>
      <c r="E413">
        <v>1.5</v>
      </c>
      <c r="F413" t="s">
        <v>57</v>
      </c>
      <c r="G413">
        <f>G412+0.5</f>
        <v>4</v>
      </c>
    </row>
    <row r="414" spans="1:7" x14ac:dyDescent="0.25">
      <c r="A414" t="s">
        <v>458</v>
      </c>
      <c r="B414" t="str">
        <f t="shared" si="58"/>
        <v xml:space="preserve">ALUMINUM 6061-T6 SHEET AND BAR 1.5 X  5    </v>
      </c>
      <c r="C414" t="s">
        <v>2</v>
      </c>
      <c r="D414" t="s">
        <v>177</v>
      </c>
      <c r="E414">
        <v>1.5</v>
      </c>
      <c r="F414" t="s">
        <v>57</v>
      </c>
      <c r="G414">
        <f>G413+1</f>
        <v>5</v>
      </c>
    </row>
    <row r="415" spans="1:7" x14ac:dyDescent="0.25">
      <c r="A415" t="s">
        <v>459</v>
      </c>
      <c r="B415" t="str">
        <f t="shared" si="58"/>
        <v xml:space="preserve">ALUMINUM 6061-T6 SHEET AND BAR 1.5 X  6    </v>
      </c>
      <c r="C415" t="s">
        <v>2</v>
      </c>
      <c r="D415" t="s">
        <v>177</v>
      </c>
      <c r="E415">
        <v>1.5</v>
      </c>
      <c r="F415" t="s">
        <v>57</v>
      </c>
      <c r="G415">
        <f t="shared" ref="G415:G427" si="63">G414+1</f>
        <v>6</v>
      </c>
    </row>
    <row r="416" spans="1:7" x14ac:dyDescent="0.25">
      <c r="A416" t="s">
        <v>460</v>
      </c>
      <c r="B416" t="str">
        <f t="shared" si="58"/>
        <v xml:space="preserve">ALUMINUM 6061-T6 SHEET AND BAR 1.5 X  7    </v>
      </c>
      <c r="C416" t="s">
        <v>2</v>
      </c>
      <c r="D416" t="s">
        <v>177</v>
      </c>
      <c r="E416">
        <v>1.5</v>
      </c>
      <c r="F416" t="s">
        <v>57</v>
      </c>
      <c r="G416">
        <f t="shared" si="63"/>
        <v>7</v>
      </c>
    </row>
    <row r="417" spans="1:7" x14ac:dyDescent="0.25">
      <c r="A417" t="s">
        <v>461</v>
      </c>
      <c r="B417" t="str">
        <f t="shared" si="58"/>
        <v xml:space="preserve">ALUMINUM 6061-T6 SHEET AND BAR 1.5 X  8    </v>
      </c>
      <c r="C417" t="s">
        <v>2</v>
      </c>
      <c r="D417" t="s">
        <v>177</v>
      </c>
      <c r="E417">
        <v>1.5</v>
      </c>
      <c r="F417" t="s">
        <v>57</v>
      </c>
      <c r="G417">
        <f t="shared" si="63"/>
        <v>8</v>
      </c>
    </row>
    <row r="418" spans="1:7" x14ac:dyDescent="0.25">
      <c r="A418" t="s">
        <v>462</v>
      </c>
      <c r="B418" t="str">
        <f t="shared" si="58"/>
        <v xml:space="preserve">ALUMINUM 6061-T6 SHEET AND BAR 1.5 X  9    </v>
      </c>
      <c r="C418" t="s">
        <v>2</v>
      </c>
      <c r="D418" t="s">
        <v>177</v>
      </c>
      <c r="E418">
        <v>1.5</v>
      </c>
      <c r="F418" t="s">
        <v>57</v>
      </c>
      <c r="G418">
        <f t="shared" si="63"/>
        <v>9</v>
      </c>
    </row>
    <row r="419" spans="1:7" x14ac:dyDescent="0.25">
      <c r="A419" t="s">
        <v>463</v>
      </c>
      <c r="B419" t="str">
        <f t="shared" si="58"/>
        <v xml:space="preserve">ALUMINUM 6061-T6 SHEET AND BAR 1.5 X  10    </v>
      </c>
      <c r="C419" t="s">
        <v>2</v>
      </c>
      <c r="D419" t="s">
        <v>177</v>
      </c>
      <c r="E419">
        <v>1.5</v>
      </c>
      <c r="F419" t="s">
        <v>57</v>
      </c>
      <c r="G419">
        <f t="shared" si="63"/>
        <v>10</v>
      </c>
    </row>
    <row r="420" spans="1:7" x14ac:dyDescent="0.25">
      <c r="A420" t="s">
        <v>464</v>
      </c>
      <c r="B420" t="str">
        <f t="shared" si="58"/>
        <v xml:space="preserve">ALUMINUM 6061-T6 SHEET AND BAR 1.5 X  11    </v>
      </c>
      <c r="C420" t="s">
        <v>2</v>
      </c>
      <c r="D420" t="s">
        <v>177</v>
      </c>
      <c r="E420">
        <v>1.5</v>
      </c>
      <c r="F420" t="s">
        <v>57</v>
      </c>
      <c r="G420">
        <f t="shared" si="63"/>
        <v>11</v>
      </c>
    </row>
    <row r="421" spans="1:7" x14ac:dyDescent="0.25">
      <c r="A421" t="s">
        <v>465</v>
      </c>
      <c r="B421" t="str">
        <f t="shared" si="58"/>
        <v xml:space="preserve">ALUMINUM 6061-T6 SHEET AND BAR 1.5 X  12    </v>
      </c>
      <c r="C421" t="s">
        <v>2</v>
      </c>
      <c r="D421" t="s">
        <v>177</v>
      </c>
      <c r="E421">
        <v>1.5</v>
      </c>
      <c r="F421" t="s">
        <v>57</v>
      </c>
      <c r="G421">
        <f t="shared" si="63"/>
        <v>12</v>
      </c>
    </row>
    <row r="422" spans="1:7" x14ac:dyDescent="0.25">
      <c r="A422" t="s">
        <v>466</v>
      </c>
      <c r="B422" t="str">
        <f t="shared" si="58"/>
        <v xml:space="preserve">ALUMINUM 6061-T6 SHEET AND BAR 1.5 X  13    </v>
      </c>
      <c r="C422" t="s">
        <v>2</v>
      </c>
      <c r="D422" t="s">
        <v>177</v>
      </c>
      <c r="E422">
        <v>1.5</v>
      </c>
      <c r="F422" t="s">
        <v>57</v>
      </c>
      <c r="G422">
        <f t="shared" si="63"/>
        <v>13</v>
      </c>
    </row>
    <row r="423" spans="1:7" x14ac:dyDescent="0.25">
      <c r="A423" t="s">
        <v>467</v>
      </c>
      <c r="B423" t="str">
        <f t="shared" si="58"/>
        <v xml:space="preserve">ALUMINUM 6061-T6 SHEET AND BAR 1.5 X  14    </v>
      </c>
      <c r="C423" t="s">
        <v>2</v>
      </c>
      <c r="D423" t="s">
        <v>177</v>
      </c>
      <c r="E423">
        <v>1.5</v>
      </c>
      <c r="F423" t="s">
        <v>57</v>
      </c>
      <c r="G423">
        <f t="shared" si="63"/>
        <v>14</v>
      </c>
    </row>
    <row r="424" spans="1:7" x14ac:dyDescent="0.25">
      <c r="A424" t="s">
        <v>468</v>
      </c>
      <c r="B424" t="str">
        <f t="shared" si="58"/>
        <v xml:space="preserve">ALUMINUM 6061-T6 SHEET AND BAR 1.5 X  15    </v>
      </c>
      <c r="C424" t="s">
        <v>2</v>
      </c>
      <c r="D424" t="s">
        <v>177</v>
      </c>
      <c r="E424">
        <v>1.5</v>
      </c>
      <c r="F424" t="s">
        <v>57</v>
      </c>
      <c r="G424">
        <f t="shared" si="63"/>
        <v>15</v>
      </c>
    </row>
    <row r="425" spans="1:7" x14ac:dyDescent="0.25">
      <c r="A425" t="s">
        <v>469</v>
      </c>
      <c r="B425" t="str">
        <f t="shared" si="58"/>
        <v xml:space="preserve">ALUMINUM 6061-T6 SHEET AND BAR 1.5 X  16    </v>
      </c>
      <c r="C425" t="s">
        <v>2</v>
      </c>
      <c r="D425" t="s">
        <v>177</v>
      </c>
      <c r="E425">
        <v>1.5</v>
      </c>
      <c r="F425" t="s">
        <v>57</v>
      </c>
      <c r="G425">
        <f t="shared" si="63"/>
        <v>16</v>
      </c>
    </row>
    <row r="426" spans="1:7" x14ac:dyDescent="0.25">
      <c r="A426" t="s">
        <v>470</v>
      </c>
      <c r="B426" t="str">
        <f t="shared" si="58"/>
        <v xml:space="preserve">ALUMINUM 6061-T6 SHEET AND BAR 1.5 X  17    </v>
      </c>
      <c r="C426" t="s">
        <v>2</v>
      </c>
      <c r="D426" t="s">
        <v>177</v>
      </c>
      <c r="E426">
        <v>1.5</v>
      </c>
      <c r="F426" t="s">
        <v>57</v>
      </c>
      <c r="G426">
        <f t="shared" si="63"/>
        <v>17</v>
      </c>
    </row>
    <row r="427" spans="1:7" x14ac:dyDescent="0.25">
      <c r="A427" t="s">
        <v>471</v>
      </c>
      <c r="B427" t="str">
        <f t="shared" si="58"/>
        <v xml:space="preserve">ALUMINUM 6061-T6 SHEET AND BAR 1.5 X  18    </v>
      </c>
      <c r="C427" t="s">
        <v>2</v>
      </c>
      <c r="D427" t="s">
        <v>177</v>
      </c>
      <c r="E427">
        <v>1.5</v>
      </c>
      <c r="F427" t="s">
        <v>57</v>
      </c>
      <c r="G427">
        <f t="shared" si="63"/>
        <v>18</v>
      </c>
    </row>
    <row r="428" spans="1:7" x14ac:dyDescent="0.25">
      <c r="A428" t="s">
        <v>472</v>
      </c>
      <c r="B428" t="str">
        <f t="shared" si="58"/>
        <v xml:space="preserve">ALUMINUM 6061-T6 SHEET AND BAR 1.5 X  19    </v>
      </c>
      <c r="C428" t="s">
        <v>2</v>
      </c>
      <c r="D428" t="s">
        <v>177</v>
      </c>
      <c r="E428">
        <v>1.5</v>
      </c>
      <c r="F428" t="s">
        <v>57</v>
      </c>
      <c r="G428">
        <f>G427+1</f>
        <v>19</v>
      </c>
    </row>
    <row r="429" spans="1:7" x14ac:dyDescent="0.25">
      <c r="A429" t="s">
        <v>473</v>
      </c>
      <c r="B429" t="str">
        <f t="shared" si="58"/>
        <v xml:space="preserve">ALUMINUM 6061-T6 SHEET AND BAR 1.5 X  20    </v>
      </c>
      <c r="C429" t="s">
        <v>2</v>
      </c>
      <c r="D429" t="s">
        <v>177</v>
      </c>
      <c r="E429">
        <v>1.5</v>
      </c>
      <c r="F429" t="s">
        <v>57</v>
      </c>
      <c r="G429">
        <f t="shared" ref="G429:G433" si="64">G428+1</f>
        <v>20</v>
      </c>
    </row>
    <row r="430" spans="1:7" x14ac:dyDescent="0.25">
      <c r="A430" t="s">
        <v>474</v>
      </c>
      <c r="B430" t="str">
        <f t="shared" si="58"/>
        <v xml:space="preserve">ALUMINUM 6061-T6 SHEET AND BAR 1.5 X  21    </v>
      </c>
      <c r="C430" t="s">
        <v>2</v>
      </c>
      <c r="D430" t="s">
        <v>177</v>
      </c>
      <c r="E430">
        <v>1.5</v>
      </c>
      <c r="F430" t="s">
        <v>57</v>
      </c>
      <c r="G430">
        <f t="shared" si="64"/>
        <v>21</v>
      </c>
    </row>
    <row r="431" spans="1:7" x14ac:dyDescent="0.25">
      <c r="A431" t="s">
        <v>475</v>
      </c>
      <c r="B431" t="str">
        <f t="shared" si="58"/>
        <v xml:space="preserve">ALUMINUM 6061-T6 SHEET AND BAR 1.5 X  22    </v>
      </c>
      <c r="C431" t="s">
        <v>2</v>
      </c>
      <c r="D431" t="s">
        <v>177</v>
      </c>
      <c r="E431">
        <v>1.5</v>
      </c>
      <c r="F431" t="s">
        <v>57</v>
      </c>
      <c r="G431">
        <f t="shared" si="64"/>
        <v>22</v>
      </c>
    </row>
    <row r="432" spans="1:7" x14ac:dyDescent="0.25">
      <c r="A432" t="s">
        <v>476</v>
      </c>
      <c r="B432" t="str">
        <f t="shared" si="58"/>
        <v xml:space="preserve">ALUMINUM 6061-T6 SHEET AND BAR 1.5 X  23    </v>
      </c>
      <c r="C432" t="s">
        <v>2</v>
      </c>
      <c r="D432" t="s">
        <v>177</v>
      </c>
      <c r="E432">
        <v>1.5</v>
      </c>
      <c r="F432" t="s">
        <v>57</v>
      </c>
      <c r="G432">
        <f t="shared" si="64"/>
        <v>23</v>
      </c>
    </row>
    <row r="433" spans="1:7" x14ac:dyDescent="0.25">
      <c r="A433" t="s">
        <v>477</v>
      </c>
      <c r="B433" t="str">
        <f t="shared" si="58"/>
        <v xml:space="preserve">ALUMINUM 6061-T6 SHEET AND BAR 1.5 X  24    </v>
      </c>
      <c r="C433" t="s">
        <v>2</v>
      </c>
      <c r="D433" t="s">
        <v>177</v>
      </c>
      <c r="E433">
        <v>1.5</v>
      </c>
      <c r="F433" t="s">
        <v>57</v>
      </c>
      <c r="G433">
        <f t="shared" si="64"/>
        <v>24</v>
      </c>
    </row>
    <row r="434" spans="1:7" x14ac:dyDescent="0.25">
      <c r="A434" t="s">
        <v>478</v>
      </c>
      <c r="B434" t="str">
        <f t="shared" si="58"/>
        <v xml:space="preserve">ALUMINUM 6061-T6 SHEET AND BAR 1.75 X  0.25    </v>
      </c>
      <c r="C434" t="s">
        <v>2</v>
      </c>
      <c r="D434" t="s">
        <v>177</v>
      </c>
      <c r="E434">
        <v>1.75</v>
      </c>
      <c r="F434" t="s">
        <v>57</v>
      </c>
      <c r="G434">
        <v>0.25</v>
      </c>
    </row>
    <row r="435" spans="1:7" x14ac:dyDescent="0.25">
      <c r="A435" t="s">
        <v>479</v>
      </c>
      <c r="B435" t="str">
        <f t="shared" si="58"/>
        <v xml:space="preserve">ALUMINUM 6061-T6 SHEET AND BAR 1.75 X  0.375    </v>
      </c>
      <c r="C435" t="s">
        <v>2</v>
      </c>
      <c r="D435" t="s">
        <v>177</v>
      </c>
      <c r="E435">
        <v>1.75</v>
      </c>
      <c r="F435" t="s">
        <v>57</v>
      </c>
      <c r="G435">
        <f>G434+0.125</f>
        <v>0.375</v>
      </c>
    </row>
    <row r="436" spans="1:7" x14ac:dyDescent="0.25">
      <c r="A436" t="s">
        <v>480</v>
      </c>
      <c r="B436" t="str">
        <f t="shared" si="58"/>
        <v xml:space="preserve">ALUMINUM 6061-T6 SHEET AND BAR 1.75 X  0.5    </v>
      </c>
      <c r="C436" t="s">
        <v>2</v>
      </c>
      <c r="D436" t="s">
        <v>177</v>
      </c>
      <c r="E436">
        <v>1.75</v>
      </c>
      <c r="F436" t="s">
        <v>57</v>
      </c>
      <c r="G436">
        <f t="shared" ref="G436:G438" si="65">G435+0.125</f>
        <v>0.5</v>
      </c>
    </row>
    <row r="437" spans="1:7" x14ac:dyDescent="0.25">
      <c r="A437" t="s">
        <v>481</v>
      </c>
      <c r="B437" t="str">
        <f t="shared" si="58"/>
        <v xml:space="preserve">ALUMINUM 6061-T6 SHEET AND BAR 1.75 X  0.625    </v>
      </c>
      <c r="C437" t="s">
        <v>2</v>
      </c>
      <c r="D437" t="s">
        <v>177</v>
      </c>
      <c r="E437">
        <v>1.75</v>
      </c>
      <c r="F437" t="s">
        <v>57</v>
      </c>
      <c r="G437">
        <f t="shared" si="65"/>
        <v>0.625</v>
      </c>
    </row>
    <row r="438" spans="1:7" x14ac:dyDescent="0.25">
      <c r="A438" t="s">
        <v>482</v>
      </c>
      <c r="B438" t="str">
        <f t="shared" si="58"/>
        <v xml:space="preserve">ALUMINUM 6061-T6 SHEET AND BAR 1.75 X  0.75    </v>
      </c>
      <c r="C438" t="s">
        <v>2</v>
      </c>
      <c r="D438" t="s">
        <v>177</v>
      </c>
      <c r="E438">
        <v>1.75</v>
      </c>
      <c r="F438" t="s">
        <v>57</v>
      </c>
      <c r="G438">
        <f t="shared" si="65"/>
        <v>0.75</v>
      </c>
    </row>
    <row r="439" spans="1:7" x14ac:dyDescent="0.25">
      <c r="A439" t="s">
        <v>483</v>
      </c>
      <c r="B439" t="str">
        <f t="shared" si="58"/>
        <v xml:space="preserve">ALUMINUM 6061-T6 SHEET AND BAR 1.75 X  0.875    </v>
      </c>
      <c r="C439" t="s">
        <v>2</v>
      </c>
      <c r="D439" t="s">
        <v>177</v>
      </c>
      <c r="E439">
        <v>1.75</v>
      </c>
      <c r="F439" t="s">
        <v>57</v>
      </c>
      <c r="G439">
        <f>G438+0.125</f>
        <v>0.875</v>
      </c>
    </row>
    <row r="440" spans="1:7" x14ac:dyDescent="0.25">
      <c r="A440" t="s">
        <v>484</v>
      </c>
      <c r="B440" t="str">
        <f t="shared" si="58"/>
        <v xml:space="preserve">ALUMINUM 6061-T6 SHEET AND BAR 1.75 X  1    </v>
      </c>
      <c r="C440" t="s">
        <v>2</v>
      </c>
      <c r="D440" t="s">
        <v>177</v>
      </c>
      <c r="E440">
        <v>1.75</v>
      </c>
      <c r="F440" t="s">
        <v>57</v>
      </c>
      <c r="G440">
        <f t="shared" ref="G440" si="66">G439+0.125</f>
        <v>1</v>
      </c>
    </row>
    <row r="441" spans="1:7" x14ac:dyDescent="0.25">
      <c r="A441" t="s">
        <v>485</v>
      </c>
      <c r="B441" t="str">
        <f t="shared" si="58"/>
        <v xml:space="preserve">ALUMINUM 6061-T6 SHEET AND BAR 1.75 X  1.25    </v>
      </c>
      <c r="C441" t="s">
        <v>2</v>
      </c>
      <c r="D441" t="s">
        <v>177</v>
      </c>
      <c r="E441">
        <v>1.75</v>
      </c>
      <c r="F441" t="s">
        <v>57</v>
      </c>
      <c r="G441">
        <f>G440+0.25</f>
        <v>1.25</v>
      </c>
    </row>
    <row r="442" spans="1:7" x14ac:dyDescent="0.25">
      <c r="A442" t="s">
        <v>486</v>
      </c>
      <c r="B442" t="str">
        <f t="shared" si="58"/>
        <v xml:space="preserve">ALUMINUM 6061-T6 SHEET AND BAR 1.75 X  1.5    </v>
      </c>
      <c r="C442" t="s">
        <v>2</v>
      </c>
      <c r="D442" t="s">
        <v>177</v>
      </c>
      <c r="E442">
        <v>1.75</v>
      </c>
      <c r="F442" t="s">
        <v>57</v>
      </c>
      <c r="G442">
        <f t="shared" ref="G442:G446" si="67">G441+0.25</f>
        <v>1.5</v>
      </c>
    </row>
    <row r="443" spans="1:7" x14ac:dyDescent="0.25">
      <c r="A443" t="s">
        <v>487</v>
      </c>
      <c r="B443" t="str">
        <f t="shared" si="58"/>
        <v xml:space="preserve">ALUMINUM 6061-T6 SHEET AND BAR 1.75 X  1.75    </v>
      </c>
      <c r="C443" t="s">
        <v>2</v>
      </c>
      <c r="D443" t="s">
        <v>177</v>
      </c>
      <c r="E443">
        <v>1.75</v>
      </c>
      <c r="F443" t="s">
        <v>57</v>
      </c>
      <c r="G443">
        <f t="shared" si="67"/>
        <v>1.75</v>
      </c>
    </row>
    <row r="444" spans="1:7" x14ac:dyDescent="0.25">
      <c r="A444" t="s">
        <v>488</v>
      </c>
      <c r="B444" t="str">
        <f t="shared" si="58"/>
        <v xml:space="preserve">ALUMINUM 6061-T6 SHEET AND BAR 1.75 X  2    </v>
      </c>
      <c r="C444" t="s">
        <v>2</v>
      </c>
      <c r="D444" t="s">
        <v>177</v>
      </c>
      <c r="E444">
        <v>1.75</v>
      </c>
      <c r="F444" t="s">
        <v>57</v>
      </c>
      <c r="G444">
        <f t="shared" si="67"/>
        <v>2</v>
      </c>
    </row>
    <row r="445" spans="1:7" x14ac:dyDescent="0.25">
      <c r="A445" t="s">
        <v>489</v>
      </c>
      <c r="B445" t="str">
        <f t="shared" si="58"/>
        <v xml:space="preserve">ALUMINUM 6061-T6 SHEET AND BAR 1.75 X  2.25    </v>
      </c>
      <c r="C445" t="s">
        <v>2</v>
      </c>
      <c r="D445" t="s">
        <v>177</v>
      </c>
      <c r="E445">
        <v>1.75</v>
      </c>
      <c r="F445" t="s">
        <v>57</v>
      </c>
      <c r="G445">
        <f t="shared" si="67"/>
        <v>2.25</v>
      </c>
    </row>
    <row r="446" spans="1:7" x14ac:dyDescent="0.25">
      <c r="A446" t="s">
        <v>490</v>
      </c>
      <c r="B446" t="str">
        <f t="shared" si="58"/>
        <v xml:space="preserve">ALUMINUM 6061-T6 SHEET AND BAR 1.75 X  2.5    </v>
      </c>
      <c r="C446" t="s">
        <v>2</v>
      </c>
      <c r="D446" t="s">
        <v>177</v>
      </c>
      <c r="E446">
        <v>1.75</v>
      </c>
      <c r="F446" t="s">
        <v>57</v>
      </c>
      <c r="G446">
        <f t="shared" si="67"/>
        <v>2.5</v>
      </c>
    </row>
    <row r="447" spans="1:7" x14ac:dyDescent="0.25">
      <c r="A447" t="s">
        <v>491</v>
      </c>
      <c r="B447" t="str">
        <f t="shared" si="58"/>
        <v xml:space="preserve">ALUMINUM 6061-T6 SHEET AND BAR 1.75 X  2.75    </v>
      </c>
      <c r="C447" t="s">
        <v>2</v>
      </c>
      <c r="D447" t="s">
        <v>177</v>
      </c>
      <c r="E447">
        <v>1.75</v>
      </c>
      <c r="F447" t="s">
        <v>57</v>
      </c>
      <c r="G447">
        <f>G446+0.25</f>
        <v>2.75</v>
      </c>
    </row>
    <row r="448" spans="1:7" x14ac:dyDescent="0.25">
      <c r="A448" t="s">
        <v>492</v>
      </c>
      <c r="B448" t="str">
        <f t="shared" si="58"/>
        <v xml:space="preserve">ALUMINUM 6061-T6 SHEET AND BAR 1.75 X  3    </v>
      </c>
      <c r="C448" t="s">
        <v>2</v>
      </c>
      <c r="D448" t="s">
        <v>177</v>
      </c>
      <c r="E448">
        <v>1.75</v>
      </c>
      <c r="F448" t="s">
        <v>57</v>
      </c>
      <c r="G448">
        <f t="shared" ref="G448" si="68">G447+0.25</f>
        <v>3</v>
      </c>
    </row>
    <row r="449" spans="1:7" x14ac:dyDescent="0.25">
      <c r="A449" t="s">
        <v>493</v>
      </c>
      <c r="B449" t="str">
        <f t="shared" si="58"/>
        <v xml:space="preserve">ALUMINUM 6061-T6 SHEET AND BAR 1.75 X  3.5    </v>
      </c>
      <c r="C449" t="s">
        <v>2</v>
      </c>
      <c r="D449" t="s">
        <v>177</v>
      </c>
      <c r="E449">
        <v>1.75</v>
      </c>
      <c r="F449" t="s">
        <v>57</v>
      </c>
      <c r="G449">
        <f>G448+0.5</f>
        <v>3.5</v>
      </c>
    </row>
    <row r="450" spans="1:7" x14ac:dyDescent="0.25">
      <c r="A450" t="s">
        <v>494</v>
      </c>
      <c r="B450" t="str">
        <f t="shared" si="58"/>
        <v xml:space="preserve">ALUMINUM 6061-T6 SHEET AND BAR 1.75 X  4    </v>
      </c>
      <c r="C450" t="s">
        <v>2</v>
      </c>
      <c r="D450" t="s">
        <v>177</v>
      </c>
      <c r="E450">
        <v>1.75</v>
      </c>
      <c r="F450" t="s">
        <v>57</v>
      </c>
      <c r="G450">
        <f>G449+0.5</f>
        <v>4</v>
      </c>
    </row>
    <row r="451" spans="1:7" x14ac:dyDescent="0.25">
      <c r="A451" t="s">
        <v>495</v>
      </c>
      <c r="B451" t="str">
        <f t="shared" si="58"/>
        <v xml:space="preserve">ALUMINUM 6061-T6 SHEET AND BAR 1.75 X  5    </v>
      </c>
      <c r="C451" t="s">
        <v>2</v>
      </c>
      <c r="D451" t="s">
        <v>177</v>
      </c>
      <c r="E451">
        <v>1.75</v>
      </c>
      <c r="F451" t="s">
        <v>57</v>
      </c>
      <c r="G451">
        <f>G450+1</f>
        <v>5</v>
      </c>
    </row>
    <row r="452" spans="1:7" x14ac:dyDescent="0.25">
      <c r="A452" t="s">
        <v>496</v>
      </c>
      <c r="B452" t="str">
        <f t="shared" si="58"/>
        <v xml:space="preserve">ALUMINUM 6061-T6 SHEET AND BAR 1.75 X  6    </v>
      </c>
      <c r="C452" t="s">
        <v>2</v>
      </c>
      <c r="D452" t="s">
        <v>177</v>
      </c>
      <c r="E452">
        <v>1.75</v>
      </c>
      <c r="F452" t="s">
        <v>57</v>
      </c>
      <c r="G452">
        <f t="shared" ref="G452:G464" si="69">G451+1</f>
        <v>6</v>
      </c>
    </row>
    <row r="453" spans="1:7" x14ac:dyDescent="0.25">
      <c r="A453" t="s">
        <v>497</v>
      </c>
      <c r="B453" t="str">
        <f t="shared" si="58"/>
        <v xml:space="preserve">ALUMINUM 6061-T6 SHEET AND BAR 1.75 X  7    </v>
      </c>
      <c r="C453" t="s">
        <v>2</v>
      </c>
      <c r="D453" t="s">
        <v>177</v>
      </c>
      <c r="E453">
        <v>1.75</v>
      </c>
      <c r="F453" t="s">
        <v>57</v>
      </c>
      <c r="G453">
        <f t="shared" si="69"/>
        <v>7</v>
      </c>
    </row>
    <row r="454" spans="1:7" x14ac:dyDescent="0.25">
      <c r="A454" t="s">
        <v>498</v>
      </c>
      <c r="B454" t="str">
        <f t="shared" si="58"/>
        <v xml:space="preserve">ALUMINUM 6061-T6 SHEET AND BAR 1.75 X  8    </v>
      </c>
      <c r="C454" t="s">
        <v>2</v>
      </c>
      <c r="D454" t="s">
        <v>177</v>
      </c>
      <c r="E454">
        <v>1.75</v>
      </c>
      <c r="F454" t="s">
        <v>57</v>
      </c>
      <c r="G454">
        <f t="shared" si="69"/>
        <v>8</v>
      </c>
    </row>
    <row r="455" spans="1:7" x14ac:dyDescent="0.25">
      <c r="A455" t="s">
        <v>499</v>
      </c>
      <c r="B455" t="str">
        <f t="shared" si="58"/>
        <v xml:space="preserve">ALUMINUM 6061-T6 SHEET AND BAR 1.75 X  9    </v>
      </c>
      <c r="C455" t="s">
        <v>2</v>
      </c>
      <c r="D455" t="s">
        <v>177</v>
      </c>
      <c r="E455">
        <v>1.75</v>
      </c>
      <c r="F455" t="s">
        <v>57</v>
      </c>
      <c r="G455">
        <f t="shared" si="69"/>
        <v>9</v>
      </c>
    </row>
    <row r="456" spans="1:7" x14ac:dyDescent="0.25">
      <c r="A456" t="s">
        <v>500</v>
      </c>
      <c r="B456" t="str">
        <f t="shared" si="58"/>
        <v xml:space="preserve">ALUMINUM 6061-T6 SHEET AND BAR 1.75 X  10    </v>
      </c>
      <c r="C456" t="s">
        <v>2</v>
      </c>
      <c r="D456" t="s">
        <v>177</v>
      </c>
      <c r="E456">
        <v>1.75</v>
      </c>
      <c r="F456" t="s">
        <v>57</v>
      </c>
      <c r="G456">
        <f t="shared" si="69"/>
        <v>10</v>
      </c>
    </row>
    <row r="457" spans="1:7" x14ac:dyDescent="0.25">
      <c r="A457" t="s">
        <v>501</v>
      </c>
      <c r="B457" t="str">
        <f t="shared" si="58"/>
        <v xml:space="preserve">ALUMINUM 6061-T6 SHEET AND BAR 1.75 X  11    </v>
      </c>
      <c r="C457" t="s">
        <v>2</v>
      </c>
      <c r="D457" t="s">
        <v>177</v>
      </c>
      <c r="E457">
        <v>1.75</v>
      </c>
      <c r="F457" t="s">
        <v>57</v>
      </c>
      <c r="G457">
        <f t="shared" si="69"/>
        <v>11</v>
      </c>
    </row>
    <row r="458" spans="1:7" x14ac:dyDescent="0.25">
      <c r="A458" t="s">
        <v>502</v>
      </c>
      <c r="B458" t="str">
        <f t="shared" si="58"/>
        <v xml:space="preserve">ALUMINUM 6061-T6 SHEET AND BAR 1.75 X  12    </v>
      </c>
      <c r="C458" t="s">
        <v>2</v>
      </c>
      <c r="D458" t="s">
        <v>177</v>
      </c>
      <c r="E458">
        <v>1.75</v>
      </c>
      <c r="F458" t="s">
        <v>57</v>
      </c>
      <c r="G458">
        <f t="shared" si="69"/>
        <v>12</v>
      </c>
    </row>
    <row r="459" spans="1:7" x14ac:dyDescent="0.25">
      <c r="A459" t="s">
        <v>503</v>
      </c>
      <c r="B459" t="str">
        <f t="shared" ref="B459:B522" si="70">C459&amp;" "&amp;D459&amp;" "&amp;E459&amp;" "&amp;F459&amp;" "&amp;" "&amp;G459&amp;" "&amp;H459&amp;" "&amp;I459&amp;" "&amp;J459&amp;" "&amp;K459</f>
        <v xml:space="preserve">ALUMINUM 6061-T6 SHEET AND BAR 1.75 X  13    </v>
      </c>
      <c r="C459" t="s">
        <v>2</v>
      </c>
      <c r="D459" t="s">
        <v>177</v>
      </c>
      <c r="E459">
        <v>1.75</v>
      </c>
      <c r="F459" t="s">
        <v>57</v>
      </c>
      <c r="G459">
        <f t="shared" si="69"/>
        <v>13</v>
      </c>
    </row>
    <row r="460" spans="1:7" x14ac:dyDescent="0.25">
      <c r="A460" t="s">
        <v>504</v>
      </c>
      <c r="B460" t="str">
        <f t="shared" si="70"/>
        <v xml:space="preserve">ALUMINUM 6061-T6 SHEET AND BAR 1.75 X  14    </v>
      </c>
      <c r="C460" t="s">
        <v>2</v>
      </c>
      <c r="D460" t="s">
        <v>177</v>
      </c>
      <c r="E460">
        <v>1.75</v>
      </c>
      <c r="F460" t="s">
        <v>57</v>
      </c>
      <c r="G460">
        <f t="shared" si="69"/>
        <v>14</v>
      </c>
    </row>
    <row r="461" spans="1:7" x14ac:dyDescent="0.25">
      <c r="A461" t="s">
        <v>505</v>
      </c>
      <c r="B461" t="str">
        <f t="shared" si="70"/>
        <v xml:space="preserve">ALUMINUM 6061-T6 SHEET AND BAR 1.75 X  15    </v>
      </c>
      <c r="C461" t="s">
        <v>2</v>
      </c>
      <c r="D461" t="s">
        <v>177</v>
      </c>
      <c r="E461">
        <v>1.75</v>
      </c>
      <c r="F461" t="s">
        <v>57</v>
      </c>
      <c r="G461">
        <f t="shared" si="69"/>
        <v>15</v>
      </c>
    </row>
    <row r="462" spans="1:7" x14ac:dyDescent="0.25">
      <c r="A462" t="s">
        <v>506</v>
      </c>
      <c r="B462" t="str">
        <f t="shared" si="70"/>
        <v xml:space="preserve">ALUMINUM 6061-T6 SHEET AND BAR 1.75 X  16    </v>
      </c>
      <c r="C462" t="s">
        <v>2</v>
      </c>
      <c r="D462" t="s">
        <v>177</v>
      </c>
      <c r="E462">
        <v>1.75</v>
      </c>
      <c r="F462" t="s">
        <v>57</v>
      </c>
      <c r="G462">
        <f t="shared" si="69"/>
        <v>16</v>
      </c>
    </row>
    <row r="463" spans="1:7" x14ac:dyDescent="0.25">
      <c r="A463" t="s">
        <v>507</v>
      </c>
      <c r="B463" t="str">
        <f t="shared" si="70"/>
        <v xml:space="preserve">ALUMINUM 6061-T6 SHEET AND BAR 1.75 X  17    </v>
      </c>
      <c r="C463" t="s">
        <v>2</v>
      </c>
      <c r="D463" t="s">
        <v>177</v>
      </c>
      <c r="E463">
        <v>1.75</v>
      </c>
      <c r="F463" t="s">
        <v>57</v>
      </c>
      <c r="G463">
        <f t="shared" si="69"/>
        <v>17</v>
      </c>
    </row>
    <row r="464" spans="1:7" x14ac:dyDescent="0.25">
      <c r="A464" t="s">
        <v>508</v>
      </c>
      <c r="B464" t="str">
        <f t="shared" si="70"/>
        <v xml:space="preserve">ALUMINUM 6061-T6 SHEET AND BAR 1.75 X  18    </v>
      </c>
      <c r="C464" t="s">
        <v>2</v>
      </c>
      <c r="D464" t="s">
        <v>177</v>
      </c>
      <c r="E464">
        <v>1.75</v>
      </c>
      <c r="F464" t="s">
        <v>57</v>
      </c>
      <c r="G464">
        <f t="shared" si="69"/>
        <v>18</v>
      </c>
    </row>
    <row r="465" spans="1:7" x14ac:dyDescent="0.25">
      <c r="A465" t="s">
        <v>509</v>
      </c>
      <c r="B465" t="str">
        <f t="shared" si="70"/>
        <v xml:space="preserve">ALUMINUM 6061-T6 SHEET AND BAR 1.75 X  19    </v>
      </c>
      <c r="C465" t="s">
        <v>2</v>
      </c>
      <c r="D465" t="s">
        <v>177</v>
      </c>
      <c r="E465">
        <v>1.75</v>
      </c>
      <c r="F465" t="s">
        <v>57</v>
      </c>
      <c r="G465">
        <f>G464+1</f>
        <v>19</v>
      </c>
    </row>
    <row r="466" spans="1:7" x14ac:dyDescent="0.25">
      <c r="A466" t="s">
        <v>510</v>
      </c>
      <c r="B466" t="str">
        <f t="shared" si="70"/>
        <v xml:space="preserve">ALUMINUM 6061-T6 SHEET AND BAR 1.75 X  20    </v>
      </c>
      <c r="C466" t="s">
        <v>2</v>
      </c>
      <c r="D466" t="s">
        <v>177</v>
      </c>
      <c r="E466">
        <v>1.75</v>
      </c>
      <c r="F466" t="s">
        <v>57</v>
      </c>
      <c r="G466">
        <f t="shared" ref="G466:G470" si="71">G465+1</f>
        <v>20</v>
      </c>
    </row>
    <row r="467" spans="1:7" x14ac:dyDescent="0.25">
      <c r="A467" t="s">
        <v>511</v>
      </c>
      <c r="B467" t="str">
        <f t="shared" si="70"/>
        <v xml:space="preserve">ALUMINUM 6061-T6 SHEET AND BAR 1.75 X  21    </v>
      </c>
      <c r="C467" t="s">
        <v>2</v>
      </c>
      <c r="D467" t="s">
        <v>177</v>
      </c>
      <c r="E467">
        <v>1.75</v>
      </c>
      <c r="F467" t="s">
        <v>57</v>
      </c>
      <c r="G467">
        <f t="shared" si="71"/>
        <v>21</v>
      </c>
    </row>
    <row r="468" spans="1:7" x14ac:dyDescent="0.25">
      <c r="A468" t="s">
        <v>512</v>
      </c>
      <c r="B468" t="str">
        <f t="shared" si="70"/>
        <v xml:space="preserve">ALUMINUM 6061-T6 SHEET AND BAR 1.75 X  22    </v>
      </c>
      <c r="C468" t="s">
        <v>2</v>
      </c>
      <c r="D468" t="s">
        <v>177</v>
      </c>
      <c r="E468">
        <v>1.75</v>
      </c>
      <c r="F468" t="s">
        <v>57</v>
      </c>
      <c r="G468">
        <f t="shared" si="71"/>
        <v>22</v>
      </c>
    </row>
    <row r="469" spans="1:7" x14ac:dyDescent="0.25">
      <c r="A469" t="s">
        <v>513</v>
      </c>
      <c r="B469" t="str">
        <f t="shared" si="70"/>
        <v xml:space="preserve">ALUMINUM 6061-T6 SHEET AND BAR 1.75 X  23    </v>
      </c>
      <c r="C469" t="s">
        <v>2</v>
      </c>
      <c r="D469" t="s">
        <v>177</v>
      </c>
      <c r="E469">
        <v>1.75</v>
      </c>
      <c r="F469" t="s">
        <v>57</v>
      </c>
      <c r="G469">
        <f t="shared" si="71"/>
        <v>23</v>
      </c>
    </row>
    <row r="470" spans="1:7" x14ac:dyDescent="0.25">
      <c r="A470" t="s">
        <v>514</v>
      </c>
      <c r="B470" t="str">
        <f t="shared" si="70"/>
        <v xml:space="preserve">ALUMINUM 6061-T6 SHEET AND BAR 1.75 X  24    </v>
      </c>
      <c r="C470" t="s">
        <v>2</v>
      </c>
      <c r="D470" t="s">
        <v>177</v>
      </c>
      <c r="E470">
        <v>1.75</v>
      </c>
      <c r="F470" t="s">
        <v>57</v>
      </c>
      <c r="G470">
        <f t="shared" si="71"/>
        <v>24</v>
      </c>
    </row>
    <row r="471" spans="1:7" x14ac:dyDescent="0.25">
      <c r="A471" t="s">
        <v>515</v>
      </c>
      <c r="B471" t="str">
        <f t="shared" si="70"/>
        <v xml:space="preserve">ALUMINUM 6061-T6 SHEET AND BAR 2 X  0.25    </v>
      </c>
      <c r="C471" t="s">
        <v>2</v>
      </c>
      <c r="D471" t="s">
        <v>177</v>
      </c>
      <c r="E471">
        <v>2</v>
      </c>
      <c r="F471" t="s">
        <v>57</v>
      </c>
      <c r="G471">
        <v>0.25</v>
      </c>
    </row>
    <row r="472" spans="1:7" x14ac:dyDescent="0.25">
      <c r="A472" t="s">
        <v>516</v>
      </c>
      <c r="B472" t="str">
        <f t="shared" si="70"/>
        <v xml:space="preserve">ALUMINUM 6061-T6 SHEET AND BAR 2 X  0.375    </v>
      </c>
      <c r="C472" t="s">
        <v>2</v>
      </c>
      <c r="D472" t="s">
        <v>177</v>
      </c>
      <c r="E472">
        <v>2</v>
      </c>
      <c r="F472" t="s">
        <v>57</v>
      </c>
      <c r="G472">
        <f>G471+0.125</f>
        <v>0.375</v>
      </c>
    </row>
    <row r="473" spans="1:7" x14ac:dyDescent="0.25">
      <c r="A473" t="s">
        <v>517</v>
      </c>
      <c r="B473" t="str">
        <f t="shared" si="70"/>
        <v xml:space="preserve">ALUMINUM 6061-T6 SHEET AND BAR 2 X  0.5    </v>
      </c>
      <c r="C473" t="s">
        <v>2</v>
      </c>
      <c r="D473" t="s">
        <v>177</v>
      </c>
      <c r="E473">
        <v>2</v>
      </c>
      <c r="F473" t="s">
        <v>57</v>
      </c>
      <c r="G473">
        <f t="shared" ref="G473:G475" si="72">G472+0.125</f>
        <v>0.5</v>
      </c>
    </row>
    <row r="474" spans="1:7" x14ac:dyDescent="0.25">
      <c r="A474" t="s">
        <v>518</v>
      </c>
      <c r="B474" t="str">
        <f t="shared" si="70"/>
        <v xml:space="preserve">ALUMINUM 6061-T6 SHEET AND BAR 2 X  0.625    </v>
      </c>
      <c r="C474" t="s">
        <v>2</v>
      </c>
      <c r="D474" t="s">
        <v>177</v>
      </c>
      <c r="E474">
        <v>2</v>
      </c>
      <c r="F474" t="s">
        <v>57</v>
      </c>
      <c r="G474">
        <f t="shared" si="72"/>
        <v>0.625</v>
      </c>
    </row>
    <row r="475" spans="1:7" x14ac:dyDescent="0.25">
      <c r="A475" t="s">
        <v>519</v>
      </c>
      <c r="B475" t="str">
        <f t="shared" si="70"/>
        <v xml:space="preserve">ALUMINUM 6061-T6 SHEET AND BAR 2 X  0.75    </v>
      </c>
      <c r="C475" t="s">
        <v>2</v>
      </c>
      <c r="D475" t="s">
        <v>177</v>
      </c>
      <c r="E475">
        <v>2</v>
      </c>
      <c r="F475" t="s">
        <v>57</v>
      </c>
      <c r="G475">
        <f t="shared" si="72"/>
        <v>0.75</v>
      </c>
    </row>
    <row r="476" spans="1:7" x14ac:dyDescent="0.25">
      <c r="A476" t="s">
        <v>520</v>
      </c>
      <c r="B476" t="str">
        <f t="shared" si="70"/>
        <v xml:space="preserve">ALUMINUM 6061-T6 SHEET AND BAR 2 X  0.875    </v>
      </c>
      <c r="C476" t="s">
        <v>2</v>
      </c>
      <c r="D476" t="s">
        <v>177</v>
      </c>
      <c r="E476">
        <v>2</v>
      </c>
      <c r="F476" t="s">
        <v>57</v>
      </c>
      <c r="G476">
        <f>G475+0.125</f>
        <v>0.875</v>
      </c>
    </row>
    <row r="477" spans="1:7" x14ac:dyDescent="0.25">
      <c r="A477" t="s">
        <v>521</v>
      </c>
      <c r="B477" t="str">
        <f t="shared" si="70"/>
        <v xml:space="preserve">ALUMINUM 6061-T6 SHEET AND BAR 2 X  1    </v>
      </c>
      <c r="C477" t="s">
        <v>2</v>
      </c>
      <c r="D477" t="s">
        <v>177</v>
      </c>
      <c r="E477">
        <v>2</v>
      </c>
      <c r="F477" t="s">
        <v>57</v>
      </c>
      <c r="G477">
        <f t="shared" ref="G477" si="73">G476+0.125</f>
        <v>1</v>
      </c>
    </row>
    <row r="478" spans="1:7" x14ac:dyDescent="0.25">
      <c r="A478" t="s">
        <v>522</v>
      </c>
      <c r="B478" t="str">
        <f t="shared" si="70"/>
        <v xml:space="preserve">ALUMINUM 6061-T6 SHEET AND BAR 2 X  1.25    </v>
      </c>
      <c r="C478" t="s">
        <v>2</v>
      </c>
      <c r="D478" t="s">
        <v>177</v>
      </c>
      <c r="E478">
        <v>2</v>
      </c>
      <c r="F478" t="s">
        <v>57</v>
      </c>
      <c r="G478">
        <f>G477+0.25</f>
        <v>1.25</v>
      </c>
    </row>
    <row r="479" spans="1:7" x14ac:dyDescent="0.25">
      <c r="A479" t="s">
        <v>523</v>
      </c>
      <c r="B479" t="str">
        <f t="shared" si="70"/>
        <v xml:space="preserve">ALUMINUM 6061-T6 SHEET AND BAR 2 X  1.5    </v>
      </c>
      <c r="C479" t="s">
        <v>2</v>
      </c>
      <c r="D479" t="s">
        <v>177</v>
      </c>
      <c r="E479">
        <v>2</v>
      </c>
      <c r="F479" t="s">
        <v>57</v>
      </c>
      <c r="G479">
        <f t="shared" ref="G479:G483" si="74">G478+0.25</f>
        <v>1.5</v>
      </c>
    </row>
    <row r="480" spans="1:7" x14ac:dyDescent="0.25">
      <c r="A480" t="s">
        <v>524</v>
      </c>
      <c r="B480" t="str">
        <f t="shared" si="70"/>
        <v xml:space="preserve">ALUMINUM 6061-T6 SHEET AND BAR 2 X  1.75    </v>
      </c>
      <c r="C480" t="s">
        <v>2</v>
      </c>
      <c r="D480" t="s">
        <v>177</v>
      </c>
      <c r="E480">
        <v>2</v>
      </c>
      <c r="F480" t="s">
        <v>57</v>
      </c>
      <c r="G480">
        <f t="shared" si="74"/>
        <v>1.75</v>
      </c>
    </row>
    <row r="481" spans="1:7" x14ac:dyDescent="0.25">
      <c r="A481" t="s">
        <v>525</v>
      </c>
      <c r="B481" t="str">
        <f t="shared" si="70"/>
        <v xml:space="preserve">ALUMINUM 6061-T6 SHEET AND BAR 2 X  2    </v>
      </c>
      <c r="C481" t="s">
        <v>2</v>
      </c>
      <c r="D481" t="s">
        <v>177</v>
      </c>
      <c r="E481">
        <v>2</v>
      </c>
      <c r="F481" t="s">
        <v>57</v>
      </c>
      <c r="G481">
        <f t="shared" si="74"/>
        <v>2</v>
      </c>
    </row>
    <row r="482" spans="1:7" x14ac:dyDescent="0.25">
      <c r="A482" t="s">
        <v>526</v>
      </c>
      <c r="B482" t="str">
        <f t="shared" si="70"/>
        <v xml:space="preserve">ALUMINUM 6061-T6 SHEET AND BAR 2 X  2.25    </v>
      </c>
      <c r="C482" t="s">
        <v>2</v>
      </c>
      <c r="D482" t="s">
        <v>177</v>
      </c>
      <c r="E482">
        <v>2</v>
      </c>
      <c r="F482" t="s">
        <v>57</v>
      </c>
      <c r="G482">
        <f t="shared" si="74"/>
        <v>2.25</v>
      </c>
    </row>
    <row r="483" spans="1:7" x14ac:dyDescent="0.25">
      <c r="A483" t="s">
        <v>527</v>
      </c>
      <c r="B483" t="str">
        <f t="shared" si="70"/>
        <v xml:space="preserve">ALUMINUM 6061-T6 SHEET AND BAR 2 X  2.5    </v>
      </c>
      <c r="C483" t="s">
        <v>2</v>
      </c>
      <c r="D483" t="s">
        <v>177</v>
      </c>
      <c r="E483">
        <v>2</v>
      </c>
      <c r="F483" t="s">
        <v>57</v>
      </c>
      <c r="G483">
        <f t="shared" si="74"/>
        <v>2.5</v>
      </c>
    </row>
    <row r="484" spans="1:7" x14ac:dyDescent="0.25">
      <c r="A484" t="s">
        <v>528</v>
      </c>
      <c r="B484" t="str">
        <f t="shared" si="70"/>
        <v xml:space="preserve">ALUMINUM 6061-T6 SHEET AND BAR 2 X  2.75    </v>
      </c>
      <c r="C484" t="s">
        <v>2</v>
      </c>
      <c r="D484" t="s">
        <v>177</v>
      </c>
      <c r="E484">
        <v>2</v>
      </c>
      <c r="F484" t="s">
        <v>57</v>
      </c>
      <c r="G484">
        <f>G483+0.25</f>
        <v>2.75</v>
      </c>
    </row>
    <row r="485" spans="1:7" x14ac:dyDescent="0.25">
      <c r="A485" t="s">
        <v>529</v>
      </c>
      <c r="B485" t="str">
        <f t="shared" si="70"/>
        <v xml:space="preserve">ALUMINUM 6061-T6 SHEET AND BAR 2 X  3    </v>
      </c>
      <c r="C485" t="s">
        <v>2</v>
      </c>
      <c r="D485" t="s">
        <v>177</v>
      </c>
      <c r="E485">
        <v>2</v>
      </c>
      <c r="F485" t="s">
        <v>57</v>
      </c>
      <c r="G485">
        <f t="shared" ref="G485" si="75">G484+0.25</f>
        <v>3</v>
      </c>
    </row>
    <row r="486" spans="1:7" x14ac:dyDescent="0.25">
      <c r="A486" t="s">
        <v>530</v>
      </c>
      <c r="B486" t="str">
        <f t="shared" si="70"/>
        <v xml:space="preserve">ALUMINUM 6061-T6 SHEET AND BAR 2 X  3.5    </v>
      </c>
      <c r="C486" t="s">
        <v>2</v>
      </c>
      <c r="D486" t="s">
        <v>177</v>
      </c>
      <c r="E486">
        <v>2</v>
      </c>
      <c r="F486" t="s">
        <v>57</v>
      </c>
      <c r="G486">
        <f>G485+0.5</f>
        <v>3.5</v>
      </c>
    </row>
    <row r="487" spans="1:7" x14ac:dyDescent="0.25">
      <c r="A487" t="s">
        <v>531</v>
      </c>
      <c r="B487" t="str">
        <f t="shared" si="70"/>
        <v xml:space="preserve">ALUMINUM 6061-T6 SHEET AND BAR 2 X  4    </v>
      </c>
      <c r="C487" t="s">
        <v>2</v>
      </c>
      <c r="D487" t="s">
        <v>177</v>
      </c>
      <c r="E487">
        <v>2</v>
      </c>
      <c r="F487" t="s">
        <v>57</v>
      </c>
      <c r="G487">
        <f>G486+0.5</f>
        <v>4</v>
      </c>
    </row>
    <row r="488" spans="1:7" x14ac:dyDescent="0.25">
      <c r="A488" t="s">
        <v>532</v>
      </c>
      <c r="B488" t="str">
        <f t="shared" si="70"/>
        <v xml:space="preserve">ALUMINUM 6061-T6 SHEET AND BAR 2 X  5    </v>
      </c>
      <c r="C488" t="s">
        <v>2</v>
      </c>
      <c r="D488" t="s">
        <v>177</v>
      </c>
      <c r="E488">
        <v>2</v>
      </c>
      <c r="F488" t="s">
        <v>57</v>
      </c>
      <c r="G488">
        <f>G487+1</f>
        <v>5</v>
      </c>
    </row>
    <row r="489" spans="1:7" x14ac:dyDescent="0.25">
      <c r="A489" t="s">
        <v>533</v>
      </c>
      <c r="B489" t="str">
        <f t="shared" si="70"/>
        <v xml:space="preserve">ALUMINUM 6061-T6 SHEET AND BAR 2 X  6    </v>
      </c>
      <c r="C489" t="s">
        <v>2</v>
      </c>
      <c r="D489" t="s">
        <v>177</v>
      </c>
      <c r="E489">
        <v>2</v>
      </c>
      <c r="F489" t="s">
        <v>57</v>
      </c>
      <c r="G489">
        <f t="shared" ref="G489:G501" si="76">G488+1</f>
        <v>6</v>
      </c>
    </row>
    <row r="490" spans="1:7" x14ac:dyDescent="0.25">
      <c r="A490" t="s">
        <v>534</v>
      </c>
      <c r="B490" t="str">
        <f t="shared" si="70"/>
        <v xml:space="preserve">ALUMINUM 6061-T6 SHEET AND BAR 2 X  7    </v>
      </c>
      <c r="C490" t="s">
        <v>2</v>
      </c>
      <c r="D490" t="s">
        <v>177</v>
      </c>
      <c r="E490">
        <v>2</v>
      </c>
      <c r="F490" t="s">
        <v>57</v>
      </c>
      <c r="G490">
        <f t="shared" si="76"/>
        <v>7</v>
      </c>
    </row>
    <row r="491" spans="1:7" x14ac:dyDescent="0.25">
      <c r="A491" t="s">
        <v>535</v>
      </c>
      <c r="B491" t="str">
        <f t="shared" si="70"/>
        <v xml:space="preserve">ALUMINUM 6061-T6 SHEET AND BAR 2 X  8    </v>
      </c>
      <c r="C491" t="s">
        <v>2</v>
      </c>
      <c r="D491" t="s">
        <v>177</v>
      </c>
      <c r="E491">
        <v>2</v>
      </c>
      <c r="F491" t="s">
        <v>57</v>
      </c>
      <c r="G491">
        <f t="shared" si="76"/>
        <v>8</v>
      </c>
    </row>
    <row r="492" spans="1:7" x14ac:dyDescent="0.25">
      <c r="A492" t="s">
        <v>536</v>
      </c>
      <c r="B492" t="str">
        <f t="shared" si="70"/>
        <v xml:space="preserve">ALUMINUM 6061-T6 SHEET AND BAR 2 X  9    </v>
      </c>
      <c r="C492" t="s">
        <v>2</v>
      </c>
      <c r="D492" t="s">
        <v>177</v>
      </c>
      <c r="E492">
        <v>2</v>
      </c>
      <c r="F492" t="s">
        <v>57</v>
      </c>
      <c r="G492">
        <f t="shared" si="76"/>
        <v>9</v>
      </c>
    </row>
    <row r="493" spans="1:7" x14ac:dyDescent="0.25">
      <c r="A493" t="s">
        <v>537</v>
      </c>
      <c r="B493" t="str">
        <f t="shared" si="70"/>
        <v xml:space="preserve">ALUMINUM 6061-T6 SHEET AND BAR 2 X  10    </v>
      </c>
      <c r="C493" t="s">
        <v>2</v>
      </c>
      <c r="D493" t="s">
        <v>177</v>
      </c>
      <c r="E493">
        <v>2</v>
      </c>
      <c r="F493" t="s">
        <v>57</v>
      </c>
      <c r="G493">
        <f t="shared" si="76"/>
        <v>10</v>
      </c>
    </row>
    <row r="494" spans="1:7" x14ac:dyDescent="0.25">
      <c r="A494" t="s">
        <v>538</v>
      </c>
      <c r="B494" t="str">
        <f t="shared" si="70"/>
        <v xml:space="preserve">ALUMINUM 6061-T6 SHEET AND BAR 2 X  11    </v>
      </c>
      <c r="C494" t="s">
        <v>2</v>
      </c>
      <c r="D494" t="s">
        <v>177</v>
      </c>
      <c r="E494">
        <v>2</v>
      </c>
      <c r="F494" t="s">
        <v>57</v>
      </c>
      <c r="G494">
        <f t="shared" si="76"/>
        <v>11</v>
      </c>
    </row>
    <row r="495" spans="1:7" x14ac:dyDescent="0.25">
      <c r="A495" t="s">
        <v>539</v>
      </c>
      <c r="B495" t="str">
        <f t="shared" si="70"/>
        <v xml:space="preserve">ALUMINUM 6061-T6 SHEET AND BAR 2 X  12    </v>
      </c>
      <c r="C495" t="s">
        <v>2</v>
      </c>
      <c r="D495" t="s">
        <v>177</v>
      </c>
      <c r="E495">
        <v>2</v>
      </c>
      <c r="F495" t="s">
        <v>57</v>
      </c>
      <c r="G495">
        <f t="shared" si="76"/>
        <v>12</v>
      </c>
    </row>
    <row r="496" spans="1:7" x14ac:dyDescent="0.25">
      <c r="A496" t="s">
        <v>540</v>
      </c>
      <c r="B496" t="str">
        <f t="shared" si="70"/>
        <v xml:space="preserve">ALUMINUM 6061-T6 SHEET AND BAR 2 X  13    </v>
      </c>
      <c r="C496" t="s">
        <v>2</v>
      </c>
      <c r="D496" t="s">
        <v>177</v>
      </c>
      <c r="E496">
        <v>2</v>
      </c>
      <c r="F496" t="s">
        <v>57</v>
      </c>
      <c r="G496">
        <f t="shared" si="76"/>
        <v>13</v>
      </c>
    </row>
    <row r="497" spans="1:7" x14ac:dyDescent="0.25">
      <c r="A497" t="s">
        <v>541</v>
      </c>
      <c r="B497" t="str">
        <f t="shared" si="70"/>
        <v xml:space="preserve">ALUMINUM 6061-T6 SHEET AND BAR 2 X  14    </v>
      </c>
      <c r="C497" t="s">
        <v>2</v>
      </c>
      <c r="D497" t="s">
        <v>177</v>
      </c>
      <c r="E497">
        <v>2</v>
      </c>
      <c r="F497" t="s">
        <v>57</v>
      </c>
      <c r="G497">
        <f t="shared" si="76"/>
        <v>14</v>
      </c>
    </row>
    <row r="498" spans="1:7" x14ac:dyDescent="0.25">
      <c r="A498" t="s">
        <v>542</v>
      </c>
      <c r="B498" t="str">
        <f t="shared" si="70"/>
        <v xml:space="preserve">ALUMINUM 6061-T6 SHEET AND BAR 2 X  15    </v>
      </c>
      <c r="C498" t="s">
        <v>2</v>
      </c>
      <c r="D498" t="s">
        <v>177</v>
      </c>
      <c r="E498">
        <v>2</v>
      </c>
      <c r="F498" t="s">
        <v>57</v>
      </c>
      <c r="G498">
        <f t="shared" si="76"/>
        <v>15</v>
      </c>
    </row>
    <row r="499" spans="1:7" x14ac:dyDescent="0.25">
      <c r="A499" t="s">
        <v>543</v>
      </c>
      <c r="B499" t="str">
        <f t="shared" si="70"/>
        <v xml:space="preserve">ALUMINUM 6061-T6 SHEET AND BAR 2 X  16    </v>
      </c>
      <c r="C499" t="s">
        <v>2</v>
      </c>
      <c r="D499" t="s">
        <v>177</v>
      </c>
      <c r="E499">
        <v>2</v>
      </c>
      <c r="F499" t="s">
        <v>57</v>
      </c>
      <c r="G499">
        <f t="shared" si="76"/>
        <v>16</v>
      </c>
    </row>
    <row r="500" spans="1:7" x14ac:dyDescent="0.25">
      <c r="A500" t="s">
        <v>544</v>
      </c>
      <c r="B500" t="str">
        <f t="shared" si="70"/>
        <v xml:space="preserve">ALUMINUM 6061-T6 SHEET AND BAR 2 X  17    </v>
      </c>
      <c r="C500" t="s">
        <v>2</v>
      </c>
      <c r="D500" t="s">
        <v>177</v>
      </c>
      <c r="E500">
        <v>2</v>
      </c>
      <c r="F500" t="s">
        <v>57</v>
      </c>
      <c r="G500">
        <f t="shared" si="76"/>
        <v>17</v>
      </c>
    </row>
    <row r="501" spans="1:7" x14ac:dyDescent="0.25">
      <c r="A501" t="s">
        <v>545</v>
      </c>
      <c r="B501" t="str">
        <f t="shared" si="70"/>
        <v xml:space="preserve">ALUMINUM 6061-T6 SHEET AND BAR 2 X  18    </v>
      </c>
      <c r="C501" t="s">
        <v>2</v>
      </c>
      <c r="D501" t="s">
        <v>177</v>
      </c>
      <c r="E501">
        <v>2</v>
      </c>
      <c r="F501" t="s">
        <v>57</v>
      </c>
      <c r="G501">
        <f t="shared" si="76"/>
        <v>18</v>
      </c>
    </row>
    <row r="502" spans="1:7" x14ac:dyDescent="0.25">
      <c r="A502" t="s">
        <v>546</v>
      </c>
      <c r="B502" t="str">
        <f t="shared" si="70"/>
        <v xml:space="preserve">ALUMINUM 6061-T6 SHEET AND BAR 2 X  19    </v>
      </c>
      <c r="C502" t="s">
        <v>2</v>
      </c>
      <c r="D502" t="s">
        <v>177</v>
      </c>
      <c r="E502">
        <v>2</v>
      </c>
      <c r="F502" t="s">
        <v>57</v>
      </c>
      <c r="G502">
        <f>G501+1</f>
        <v>19</v>
      </c>
    </row>
    <row r="503" spans="1:7" x14ac:dyDescent="0.25">
      <c r="A503" t="s">
        <v>547</v>
      </c>
      <c r="B503" t="str">
        <f t="shared" si="70"/>
        <v xml:space="preserve">ALUMINUM 6061-T6 SHEET AND BAR 2 X  20    </v>
      </c>
      <c r="C503" t="s">
        <v>2</v>
      </c>
      <c r="D503" t="s">
        <v>177</v>
      </c>
      <c r="E503">
        <v>2</v>
      </c>
      <c r="F503" t="s">
        <v>57</v>
      </c>
      <c r="G503">
        <f t="shared" ref="G503:G507" si="77">G502+1</f>
        <v>20</v>
      </c>
    </row>
    <row r="504" spans="1:7" x14ac:dyDescent="0.25">
      <c r="A504" t="s">
        <v>548</v>
      </c>
      <c r="B504" t="str">
        <f t="shared" si="70"/>
        <v xml:space="preserve">ALUMINUM 6061-T6 SHEET AND BAR 2 X  21    </v>
      </c>
      <c r="C504" t="s">
        <v>2</v>
      </c>
      <c r="D504" t="s">
        <v>177</v>
      </c>
      <c r="E504">
        <v>2</v>
      </c>
      <c r="F504" t="s">
        <v>57</v>
      </c>
      <c r="G504">
        <f t="shared" si="77"/>
        <v>21</v>
      </c>
    </row>
    <row r="505" spans="1:7" x14ac:dyDescent="0.25">
      <c r="A505" t="s">
        <v>549</v>
      </c>
      <c r="B505" t="str">
        <f t="shared" si="70"/>
        <v xml:space="preserve">ALUMINUM 6061-T6 SHEET AND BAR 2 X  22    </v>
      </c>
      <c r="C505" t="s">
        <v>2</v>
      </c>
      <c r="D505" t="s">
        <v>177</v>
      </c>
      <c r="E505">
        <v>2</v>
      </c>
      <c r="F505" t="s">
        <v>57</v>
      </c>
      <c r="G505">
        <f t="shared" si="77"/>
        <v>22</v>
      </c>
    </row>
    <row r="506" spans="1:7" x14ac:dyDescent="0.25">
      <c r="A506" t="s">
        <v>550</v>
      </c>
      <c r="B506" t="str">
        <f t="shared" si="70"/>
        <v xml:space="preserve">ALUMINUM 6061-T6 SHEET AND BAR 2 X  23    </v>
      </c>
      <c r="C506" t="s">
        <v>2</v>
      </c>
      <c r="D506" t="s">
        <v>177</v>
      </c>
      <c r="E506">
        <v>2</v>
      </c>
      <c r="F506" t="s">
        <v>57</v>
      </c>
      <c r="G506">
        <f t="shared" si="77"/>
        <v>23</v>
      </c>
    </row>
    <row r="507" spans="1:7" x14ac:dyDescent="0.25">
      <c r="A507" t="s">
        <v>551</v>
      </c>
      <c r="B507" t="str">
        <f t="shared" si="70"/>
        <v xml:space="preserve">ALUMINUM 6061-T6 SHEET AND BAR 2 X  24    </v>
      </c>
      <c r="C507" t="s">
        <v>2</v>
      </c>
      <c r="D507" t="s">
        <v>177</v>
      </c>
      <c r="E507">
        <v>2</v>
      </c>
      <c r="F507" t="s">
        <v>57</v>
      </c>
      <c r="G507">
        <f t="shared" si="77"/>
        <v>24</v>
      </c>
    </row>
    <row r="508" spans="1:7" x14ac:dyDescent="0.25">
      <c r="A508" t="s">
        <v>552</v>
      </c>
      <c r="B508" t="str">
        <f t="shared" si="70"/>
        <v xml:space="preserve">ALUMINUM 6061-T6 SHEET AND BAR 2.25 X  0.25    </v>
      </c>
      <c r="C508" t="s">
        <v>2</v>
      </c>
      <c r="D508" t="s">
        <v>177</v>
      </c>
      <c r="E508">
        <v>2.25</v>
      </c>
      <c r="F508" t="s">
        <v>57</v>
      </c>
      <c r="G508">
        <v>0.25</v>
      </c>
    </row>
    <row r="509" spans="1:7" x14ac:dyDescent="0.25">
      <c r="A509" t="s">
        <v>553</v>
      </c>
      <c r="B509" t="str">
        <f t="shared" si="70"/>
        <v xml:space="preserve">ALUMINUM 6061-T6 SHEET AND BAR 2.25 X  0.375    </v>
      </c>
      <c r="C509" t="s">
        <v>2</v>
      </c>
      <c r="D509" t="s">
        <v>177</v>
      </c>
      <c r="E509">
        <v>2.25</v>
      </c>
      <c r="F509" t="s">
        <v>57</v>
      </c>
      <c r="G509">
        <f>G508+0.125</f>
        <v>0.375</v>
      </c>
    </row>
    <row r="510" spans="1:7" x14ac:dyDescent="0.25">
      <c r="A510" t="s">
        <v>554</v>
      </c>
      <c r="B510" t="str">
        <f t="shared" si="70"/>
        <v xml:space="preserve">ALUMINUM 6061-T6 SHEET AND BAR 2.25 X  0.5    </v>
      </c>
      <c r="C510" t="s">
        <v>2</v>
      </c>
      <c r="D510" t="s">
        <v>177</v>
      </c>
      <c r="E510">
        <v>2.25</v>
      </c>
      <c r="F510" t="s">
        <v>57</v>
      </c>
      <c r="G510">
        <f t="shared" ref="G510:G512" si="78">G509+0.125</f>
        <v>0.5</v>
      </c>
    </row>
    <row r="511" spans="1:7" x14ac:dyDescent="0.25">
      <c r="A511" t="s">
        <v>555</v>
      </c>
      <c r="B511" t="str">
        <f t="shared" si="70"/>
        <v xml:space="preserve">ALUMINUM 6061-T6 SHEET AND BAR 2.25 X  0.625    </v>
      </c>
      <c r="C511" t="s">
        <v>2</v>
      </c>
      <c r="D511" t="s">
        <v>177</v>
      </c>
      <c r="E511">
        <v>2.25</v>
      </c>
      <c r="F511" t="s">
        <v>57</v>
      </c>
      <c r="G511">
        <f t="shared" si="78"/>
        <v>0.625</v>
      </c>
    </row>
    <row r="512" spans="1:7" x14ac:dyDescent="0.25">
      <c r="A512" t="s">
        <v>556</v>
      </c>
      <c r="B512" t="str">
        <f t="shared" si="70"/>
        <v xml:space="preserve">ALUMINUM 6061-T6 SHEET AND BAR 2.25 X  0.75    </v>
      </c>
      <c r="C512" t="s">
        <v>2</v>
      </c>
      <c r="D512" t="s">
        <v>177</v>
      </c>
      <c r="E512">
        <v>2.25</v>
      </c>
      <c r="F512" t="s">
        <v>57</v>
      </c>
      <c r="G512">
        <f t="shared" si="78"/>
        <v>0.75</v>
      </c>
    </row>
    <row r="513" spans="1:7" x14ac:dyDescent="0.25">
      <c r="A513" t="s">
        <v>557</v>
      </c>
      <c r="B513" t="str">
        <f t="shared" si="70"/>
        <v xml:space="preserve">ALUMINUM 6061-T6 SHEET AND BAR 2.25 X  0.875    </v>
      </c>
      <c r="C513" t="s">
        <v>2</v>
      </c>
      <c r="D513" t="s">
        <v>177</v>
      </c>
      <c r="E513">
        <v>2.25</v>
      </c>
      <c r="F513" t="s">
        <v>57</v>
      </c>
      <c r="G513">
        <f>G512+0.125</f>
        <v>0.875</v>
      </c>
    </row>
    <row r="514" spans="1:7" x14ac:dyDescent="0.25">
      <c r="A514" t="s">
        <v>558</v>
      </c>
      <c r="B514" t="str">
        <f t="shared" si="70"/>
        <v xml:space="preserve">ALUMINUM 6061-T6 SHEET AND BAR 2.25 X  1    </v>
      </c>
      <c r="C514" t="s">
        <v>2</v>
      </c>
      <c r="D514" t="s">
        <v>177</v>
      </c>
      <c r="E514">
        <v>2.25</v>
      </c>
      <c r="F514" t="s">
        <v>57</v>
      </c>
      <c r="G514">
        <f t="shared" ref="G514" si="79">G513+0.125</f>
        <v>1</v>
      </c>
    </row>
    <row r="515" spans="1:7" x14ac:dyDescent="0.25">
      <c r="A515" t="s">
        <v>559</v>
      </c>
      <c r="B515" t="str">
        <f t="shared" si="70"/>
        <v xml:space="preserve">ALUMINUM 6061-T6 SHEET AND BAR 2.25 X  1.25    </v>
      </c>
      <c r="C515" t="s">
        <v>2</v>
      </c>
      <c r="D515" t="s">
        <v>177</v>
      </c>
      <c r="E515">
        <v>2.25</v>
      </c>
      <c r="F515" t="s">
        <v>57</v>
      </c>
      <c r="G515">
        <f>G514+0.25</f>
        <v>1.25</v>
      </c>
    </row>
    <row r="516" spans="1:7" x14ac:dyDescent="0.25">
      <c r="A516" t="s">
        <v>560</v>
      </c>
      <c r="B516" t="str">
        <f t="shared" si="70"/>
        <v xml:space="preserve">ALUMINUM 6061-T6 SHEET AND BAR 2.25 X  1.5    </v>
      </c>
      <c r="C516" t="s">
        <v>2</v>
      </c>
      <c r="D516" t="s">
        <v>177</v>
      </c>
      <c r="E516">
        <v>2.25</v>
      </c>
      <c r="F516" t="s">
        <v>57</v>
      </c>
      <c r="G516">
        <f t="shared" ref="G516:G520" si="80">G515+0.25</f>
        <v>1.5</v>
      </c>
    </row>
    <row r="517" spans="1:7" x14ac:dyDescent="0.25">
      <c r="A517" t="s">
        <v>561</v>
      </c>
      <c r="B517" t="str">
        <f t="shared" si="70"/>
        <v xml:space="preserve">ALUMINUM 6061-T6 SHEET AND BAR 2.25 X  1.75    </v>
      </c>
      <c r="C517" t="s">
        <v>2</v>
      </c>
      <c r="D517" t="s">
        <v>177</v>
      </c>
      <c r="E517">
        <v>2.25</v>
      </c>
      <c r="F517" t="s">
        <v>57</v>
      </c>
      <c r="G517">
        <f t="shared" si="80"/>
        <v>1.75</v>
      </c>
    </row>
    <row r="518" spans="1:7" x14ac:dyDescent="0.25">
      <c r="A518" t="s">
        <v>562</v>
      </c>
      <c r="B518" t="str">
        <f t="shared" si="70"/>
        <v xml:space="preserve">ALUMINUM 6061-T6 SHEET AND BAR 2.25 X  2    </v>
      </c>
      <c r="C518" t="s">
        <v>2</v>
      </c>
      <c r="D518" t="s">
        <v>177</v>
      </c>
      <c r="E518">
        <v>2.25</v>
      </c>
      <c r="F518" t="s">
        <v>57</v>
      </c>
      <c r="G518">
        <f t="shared" si="80"/>
        <v>2</v>
      </c>
    </row>
    <row r="519" spans="1:7" x14ac:dyDescent="0.25">
      <c r="A519" t="s">
        <v>563</v>
      </c>
      <c r="B519" t="str">
        <f t="shared" si="70"/>
        <v xml:space="preserve">ALUMINUM 6061-T6 SHEET AND BAR 2.25 X  2.25    </v>
      </c>
      <c r="C519" t="s">
        <v>2</v>
      </c>
      <c r="D519" t="s">
        <v>177</v>
      </c>
      <c r="E519">
        <v>2.25</v>
      </c>
      <c r="F519" t="s">
        <v>57</v>
      </c>
      <c r="G519">
        <f t="shared" si="80"/>
        <v>2.25</v>
      </c>
    </row>
    <row r="520" spans="1:7" x14ac:dyDescent="0.25">
      <c r="A520" t="s">
        <v>564</v>
      </c>
      <c r="B520" t="str">
        <f t="shared" si="70"/>
        <v xml:space="preserve">ALUMINUM 6061-T6 SHEET AND BAR 2.25 X  2.5    </v>
      </c>
      <c r="C520" t="s">
        <v>2</v>
      </c>
      <c r="D520" t="s">
        <v>177</v>
      </c>
      <c r="E520">
        <v>2.25</v>
      </c>
      <c r="F520" t="s">
        <v>57</v>
      </c>
      <c r="G520">
        <f t="shared" si="80"/>
        <v>2.5</v>
      </c>
    </row>
    <row r="521" spans="1:7" x14ac:dyDescent="0.25">
      <c r="A521" t="s">
        <v>565</v>
      </c>
      <c r="B521" t="str">
        <f t="shared" si="70"/>
        <v xml:space="preserve">ALUMINUM 6061-T6 SHEET AND BAR 2.25 X  2.75    </v>
      </c>
      <c r="C521" t="s">
        <v>2</v>
      </c>
      <c r="D521" t="s">
        <v>177</v>
      </c>
      <c r="E521">
        <v>2.25</v>
      </c>
      <c r="F521" t="s">
        <v>57</v>
      </c>
      <c r="G521">
        <f>G520+0.25</f>
        <v>2.75</v>
      </c>
    </row>
    <row r="522" spans="1:7" x14ac:dyDescent="0.25">
      <c r="A522" t="s">
        <v>566</v>
      </c>
      <c r="B522" t="str">
        <f t="shared" si="70"/>
        <v xml:space="preserve">ALUMINUM 6061-T6 SHEET AND BAR 2.25 X  3    </v>
      </c>
      <c r="C522" t="s">
        <v>2</v>
      </c>
      <c r="D522" t="s">
        <v>177</v>
      </c>
      <c r="E522">
        <v>2.25</v>
      </c>
      <c r="F522" t="s">
        <v>57</v>
      </c>
      <c r="G522">
        <f t="shared" ref="G522" si="81">G521+0.25</f>
        <v>3</v>
      </c>
    </row>
    <row r="523" spans="1:7" x14ac:dyDescent="0.25">
      <c r="A523" t="s">
        <v>567</v>
      </c>
      <c r="B523" t="str">
        <f t="shared" ref="B523:B586" si="82">C523&amp;" "&amp;D523&amp;" "&amp;E523&amp;" "&amp;F523&amp;" "&amp;" "&amp;G523&amp;" "&amp;H523&amp;" "&amp;I523&amp;" "&amp;J523&amp;" "&amp;K523</f>
        <v xml:space="preserve">ALUMINUM 6061-T6 SHEET AND BAR 2.25 X  3.5    </v>
      </c>
      <c r="C523" t="s">
        <v>2</v>
      </c>
      <c r="D523" t="s">
        <v>177</v>
      </c>
      <c r="E523">
        <v>2.25</v>
      </c>
      <c r="F523" t="s">
        <v>57</v>
      </c>
      <c r="G523">
        <f>G522+0.5</f>
        <v>3.5</v>
      </c>
    </row>
    <row r="524" spans="1:7" x14ac:dyDescent="0.25">
      <c r="A524" t="s">
        <v>568</v>
      </c>
      <c r="B524" t="str">
        <f t="shared" si="82"/>
        <v xml:space="preserve">ALUMINUM 6061-T6 SHEET AND BAR 2.25 X  4    </v>
      </c>
      <c r="C524" t="s">
        <v>2</v>
      </c>
      <c r="D524" t="s">
        <v>177</v>
      </c>
      <c r="E524">
        <v>2.25</v>
      </c>
      <c r="F524" t="s">
        <v>57</v>
      </c>
      <c r="G524">
        <f>G523+0.5</f>
        <v>4</v>
      </c>
    </row>
    <row r="525" spans="1:7" x14ac:dyDescent="0.25">
      <c r="A525" t="s">
        <v>569</v>
      </c>
      <c r="B525" t="str">
        <f t="shared" si="82"/>
        <v xml:space="preserve">ALUMINUM 6061-T6 SHEET AND BAR 2.25 X  5    </v>
      </c>
      <c r="C525" t="s">
        <v>2</v>
      </c>
      <c r="D525" t="s">
        <v>177</v>
      </c>
      <c r="E525">
        <v>2.25</v>
      </c>
      <c r="F525" t="s">
        <v>57</v>
      </c>
      <c r="G525">
        <f>G524+1</f>
        <v>5</v>
      </c>
    </row>
    <row r="526" spans="1:7" x14ac:dyDescent="0.25">
      <c r="A526" t="s">
        <v>570</v>
      </c>
      <c r="B526" t="str">
        <f t="shared" si="82"/>
        <v xml:space="preserve">ALUMINUM 6061-T6 SHEET AND BAR 2.25 X  6    </v>
      </c>
      <c r="C526" t="s">
        <v>2</v>
      </c>
      <c r="D526" t="s">
        <v>177</v>
      </c>
      <c r="E526">
        <v>2.25</v>
      </c>
      <c r="F526" t="s">
        <v>57</v>
      </c>
      <c r="G526">
        <f t="shared" ref="G526:G538" si="83">G525+1</f>
        <v>6</v>
      </c>
    </row>
    <row r="527" spans="1:7" x14ac:dyDescent="0.25">
      <c r="A527" t="s">
        <v>571</v>
      </c>
      <c r="B527" t="str">
        <f t="shared" si="82"/>
        <v xml:space="preserve">ALUMINUM 6061-T6 SHEET AND BAR 2.25 X  7    </v>
      </c>
      <c r="C527" t="s">
        <v>2</v>
      </c>
      <c r="D527" t="s">
        <v>177</v>
      </c>
      <c r="E527">
        <v>2.25</v>
      </c>
      <c r="F527" t="s">
        <v>57</v>
      </c>
      <c r="G527">
        <f t="shared" si="83"/>
        <v>7</v>
      </c>
    </row>
    <row r="528" spans="1:7" x14ac:dyDescent="0.25">
      <c r="A528" t="s">
        <v>572</v>
      </c>
      <c r="B528" t="str">
        <f t="shared" si="82"/>
        <v xml:space="preserve">ALUMINUM 6061-T6 SHEET AND BAR 2.25 X  8    </v>
      </c>
      <c r="C528" t="s">
        <v>2</v>
      </c>
      <c r="D528" t="s">
        <v>177</v>
      </c>
      <c r="E528">
        <v>2.25</v>
      </c>
      <c r="F528" t="s">
        <v>57</v>
      </c>
      <c r="G528">
        <f t="shared" si="83"/>
        <v>8</v>
      </c>
    </row>
    <row r="529" spans="1:7" x14ac:dyDescent="0.25">
      <c r="A529" t="s">
        <v>573</v>
      </c>
      <c r="B529" t="str">
        <f t="shared" si="82"/>
        <v xml:space="preserve">ALUMINUM 6061-T6 SHEET AND BAR 2.25 X  9    </v>
      </c>
      <c r="C529" t="s">
        <v>2</v>
      </c>
      <c r="D529" t="s">
        <v>177</v>
      </c>
      <c r="E529">
        <v>2.25</v>
      </c>
      <c r="F529" t="s">
        <v>57</v>
      </c>
      <c r="G529">
        <f t="shared" si="83"/>
        <v>9</v>
      </c>
    </row>
    <row r="530" spans="1:7" x14ac:dyDescent="0.25">
      <c r="A530" t="s">
        <v>574</v>
      </c>
      <c r="B530" t="str">
        <f t="shared" si="82"/>
        <v xml:space="preserve">ALUMINUM 6061-T6 SHEET AND BAR 2.25 X  10    </v>
      </c>
      <c r="C530" t="s">
        <v>2</v>
      </c>
      <c r="D530" t="s">
        <v>177</v>
      </c>
      <c r="E530">
        <v>2.25</v>
      </c>
      <c r="F530" t="s">
        <v>57</v>
      </c>
      <c r="G530">
        <f t="shared" si="83"/>
        <v>10</v>
      </c>
    </row>
    <row r="531" spans="1:7" x14ac:dyDescent="0.25">
      <c r="A531" t="s">
        <v>575</v>
      </c>
      <c r="B531" t="str">
        <f t="shared" si="82"/>
        <v xml:space="preserve">ALUMINUM 6061-T6 SHEET AND BAR 2.25 X  11    </v>
      </c>
      <c r="C531" t="s">
        <v>2</v>
      </c>
      <c r="D531" t="s">
        <v>177</v>
      </c>
      <c r="E531">
        <v>2.25</v>
      </c>
      <c r="F531" t="s">
        <v>57</v>
      </c>
      <c r="G531">
        <f t="shared" si="83"/>
        <v>11</v>
      </c>
    </row>
    <row r="532" spans="1:7" x14ac:dyDescent="0.25">
      <c r="A532" t="s">
        <v>576</v>
      </c>
      <c r="B532" t="str">
        <f t="shared" si="82"/>
        <v xml:space="preserve">ALUMINUM 6061-T6 SHEET AND BAR 2.25 X  12    </v>
      </c>
      <c r="C532" t="s">
        <v>2</v>
      </c>
      <c r="D532" t="s">
        <v>177</v>
      </c>
      <c r="E532">
        <v>2.25</v>
      </c>
      <c r="F532" t="s">
        <v>57</v>
      </c>
      <c r="G532">
        <f t="shared" si="83"/>
        <v>12</v>
      </c>
    </row>
    <row r="533" spans="1:7" x14ac:dyDescent="0.25">
      <c r="A533" t="s">
        <v>577</v>
      </c>
      <c r="B533" t="str">
        <f t="shared" si="82"/>
        <v xml:space="preserve">ALUMINUM 6061-T6 SHEET AND BAR 2.25 X  13    </v>
      </c>
      <c r="C533" t="s">
        <v>2</v>
      </c>
      <c r="D533" t="s">
        <v>177</v>
      </c>
      <c r="E533">
        <v>2.25</v>
      </c>
      <c r="F533" t="s">
        <v>57</v>
      </c>
      <c r="G533">
        <f t="shared" si="83"/>
        <v>13</v>
      </c>
    </row>
    <row r="534" spans="1:7" x14ac:dyDescent="0.25">
      <c r="A534" t="s">
        <v>578</v>
      </c>
      <c r="B534" t="str">
        <f t="shared" si="82"/>
        <v xml:space="preserve">ALUMINUM 6061-T6 SHEET AND BAR 2.25 X  14    </v>
      </c>
      <c r="C534" t="s">
        <v>2</v>
      </c>
      <c r="D534" t="s">
        <v>177</v>
      </c>
      <c r="E534">
        <v>2.25</v>
      </c>
      <c r="F534" t="s">
        <v>57</v>
      </c>
      <c r="G534">
        <f t="shared" si="83"/>
        <v>14</v>
      </c>
    </row>
    <row r="535" spans="1:7" x14ac:dyDescent="0.25">
      <c r="A535" t="s">
        <v>579</v>
      </c>
      <c r="B535" t="str">
        <f t="shared" si="82"/>
        <v xml:space="preserve">ALUMINUM 6061-T6 SHEET AND BAR 2.25 X  15    </v>
      </c>
      <c r="C535" t="s">
        <v>2</v>
      </c>
      <c r="D535" t="s">
        <v>177</v>
      </c>
      <c r="E535">
        <v>2.25</v>
      </c>
      <c r="F535" t="s">
        <v>57</v>
      </c>
      <c r="G535">
        <f t="shared" si="83"/>
        <v>15</v>
      </c>
    </row>
    <row r="536" spans="1:7" x14ac:dyDescent="0.25">
      <c r="A536" t="s">
        <v>580</v>
      </c>
      <c r="B536" t="str">
        <f t="shared" si="82"/>
        <v xml:space="preserve">ALUMINUM 6061-T6 SHEET AND BAR 2.25 X  16    </v>
      </c>
      <c r="C536" t="s">
        <v>2</v>
      </c>
      <c r="D536" t="s">
        <v>177</v>
      </c>
      <c r="E536">
        <v>2.25</v>
      </c>
      <c r="F536" t="s">
        <v>57</v>
      </c>
      <c r="G536">
        <f t="shared" si="83"/>
        <v>16</v>
      </c>
    </row>
    <row r="537" spans="1:7" x14ac:dyDescent="0.25">
      <c r="A537" t="s">
        <v>581</v>
      </c>
      <c r="B537" t="str">
        <f t="shared" si="82"/>
        <v xml:space="preserve">ALUMINUM 6061-T6 SHEET AND BAR 2.25 X  17    </v>
      </c>
      <c r="C537" t="s">
        <v>2</v>
      </c>
      <c r="D537" t="s">
        <v>177</v>
      </c>
      <c r="E537">
        <v>2.25</v>
      </c>
      <c r="F537" t="s">
        <v>57</v>
      </c>
      <c r="G537">
        <f t="shared" si="83"/>
        <v>17</v>
      </c>
    </row>
    <row r="538" spans="1:7" x14ac:dyDescent="0.25">
      <c r="A538" t="s">
        <v>582</v>
      </c>
      <c r="B538" t="str">
        <f t="shared" si="82"/>
        <v xml:space="preserve">ALUMINUM 6061-T6 SHEET AND BAR 2.25 X  18    </v>
      </c>
      <c r="C538" t="s">
        <v>2</v>
      </c>
      <c r="D538" t="s">
        <v>177</v>
      </c>
      <c r="E538">
        <v>2.25</v>
      </c>
      <c r="F538" t="s">
        <v>57</v>
      </c>
      <c r="G538">
        <f t="shared" si="83"/>
        <v>18</v>
      </c>
    </row>
    <row r="539" spans="1:7" x14ac:dyDescent="0.25">
      <c r="A539" t="s">
        <v>583</v>
      </c>
      <c r="B539" t="str">
        <f t="shared" si="82"/>
        <v xml:space="preserve">ALUMINUM 6061-T6 SHEET AND BAR 2.25 X  19    </v>
      </c>
      <c r="C539" t="s">
        <v>2</v>
      </c>
      <c r="D539" t="s">
        <v>177</v>
      </c>
      <c r="E539">
        <v>2.25</v>
      </c>
      <c r="F539" t="s">
        <v>57</v>
      </c>
      <c r="G539">
        <f>G538+1</f>
        <v>19</v>
      </c>
    </row>
    <row r="540" spans="1:7" x14ac:dyDescent="0.25">
      <c r="A540" t="s">
        <v>584</v>
      </c>
      <c r="B540" t="str">
        <f t="shared" si="82"/>
        <v xml:space="preserve">ALUMINUM 6061-T6 SHEET AND BAR 2.25 X  20    </v>
      </c>
      <c r="C540" t="s">
        <v>2</v>
      </c>
      <c r="D540" t="s">
        <v>177</v>
      </c>
      <c r="E540">
        <v>2.25</v>
      </c>
      <c r="F540" t="s">
        <v>57</v>
      </c>
      <c r="G540">
        <f t="shared" ref="G540:G544" si="84">G539+1</f>
        <v>20</v>
      </c>
    </row>
    <row r="541" spans="1:7" x14ac:dyDescent="0.25">
      <c r="A541" t="s">
        <v>585</v>
      </c>
      <c r="B541" t="str">
        <f t="shared" si="82"/>
        <v xml:space="preserve">ALUMINUM 6061-T6 SHEET AND BAR 2.25 X  21    </v>
      </c>
      <c r="C541" t="s">
        <v>2</v>
      </c>
      <c r="D541" t="s">
        <v>177</v>
      </c>
      <c r="E541">
        <v>2.25</v>
      </c>
      <c r="F541" t="s">
        <v>57</v>
      </c>
      <c r="G541">
        <f t="shared" si="84"/>
        <v>21</v>
      </c>
    </row>
    <row r="542" spans="1:7" x14ac:dyDescent="0.25">
      <c r="A542" t="s">
        <v>586</v>
      </c>
      <c r="B542" t="str">
        <f t="shared" si="82"/>
        <v xml:space="preserve">ALUMINUM 6061-T6 SHEET AND BAR 2.25 X  22    </v>
      </c>
      <c r="C542" t="s">
        <v>2</v>
      </c>
      <c r="D542" t="s">
        <v>177</v>
      </c>
      <c r="E542">
        <v>2.25</v>
      </c>
      <c r="F542" t="s">
        <v>57</v>
      </c>
      <c r="G542">
        <f t="shared" si="84"/>
        <v>22</v>
      </c>
    </row>
    <row r="543" spans="1:7" x14ac:dyDescent="0.25">
      <c r="A543" t="s">
        <v>587</v>
      </c>
      <c r="B543" t="str">
        <f t="shared" si="82"/>
        <v xml:space="preserve">ALUMINUM 6061-T6 SHEET AND BAR 2.25 X  23    </v>
      </c>
      <c r="C543" t="s">
        <v>2</v>
      </c>
      <c r="D543" t="s">
        <v>177</v>
      </c>
      <c r="E543">
        <v>2.25</v>
      </c>
      <c r="F543" t="s">
        <v>57</v>
      </c>
      <c r="G543">
        <f t="shared" si="84"/>
        <v>23</v>
      </c>
    </row>
    <row r="544" spans="1:7" x14ac:dyDescent="0.25">
      <c r="A544" t="s">
        <v>588</v>
      </c>
      <c r="B544" t="str">
        <f t="shared" si="82"/>
        <v xml:space="preserve">ALUMINUM 6061-T6 SHEET AND BAR 2.25 X  24    </v>
      </c>
      <c r="C544" t="s">
        <v>2</v>
      </c>
      <c r="D544" t="s">
        <v>177</v>
      </c>
      <c r="E544">
        <v>2.25</v>
      </c>
      <c r="F544" t="s">
        <v>57</v>
      </c>
      <c r="G544">
        <f t="shared" si="84"/>
        <v>24</v>
      </c>
    </row>
    <row r="545" spans="1:7" x14ac:dyDescent="0.25">
      <c r="A545" t="s">
        <v>589</v>
      </c>
      <c r="B545" t="str">
        <f t="shared" si="82"/>
        <v xml:space="preserve">ALUMINUM 6061-T6 SHEET AND BAR 2.5 X  0.25    </v>
      </c>
      <c r="C545" t="s">
        <v>2</v>
      </c>
      <c r="D545" t="s">
        <v>177</v>
      </c>
      <c r="E545">
        <v>2.5</v>
      </c>
      <c r="F545" t="s">
        <v>57</v>
      </c>
      <c r="G545">
        <v>0.25</v>
      </c>
    </row>
    <row r="546" spans="1:7" x14ac:dyDescent="0.25">
      <c r="A546" t="s">
        <v>590</v>
      </c>
      <c r="B546" t="str">
        <f t="shared" si="82"/>
        <v xml:space="preserve">ALUMINUM 6061-T6 SHEET AND BAR 2.5 X  0.375    </v>
      </c>
      <c r="C546" t="s">
        <v>2</v>
      </c>
      <c r="D546" t="s">
        <v>177</v>
      </c>
      <c r="E546">
        <v>2.5</v>
      </c>
      <c r="F546" t="s">
        <v>57</v>
      </c>
      <c r="G546">
        <f>G545+0.125</f>
        <v>0.375</v>
      </c>
    </row>
    <row r="547" spans="1:7" x14ac:dyDescent="0.25">
      <c r="A547" t="s">
        <v>591</v>
      </c>
      <c r="B547" t="str">
        <f t="shared" si="82"/>
        <v xml:space="preserve">ALUMINUM 6061-T6 SHEET AND BAR 2.5 X  0.5    </v>
      </c>
      <c r="C547" t="s">
        <v>2</v>
      </c>
      <c r="D547" t="s">
        <v>177</v>
      </c>
      <c r="E547">
        <v>2.5</v>
      </c>
      <c r="F547" t="s">
        <v>57</v>
      </c>
      <c r="G547">
        <f t="shared" ref="G547:G549" si="85">G546+0.125</f>
        <v>0.5</v>
      </c>
    </row>
    <row r="548" spans="1:7" x14ac:dyDescent="0.25">
      <c r="A548" t="s">
        <v>592</v>
      </c>
      <c r="B548" t="str">
        <f t="shared" si="82"/>
        <v xml:space="preserve">ALUMINUM 6061-T6 SHEET AND BAR 2.5 X  0.625    </v>
      </c>
      <c r="C548" t="s">
        <v>2</v>
      </c>
      <c r="D548" t="s">
        <v>177</v>
      </c>
      <c r="E548">
        <v>2.5</v>
      </c>
      <c r="F548" t="s">
        <v>57</v>
      </c>
      <c r="G548">
        <f t="shared" si="85"/>
        <v>0.625</v>
      </c>
    </row>
    <row r="549" spans="1:7" x14ac:dyDescent="0.25">
      <c r="A549" t="s">
        <v>593</v>
      </c>
      <c r="B549" t="str">
        <f t="shared" si="82"/>
        <v xml:space="preserve">ALUMINUM 6061-T6 SHEET AND BAR 2.5 X  0.75    </v>
      </c>
      <c r="C549" t="s">
        <v>2</v>
      </c>
      <c r="D549" t="s">
        <v>177</v>
      </c>
      <c r="E549">
        <v>2.5</v>
      </c>
      <c r="F549" t="s">
        <v>57</v>
      </c>
      <c r="G549">
        <f t="shared" si="85"/>
        <v>0.75</v>
      </c>
    </row>
    <row r="550" spans="1:7" x14ac:dyDescent="0.25">
      <c r="A550" t="s">
        <v>594</v>
      </c>
      <c r="B550" t="str">
        <f t="shared" si="82"/>
        <v xml:space="preserve">ALUMINUM 6061-T6 SHEET AND BAR 2.5 X  0.875    </v>
      </c>
      <c r="C550" t="s">
        <v>2</v>
      </c>
      <c r="D550" t="s">
        <v>177</v>
      </c>
      <c r="E550">
        <v>2.5</v>
      </c>
      <c r="F550" t="s">
        <v>57</v>
      </c>
      <c r="G550">
        <f>G549+0.125</f>
        <v>0.875</v>
      </c>
    </row>
    <row r="551" spans="1:7" x14ac:dyDescent="0.25">
      <c r="A551" t="s">
        <v>595</v>
      </c>
      <c r="B551" t="str">
        <f t="shared" si="82"/>
        <v xml:space="preserve">ALUMINUM 6061-T6 SHEET AND BAR 2.5 X  1    </v>
      </c>
      <c r="C551" t="s">
        <v>2</v>
      </c>
      <c r="D551" t="s">
        <v>177</v>
      </c>
      <c r="E551">
        <v>2.5</v>
      </c>
      <c r="F551" t="s">
        <v>57</v>
      </c>
      <c r="G551">
        <f t="shared" ref="G551" si="86">G550+0.125</f>
        <v>1</v>
      </c>
    </row>
    <row r="552" spans="1:7" x14ac:dyDescent="0.25">
      <c r="A552" t="s">
        <v>596</v>
      </c>
      <c r="B552" t="str">
        <f t="shared" si="82"/>
        <v xml:space="preserve">ALUMINUM 6061-T6 SHEET AND BAR 2.5 X  1.25    </v>
      </c>
      <c r="C552" t="s">
        <v>2</v>
      </c>
      <c r="D552" t="s">
        <v>177</v>
      </c>
      <c r="E552">
        <v>2.5</v>
      </c>
      <c r="F552" t="s">
        <v>57</v>
      </c>
      <c r="G552">
        <f>G551+0.25</f>
        <v>1.25</v>
      </c>
    </row>
    <row r="553" spans="1:7" x14ac:dyDescent="0.25">
      <c r="A553" t="s">
        <v>597</v>
      </c>
      <c r="B553" t="str">
        <f t="shared" si="82"/>
        <v xml:space="preserve">ALUMINUM 6061-T6 SHEET AND BAR 2.5 X  1.5    </v>
      </c>
      <c r="C553" t="s">
        <v>2</v>
      </c>
      <c r="D553" t="s">
        <v>177</v>
      </c>
      <c r="E553">
        <v>2.5</v>
      </c>
      <c r="F553" t="s">
        <v>57</v>
      </c>
      <c r="G553">
        <f t="shared" ref="G553:G557" si="87">G552+0.25</f>
        <v>1.5</v>
      </c>
    </row>
    <row r="554" spans="1:7" x14ac:dyDescent="0.25">
      <c r="A554" t="s">
        <v>598</v>
      </c>
      <c r="B554" t="str">
        <f t="shared" si="82"/>
        <v xml:space="preserve">ALUMINUM 6061-T6 SHEET AND BAR 2.5 X  1.75    </v>
      </c>
      <c r="C554" t="s">
        <v>2</v>
      </c>
      <c r="D554" t="s">
        <v>177</v>
      </c>
      <c r="E554">
        <v>2.5</v>
      </c>
      <c r="F554" t="s">
        <v>57</v>
      </c>
      <c r="G554">
        <f t="shared" si="87"/>
        <v>1.75</v>
      </c>
    </row>
    <row r="555" spans="1:7" x14ac:dyDescent="0.25">
      <c r="A555" t="s">
        <v>599</v>
      </c>
      <c r="B555" t="str">
        <f t="shared" si="82"/>
        <v xml:space="preserve">ALUMINUM 6061-T6 SHEET AND BAR 2.5 X  2    </v>
      </c>
      <c r="C555" t="s">
        <v>2</v>
      </c>
      <c r="D555" t="s">
        <v>177</v>
      </c>
      <c r="E555">
        <v>2.5</v>
      </c>
      <c r="F555" t="s">
        <v>57</v>
      </c>
      <c r="G555">
        <f t="shared" si="87"/>
        <v>2</v>
      </c>
    </row>
    <row r="556" spans="1:7" x14ac:dyDescent="0.25">
      <c r="A556" t="s">
        <v>600</v>
      </c>
      <c r="B556" t="str">
        <f t="shared" si="82"/>
        <v xml:space="preserve">ALUMINUM 6061-T6 SHEET AND BAR 2.5 X  2.25    </v>
      </c>
      <c r="C556" t="s">
        <v>2</v>
      </c>
      <c r="D556" t="s">
        <v>177</v>
      </c>
      <c r="E556">
        <v>2.5</v>
      </c>
      <c r="F556" t="s">
        <v>57</v>
      </c>
      <c r="G556">
        <f t="shared" si="87"/>
        <v>2.25</v>
      </c>
    </row>
    <row r="557" spans="1:7" x14ac:dyDescent="0.25">
      <c r="A557" t="s">
        <v>601</v>
      </c>
      <c r="B557" t="str">
        <f t="shared" si="82"/>
        <v xml:space="preserve">ALUMINUM 6061-T6 SHEET AND BAR 2.5 X  2.5    </v>
      </c>
      <c r="C557" t="s">
        <v>2</v>
      </c>
      <c r="D557" t="s">
        <v>177</v>
      </c>
      <c r="E557">
        <v>2.5</v>
      </c>
      <c r="F557" t="s">
        <v>57</v>
      </c>
      <c r="G557">
        <f t="shared" si="87"/>
        <v>2.5</v>
      </c>
    </row>
    <row r="558" spans="1:7" x14ac:dyDescent="0.25">
      <c r="A558" t="s">
        <v>602</v>
      </c>
      <c r="B558" t="str">
        <f t="shared" si="82"/>
        <v xml:space="preserve">ALUMINUM 6061-T6 SHEET AND BAR 2.5 X  2.75    </v>
      </c>
      <c r="C558" t="s">
        <v>2</v>
      </c>
      <c r="D558" t="s">
        <v>177</v>
      </c>
      <c r="E558">
        <v>2.5</v>
      </c>
      <c r="F558" t="s">
        <v>57</v>
      </c>
      <c r="G558">
        <f>G557+0.25</f>
        <v>2.75</v>
      </c>
    </row>
    <row r="559" spans="1:7" x14ac:dyDescent="0.25">
      <c r="A559" t="s">
        <v>603</v>
      </c>
      <c r="B559" t="str">
        <f t="shared" si="82"/>
        <v xml:space="preserve">ALUMINUM 6061-T6 SHEET AND BAR 2.5 X  3    </v>
      </c>
      <c r="C559" t="s">
        <v>2</v>
      </c>
      <c r="D559" t="s">
        <v>177</v>
      </c>
      <c r="E559">
        <v>2.5</v>
      </c>
      <c r="F559" t="s">
        <v>57</v>
      </c>
      <c r="G559">
        <f t="shared" ref="G559" si="88">G558+0.25</f>
        <v>3</v>
      </c>
    </row>
    <row r="560" spans="1:7" x14ac:dyDescent="0.25">
      <c r="A560" t="s">
        <v>604</v>
      </c>
      <c r="B560" t="str">
        <f t="shared" si="82"/>
        <v xml:space="preserve">ALUMINUM 6061-T6 SHEET AND BAR 2.5 X  3.5    </v>
      </c>
      <c r="C560" t="s">
        <v>2</v>
      </c>
      <c r="D560" t="s">
        <v>177</v>
      </c>
      <c r="E560">
        <v>2.5</v>
      </c>
      <c r="F560" t="s">
        <v>57</v>
      </c>
      <c r="G560">
        <f>G559+0.5</f>
        <v>3.5</v>
      </c>
    </row>
    <row r="561" spans="1:7" x14ac:dyDescent="0.25">
      <c r="A561" t="s">
        <v>605</v>
      </c>
      <c r="B561" t="str">
        <f t="shared" si="82"/>
        <v xml:space="preserve">ALUMINUM 6061-T6 SHEET AND BAR 2.5 X  4    </v>
      </c>
      <c r="C561" t="s">
        <v>2</v>
      </c>
      <c r="D561" t="s">
        <v>177</v>
      </c>
      <c r="E561">
        <v>2.5</v>
      </c>
      <c r="F561" t="s">
        <v>57</v>
      </c>
      <c r="G561">
        <f>G560+0.5</f>
        <v>4</v>
      </c>
    </row>
    <row r="562" spans="1:7" x14ac:dyDescent="0.25">
      <c r="A562" t="s">
        <v>606</v>
      </c>
      <c r="B562" t="str">
        <f t="shared" si="82"/>
        <v xml:space="preserve">ALUMINUM 6061-T6 SHEET AND BAR 2.5 X  5    </v>
      </c>
      <c r="C562" t="s">
        <v>2</v>
      </c>
      <c r="D562" t="s">
        <v>177</v>
      </c>
      <c r="E562">
        <v>2.5</v>
      </c>
      <c r="F562" t="s">
        <v>57</v>
      </c>
      <c r="G562">
        <f>G561+1</f>
        <v>5</v>
      </c>
    </row>
    <row r="563" spans="1:7" x14ac:dyDescent="0.25">
      <c r="A563" t="s">
        <v>607</v>
      </c>
      <c r="B563" t="str">
        <f t="shared" si="82"/>
        <v xml:space="preserve">ALUMINUM 6061-T6 SHEET AND BAR 2.5 X  6    </v>
      </c>
      <c r="C563" t="s">
        <v>2</v>
      </c>
      <c r="D563" t="s">
        <v>177</v>
      </c>
      <c r="E563">
        <v>2.5</v>
      </c>
      <c r="F563" t="s">
        <v>57</v>
      </c>
      <c r="G563">
        <f t="shared" ref="G563:G575" si="89">G562+1</f>
        <v>6</v>
      </c>
    </row>
    <row r="564" spans="1:7" x14ac:dyDescent="0.25">
      <c r="A564" t="s">
        <v>608</v>
      </c>
      <c r="B564" t="str">
        <f t="shared" si="82"/>
        <v xml:space="preserve">ALUMINUM 6061-T6 SHEET AND BAR 2.5 X  7    </v>
      </c>
      <c r="C564" t="s">
        <v>2</v>
      </c>
      <c r="D564" t="s">
        <v>177</v>
      </c>
      <c r="E564">
        <v>2.5</v>
      </c>
      <c r="F564" t="s">
        <v>57</v>
      </c>
      <c r="G564">
        <f t="shared" si="89"/>
        <v>7</v>
      </c>
    </row>
    <row r="565" spans="1:7" x14ac:dyDescent="0.25">
      <c r="A565" t="s">
        <v>609</v>
      </c>
      <c r="B565" t="str">
        <f t="shared" si="82"/>
        <v xml:space="preserve">ALUMINUM 6061-T6 SHEET AND BAR 2.5 X  8    </v>
      </c>
      <c r="C565" t="s">
        <v>2</v>
      </c>
      <c r="D565" t="s">
        <v>177</v>
      </c>
      <c r="E565">
        <v>2.5</v>
      </c>
      <c r="F565" t="s">
        <v>57</v>
      </c>
      <c r="G565">
        <f t="shared" si="89"/>
        <v>8</v>
      </c>
    </row>
    <row r="566" spans="1:7" x14ac:dyDescent="0.25">
      <c r="A566" t="s">
        <v>610</v>
      </c>
      <c r="B566" t="str">
        <f t="shared" si="82"/>
        <v xml:space="preserve">ALUMINUM 6061-T6 SHEET AND BAR 2.5 X  9    </v>
      </c>
      <c r="C566" t="s">
        <v>2</v>
      </c>
      <c r="D566" t="s">
        <v>177</v>
      </c>
      <c r="E566">
        <v>2.5</v>
      </c>
      <c r="F566" t="s">
        <v>57</v>
      </c>
      <c r="G566">
        <f t="shared" si="89"/>
        <v>9</v>
      </c>
    </row>
    <row r="567" spans="1:7" x14ac:dyDescent="0.25">
      <c r="A567" t="s">
        <v>611</v>
      </c>
      <c r="B567" t="str">
        <f t="shared" si="82"/>
        <v xml:space="preserve">ALUMINUM 6061-T6 SHEET AND BAR 2.5 X  10    </v>
      </c>
      <c r="C567" t="s">
        <v>2</v>
      </c>
      <c r="D567" t="s">
        <v>177</v>
      </c>
      <c r="E567">
        <v>2.5</v>
      </c>
      <c r="F567" t="s">
        <v>57</v>
      </c>
      <c r="G567">
        <f t="shared" si="89"/>
        <v>10</v>
      </c>
    </row>
    <row r="568" spans="1:7" x14ac:dyDescent="0.25">
      <c r="A568" t="s">
        <v>612</v>
      </c>
      <c r="B568" t="str">
        <f t="shared" si="82"/>
        <v xml:space="preserve">ALUMINUM 6061-T6 SHEET AND BAR 2.5 X  11    </v>
      </c>
      <c r="C568" t="s">
        <v>2</v>
      </c>
      <c r="D568" t="s">
        <v>177</v>
      </c>
      <c r="E568">
        <v>2.5</v>
      </c>
      <c r="F568" t="s">
        <v>57</v>
      </c>
      <c r="G568">
        <f t="shared" si="89"/>
        <v>11</v>
      </c>
    </row>
    <row r="569" spans="1:7" x14ac:dyDescent="0.25">
      <c r="A569" t="s">
        <v>613</v>
      </c>
      <c r="B569" t="str">
        <f t="shared" si="82"/>
        <v xml:space="preserve">ALUMINUM 6061-T6 SHEET AND BAR 2.5 X  12    </v>
      </c>
      <c r="C569" t="s">
        <v>2</v>
      </c>
      <c r="D569" t="s">
        <v>177</v>
      </c>
      <c r="E569">
        <v>2.5</v>
      </c>
      <c r="F569" t="s">
        <v>57</v>
      </c>
      <c r="G569">
        <f t="shared" si="89"/>
        <v>12</v>
      </c>
    </row>
    <row r="570" spans="1:7" x14ac:dyDescent="0.25">
      <c r="A570" t="s">
        <v>614</v>
      </c>
      <c r="B570" t="str">
        <f t="shared" si="82"/>
        <v xml:space="preserve">ALUMINUM 6061-T6 SHEET AND BAR 2.5 X  13    </v>
      </c>
      <c r="C570" t="s">
        <v>2</v>
      </c>
      <c r="D570" t="s">
        <v>177</v>
      </c>
      <c r="E570">
        <v>2.5</v>
      </c>
      <c r="F570" t="s">
        <v>57</v>
      </c>
      <c r="G570">
        <f t="shared" si="89"/>
        <v>13</v>
      </c>
    </row>
    <row r="571" spans="1:7" x14ac:dyDescent="0.25">
      <c r="A571" t="s">
        <v>615</v>
      </c>
      <c r="B571" t="str">
        <f t="shared" si="82"/>
        <v xml:space="preserve">ALUMINUM 6061-T6 SHEET AND BAR 2.5 X  14    </v>
      </c>
      <c r="C571" t="s">
        <v>2</v>
      </c>
      <c r="D571" t="s">
        <v>177</v>
      </c>
      <c r="E571">
        <v>2.5</v>
      </c>
      <c r="F571" t="s">
        <v>57</v>
      </c>
      <c r="G571">
        <f t="shared" si="89"/>
        <v>14</v>
      </c>
    </row>
    <row r="572" spans="1:7" x14ac:dyDescent="0.25">
      <c r="A572" t="s">
        <v>616</v>
      </c>
      <c r="B572" t="str">
        <f t="shared" si="82"/>
        <v xml:space="preserve">ALUMINUM 6061-T6 SHEET AND BAR 2.5 X  15    </v>
      </c>
      <c r="C572" t="s">
        <v>2</v>
      </c>
      <c r="D572" t="s">
        <v>177</v>
      </c>
      <c r="E572">
        <v>2.5</v>
      </c>
      <c r="F572" t="s">
        <v>57</v>
      </c>
      <c r="G572">
        <f t="shared" si="89"/>
        <v>15</v>
      </c>
    </row>
    <row r="573" spans="1:7" x14ac:dyDescent="0.25">
      <c r="A573" t="s">
        <v>617</v>
      </c>
      <c r="B573" t="str">
        <f t="shared" si="82"/>
        <v xml:space="preserve">ALUMINUM 6061-T6 SHEET AND BAR 2.5 X  16    </v>
      </c>
      <c r="C573" t="s">
        <v>2</v>
      </c>
      <c r="D573" t="s">
        <v>177</v>
      </c>
      <c r="E573">
        <v>2.5</v>
      </c>
      <c r="F573" t="s">
        <v>57</v>
      </c>
      <c r="G573">
        <f t="shared" si="89"/>
        <v>16</v>
      </c>
    </row>
    <row r="574" spans="1:7" x14ac:dyDescent="0.25">
      <c r="A574" t="s">
        <v>618</v>
      </c>
      <c r="B574" t="str">
        <f t="shared" si="82"/>
        <v xml:space="preserve">ALUMINUM 6061-T6 SHEET AND BAR 2.5 X  17    </v>
      </c>
      <c r="C574" t="s">
        <v>2</v>
      </c>
      <c r="D574" t="s">
        <v>177</v>
      </c>
      <c r="E574">
        <v>2.5</v>
      </c>
      <c r="F574" t="s">
        <v>57</v>
      </c>
      <c r="G574">
        <f t="shared" si="89"/>
        <v>17</v>
      </c>
    </row>
    <row r="575" spans="1:7" x14ac:dyDescent="0.25">
      <c r="A575" t="s">
        <v>619</v>
      </c>
      <c r="B575" t="str">
        <f t="shared" si="82"/>
        <v xml:space="preserve">ALUMINUM 6061-T6 SHEET AND BAR 2.5 X  18    </v>
      </c>
      <c r="C575" t="s">
        <v>2</v>
      </c>
      <c r="D575" t="s">
        <v>177</v>
      </c>
      <c r="E575">
        <v>2.5</v>
      </c>
      <c r="F575" t="s">
        <v>57</v>
      </c>
      <c r="G575">
        <f t="shared" si="89"/>
        <v>18</v>
      </c>
    </row>
    <row r="576" spans="1:7" x14ac:dyDescent="0.25">
      <c r="A576" t="s">
        <v>620</v>
      </c>
      <c r="B576" t="str">
        <f t="shared" si="82"/>
        <v xml:space="preserve">ALUMINUM 6061-T6 SHEET AND BAR 2.5 X  19    </v>
      </c>
      <c r="C576" t="s">
        <v>2</v>
      </c>
      <c r="D576" t="s">
        <v>177</v>
      </c>
      <c r="E576">
        <v>2.5</v>
      </c>
      <c r="F576" t="s">
        <v>57</v>
      </c>
      <c r="G576">
        <f>G575+1</f>
        <v>19</v>
      </c>
    </row>
    <row r="577" spans="1:7" x14ac:dyDescent="0.25">
      <c r="A577" t="s">
        <v>621</v>
      </c>
      <c r="B577" t="str">
        <f t="shared" si="82"/>
        <v xml:space="preserve">ALUMINUM 6061-T6 SHEET AND BAR 2.5 X  20    </v>
      </c>
      <c r="C577" t="s">
        <v>2</v>
      </c>
      <c r="D577" t="s">
        <v>177</v>
      </c>
      <c r="E577">
        <v>2.5</v>
      </c>
      <c r="F577" t="s">
        <v>57</v>
      </c>
      <c r="G577">
        <f t="shared" ref="G577:G581" si="90">G576+1</f>
        <v>20</v>
      </c>
    </row>
    <row r="578" spans="1:7" x14ac:dyDescent="0.25">
      <c r="A578" t="s">
        <v>622</v>
      </c>
      <c r="B578" t="str">
        <f t="shared" si="82"/>
        <v xml:space="preserve">ALUMINUM 6061-T6 SHEET AND BAR 2.5 X  21    </v>
      </c>
      <c r="C578" t="s">
        <v>2</v>
      </c>
      <c r="D578" t="s">
        <v>177</v>
      </c>
      <c r="E578">
        <v>2.5</v>
      </c>
      <c r="F578" t="s">
        <v>57</v>
      </c>
      <c r="G578">
        <f t="shared" si="90"/>
        <v>21</v>
      </c>
    </row>
    <row r="579" spans="1:7" x14ac:dyDescent="0.25">
      <c r="A579" t="s">
        <v>623</v>
      </c>
      <c r="B579" t="str">
        <f t="shared" si="82"/>
        <v xml:space="preserve">ALUMINUM 6061-T6 SHEET AND BAR 2.5 X  22    </v>
      </c>
      <c r="C579" t="s">
        <v>2</v>
      </c>
      <c r="D579" t="s">
        <v>177</v>
      </c>
      <c r="E579">
        <v>2.5</v>
      </c>
      <c r="F579" t="s">
        <v>57</v>
      </c>
      <c r="G579">
        <f t="shared" si="90"/>
        <v>22</v>
      </c>
    </row>
    <row r="580" spans="1:7" x14ac:dyDescent="0.25">
      <c r="A580" t="s">
        <v>624</v>
      </c>
      <c r="B580" t="str">
        <f t="shared" si="82"/>
        <v xml:space="preserve">ALUMINUM 6061-T6 SHEET AND BAR 2.5 X  23    </v>
      </c>
      <c r="C580" t="s">
        <v>2</v>
      </c>
      <c r="D580" t="s">
        <v>177</v>
      </c>
      <c r="E580">
        <v>2.5</v>
      </c>
      <c r="F580" t="s">
        <v>57</v>
      </c>
      <c r="G580">
        <f t="shared" si="90"/>
        <v>23</v>
      </c>
    </row>
    <row r="581" spans="1:7" x14ac:dyDescent="0.25">
      <c r="A581" t="s">
        <v>625</v>
      </c>
      <c r="B581" t="str">
        <f t="shared" si="82"/>
        <v xml:space="preserve">ALUMINUM 6061-T6 SHEET AND BAR 2.5 X  24    </v>
      </c>
      <c r="C581" t="s">
        <v>2</v>
      </c>
      <c r="D581" t="s">
        <v>177</v>
      </c>
      <c r="E581">
        <v>2.5</v>
      </c>
      <c r="F581" t="s">
        <v>57</v>
      </c>
      <c r="G581">
        <f t="shared" si="90"/>
        <v>24</v>
      </c>
    </row>
    <row r="582" spans="1:7" x14ac:dyDescent="0.25">
      <c r="A582" t="s">
        <v>626</v>
      </c>
      <c r="B582" t="str">
        <f t="shared" si="82"/>
        <v xml:space="preserve">ALUMINUM 6061-T6 SHEET AND BAR 2.75 X  0.25    </v>
      </c>
      <c r="C582" t="s">
        <v>2</v>
      </c>
      <c r="D582" t="s">
        <v>177</v>
      </c>
      <c r="E582">
        <v>2.75</v>
      </c>
      <c r="F582" t="s">
        <v>57</v>
      </c>
      <c r="G582">
        <v>0.25</v>
      </c>
    </row>
    <row r="583" spans="1:7" x14ac:dyDescent="0.25">
      <c r="A583" t="s">
        <v>627</v>
      </c>
      <c r="B583" t="str">
        <f t="shared" si="82"/>
        <v xml:space="preserve">ALUMINUM 6061-T6 SHEET AND BAR 2.75 X  0.375    </v>
      </c>
      <c r="C583" t="s">
        <v>2</v>
      </c>
      <c r="D583" t="s">
        <v>177</v>
      </c>
      <c r="E583">
        <v>2.75</v>
      </c>
      <c r="F583" t="s">
        <v>57</v>
      </c>
      <c r="G583">
        <f>G582+0.125</f>
        <v>0.375</v>
      </c>
    </row>
    <row r="584" spans="1:7" x14ac:dyDescent="0.25">
      <c r="A584" t="s">
        <v>628</v>
      </c>
      <c r="B584" t="str">
        <f t="shared" si="82"/>
        <v xml:space="preserve">ALUMINUM 6061-T6 SHEET AND BAR 2.75 X  0.5    </v>
      </c>
      <c r="C584" t="s">
        <v>2</v>
      </c>
      <c r="D584" t="s">
        <v>177</v>
      </c>
      <c r="E584">
        <v>2.75</v>
      </c>
      <c r="F584" t="s">
        <v>57</v>
      </c>
      <c r="G584">
        <f t="shared" ref="G584:G586" si="91">G583+0.125</f>
        <v>0.5</v>
      </c>
    </row>
    <row r="585" spans="1:7" x14ac:dyDescent="0.25">
      <c r="A585" t="s">
        <v>629</v>
      </c>
      <c r="B585" t="str">
        <f t="shared" si="82"/>
        <v xml:space="preserve">ALUMINUM 6061-T6 SHEET AND BAR 2.75 X  0.625    </v>
      </c>
      <c r="C585" t="s">
        <v>2</v>
      </c>
      <c r="D585" t="s">
        <v>177</v>
      </c>
      <c r="E585">
        <v>2.75</v>
      </c>
      <c r="F585" t="s">
        <v>57</v>
      </c>
      <c r="G585">
        <f t="shared" si="91"/>
        <v>0.625</v>
      </c>
    </row>
    <row r="586" spans="1:7" x14ac:dyDescent="0.25">
      <c r="A586" t="s">
        <v>630</v>
      </c>
      <c r="B586" t="str">
        <f t="shared" si="82"/>
        <v xml:space="preserve">ALUMINUM 6061-T6 SHEET AND BAR 2.75 X  0.75    </v>
      </c>
      <c r="C586" t="s">
        <v>2</v>
      </c>
      <c r="D586" t="s">
        <v>177</v>
      </c>
      <c r="E586">
        <v>2.75</v>
      </c>
      <c r="F586" t="s">
        <v>57</v>
      </c>
      <c r="G586">
        <f t="shared" si="91"/>
        <v>0.75</v>
      </c>
    </row>
    <row r="587" spans="1:7" x14ac:dyDescent="0.25">
      <c r="A587" t="s">
        <v>631</v>
      </c>
      <c r="B587" t="str">
        <f t="shared" ref="B587:B650" si="92">C587&amp;" "&amp;D587&amp;" "&amp;E587&amp;" "&amp;F587&amp;" "&amp;" "&amp;G587&amp;" "&amp;H587&amp;" "&amp;I587&amp;" "&amp;J587&amp;" "&amp;K587</f>
        <v xml:space="preserve">ALUMINUM 6061-T6 SHEET AND BAR 2.75 X  0.875    </v>
      </c>
      <c r="C587" t="s">
        <v>2</v>
      </c>
      <c r="D587" t="s">
        <v>177</v>
      </c>
      <c r="E587">
        <v>2.75</v>
      </c>
      <c r="F587" t="s">
        <v>57</v>
      </c>
      <c r="G587">
        <f>G586+0.125</f>
        <v>0.875</v>
      </c>
    </row>
    <row r="588" spans="1:7" x14ac:dyDescent="0.25">
      <c r="A588" t="s">
        <v>632</v>
      </c>
      <c r="B588" t="str">
        <f t="shared" si="92"/>
        <v xml:space="preserve">ALUMINUM 6061-T6 SHEET AND BAR 2.75 X  1    </v>
      </c>
      <c r="C588" t="s">
        <v>2</v>
      </c>
      <c r="D588" t="s">
        <v>177</v>
      </c>
      <c r="E588">
        <v>2.75</v>
      </c>
      <c r="F588" t="s">
        <v>57</v>
      </c>
      <c r="G588">
        <f t="shared" ref="G588" si="93">G587+0.125</f>
        <v>1</v>
      </c>
    </row>
    <row r="589" spans="1:7" x14ac:dyDescent="0.25">
      <c r="A589" t="s">
        <v>633</v>
      </c>
      <c r="B589" t="str">
        <f t="shared" si="92"/>
        <v xml:space="preserve">ALUMINUM 6061-T6 SHEET AND BAR 2.75 X  1.25    </v>
      </c>
      <c r="C589" t="s">
        <v>2</v>
      </c>
      <c r="D589" t="s">
        <v>177</v>
      </c>
      <c r="E589">
        <v>2.75</v>
      </c>
      <c r="F589" t="s">
        <v>57</v>
      </c>
      <c r="G589">
        <f>G588+0.25</f>
        <v>1.25</v>
      </c>
    </row>
    <row r="590" spans="1:7" x14ac:dyDescent="0.25">
      <c r="A590" t="s">
        <v>634</v>
      </c>
      <c r="B590" t="str">
        <f t="shared" si="92"/>
        <v xml:space="preserve">ALUMINUM 6061-T6 SHEET AND BAR 2.75 X  1.5    </v>
      </c>
      <c r="C590" t="s">
        <v>2</v>
      </c>
      <c r="D590" t="s">
        <v>177</v>
      </c>
      <c r="E590">
        <v>2.75</v>
      </c>
      <c r="F590" t="s">
        <v>57</v>
      </c>
      <c r="G590">
        <f t="shared" ref="G590:G594" si="94">G589+0.25</f>
        <v>1.5</v>
      </c>
    </row>
    <row r="591" spans="1:7" x14ac:dyDescent="0.25">
      <c r="A591" t="s">
        <v>635</v>
      </c>
      <c r="B591" t="str">
        <f t="shared" si="92"/>
        <v xml:space="preserve">ALUMINUM 6061-T6 SHEET AND BAR 2.75 X  1.75    </v>
      </c>
      <c r="C591" t="s">
        <v>2</v>
      </c>
      <c r="D591" t="s">
        <v>177</v>
      </c>
      <c r="E591">
        <v>2.75</v>
      </c>
      <c r="F591" t="s">
        <v>57</v>
      </c>
      <c r="G591">
        <f t="shared" si="94"/>
        <v>1.75</v>
      </c>
    </row>
    <row r="592" spans="1:7" x14ac:dyDescent="0.25">
      <c r="A592" t="s">
        <v>636</v>
      </c>
      <c r="B592" t="str">
        <f t="shared" si="92"/>
        <v xml:space="preserve">ALUMINUM 6061-T6 SHEET AND BAR 2.75 X  2    </v>
      </c>
      <c r="C592" t="s">
        <v>2</v>
      </c>
      <c r="D592" t="s">
        <v>177</v>
      </c>
      <c r="E592">
        <v>2.75</v>
      </c>
      <c r="F592" t="s">
        <v>57</v>
      </c>
      <c r="G592">
        <f t="shared" si="94"/>
        <v>2</v>
      </c>
    </row>
    <row r="593" spans="1:7" x14ac:dyDescent="0.25">
      <c r="A593" t="s">
        <v>637</v>
      </c>
      <c r="B593" t="str">
        <f t="shared" si="92"/>
        <v xml:space="preserve">ALUMINUM 6061-T6 SHEET AND BAR 2.75 X  2.25    </v>
      </c>
      <c r="C593" t="s">
        <v>2</v>
      </c>
      <c r="D593" t="s">
        <v>177</v>
      </c>
      <c r="E593">
        <v>2.75</v>
      </c>
      <c r="F593" t="s">
        <v>57</v>
      </c>
      <c r="G593">
        <f t="shared" si="94"/>
        <v>2.25</v>
      </c>
    </row>
    <row r="594" spans="1:7" x14ac:dyDescent="0.25">
      <c r="A594" t="s">
        <v>638</v>
      </c>
      <c r="B594" t="str">
        <f t="shared" si="92"/>
        <v xml:space="preserve">ALUMINUM 6061-T6 SHEET AND BAR 2.75 X  2.5    </v>
      </c>
      <c r="C594" t="s">
        <v>2</v>
      </c>
      <c r="D594" t="s">
        <v>177</v>
      </c>
      <c r="E594">
        <v>2.75</v>
      </c>
      <c r="F594" t="s">
        <v>57</v>
      </c>
      <c r="G594">
        <f t="shared" si="94"/>
        <v>2.5</v>
      </c>
    </row>
    <row r="595" spans="1:7" x14ac:dyDescent="0.25">
      <c r="A595" t="s">
        <v>639</v>
      </c>
      <c r="B595" t="str">
        <f t="shared" si="92"/>
        <v xml:space="preserve">ALUMINUM 6061-T6 SHEET AND BAR 2.75 X  2.75    </v>
      </c>
      <c r="C595" t="s">
        <v>2</v>
      </c>
      <c r="D595" t="s">
        <v>177</v>
      </c>
      <c r="E595">
        <v>2.75</v>
      </c>
      <c r="F595" t="s">
        <v>57</v>
      </c>
      <c r="G595">
        <f>G594+0.25</f>
        <v>2.75</v>
      </c>
    </row>
    <row r="596" spans="1:7" x14ac:dyDescent="0.25">
      <c r="A596" t="s">
        <v>640</v>
      </c>
      <c r="B596" t="str">
        <f t="shared" si="92"/>
        <v xml:space="preserve">ALUMINUM 6061-T6 SHEET AND BAR 2.75 X  3    </v>
      </c>
      <c r="C596" t="s">
        <v>2</v>
      </c>
      <c r="D596" t="s">
        <v>177</v>
      </c>
      <c r="E596">
        <v>2.75</v>
      </c>
      <c r="F596" t="s">
        <v>57</v>
      </c>
      <c r="G596">
        <f t="shared" ref="G596" si="95">G595+0.25</f>
        <v>3</v>
      </c>
    </row>
    <row r="597" spans="1:7" x14ac:dyDescent="0.25">
      <c r="A597" t="s">
        <v>641</v>
      </c>
      <c r="B597" t="str">
        <f t="shared" si="92"/>
        <v xml:space="preserve">ALUMINUM 6061-T6 SHEET AND BAR 2.75 X  3.5    </v>
      </c>
      <c r="C597" t="s">
        <v>2</v>
      </c>
      <c r="D597" t="s">
        <v>177</v>
      </c>
      <c r="E597">
        <v>2.75</v>
      </c>
      <c r="F597" t="s">
        <v>57</v>
      </c>
      <c r="G597">
        <f>G596+0.5</f>
        <v>3.5</v>
      </c>
    </row>
    <row r="598" spans="1:7" x14ac:dyDescent="0.25">
      <c r="A598" t="s">
        <v>642</v>
      </c>
      <c r="B598" t="str">
        <f t="shared" si="92"/>
        <v xml:space="preserve">ALUMINUM 6061-T6 SHEET AND BAR 2.75 X  4    </v>
      </c>
      <c r="C598" t="s">
        <v>2</v>
      </c>
      <c r="D598" t="s">
        <v>177</v>
      </c>
      <c r="E598">
        <v>2.75</v>
      </c>
      <c r="F598" t="s">
        <v>57</v>
      </c>
      <c r="G598">
        <f>G597+0.5</f>
        <v>4</v>
      </c>
    </row>
    <row r="599" spans="1:7" x14ac:dyDescent="0.25">
      <c r="A599" t="s">
        <v>643</v>
      </c>
      <c r="B599" t="str">
        <f t="shared" si="92"/>
        <v xml:space="preserve">ALUMINUM 6061-T6 SHEET AND BAR 2.75 X  5    </v>
      </c>
      <c r="C599" t="s">
        <v>2</v>
      </c>
      <c r="D599" t="s">
        <v>177</v>
      </c>
      <c r="E599">
        <v>2.75</v>
      </c>
      <c r="F599" t="s">
        <v>57</v>
      </c>
      <c r="G599">
        <f>G598+1</f>
        <v>5</v>
      </c>
    </row>
    <row r="600" spans="1:7" x14ac:dyDescent="0.25">
      <c r="A600" t="s">
        <v>644</v>
      </c>
      <c r="B600" t="str">
        <f t="shared" si="92"/>
        <v xml:space="preserve">ALUMINUM 6061-T6 SHEET AND BAR 2.75 X  6    </v>
      </c>
      <c r="C600" t="s">
        <v>2</v>
      </c>
      <c r="D600" t="s">
        <v>177</v>
      </c>
      <c r="E600">
        <v>2.75</v>
      </c>
      <c r="F600" t="s">
        <v>57</v>
      </c>
      <c r="G600">
        <f t="shared" ref="G600:G612" si="96">G599+1</f>
        <v>6</v>
      </c>
    </row>
    <row r="601" spans="1:7" x14ac:dyDescent="0.25">
      <c r="A601" t="s">
        <v>645</v>
      </c>
      <c r="B601" t="str">
        <f t="shared" si="92"/>
        <v xml:space="preserve">ALUMINUM 6061-T6 SHEET AND BAR 2.75 X  7    </v>
      </c>
      <c r="C601" t="s">
        <v>2</v>
      </c>
      <c r="D601" t="s">
        <v>177</v>
      </c>
      <c r="E601">
        <v>2.75</v>
      </c>
      <c r="F601" t="s">
        <v>57</v>
      </c>
      <c r="G601">
        <f t="shared" si="96"/>
        <v>7</v>
      </c>
    </row>
    <row r="602" spans="1:7" x14ac:dyDescent="0.25">
      <c r="A602" t="s">
        <v>646</v>
      </c>
      <c r="B602" t="str">
        <f t="shared" si="92"/>
        <v xml:space="preserve">ALUMINUM 6061-T6 SHEET AND BAR 2.75 X  8    </v>
      </c>
      <c r="C602" t="s">
        <v>2</v>
      </c>
      <c r="D602" t="s">
        <v>177</v>
      </c>
      <c r="E602">
        <v>2.75</v>
      </c>
      <c r="F602" t="s">
        <v>57</v>
      </c>
      <c r="G602">
        <f t="shared" si="96"/>
        <v>8</v>
      </c>
    </row>
    <row r="603" spans="1:7" x14ac:dyDescent="0.25">
      <c r="A603" t="s">
        <v>647</v>
      </c>
      <c r="B603" t="str">
        <f t="shared" si="92"/>
        <v xml:space="preserve">ALUMINUM 6061-T6 SHEET AND BAR 2.75 X  9    </v>
      </c>
      <c r="C603" t="s">
        <v>2</v>
      </c>
      <c r="D603" t="s">
        <v>177</v>
      </c>
      <c r="E603">
        <v>2.75</v>
      </c>
      <c r="F603" t="s">
        <v>57</v>
      </c>
      <c r="G603">
        <f t="shared" si="96"/>
        <v>9</v>
      </c>
    </row>
    <row r="604" spans="1:7" x14ac:dyDescent="0.25">
      <c r="A604" t="s">
        <v>648</v>
      </c>
      <c r="B604" t="str">
        <f t="shared" si="92"/>
        <v xml:space="preserve">ALUMINUM 6061-T6 SHEET AND BAR 2.75 X  10    </v>
      </c>
      <c r="C604" t="s">
        <v>2</v>
      </c>
      <c r="D604" t="s">
        <v>177</v>
      </c>
      <c r="E604">
        <v>2.75</v>
      </c>
      <c r="F604" t="s">
        <v>57</v>
      </c>
      <c r="G604">
        <f t="shared" si="96"/>
        <v>10</v>
      </c>
    </row>
    <row r="605" spans="1:7" x14ac:dyDescent="0.25">
      <c r="A605" t="s">
        <v>649</v>
      </c>
      <c r="B605" t="str">
        <f t="shared" si="92"/>
        <v xml:space="preserve">ALUMINUM 6061-T6 SHEET AND BAR 2.75 X  11    </v>
      </c>
      <c r="C605" t="s">
        <v>2</v>
      </c>
      <c r="D605" t="s">
        <v>177</v>
      </c>
      <c r="E605">
        <v>2.75</v>
      </c>
      <c r="F605" t="s">
        <v>57</v>
      </c>
      <c r="G605">
        <f t="shared" si="96"/>
        <v>11</v>
      </c>
    </row>
    <row r="606" spans="1:7" x14ac:dyDescent="0.25">
      <c r="A606" t="s">
        <v>650</v>
      </c>
      <c r="B606" t="str">
        <f t="shared" si="92"/>
        <v xml:space="preserve">ALUMINUM 6061-T6 SHEET AND BAR 2.75 X  12    </v>
      </c>
      <c r="C606" t="s">
        <v>2</v>
      </c>
      <c r="D606" t="s">
        <v>177</v>
      </c>
      <c r="E606">
        <v>2.75</v>
      </c>
      <c r="F606" t="s">
        <v>57</v>
      </c>
      <c r="G606">
        <f t="shared" si="96"/>
        <v>12</v>
      </c>
    </row>
    <row r="607" spans="1:7" x14ac:dyDescent="0.25">
      <c r="A607" t="s">
        <v>651</v>
      </c>
      <c r="B607" t="str">
        <f t="shared" si="92"/>
        <v xml:space="preserve">ALUMINUM 6061-T6 SHEET AND BAR 2.75 X  13    </v>
      </c>
      <c r="C607" t="s">
        <v>2</v>
      </c>
      <c r="D607" t="s">
        <v>177</v>
      </c>
      <c r="E607">
        <v>2.75</v>
      </c>
      <c r="F607" t="s">
        <v>57</v>
      </c>
      <c r="G607">
        <f t="shared" si="96"/>
        <v>13</v>
      </c>
    </row>
    <row r="608" spans="1:7" x14ac:dyDescent="0.25">
      <c r="A608" t="s">
        <v>652</v>
      </c>
      <c r="B608" t="str">
        <f t="shared" si="92"/>
        <v xml:space="preserve">ALUMINUM 6061-T6 SHEET AND BAR 2.75 X  14    </v>
      </c>
      <c r="C608" t="s">
        <v>2</v>
      </c>
      <c r="D608" t="s">
        <v>177</v>
      </c>
      <c r="E608">
        <v>2.75</v>
      </c>
      <c r="F608" t="s">
        <v>57</v>
      </c>
      <c r="G608">
        <f t="shared" si="96"/>
        <v>14</v>
      </c>
    </row>
    <row r="609" spans="1:7" x14ac:dyDescent="0.25">
      <c r="A609" t="s">
        <v>653</v>
      </c>
      <c r="B609" t="str">
        <f t="shared" si="92"/>
        <v xml:space="preserve">ALUMINUM 6061-T6 SHEET AND BAR 2.75 X  15    </v>
      </c>
      <c r="C609" t="s">
        <v>2</v>
      </c>
      <c r="D609" t="s">
        <v>177</v>
      </c>
      <c r="E609">
        <v>2.75</v>
      </c>
      <c r="F609" t="s">
        <v>57</v>
      </c>
      <c r="G609">
        <f t="shared" si="96"/>
        <v>15</v>
      </c>
    </row>
    <row r="610" spans="1:7" x14ac:dyDescent="0.25">
      <c r="A610" t="s">
        <v>654</v>
      </c>
      <c r="B610" t="str">
        <f t="shared" si="92"/>
        <v xml:space="preserve">ALUMINUM 6061-T6 SHEET AND BAR 2.75 X  16    </v>
      </c>
      <c r="C610" t="s">
        <v>2</v>
      </c>
      <c r="D610" t="s">
        <v>177</v>
      </c>
      <c r="E610">
        <v>2.75</v>
      </c>
      <c r="F610" t="s">
        <v>57</v>
      </c>
      <c r="G610">
        <f t="shared" si="96"/>
        <v>16</v>
      </c>
    </row>
    <row r="611" spans="1:7" x14ac:dyDescent="0.25">
      <c r="A611" t="s">
        <v>655</v>
      </c>
      <c r="B611" t="str">
        <f t="shared" si="92"/>
        <v xml:space="preserve">ALUMINUM 6061-T6 SHEET AND BAR 2.75 X  17    </v>
      </c>
      <c r="C611" t="s">
        <v>2</v>
      </c>
      <c r="D611" t="s">
        <v>177</v>
      </c>
      <c r="E611">
        <v>2.75</v>
      </c>
      <c r="F611" t="s">
        <v>57</v>
      </c>
      <c r="G611">
        <f t="shared" si="96"/>
        <v>17</v>
      </c>
    </row>
    <row r="612" spans="1:7" x14ac:dyDescent="0.25">
      <c r="A612" t="s">
        <v>656</v>
      </c>
      <c r="B612" t="str">
        <f t="shared" si="92"/>
        <v xml:space="preserve">ALUMINUM 6061-T6 SHEET AND BAR 2.75 X  18    </v>
      </c>
      <c r="C612" t="s">
        <v>2</v>
      </c>
      <c r="D612" t="s">
        <v>177</v>
      </c>
      <c r="E612">
        <v>2.75</v>
      </c>
      <c r="F612" t="s">
        <v>57</v>
      </c>
      <c r="G612">
        <f t="shared" si="96"/>
        <v>18</v>
      </c>
    </row>
    <row r="613" spans="1:7" x14ac:dyDescent="0.25">
      <c r="A613" t="s">
        <v>657</v>
      </c>
      <c r="B613" t="str">
        <f t="shared" si="92"/>
        <v xml:space="preserve">ALUMINUM 6061-T6 SHEET AND BAR 2.75 X  19    </v>
      </c>
      <c r="C613" t="s">
        <v>2</v>
      </c>
      <c r="D613" t="s">
        <v>177</v>
      </c>
      <c r="E613">
        <v>2.75</v>
      </c>
      <c r="F613" t="s">
        <v>57</v>
      </c>
      <c r="G613">
        <f>G612+1</f>
        <v>19</v>
      </c>
    </row>
    <row r="614" spans="1:7" x14ac:dyDescent="0.25">
      <c r="A614" t="s">
        <v>658</v>
      </c>
      <c r="B614" t="str">
        <f t="shared" si="92"/>
        <v xml:space="preserve">ALUMINUM 6061-T6 SHEET AND BAR 2.75 X  20    </v>
      </c>
      <c r="C614" t="s">
        <v>2</v>
      </c>
      <c r="D614" t="s">
        <v>177</v>
      </c>
      <c r="E614">
        <v>2.75</v>
      </c>
      <c r="F614" t="s">
        <v>57</v>
      </c>
      <c r="G614">
        <f t="shared" ref="G614:G618" si="97">G613+1</f>
        <v>20</v>
      </c>
    </row>
    <row r="615" spans="1:7" x14ac:dyDescent="0.25">
      <c r="A615" t="s">
        <v>659</v>
      </c>
      <c r="B615" t="str">
        <f t="shared" si="92"/>
        <v xml:space="preserve">ALUMINUM 6061-T6 SHEET AND BAR 2.75 X  21    </v>
      </c>
      <c r="C615" t="s">
        <v>2</v>
      </c>
      <c r="D615" t="s">
        <v>177</v>
      </c>
      <c r="E615">
        <v>2.75</v>
      </c>
      <c r="F615" t="s">
        <v>57</v>
      </c>
      <c r="G615">
        <f t="shared" si="97"/>
        <v>21</v>
      </c>
    </row>
    <row r="616" spans="1:7" x14ac:dyDescent="0.25">
      <c r="A616" t="s">
        <v>660</v>
      </c>
      <c r="B616" t="str">
        <f t="shared" si="92"/>
        <v xml:space="preserve">ALUMINUM 6061-T6 SHEET AND BAR 2.75 X  22    </v>
      </c>
      <c r="C616" t="s">
        <v>2</v>
      </c>
      <c r="D616" t="s">
        <v>177</v>
      </c>
      <c r="E616">
        <v>2.75</v>
      </c>
      <c r="F616" t="s">
        <v>57</v>
      </c>
      <c r="G616">
        <f t="shared" si="97"/>
        <v>22</v>
      </c>
    </row>
    <row r="617" spans="1:7" x14ac:dyDescent="0.25">
      <c r="A617" t="s">
        <v>661</v>
      </c>
      <c r="B617" t="str">
        <f t="shared" si="92"/>
        <v xml:space="preserve">ALUMINUM 6061-T6 SHEET AND BAR 2.75 X  23    </v>
      </c>
      <c r="C617" t="s">
        <v>2</v>
      </c>
      <c r="D617" t="s">
        <v>177</v>
      </c>
      <c r="E617">
        <v>2.75</v>
      </c>
      <c r="F617" t="s">
        <v>57</v>
      </c>
      <c r="G617">
        <f t="shared" si="97"/>
        <v>23</v>
      </c>
    </row>
    <row r="618" spans="1:7" x14ac:dyDescent="0.25">
      <c r="A618" t="s">
        <v>662</v>
      </c>
      <c r="B618" t="str">
        <f t="shared" si="92"/>
        <v xml:space="preserve">ALUMINUM 6061-T6 SHEET AND BAR 2.75 X  24    </v>
      </c>
      <c r="C618" t="s">
        <v>2</v>
      </c>
      <c r="D618" t="s">
        <v>177</v>
      </c>
      <c r="E618">
        <v>2.75</v>
      </c>
      <c r="F618" t="s">
        <v>57</v>
      </c>
      <c r="G618">
        <f t="shared" si="97"/>
        <v>24</v>
      </c>
    </row>
    <row r="619" spans="1:7" x14ac:dyDescent="0.25">
      <c r="A619" t="s">
        <v>663</v>
      </c>
      <c r="B619" t="str">
        <f t="shared" si="92"/>
        <v xml:space="preserve">ALUMINUM 6061-T6 SHEET AND BAR 3 X  0.25    </v>
      </c>
      <c r="C619" t="s">
        <v>2</v>
      </c>
      <c r="D619" t="s">
        <v>177</v>
      </c>
      <c r="E619">
        <v>3</v>
      </c>
      <c r="F619" t="s">
        <v>57</v>
      </c>
      <c r="G619">
        <v>0.25</v>
      </c>
    </row>
    <row r="620" spans="1:7" x14ac:dyDescent="0.25">
      <c r="A620" t="s">
        <v>664</v>
      </c>
      <c r="B620" t="str">
        <f t="shared" si="92"/>
        <v xml:space="preserve">ALUMINUM 6061-T6 SHEET AND BAR 3 X  0.375    </v>
      </c>
      <c r="C620" t="s">
        <v>2</v>
      </c>
      <c r="D620" t="s">
        <v>177</v>
      </c>
      <c r="E620">
        <v>3</v>
      </c>
      <c r="F620" t="s">
        <v>57</v>
      </c>
      <c r="G620">
        <f>G619+0.125</f>
        <v>0.375</v>
      </c>
    </row>
    <row r="621" spans="1:7" x14ac:dyDescent="0.25">
      <c r="A621" t="s">
        <v>665</v>
      </c>
      <c r="B621" t="str">
        <f t="shared" si="92"/>
        <v xml:space="preserve">ALUMINUM 6061-T6 SHEET AND BAR 3 X  0.5    </v>
      </c>
      <c r="C621" t="s">
        <v>2</v>
      </c>
      <c r="D621" t="s">
        <v>177</v>
      </c>
      <c r="E621">
        <v>3</v>
      </c>
      <c r="F621" t="s">
        <v>57</v>
      </c>
      <c r="G621">
        <f t="shared" ref="G621:G623" si="98">G620+0.125</f>
        <v>0.5</v>
      </c>
    </row>
    <row r="622" spans="1:7" x14ac:dyDescent="0.25">
      <c r="A622" t="s">
        <v>666</v>
      </c>
      <c r="B622" t="str">
        <f t="shared" si="92"/>
        <v xml:space="preserve">ALUMINUM 6061-T6 SHEET AND BAR 3 X  0.625    </v>
      </c>
      <c r="C622" t="s">
        <v>2</v>
      </c>
      <c r="D622" t="s">
        <v>177</v>
      </c>
      <c r="E622">
        <v>3</v>
      </c>
      <c r="F622" t="s">
        <v>57</v>
      </c>
      <c r="G622">
        <f t="shared" si="98"/>
        <v>0.625</v>
      </c>
    </row>
    <row r="623" spans="1:7" x14ac:dyDescent="0.25">
      <c r="A623" t="s">
        <v>667</v>
      </c>
      <c r="B623" t="str">
        <f t="shared" si="92"/>
        <v xml:space="preserve">ALUMINUM 6061-T6 SHEET AND BAR 3 X  0.75    </v>
      </c>
      <c r="C623" t="s">
        <v>2</v>
      </c>
      <c r="D623" t="s">
        <v>177</v>
      </c>
      <c r="E623">
        <v>3</v>
      </c>
      <c r="F623" t="s">
        <v>57</v>
      </c>
      <c r="G623">
        <f t="shared" si="98"/>
        <v>0.75</v>
      </c>
    </row>
    <row r="624" spans="1:7" x14ac:dyDescent="0.25">
      <c r="A624" t="s">
        <v>668</v>
      </c>
      <c r="B624" t="str">
        <f t="shared" si="92"/>
        <v xml:space="preserve">ALUMINUM 6061-T6 SHEET AND BAR 3 X  0.875    </v>
      </c>
      <c r="C624" t="s">
        <v>2</v>
      </c>
      <c r="D624" t="s">
        <v>177</v>
      </c>
      <c r="E624">
        <v>3</v>
      </c>
      <c r="F624" t="s">
        <v>57</v>
      </c>
      <c r="G624">
        <f>G623+0.125</f>
        <v>0.875</v>
      </c>
    </row>
    <row r="625" spans="1:7" x14ac:dyDescent="0.25">
      <c r="A625" t="s">
        <v>669</v>
      </c>
      <c r="B625" t="str">
        <f t="shared" si="92"/>
        <v xml:space="preserve">ALUMINUM 6061-T6 SHEET AND BAR 3 X  1    </v>
      </c>
      <c r="C625" t="s">
        <v>2</v>
      </c>
      <c r="D625" t="s">
        <v>177</v>
      </c>
      <c r="E625">
        <v>3</v>
      </c>
      <c r="F625" t="s">
        <v>57</v>
      </c>
      <c r="G625">
        <f t="shared" ref="G625" si="99">G624+0.125</f>
        <v>1</v>
      </c>
    </row>
    <row r="626" spans="1:7" x14ac:dyDescent="0.25">
      <c r="A626" t="s">
        <v>670</v>
      </c>
      <c r="B626" t="str">
        <f t="shared" si="92"/>
        <v xml:space="preserve">ALUMINUM 6061-T6 SHEET AND BAR 3 X  1.25    </v>
      </c>
      <c r="C626" t="s">
        <v>2</v>
      </c>
      <c r="D626" t="s">
        <v>177</v>
      </c>
      <c r="E626">
        <v>3</v>
      </c>
      <c r="F626" t="s">
        <v>57</v>
      </c>
      <c r="G626">
        <f>G625+0.25</f>
        <v>1.25</v>
      </c>
    </row>
    <row r="627" spans="1:7" x14ac:dyDescent="0.25">
      <c r="A627" t="s">
        <v>671</v>
      </c>
      <c r="B627" t="str">
        <f t="shared" si="92"/>
        <v xml:space="preserve">ALUMINUM 6061-T6 SHEET AND BAR 3 X  1.5    </v>
      </c>
      <c r="C627" t="s">
        <v>2</v>
      </c>
      <c r="D627" t="s">
        <v>177</v>
      </c>
      <c r="E627">
        <v>3</v>
      </c>
      <c r="F627" t="s">
        <v>57</v>
      </c>
      <c r="G627">
        <f t="shared" ref="G627:G631" si="100">G626+0.25</f>
        <v>1.5</v>
      </c>
    </row>
    <row r="628" spans="1:7" x14ac:dyDescent="0.25">
      <c r="A628" t="s">
        <v>672</v>
      </c>
      <c r="B628" t="str">
        <f t="shared" si="92"/>
        <v xml:space="preserve">ALUMINUM 6061-T6 SHEET AND BAR 3 X  1.75    </v>
      </c>
      <c r="C628" t="s">
        <v>2</v>
      </c>
      <c r="D628" t="s">
        <v>177</v>
      </c>
      <c r="E628">
        <v>3</v>
      </c>
      <c r="F628" t="s">
        <v>57</v>
      </c>
      <c r="G628">
        <f t="shared" si="100"/>
        <v>1.75</v>
      </c>
    </row>
    <row r="629" spans="1:7" x14ac:dyDescent="0.25">
      <c r="A629" t="s">
        <v>673</v>
      </c>
      <c r="B629" t="str">
        <f t="shared" si="92"/>
        <v xml:space="preserve">ALUMINUM 6061-T6 SHEET AND BAR 3 X  2    </v>
      </c>
      <c r="C629" t="s">
        <v>2</v>
      </c>
      <c r="D629" t="s">
        <v>177</v>
      </c>
      <c r="E629">
        <v>3</v>
      </c>
      <c r="F629" t="s">
        <v>57</v>
      </c>
      <c r="G629">
        <f t="shared" si="100"/>
        <v>2</v>
      </c>
    </row>
    <row r="630" spans="1:7" x14ac:dyDescent="0.25">
      <c r="A630" t="s">
        <v>674</v>
      </c>
      <c r="B630" t="str">
        <f t="shared" si="92"/>
        <v xml:space="preserve">ALUMINUM 6061-T6 SHEET AND BAR 3 X  2.25    </v>
      </c>
      <c r="C630" t="s">
        <v>2</v>
      </c>
      <c r="D630" t="s">
        <v>177</v>
      </c>
      <c r="E630">
        <v>3</v>
      </c>
      <c r="F630" t="s">
        <v>57</v>
      </c>
      <c r="G630">
        <f t="shared" si="100"/>
        <v>2.25</v>
      </c>
    </row>
    <row r="631" spans="1:7" x14ac:dyDescent="0.25">
      <c r="A631" t="s">
        <v>675</v>
      </c>
      <c r="B631" t="str">
        <f t="shared" si="92"/>
        <v xml:space="preserve">ALUMINUM 6061-T6 SHEET AND BAR 3 X  2.5    </v>
      </c>
      <c r="C631" t="s">
        <v>2</v>
      </c>
      <c r="D631" t="s">
        <v>177</v>
      </c>
      <c r="E631">
        <v>3</v>
      </c>
      <c r="F631" t="s">
        <v>57</v>
      </c>
      <c r="G631">
        <f t="shared" si="100"/>
        <v>2.5</v>
      </c>
    </row>
    <row r="632" spans="1:7" x14ac:dyDescent="0.25">
      <c r="A632" t="s">
        <v>676</v>
      </c>
      <c r="B632" t="str">
        <f t="shared" si="92"/>
        <v xml:space="preserve">ALUMINUM 6061-T6 SHEET AND BAR 3 X  2.75    </v>
      </c>
      <c r="C632" t="s">
        <v>2</v>
      </c>
      <c r="D632" t="s">
        <v>177</v>
      </c>
      <c r="E632">
        <v>3</v>
      </c>
      <c r="F632" t="s">
        <v>57</v>
      </c>
      <c r="G632">
        <f>G631+0.25</f>
        <v>2.75</v>
      </c>
    </row>
    <row r="633" spans="1:7" x14ac:dyDescent="0.25">
      <c r="A633" t="s">
        <v>677</v>
      </c>
      <c r="B633" t="str">
        <f t="shared" si="92"/>
        <v xml:space="preserve">ALUMINUM 6061-T6 SHEET AND BAR 3 X  3    </v>
      </c>
      <c r="C633" t="s">
        <v>2</v>
      </c>
      <c r="D633" t="s">
        <v>177</v>
      </c>
      <c r="E633">
        <v>3</v>
      </c>
      <c r="F633" t="s">
        <v>57</v>
      </c>
      <c r="G633">
        <f t="shared" ref="G633" si="101">G632+0.25</f>
        <v>3</v>
      </c>
    </row>
    <row r="634" spans="1:7" x14ac:dyDescent="0.25">
      <c r="A634" t="s">
        <v>678</v>
      </c>
      <c r="B634" t="str">
        <f t="shared" si="92"/>
        <v xml:space="preserve">ALUMINUM 6061-T6 SHEET AND BAR 3 X  3.5    </v>
      </c>
      <c r="C634" t="s">
        <v>2</v>
      </c>
      <c r="D634" t="s">
        <v>177</v>
      </c>
      <c r="E634">
        <v>3</v>
      </c>
      <c r="F634" t="s">
        <v>57</v>
      </c>
      <c r="G634">
        <f>G633+0.5</f>
        <v>3.5</v>
      </c>
    </row>
    <row r="635" spans="1:7" x14ac:dyDescent="0.25">
      <c r="A635" t="s">
        <v>679</v>
      </c>
      <c r="B635" t="str">
        <f t="shared" si="92"/>
        <v xml:space="preserve">ALUMINUM 6061-T6 SHEET AND BAR 3 X  4    </v>
      </c>
      <c r="C635" t="s">
        <v>2</v>
      </c>
      <c r="D635" t="s">
        <v>177</v>
      </c>
      <c r="E635">
        <v>3</v>
      </c>
      <c r="F635" t="s">
        <v>57</v>
      </c>
      <c r="G635">
        <f>G634+0.5</f>
        <v>4</v>
      </c>
    </row>
    <row r="636" spans="1:7" x14ac:dyDescent="0.25">
      <c r="A636" t="s">
        <v>680</v>
      </c>
      <c r="B636" t="str">
        <f t="shared" si="92"/>
        <v xml:space="preserve">ALUMINUM 6061-T6 SHEET AND BAR 3 X  5    </v>
      </c>
      <c r="C636" t="s">
        <v>2</v>
      </c>
      <c r="D636" t="s">
        <v>177</v>
      </c>
      <c r="E636">
        <v>3</v>
      </c>
      <c r="F636" t="s">
        <v>57</v>
      </c>
      <c r="G636">
        <f>G635+1</f>
        <v>5</v>
      </c>
    </row>
    <row r="637" spans="1:7" x14ac:dyDescent="0.25">
      <c r="A637" t="s">
        <v>681</v>
      </c>
      <c r="B637" t="str">
        <f t="shared" si="92"/>
        <v xml:space="preserve">ALUMINUM 6061-T6 SHEET AND BAR 3 X  6    </v>
      </c>
      <c r="C637" t="s">
        <v>2</v>
      </c>
      <c r="D637" t="s">
        <v>177</v>
      </c>
      <c r="E637">
        <v>3</v>
      </c>
      <c r="F637" t="s">
        <v>57</v>
      </c>
      <c r="G637">
        <f t="shared" ref="G637:G649" si="102">G636+1</f>
        <v>6</v>
      </c>
    </row>
    <row r="638" spans="1:7" x14ac:dyDescent="0.25">
      <c r="A638" t="s">
        <v>682</v>
      </c>
      <c r="B638" t="str">
        <f t="shared" si="92"/>
        <v xml:space="preserve">ALUMINUM 6061-T6 SHEET AND BAR 3 X  7    </v>
      </c>
      <c r="C638" t="s">
        <v>2</v>
      </c>
      <c r="D638" t="s">
        <v>177</v>
      </c>
      <c r="E638">
        <v>3</v>
      </c>
      <c r="F638" t="s">
        <v>57</v>
      </c>
      <c r="G638">
        <f t="shared" si="102"/>
        <v>7</v>
      </c>
    </row>
    <row r="639" spans="1:7" x14ac:dyDescent="0.25">
      <c r="A639" t="s">
        <v>683</v>
      </c>
      <c r="B639" t="str">
        <f t="shared" si="92"/>
        <v xml:space="preserve">ALUMINUM 6061-T6 SHEET AND BAR 3 X  8    </v>
      </c>
      <c r="C639" t="s">
        <v>2</v>
      </c>
      <c r="D639" t="s">
        <v>177</v>
      </c>
      <c r="E639">
        <v>3</v>
      </c>
      <c r="F639" t="s">
        <v>57</v>
      </c>
      <c r="G639">
        <f t="shared" si="102"/>
        <v>8</v>
      </c>
    </row>
    <row r="640" spans="1:7" x14ac:dyDescent="0.25">
      <c r="A640" t="s">
        <v>684</v>
      </c>
      <c r="B640" t="str">
        <f t="shared" si="92"/>
        <v xml:space="preserve">ALUMINUM 6061-T6 SHEET AND BAR 3 X  9    </v>
      </c>
      <c r="C640" t="s">
        <v>2</v>
      </c>
      <c r="D640" t="s">
        <v>177</v>
      </c>
      <c r="E640">
        <v>3</v>
      </c>
      <c r="F640" t="s">
        <v>57</v>
      </c>
      <c r="G640">
        <f t="shared" si="102"/>
        <v>9</v>
      </c>
    </row>
    <row r="641" spans="1:7" x14ac:dyDescent="0.25">
      <c r="A641" t="s">
        <v>685</v>
      </c>
      <c r="B641" t="str">
        <f t="shared" si="92"/>
        <v xml:space="preserve">ALUMINUM 6061-T6 SHEET AND BAR 3 X  10    </v>
      </c>
      <c r="C641" t="s">
        <v>2</v>
      </c>
      <c r="D641" t="s">
        <v>177</v>
      </c>
      <c r="E641">
        <v>3</v>
      </c>
      <c r="F641" t="s">
        <v>57</v>
      </c>
      <c r="G641">
        <f t="shared" si="102"/>
        <v>10</v>
      </c>
    </row>
    <row r="642" spans="1:7" x14ac:dyDescent="0.25">
      <c r="A642" t="s">
        <v>686</v>
      </c>
      <c r="B642" t="str">
        <f t="shared" si="92"/>
        <v xml:space="preserve">ALUMINUM 6061-T6 SHEET AND BAR 3 X  11    </v>
      </c>
      <c r="C642" t="s">
        <v>2</v>
      </c>
      <c r="D642" t="s">
        <v>177</v>
      </c>
      <c r="E642">
        <v>3</v>
      </c>
      <c r="F642" t="s">
        <v>57</v>
      </c>
      <c r="G642">
        <f t="shared" si="102"/>
        <v>11</v>
      </c>
    </row>
    <row r="643" spans="1:7" x14ac:dyDescent="0.25">
      <c r="A643" t="s">
        <v>687</v>
      </c>
      <c r="B643" t="str">
        <f t="shared" si="92"/>
        <v xml:space="preserve">ALUMINUM 6061-T6 SHEET AND BAR 3 X  12    </v>
      </c>
      <c r="C643" t="s">
        <v>2</v>
      </c>
      <c r="D643" t="s">
        <v>177</v>
      </c>
      <c r="E643">
        <v>3</v>
      </c>
      <c r="F643" t="s">
        <v>57</v>
      </c>
      <c r="G643">
        <f t="shared" si="102"/>
        <v>12</v>
      </c>
    </row>
    <row r="644" spans="1:7" x14ac:dyDescent="0.25">
      <c r="A644" t="s">
        <v>688</v>
      </c>
      <c r="B644" t="str">
        <f t="shared" si="92"/>
        <v xml:space="preserve">ALUMINUM 6061-T6 SHEET AND BAR 3 X  13    </v>
      </c>
      <c r="C644" t="s">
        <v>2</v>
      </c>
      <c r="D644" t="s">
        <v>177</v>
      </c>
      <c r="E644">
        <v>3</v>
      </c>
      <c r="F644" t="s">
        <v>57</v>
      </c>
      <c r="G644">
        <f t="shared" si="102"/>
        <v>13</v>
      </c>
    </row>
    <row r="645" spans="1:7" x14ac:dyDescent="0.25">
      <c r="A645" t="s">
        <v>689</v>
      </c>
      <c r="B645" t="str">
        <f t="shared" si="92"/>
        <v xml:space="preserve">ALUMINUM 6061-T6 SHEET AND BAR 3 X  14    </v>
      </c>
      <c r="C645" t="s">
        <v>2</v>
      </c>
      <c r="D645" t="s">
        <v>177</v>
      </c>
      <c r="E645">
        <v>3</v>
      </c>
      <c r="F645" t="s">
        <v>57</v>
      </c>
      <c r="G645">
        <f t="shared" si="102"/>
        <v>14</v>
      </c>
    </row>
    <row r="646" spans="1:7" x14ac:dyDescent="0.25">
      <c r="A646" t="s">
        <v>690</v>
      </c>
      <c r="B646" t="str">
        <f t="shared" si="92"/>
        <v xml:space="preserve">ALUMINUM 6061-T6 SHEET AND BAR 3 X  15    </v>
      </c>
      <c r="C646" t="s">
        <v>2</v>
      </c>
      <c r="D646" t="s">
        <v>177</v>
      </c>
      <c r="E646">
        <v>3</v>
      </c>
      <c r="F646" t="s">
        <v>57</v>
      </c>
      <c r="G646">
        <f t="shared" si="102"/>
        <v>15</v>
      </c>
    </row>
    <row r="647" spans="1:7" x14ac:dyDescent="0.25">
      <c r="A647" t="s">
        <v>691</v>
      </c>
      <c r="B647" t="str">
        <f t="shared" si="92"/>
        <v xml:space="preserve">ALUMINUM 6061-T6 SHEET AND BAR 3 X  16    </v>
      </c>
      <c r="C647" t="s">
        <v>2</v>
      </c>
      <c r="D647" t="s">
        <v>177</v>
      </c>
      <c r="E647">
        <v>3</v>
      </c>
      <c r="F647" t="s">
        <v>57</v>
      </c>
      <c r="G647">
        <f t="shared" si="102"/>
        <v>16</v>
      </c>
    </row>
    <row r="648" spans="1:7" x14ac:dyDescent="0.25">
      <c r="A648" t="s">
        <v>692</v>
      </c>
      <c r="B648" t="str">
        <f t="shared" si="92"/>
        <v xml:space="preserve">ALUMINUM 6061-T6 SHEET AND BAR 3 X  17    </v>
      </c>
      <c r="C648" t="s">
        <v>2</v>
      </c>
      <c r="D648" t="s">
        <v>177</v>
      </c>
      <c r="E648">
        <v>3</v>
      </c>
      <c r="F648" t="s">
        <v>57</v>
      </c>
      <c r="G648">
        <f t="shared" si="102"/>
        <v>17</v>
      </c>
    </row>
    <row r="649" spans="1:7" x14ac:dyDescent="0.25">
      <c r="A649" t="s">
        <v>693</v>
      </c>
      <c r="B649" t="str">
        <f t="shared" si="92"/>
        <v xml:space="preserve">ALUMINUM 6061-T6 SHEET AND BAR 3 X  18    </v>
      </c>
      <c r="C649" t="s">
        <v>2</v>
      </c>
      <c r="D649" t="s">
        <v>177</v>
      </c>
      <c r="E649">
        <v>3</v>
      </c>
      <c r="F649" t="s">
        <v>57</v>
      </c>
      <c r="G649">
        <f t="shared" si="102"/>
        <v>18</v>
      </c>
    </row>
    <row r="650" spans="1:7" x14ac:dyDescent="0.25">
      <c r="A650" t="s">
        <v>694</v>
      </c>
      <c r="B650" t="str">
        <f t="shared" si="92"/>
        <v xml:space="preserve">ALUMINUM 6061-T6 SHEET AND BAR 3 X  19    </v>
      </c>
      <c r="C650" t="s">
        <v>2</v>
      </c>
      <c r="D650" t="s">
        <v>177</v>
      </c>
      <c r="E650">
        <v>3</v>
      </c>
      <c r="F650" t="s">
        <v>57</v>
      </c>
      <c r="G650">
        <f>G649+1</f>
        <v>19</v>
      </c>
    </row>
    <row r="651" spans="1:7" x14ac:dyDescent="0.25">
      <c r="A651" t="s">
        <v>695</v>
      </c>
      <c r="B651" t="str">
        <f t="shared" ref="B651:B714" si="103">C651&amp;" "&amp;D651&amp;" "&amp;E651&amp;" "&amp;F651&amp;" "&amp;" "&amp;G651&amp;" "&amp;H651&amp;" "&amp;I651&amp;" "&amp;J651&amp;" "&amp;K651</f>
        <v xml:space="preserve">ALUMINUM 6061-T6 SHEET AND BAR 3 X  20    </v>
      </c>
      <c r="C651" t="s">
        <v>2</v>
      </c>
      <c r="D651" t="s">
        <v>177</v>
      </c>
      <c r="E651">
        <v>3</v>
      </c>
      <c r="F651" t="s">
        <v>57</v>
      </c>
      <c r="G651">
        <f t="shared" ref="G651:G655" si="104">G650+1</f>
        <v>20</v>
      </c>
    </row>
    <row r="652" spans="1:7" x14ac:dyDescent="0.25">
      <c r="A652" t="s">
        <v>696</v>
      </c>
      <c r="B652" t="str">
        <f t="shared" si="103"/>
        <v xml:space="preserve">ALUMINUM 6061-T6 SHEET AND BAR 3 X  21    </v>
      </c>
      <c r="C652" t="s">
        <v>2</v>
      </c>
      <c r="D652" t="s">
        <v>177</v>
      </c>
      <c r="E652">
        <v>3</v>
      </c>
      <c r="F652" t="s">
        <v>57</v>
      </c>
      <c r="G652">
        <f t="shared" si="104"/>
        <v>21</v>
      </c>
    </row>
    <row r="653" spans="1:7" x14ac:dyDescent="0.25">
      <c r="A653" t="s">
        <v>697</v>
      </c>
      <c r="B653" t="str">
        <f t="shared" si="103"/>
        <v xml:space="preserve">ALUMINUM 6061-T6 SHEET AND BAR 3 X  22    </v>
      </c>
      <c r="C653" t="s">
        <v>2</v>
      </c>
      <c r="D653" t="s">
        <v>177</v>
      </c>
      <c r="E653">
        <v>3</v>
      </c>
      <c r="F653" t="s">
        <v>57</v>
      </c>
      <c r="G653">
        <f t="shared" si="104"/>
        <v>22</v>
      </c>
    </row>
    <row r="654" spans="1:7" x14ac:dyDescent="0.25">
      <c r="A654" t="s">
        <v>698</v>
      </c>
      <c r="B654" t="str">
        <f t="shared" si="103"/>
        <v xml:space="preserve">ALUMINUM 6061-T6 SHEET AND BAR 3 X  23    </v>
      </c>
      <c r="C654" t="s">
        <v>2</v>
      </c>
      <c r="D654" t="s">
        <v>177</v>
      </c>
      <c r="E654">
        <v>3</v>
      </c>
      <c r="F654" t="s">
        <v>57</v>
      </c>
      <c r="G654">
        <f t="shared" si="104"/>
        <v>23</v>
      </c>
    </row>
    <row r="655" spans="1:7" x14ac:dyDescent="0.25">
      <c r="A655" t="s">
        <v>699</v>
      </c>
      <c r="B655" t="str">
        <f t="shared" si="103"/>
        <v xml:space="preserve">ALUMINUM 6061-T6 SHEET AND BAR 3 X  24    </v>
      </c>
      <c r="C655" t="s">
        <v>2</v>
      </c>
      <c r="D655" t="s">
        <v>177</v>
      </c>
      <c r="E655">
        <v>3</v>
      </c>
      <c r="F655" t="s">
        <v>57</v>
      </c>
      <c r="G655">
        <f t="shared" si="104"/>
        <v>24</v>
      </c>
    </row>
    <row r="656" spans="1:7" x14ac:dyDescent="0.25">
      <c r="A656" t="s">
        <v>700</v>
      </c>
      <c r="B656" t="str">
        <f t="shared" si="103"/>
        <v xml:space="preserve">ALUMINUM 6061-T6 SHEET AND BAR 3.25 X  0.25    </v>
      </c>
      <c r="C656" t="s">
        <v>2</v>
      </c>
      <c r="D656" t="s">
        <v>177</v>
      </c>
      <c r="E656">
        <v>3.25</v>
      </c>
      <c r="F656" t="s">
        <v>57</v>
      </c>
      <c r="G656">
        <v>0.25</v>
      </c>
    </row>
    <row r="657" spans="1:7" x14ac:dyDescent="0.25">
      <c r="A657" t="s">
        <v>701</v>
      </c>
      <c r="B657" t="str">
        <f t="shared" si="103"/>
        <v xml:space="preserve">ALUMINUM 6061-T6 SHEET AND BAR 3.25 X  0.375    </v>
      </c>
      <c r="C657" t="s">
        <v>2</v>
      </c>
      <c r="D657" t="s">
        <v>177</v>
      </c>
      <c r="E657">
        <v>3.25</v>
      </c>
      <c r="F657" t="s">
        <v>57</v>
      </c>
      <c r="G657">
        <f>G656+0.125</f>
        <v>0.375</v>
      </c>
    </row>
    <row r="658" spans="1:7" x14ac:dyDescent="0.25">
      <c r="A658" t="s">
        <v>702</v>
      </c>
      <c r="B658" t="str">
        <f t="shared" si="103"/>
        <v xml:space="preserve">ALUMINUM 6061-T6 SHEET AND BAR 3.25 X  0.5    </v>
      </c>
      <c r="C658" t="s">
        <v>2</v>
      </c>
      <c r="D658" t="s">
        <v>177</v>
      </c>
      <c r="E658">
        <v>3.25</v>
      </c>
      <c r="F658" t="s">
        <v>57</v>
      </c>
      <c r="G658">
        <f t="shared" ref="G658:G660" si="105">G657+0.125</f>
        <v>0.5</v>
      </c>
    </row>
    <row r="659" spans="1:7" x14ac:dyDescent="0.25">
      <c r="A659" t="s">
        <v>703</v>
      </c>
      <c r="B659" t="str">
        <f t="shared" si="103"/>
        <v xml:space="preserve">ALUMINUM 6061-T6 SHEET AND BAR 3.25 X  0.625    </v>
      </c>
      <c r="C659" t="s">
        <v>2</v>
      </c>
      <c r="D659" t="s">
        <v>177</v>
      </c>
      <c r="E659">
        <v>3.25</v>
      </c>
      <c r="F659" t="s">
        <v>57</v>
      </c>
      <c r="G659">
        <f t="shared" si="105"/>
        <v>0.625</v>
      </c>
    </row>
    <row r="660" spans="1:7" x14ac:dyDescent="0.25">
      <c r="A660" t="s">
        <v>704</v>
      </c>
      <c r="B660" t="str">
        <f t="shared" si="103"/>
        <v xml:space="preserve">ALUMINUM 6061-T6 SHEET AND BAR 3.25 X  0.75    </v>
      </c>
      <c r="C660" t="s">
        <v>2</v>
      </c>
      <c r="D660" t="s">
        <v>177</v>
      </c>
      <c r="E660">
        <v>3.25</v>
      </c>
      <c r="F660" t="s">
        <v>57</v>
      </c>
      <c r="G660">
        <f t="shared" si="105"/>
        <v>0.75</v>
      </c>
    </row>
    <row r="661" spans="1:7" x14ac:dyDescent="0.25">
      <c r="A661" t="s">
        <v>705</v>
      </c>
      <c r="B661" t="str">
        <f t="shared" si="103"/>
        <v xml:space="preserve">ALUMINUM 6061-T6 SHEET AND BAR 3.25 X  0.875    </v>
      </c>
      <c r="C661" t="s">
        <v>2</v>
      </c>
      <c r="D661" t="s">
        <v>177</v>
      </c>
      <c r="E661">
        <v>3.25</v>
      </c>
      <c r="F661" t="s">
        <v>57</v>
      </c>
      <c r="G661">
        <f>G660+0.125</f>
        <v>0.875</v>
      </c>
    </row>
    <row r="662" spans="1:7" x14ac:dyDescent="0.25">
      <c r="A662" t="s">
        <v>706</v>
      </c>
      <c r="B662" t="str">
        <f t="shared" si="103"/>
        <v xml:space="preserve">ALUMINUM 6061-T6 SHEET AND BAR 3.25 X  1    </v>
      </c>
      <c r="C662" t="s">
        <v>2</v>
      </c>
      <c r="D662" t="s">
        <v>177</v>
      </c>
      <c r="E662">
        <v>3.25</v>
      </c>
      <c r="F662" t="s">
        <v>57</v>
      </c>
      <c r="G662">
        <f t="shared" ref="G662" si="106">G661+0.125</f>
        <v>1</v>
      </c>
    </row>
    <row r="663" spans="1:7" x14ac:dyDescent="0.25">
      <c r="A663" t="s">
        <v>707</v>
      </c>
      <c r="B663" t="str">
        <f t="shared" si="103"/>
        <v xml:space="preserve">ALUMINUM 6061-T6 SHEET AND BAR 3.25 X  1.25    </v>
      </c>
      <c r="C663" t="s">
        <v>2</v>
      </c>
      <c r="D663" t="s">
        <v>177</v>
      </c>
      <c r="E663">
        <v>3.25</v>
      </c>
      <c r="F663" t="s">
        <v>57</v>
      </c>
      <c r="G663">
        <f>G662+0.25</f>
        <v>1.25</v>
      </c>
    </row>
    <row r="664" spans="1:7" x14ac:dyDescent="0.25">
      <c r="A664" t="s">
        <v>708</v>
      </c>
      <c r="B664" t="str">
        <f t="shared" si="103"/>
        <v xml:space="preserve">ALUMINUM 6061-T6 SHEET AND BAR 3.25 X  1.5    </v>
      </c>
      <c r="C664" t="s">
        <v>2</v>
      </c>
      <c r="D664" t="s">
        <v>177</v>
      </c>
      <c r="E664">
        <v>3.25</v>
      </c>
      <c r="F664" t="s">
        <v>57</v>
      </c>
      <c r="G664">
        <f t="shared" ref="G664:G668" si="107">G663+0.25</f>
        <v>1.5</v>
      </c>
    </row>
    <row r="665" spans="1:7" x14ac:dyDescent="0.25">
      <c r="A665" t="s">
        <v>709</v>
      </c>
      <c r="B665" t="str">
        <f t="shared" si="103"/>
        <v xml:space="preserve">ALUMINUM 6061-T6 SHEET AND BAR 3.25 X  1.75    </v>
      </c>
      <c r="C665" t="s">
        <v>2</v>
      </c>
      <c r="D665" t="s">
        <v>177</v>
      </c>
      <c r="E665">
        <v>3.25</v>
      </c>
      <c r="F665" t="s">
        <v>57</v>
      </c>
      <c r="G665">
        <f t="shared" si="107"/>
        <v>1.75</v>
      </c>
    </row>
    <row r="666" spans="1:7" x14ac:dyDescent="0.25">
      <c r="A666" t="s">
        <v>710</v>
      </c>
      <c r="B666" t="str">
        <f t="shared" si="103"/>
        <v xml:space="preserve">ALUMINUM 6061-T6 SHEET AND BAR 3.25 X  2    </v>
      </c>
      <c r="C666" t="s">
        <v>2</v>
      </c>
      <c r="D666" t="s">
        <v>177</v>
      </c>
      <c r="E666">
        <v>3.25</v>
      </c>
      <c r="F666" t="s">
        <v>57</v>
      </c>
      <c r="G666">
        <f t="shared" si="107"/>
        <v>2</v>
      </c>
    </row>
    <row r="667" spans="1:7" x14ac:dyDescent="0.25">
      <c r="A667" t="s">
        <v>711</v>
      </c>
      <c r="B667" t="str">
        <f t="shared" si="103"/>
        <v xml:space="preserve">ALUMINUM 6061-T6 SHEET AND BAR 3.25 X  2.25    </v>
      </c>
      <c r="C667" t="s">
        <v>2</v>
      </c>
      <c r="D667" t="s">
        <v>177</v>
      </c>
      <c r="E667">
        <v>3.25</v>
      </c>
      <c r="F667" t="s">
        <v>57</v>
      </c>
      <c r="G667">
        <f t="shared" si="107"/>
        <v>2.25</v>
      </c>
    </row>
    <row r="668" spans="1:7" x14ac:dyDescent="0.25">
      <c r="A668" t="s">
        <v>712</v>
      </c>
      <c r="B668" t="str">
        <f t="shared" si="103"/>
        <v xml:space="preserve">ALUMINUM 6061-T6 SHEET AND BAR 3.25 X  2.5    </v>
      </c>
      <c r="C668" t="s">
        <v>2</v>
      </c>
      <c r="D668" t="s">
        <v>177</v>
      </c>
      <c r="E668">
        <v>3.25</v>
      </c>
      <c r="F668" t="s">
        <v>57</v>
      </c>
      <c r="G668">
        <f t="shared" si="107"/>
        <v>2.5</v>
      </c>
    </row>
    <row r="669" spans="1:7" x14ac:dyDescent="0.25">
      <c r="A669" t="s">
        <v>713</v>
      </c>
      <c r="B669" t="str">
        <f t="shared" si="103"/>
        <v xml:space="preserve">ALUMINUM 6061-T6 SHEET AND BAR 3.25 X  2.75    </v>
      </c>
      <c r="C669" t="s">
        <v>2</v>
      </c>
      <c r="D669" t="s">
        <v>177</v>
      </c>
      <c r="E669">
        <v>3.25</v>
      </c>
      <c r="F669" t="s">
        <v>57</v>
      </c>
      <c r="G669">
        <f>G668+0.25</f>
        <v>2.75</v>
      </c>
    </row>
    <row r="670" spans="1:7" x14ac:dyDescent="0.25">
      <c r="A670" t="s">
        <v>714</v>
      </c>
      <c r="B670" t="str">
        <f t="shared" si="103"/>
        <v xml:space="preserve">ALUMINUM 6061-T6 SHEET AND BAR 3.25 X  3    </v>
      </c>
      <c r="C670" t="s">
        <v>2</v>
      </c>
      <c r="D670" t="s">
        <v>177</v>
      </c>
      <c r="E670">
        <v>3.25</v>
      </c>
      <c r="F670" t="s">
        <v>57</v>
      </c>
      <c r="G670">
        <f t="shared" ref="G670" si="108">G669+0.25</f>
        <v>3</v>
      </c>
    </row>
    <row r="671" spans="1:7" x14ac:dyDescent="0.25">
      <c r="A671" t="s">
        <v>715</v>
      </c>
      <c r="B671" t="str">
        <f t="shared" si="103"/>
        <v xml:space="preserve">ALUMINUM 6061-T6 SHEET AND BAR 3.25 X  3.5    </v>
      </c>
      <c r="C671" t="s">
        <v>2</v>
      </c>
      <c r="D671" t="s">
        <v>177</v>
      </c>
      <c r="E671">
        <v>3.25</v>
      </c>
      <c r="F671" t="s">
        <v>57</v>
      </c>
      <c r="G671">
        <f>G670+0.5</f>
        <v>3.5</v>
      </c>
    </row>
    <row r="672" spans="1:7" x14ac:dyDescent="0.25">
      <c r="A672" t="s">
        <v>716</v>
      </c>
      <c r="B672" t="str">
        <f t="shared" si="103"/>
        <v xml:space="preserve">ALUMINUM 6061-T6 SHEET AND BAR 3.25 X  4    </v>
      </c>
      <c r="C672" t="s">
        <v>2</v>
      </c>
      <c r="D672" t="s">
        <v>177</v>
      </c>
      <c r="E672">
        <v>3.25</v>
      </c>
      <c r="F672" t="s">
        <v>57</v>
      </c>
      <c r="G672">
        <f>G671+0.5</f>
        <v>4</v>
      </c>
    </row>
    <row r="673" spans="1:7" x14ac:dyDescent="0.25">
      <c r="A673" t="s">
        <v>717</v>
      </c>
      <c r="B673" t="str">
        <f t="shared" si="103"/>
        <v xml:space="preserve">ALUMINUM 6061-T6 SHEET AND BAR 3.25 X  5    </v>
      </c>
      <c r="C673" t="s">
        <v>2</v>
      </c>
      <c r="D673" t="s">
        <v>177</v>
      </c>
      <c r="E673">
        <v>3.25</v>
      </c>
      <c r="F673" t="s">
        <v>57</v>
      </c>
      <c r="G673">
        <f>G672+1</f>
        <v>5</v>
      </c>
    </row>
    <row r="674" spans="1:7" x14ac:dyDescent="0.25">
      <c r="A674" t="s">
        <v>718</v>
      </c>
      <c r="B674" t="str">
        <f t="shared" si="103"/>
        <v xml:space="preserve">ALUMINUM 6061-T6 SHEET AND BAR 3.25 X  6    </v>
      </c>
      <c r="C674" t="s">
        <v>2</v>
      </c>
      <c r="D674" t="s">
        <v>177</v>
      </c>
      <c r="E674">
        <v>3.25</v>
      </c>
      <c r="F674" t="s">
        <v>57</v>
      </c>
      <c r="G674">
        <f t="shared" ref="G674:G686" si="109">G673+1</f>
        <v>6</v>
      </c>
    </row>
    <row r="675" spans="1:7" x14ac:dyDescent="0.25">
      <c r="A675" t="s">
        <v>719</v>
      </c>
      <c r="B675" t="str">
        <f t="shared" si="103"/>
        <v xml:space="preserve">ALUMINUM 6061-T6 SHEET AND BAR 3.25 X  7    </v>
      </c>
      <c r="C675" t="s">
        <v>2</v>
      </c>
      <c r="D675" t="s">
        <v>177</v>
      </c>
      <c r="E675">
        <v>3.25</v>
      </c>
      <c r="F675" t="s">
        <v>57</v>
      </c>
      <c r="G675">
        <f t="shared" si="109"/>
        <v>7</v>
      </c>
    </row>
    <row r="676" spans="1:7" x14ac:dyDescent="0.25">
      <c r="A676" t="s">
        <v>720</v>
      </c>
      <c r="B676" t="str">
        <f t="shared" si="103"/>
        <v xml:space="preserve">ALUMINUM 6061-T6 SHEET AND BAR 3.25 X  8    </v>
      </c>
      <c r="C676" t="s">
        <v>2</v>
      </c>
      <c r="D676" t="s">
        <v>177</v>
      </c>
      <c r="E676">
        <v>3.25</v>
      </c>
      <c r="F676" t="s">
        <v>57</v>
      </c>
      <c r="G676">
        <f t="shared" si="109"/>
        <v>8</v>
      </c>
    </row>
    <row r="677" spans="1:7" x14ac:dyDescent="0.25">
      <c r="A677" t="s">
        <v>721</v>
      </c>
      <c r="B677" t="str">
        <f t="shared" si="103"/>
        <v xml:space="preserve">ALUMINUM 6061-T6 SHEET AND BAR 3.25 X  9    </v>
      </c>
      <c r="C677" t="s">
        <v>2</v>
      </c>
      <c r="D677" t="s">
        <v>177</v>
      </c>
      <c r="E677">
        <v>3.25</v>
      </c>
      <c r="F677" t="s">
        <v>57</v>
      </c>
      <c r="G677">
        <f t="shared" si="109"/>
        <v>9</v>
      </c>
    </row>
    <row r="678" spans="1:7" x14ac:dyDescent="0.25">
      <c r="A678" t="s">
        <v>722</v>
      </c>
      <c r="B678" t="str">
        <f t="shared" si="103"/>
        <v xml:space="preserve">ALUMINUM 6061-T6 SHEET AND BAR 3.25 X  10    </v>
      </c>
      <c r="C678" t="s">
        <v>2</v>
      </c>
      <c r="D678" t="s">
        <v>177</v>
      </c>
      <c r="E678">
        <v>3.25</v>
      </c>
      <c r="F678" t="s">
        <v>57</v>
      </c>
      <c r="G678">
        <f t="shared" si="109"/>
        <v>10</v>
      </c>
    </row>
    <row r="679" spans="1:7" x14ac:dyDescent="0.25">
      <c r="A679" t="s">
        <v>723</v>
      </c>
      <c r="B679" t="str">
        <f t="shared" si="103"/>
        <v xml:space="preserve">ALUMINUM 6061-T6 SHEET AND BAR 3.25 X  11    </v>
      </c>
      <c r="C679" t="s">
        <v>2</v>
      </c>
      <c r="D679" t="s">
        <v>177</v>
      </c>
      <c r="E679">
        <v>3.25</v>
      </c>
      <c r="F679" t="s">
        <v>57</v>
      </c>
      <c r="G679">
        <f t="shared" si="109"/>
        <v>11</v>
      </c>
    </row>
    <row r="680" spans="1:7" x14ac:dyDescent="0.25">
      <c r="A680" t="s">
        <v>724</v>
      </c>
      <c r="B680" t="str">
        <f t="shared" si="103"/>
        <v xml:space="preserve">ALUMINUM 6061-T6 SHEET AND BAR 3.25 X  12    </v>
      </c>
      <c r="C680" t="s">
        <v>2</v>
      </c>
      <c r="D680" t="s">
        <v>177</v>
      </c>
      <c r="E680">
        <v>3.25</v>
      </c>
      <c r="F680" t="s">
        <v>57</v>
      </c>
      <c r="G680">
        <f t="shared" si="109"/>
        <v>12</v>
      </c>
    </row>
    <row r="681" spans="1:7" x14ac:dyDescent="0.25">
      <c r="A681" t="s">
        <v>725</v>
      </c>
      <c r="B681" t="str">
        <f t="shared" si="103"/>
        <v xml:space="preserve">ALUMINUM 6061-T6 SHEET AND BAR 3.25 X  13    </v>
      </c>
      <c r="C681" t="s">
        <v>2</v>
      </c>
      <c r="D681" t="s">
        <v>177</v>
      </c>
      <c r="E681">
        <v>3.25</v>
      </c>
      <c r="F681" t="s">
        <v>57</v>
      </c>
      <c r="G681">
        <f t="shared" si="109"/>
        <v>13</v>
      </c>
    </row>
    <row r="682" spans="1:7" x14ac:dyDescent="0.25">
      <c r="A682" t="s">
        <v>726</v>
      </c>
      <c r="B682" t="str">
        <f t="shared" si="103"/>
        <v xml:space="preserve">ALUMINUM 6061-T6 SHEET AND BAR 3.25 X  14    </v>
      </c>
      <c r="C682" t="s">
        <v>2</v>
      </c>
      <c r="D682" t="s">
        <v>177</v>
      </c>
      <c r="E682">
        <v>3.25</v>
      </c>
      <c r="F682" t="s">
        <v>57</v>
      </c>
      <c r="G682">
        <f t="shared" si="109"/>
        <v>14</v>
      </c>
    </row>
    <row r="683" spans="1:7" x14ac:dyDescent="0.25">
      <c r="A683" t="s">
        <v>727</v>
      </c>
      <c r="B683" t="str">
        <f t="shared" si="103"/>
        <v xml:space="preserve">ALUMINUM 6061-T6 SHEET AND BAR 3.25 X  15    </v>
      </c>
      <c r="C683" t="s">
        <v>2</v>
      </c>
      <c r="D683" t="s">
        <v>177</v>
      </c>
      <c r="E683">
        <v>3.25</v>
      </c>
      <c r="F683" t="s">
        <v>57</v>
      </c>
      <c r="G683">
        <f t="shared" si="109"/>
        <v>15</v>
      </c>
    </row>
    <row r="684" spans="1:7" x14ac:dyDescent="0.25">
      <c r="A684" t="s">
        <v>728</v>
      </c>
      <c r="B684" t="str">
        <f t="shared" si="103"/>
        <v xml:space="preserve">ALUMINUM 6061-T6 SHEET AND BAR 3.25 X  16    </v>
      </c>
      <c r="C684" t="s">
        <v>2</v>
      </c>
      <c r="D684" t="s">
        <v>177</v>
      </c>
      <c r="E684">
        <v>3.25</v>
      </c>
      <c r="F684" t="s">
        <v>57</v>
      </c>
      <c r="G684">
        <f t="shared" si="109"/>
        <v>16</v>
      </c>
    </row>
    <row r="685" spans="1:7" x14ac:dyDescent="0.25">
      <c r="A685" t="s">
        <v>729</v>
      </c>
      <c r="B685" t="str">
        <f t="shared" si="103"/>
        <v xml:space="preserve">ALUMINUM 6061-T6 SHEET AND BAR 3.25 X  17    </v>
      </c>
      <c r="C685" t="s">
        <v>2</v>
      </c>
      <c r="D685" t="s">
        <v>177</v>
      </c>
      <c r="E685">
        <v>3.25</v>
      </c>
      <c r="F685" t="s">
        <v>57</v>
      </c>
      <c r="G685">
        <f t="shared" si="109"/>
        <v>17</v>
      </c>
    </row>
    <row r="686" spans="1:7" x14ac:dyDescent="0.25">
      <c r="A686" t="s">
        <v>730</v>
      </c>
      <c r="B686" t="str">
        <f t="shared" si="103"/>
        <v xml:space="preserve">ALUMINUM 6061-T6 SHEET AND BAR 3.25 X  18    </v>
      </c>
      <c r="C686" t="s">
        <v>2</v>
      </c>
      <c r="D686" t="s">
        <v>177</v>
      </c>
      <c r="E686">
        <v>3.25</v>
      </c>
      <c r="F686" t="s">
        <v>57</v>
      </c>
      <c r="G686">
        <f t="shared" si="109"/>
        <v>18</v>
      </c>
    </row>
    <row r="687" spans="1:7" x14ac:dyDescent="0.25">
      <c r="A687" t="s">
        <v>731</v>
      </c>
      <c r="B687" t="str">
        <f t="shared" si="103"/>
        <v xml:space="preserve">ALUMINUM 6061-T6 SHEET AND BAR 3.25 X  19    </v>
      </c>
      <c r="C687" t="s">
        <v>2</v>
      </c>
      <c r="D687" t="s">
        <v>177</v>
      </c>
      <c r="E687">
        <v>3.25</v>
      </c>
      <c r="F687" t="s">
        <v>57</v>
      </c>
      <c r="G687">
        <f>G686+1</f>
        <v>19</v>
      </c>
    </row>
    <row r="688" spans="1:7" x14ac:dyDescent="0.25">
      <c r="A688" t="s">
        <v>732</v>
      </c>
      <c r="B688" t="str">
        <f t="shared" si="103"/>
        <v xml:space="preserve">ALUMINUM 6061-T6 SHEET AND BAR 3.25 X  20    </v>
      </c>
      <c r="C688" t="s">
        <v>2</v>
      </c>
      <c r="D688" t="s">
        <v>177</v>
      </c>
      <c r="E688">
        <v>3.25</v>
      </c>
      <c r="F688" t="s">
        <v>57</v>
      </c>
      <c r="G688">
        <f t="shared" ref="G688:G692" si="110">G687+1</f>
        <v>20</v>
      </c>
    </row>
    <row r="689" spans="1:7" x14ac:dyDescent="0.25">
      <c r="A689" t="s">
        <v>733</v>
      </c>
      <c r="B689" t="str">
        <f t="shared" si="103"/>
        <v xml:space="preserve">ALUMINUM 6061-T6 SHEET AND BAR 3.25 X  21    </v>
      </c>
      <c r="C689" t="s">
        <v>2</v>
      </c>
      <c r="D689" t="s">
        <v>177</v>
      </c>
      <c r="E689">
        <v>3.25</v>
      </c>
      <c r="F689" t="s">
        <v>57</v>
      </c>
      <c r="G689">
        <f t="shared" si="110"/>
        <v>21</v>
      </c>
    </row>
    <row r="690" spans="1:7" x14ac:dyDescent="0.25">
      <c r="A690" t="s">
        <v>734</v>
      </c>
      <c r="B690" t="str">
        <f t="shared" si="103"/>
        <v xml:space="preserve">ALUMINUM 6061-T6 SHEET AND BAR 3.25 X  22    </v>
      </c>
      <c r="C690" t="s">
        <v>2</v>
      </c>
      <c r="D690" t="s">
        <v>177</v>
      </c>
      <c r="E690">
        <v>3.25</v>
      </c>
      <c r="F690" t="s">
        <v>57</v>
      </c>
      <c r="G690">
        <f t="shared" si="110"/>
        <v>22</v>
      </c>
    </row>
    <row r="691" spans="1:7" x14ac:dyDescent="0.25">
      <c r="A691" t="s">
        <v>735</v>
      </c>
      <c r="B691" t="str">
        <f t="shared" si="103"/>
        <v xml:space="preserve">ALUMINUM 6061-T6 SHEET AND BAR 3.25 X  23    </v>
      </c>
      <c r="C691" t="s">
        <v>2</v>
      </c>
      <c r="D691" t="s">
        <v>177</v>
      </c>
      <c r="E691">
        <v>3.25</v>
      </c>
      <c r="F691" t="s">
        <v>57</v>
      </c>
      <c r="G691">
        <f t="shared" si="110"/>
        <v>23</v>
      </c>
    </row>
    <row r="692" spans="1:7" x14ac:dyDescent="0.25">
      <c r="A692" t="s">
        <v>736</v>
      </c>
      <c r="B692" t="str">
        <f t="shared" si="103"/>
        <v xml:space="preserve">ALUMINUM 6061-T6 SHEET AND BAR 3.25 X  24    </v>
      </c>
      <c r="C692" t="s">
        <v>2</v>
      </c>
      <c r="D692" t="s">
        <v>177</v>
      </c>
      <c r="E692">
        <v>3.25</v>
      </c>
      <c r="F692" t="s">
        <v>57</v>
      </c>
      <c r="G692">
        <f t="shared" si="110"/>
        <v>24</v>
      </c>
    </row>
    <row r="693" spans="1:7" x14ac:dyDescent="0.25">
      <c r="A693" t="s">
        <v>737</v>
      </c>
      <c r="B693" t="str">
        <f t="shared" si="103"/>
        <v xml:space="preserve">ALUMINUM 6061-T6 SHEET AND BAR 3.5 X  0.25    </v>
      </c>
      <c r="C693" t="s">
        <v>2</v>
      </c>
      <c r="D693" t="s">
        <v>177</v>
      </c>
      <c r="E693">
        <v>3.5</v>
      </c>
      <c r="F693" t="s">
        <v>57</v>
      </c>
      <c r="G693">
        <v>0.25</v>
      </c>
    </row>
    <row r="694" spans="1:7" x14ac:dyDescent="0.25">
      <c r="A694" t="s">
        <v>738</v>
      </c>
      <c r="B694" t="str">
        <f t="shared" si="103"/>
        <v xml:space="preserve">ALUMINUM 6061-T6 SHEET AND BAR 3.5 X  0.375    </v>
      </c>
      <c r="C694" t="s">
        <v>2</v>
      </c>
      <c r="D694" t="s">
        <v>177</v>
      </c>
      <c r="E694">
        <v>3.5</v>
      </c>
      <c r="F694" t="s">
        <v>57</v>
      </c>
      <c r="G694">
        <f>G693+0.125</f>
        <v>0.375</v>
      </c>
    </row>
    <row r="695" spans="1:7" x14ac:dyDescent="0.25">
      <c r="A695" t="s">
        <v>739</v>
      </c>
      <c r="B695" t="str">
        <f t="shared" si="103"/>
        <v xml:space="preserve">ALUMINUM 6061-T6 SHEET AND BAR 3.5 X  0.5    </v>
      </c>
      <c r="C695" t="s">
        <v>2</v>
      </c>
      <c r="D695" t="s">
        <v>177</v>
      </c>
      <c r="E695">
        <v>3.5</v>
      </c>
      <c r="F695" t="s">
        <v>57</v>
      </c>
      <c r="G695">
        <f t="shared" ref="G695:G697" si="111">G694+0.125</f>
        <v>0.5</v>
      </c>
    </row>
    <row r="696" spans="1:7" x14ac:dyDescent="0.25">
      <c r="A696" t="s">
        <v>740</v>
      </c>
      <c r="B696" t="str">
        <f t="shared" si="103"/>
        <v xml:space="preserve">ALUMINUM 6061-T6 SHEET AND BAR 3.5 X  0.625    </v>
      </c>
      <c r="C696" t="s">
        <v>2</v>
      </c>
      <c r="D696" t="s">
        <v>177</v>
      </c>
      <c r="E696">
        <v>3.5</v>
      </c>
      <c r="F696" t="s">
        <v>57</v>
      </c>
      <c r="G696">
        <f t="shared" si="111"/>
        <v>0.625</v>
      </c>
    </row>
    <row r="697" spans="1:7" x14ac:dyDescent="0.25">
      <c r="A697" t="s">
        <v>741</v>
      </c>
      <c r="B697" t="str">
        <f t="shared" si="103"/>
        <v xml:space="preserve">ALUMINUM 6061-T6 SHEET AND BAR 3.5 X  0.75    </v>
      </c>
      <c r="C697" t="s">
        <v>2</v>
      </c>
      <c r="D697" t="s">
        <v>177</v>
      </c>
      <c r="E697">
        <v>3.5</v>
      </c>
      <c r="F697" t="s">
        <v>57</v>
      </c>
      <c r="G697">
        <f t="shared" si="111"/>
        <v>0.75</v>
      </c>
    </row>
    <row r="698" spans="1:7" x14ac:dyDescent="0.25">
      <c r="A698" t="s">
        <v>742</v>
      </c>
      <c r="B698" t="str">
        <f t="shared" si="103"/>
        <v xml:space="preserve">ALUMINUM 6061-T6 SHEET AND BAR 3.5 X  0.875    </v>
      </c>
      <c r="C698" t="s">
        <v>2</v>
      </c>
      <c r="D698" t="s">
        <v>177</v>
      </c>
      <c r="E698">
        <v>3.5</v>
      </c>
      <c r="F698" t="s">
        <v>57</v>
      </c>
      <c r="G698">
        <f>G697+0.125</f>
        <v>0.875</v>
      </c>
    </row>
    <row r="699" spans="1:7" x14ac:dyDescent="0.25">
      <c r="A699" t="s">
        <v>743</v>
      </c>
      <c r="B699" t="str">
        <f t="shared" si="103"/>
        <v xml:space="preserve">ALUMINUM 6061-T6 SHEET AND BAR 3.5 X  1    </v>
      </c>
      <c r="C699" t="s">
        <v>2</v>
      </c>
      <c r="D699" t="s">
        <v>177</v>
      </c>
      <c r="E699">
        <v>3.5</v>
      </c>
      <c r="F699" t="s">
        <v>57</v>
      </c>
      <c r="G699">
        <f t="shared" ref="G699" si="112">G698+0.125</f>
        <v>1</v>
      </c>
    </row>
    <row r="700" spans="1:7" x14ac:dyDescent="0.25">
      <c r="A700" t="s">
        <v>744</v>
      </c>
      <c r="B700" t="str">
        <f t="shared" si="103"/>
        <v xml:space="preserve">ALUMINUM 6061-T6 SHEET AND BAR 3.5 X  1.25    </v>
      </c>
      <c r="C700" t="s">
        <v>2</v>
      </c>
      <c r="D700" t="s">
        <v>177</v>
      </c>
      <c r="E700">
        <v>3.5</v>
      </c>
      <c r="F700" t="s">
        <v>57</v>
      </c>
      <c r="G700">
        <f>G699+0.25</f>
        <v>1.25</v>
      </c>
    </row>
    <row r="701" spans="1:7" x14ac:dyDescent="0.25">
      <c r="A701" t="s">
        <v>745</v>
      </c>
      <c r="B701" t="str">
        <f t="shared" si="103"/>
        <v xml:space="preserve">ALUMINUM 6061-T6 SHEET AND BAR 3.5 X  1.5    </v>
      </c>
      <c r="C701" t="s">
        <v>2</v>
      </c>
      <c r="D701" t="s">
        <v>177</v>
      </c>
      <c r="E701">
        <v>3.5</v>
      </c>
      <c r="F701" t="s">
        <v>57</v>
      </c>
      <c r="G701">
        <f t="shared" ref="G701:G705" si="113">G700+0.25</f>
        <v>1.5</v>
      </c>
    </row>
    <row r="702" spans="1:7" x14ac:dyDescent="0.25">
      <c r="A702" t="s">
        <v>746</v>
      </c>
      <c r="B702" t="str">
        <f t="shared" si="103"/>
        <v xml:space="preserve">ALUMINUM 6061-T6 SHEET AND BAR 3.5 X  1.75    </v>
      </c>
      <c r="C702" t="s">
        <v>2</v>
      </c>
      <c r="D702" t="s">
        <v>177</v>
      </c>
      <c r="E702">
        <v>3.5</v>
      </c>
      <c r="F702" t="s">
        <v>57</v>
      </c>
      <c r="G702">
        <f t="shared" si="113"/>
        <v>1.75</v>
      </c>
    </row>
    <row r="703" spans="1:7" x14ac:dyDescent="0.25">
      <c r="A703" t="s">
        <v>747</v>
      </c>
      <c r="B703" t="str">
        <f t="shared" si="103"/>
        <v xml:space="preserve">ALUMINUM 6061-T6 SHEET AND BAR 3.5 X  2    </v>
      </c>
      <c r="C703" t="s">
        <v>2</v>
      </c>
      <c r="D703" t="s">
        <v>177</v>
      </c>
      <c r="E703">
        <v>3.5</v>
      </c>
      <c r="F703" t="s">
        <v>57</v>
      </c>
      <c r="G703">
        <f t="shared" si="113"/>
        <v>2</v>
      </c>
    </row>
    <row r="704" spans="1:7" x14ac:dyDescent="0.25">
      <c r="A704" t="s">
        <v>748</v>
      </c>
      <c r="B704" t="str">
        <f t="shared" si="103"/>
        <v xml:space="preserve">ALUMINUM 6061-T6 SHEET AND BAR 3.5 X  2.25    </v>
      </c>
      <c r="C704" t="s">
        <v>2</v>
      </c>
      <c r="D704" t="s">
        <v>177</v>
      </c>
      <c r="E704">
        <v>3.5</v>
      </c>
      <c r="F704" t="s">
        <v>57</v>
      </c>
      <c r="G704">
        <f t="shared" si="113"/>
        <v>2.25</v>
      </c>
    </row>
    <row r="705" spans="1:7" x14ac:dyDescent="0.25">
      <c r="A705" t="s">
        <v>749</v>
      </c>
      <c r="B705" t="str">
        <f t="shared" si="103"/>
        <v xml:space="preserve">ALUMINUM 6061-T6 SHEET AND BAR 3.5 X  2.5    </v>
      </c>
      <c r="C705" t="s">
        <v>2</v>
      </c>
      <c r="D705" t="s">
        <v>177</v>
      </c>
      <c r="E705">
        <v>3.5</v>
      </c>
      <c r="F705" t="s">
        <v>57</v>
      </c>
      <c r="G705">
        <f t="shared" si="113"/>
        <v>2.5</v>
      </c>
    </row>
    <row r="706" spans="1:7" x14ac:dyDescent="0.25">
      <c r="A706" t="s">
        <v>750</v>
      </c>
      <c r="B706" t="str">
        <f t="shared" si="103"/>
        <v xml:space="preserve">ALUMINUM 6061-T6 SHEET AND BAR 3.5 X  2.75    </v>
      </c>
      <c r="C706" t="s">
        <v>2</v>
      </c>
      <c r="D706" t="s">
        <v>177</v>
      </c>
      <c r="E706">
        <v>3.5</v>
      </c>
      <c r="F706" t="s">
        <v>57</v>
      </c>
      <c r="G706">
        <f>G705+0.25</f>
        <v>2.75</v>
      </c>
    </row>
    <row r="707" spans="1:7" x14ac:dyDescent="0.25">
      <c r="A707" t="s">
        <v>751</v>
      </c>
      <c r="B707" t="str">
        <f t="shared" si="103"/>
        <v xml:space="preserve">ALUMINUM 6061-T6 SHEET AND BAR 3.5 X  3    </v>
      </c>
      <c r="C707" t="s">
        <v>2</v>
      </c>
      <c r="D707" t="s">
        <v>177</v>
      </c>
      <c r="E707">
        <v>3.5</v>
      </c>
      <c r="F707" t="s">
        <v>57</v>
      </c>
      <c r="G707">
        <f t="shared" ref="G707" si="114">G706+0.25</f>
        <v>3</v>
      </c>
    </row>
    <row r="708" spans="1:7" x14ac:dyDescent="0.25">
      <c r="A708" t="s">
        <v>752</v>
      </c>
      <c r="B708" t="str">
        <f t="shared" si="103"/>
        <v xml:space="preserve">ALUMINUM 6061-T6 SHEET AND BAR 3.5 X  3.5    </v>
      </c>
      <c r="C708" t="s">
        <v>2</v>
      </c>
      <c r="D708" t="s">
        <v>177</v>
      </c>
      <c r="E708">
        <v>3.5</v>
      </c>
      <c r="F708" t="s">
        <v>57</v>
      </c>
      <c r="G708">
        <f>G707+0.5</f>
        <v>3.5</v>
      </c>
    </row>
    <row r="709" spans="1:7" x14ac:dyDescent="0.25">
      <c r="A709" t="s">
        <v>753</v>
      </c>
      <c r="B709" t="str">
        <f t="shared" si="103"/>
        <v xml:space="preserve">ALUMINUM 6061-T6 SHEET AND BAR 3.5 X  4    </v>
      </c>
      <c r="C709" t="s">
        <v>2</v>
      </c>
      <c r="D709" t="s">
        <v>177</v>
      </c>
      <c r="E709">
        <v>3.5</v>
      </c>
      <c r="F709" t="s">
        <v>57</v>
      </c>
      <c r="G709">
        <f>G708+0.5</f>
        <v>4</v>
      </c>
    </row>
    <row r="710" spans="1:7" x14ac:dyDescent="0.25">
      <c r="A710" t="s">
        <v>754</v>
      </c>
      <c r="B710" t="str">
        <f t="shared" si="103"/>
        <v xml:space="preserve">ALUMINUM 6061-T6 SHEET AND BAR 3.5 X  5    </v>
      </c>
      <c r="C710" t="s">
        <v>2</v>
      </c>
      <c r="D710" t="s">
        <v>177</v>
      </c>
      <c r="E710">
        <v>3.5</v>
      </c>
      <c r="F710" t="s">
        <v>57</v>
      </c>
      <c r="G710">
        <f>G709+1</f>
        <v>5</v>
      </c>
    </row>
    <row r="711" spans="1:7" x14ac:dyDescent="0.25">
      <c r="A711" t="s">
        <v>755</v>
      </c>
      <c r="B711" t="str">
        <f t="shared" si="103"/>
        <v xml:space="preserve">ALUMINUM 6061-T6 SHEET AND BAR 3.5 X  6    </v>
      </c>
      <c r="C711" t="s">
        <v>2</v>
      </c>
      <c r="D711" t="s">
        <v>177</v>
      </c>
      <c r="E711">
        <v>3.5</v>
      </c>
      <c r="F711" t="s">
        <v>57</v>
      </c>
      <c r="G711">
        <f t="shared" ref="G711:G723" si="115">G710+1</f>
        <v>6</v>
      </c>
    </row>
    <row r="712" spans="1:7" x14ac:dyDescent="0.25">
      <c r="A712" t="s">
        <v>756</v>
      </c>
      <c r="B712" t="str">
        <f t="shared" si="103"/>
        <v xml:space="preserve">ALUMINUM 6061-T6 SHEET AND BAR 3.5 X  7    </v>
      </c>
      <c r="C712" t="s">
        <v>2</v>
      </c>
      <c r="D712" t="s">
        <v>177</v>
      </c>
      <c r="E712">
        <v>3.5</v>
      </c>
      <c r="F712" t="s">
        <v>57</v>
      </c>
      <c r="G712">
        <f t="shared" si="115"/>
        <v>7</v>
      </c>
    </row>
    <row r="713" spans="1:7" x14ac:dyDescent="0.25">
      <c r="A713" t="s">
        <v>757</v>
      </c>
      <c r="B713" t="str">
        <f t="shared" si="103"/>
        <v xml:space="preserve">ALUMINUM 6061-T6 SHEET AND BAR 3.5 X  8    </v>
      </c>
      <c r="C713" t="s">
        <v>2</v>
      </c>
      <c r="D713" t="s">
        <v>177</v>
      </c>
      <c r="E713">
        <v>3.5</v>
      </c>
      <c r="F713" t="s">
        <v>57</v>
      </c>
      <c r="G713">
        <f t="shared" si="115"/>
        <v>8</v>
      </c>
    </row>
    <row r="714" spans="1:7" x14ac:dyDescent="0.25">
      <c r="A714" t="s">
        <v>758</v>
      </c>
      <c r="B714" t="str">
        <f t="shared" si="103"/>
        <v xml:space="preserve">ALUMINUM 6061-T6 SHEET AND BAR 3.5 X  9    </v>
      </c>
      <c r="C714" t="s">
        <v>2</v>
      </c>
      <c r="D714" t="s">
        <v>177</v>
      </c>
      <c r="E714">
        <v>3.5</v>
      </c>
      <c r="F714" t="s">
        <v>57</v>
      </c>
      <c r="G714">
        <f t="shared" si="115"/>
        <v>9</v>
      </c>
    </row>
    <row r="715" spans="1:7" x14ac:dyDescent="0.25">
      <c r="A715" t="s">
        <v>759</v>
      </c>
      <c r="B715" t="str">
        <f t="shared" ref="B715:B778" si="116">C715&amp;" "&amp;D715&amp;" "&amp;E715&amp;" "&amp;F715&amp;" "&amp;" "&amp;G715&amp;" "&amp;H715&amp;" "&amp;I715&amp;" "&amp;J715&amp;" "&amp;K715</f>
        <v xml:space="preserve">ALUMINUM 6061-T6 SHEET AND BAR 3.5 X  10    </v>
      </c>
      <c r="C715" t="s">
        <v>2</v>
      </c>
      <c r="D715" t="s">
        <v>177</v>
      </c>
      <c r="E715">
        <v>3.5</v>
      </c>
      <c r="F715" t="s">
        <v>57</v>
      </c>
      <c r="G715">
        <f t="shared" si="115"/>
        <v>10</v>
      </c>
    </row>
    <row r="716" spans="1:7" x14ac:dyDescent="0.25">
      <c r="A716" t="s">
        <v>760</v>
      </c>
      <c r="B716" t="str">
        <f t="shared" si="116"/>
        <v xml:space="preserve">ALUMINUM 6061-T6 SHEET AND BAR 3.5 X  11    </v>
      </c>
      <c r="C716" t="s">
        <v>2</v>
      </c>
      <c r="D716" t="s">
        <v>177</v>
      </c>
      <c r="E716">
        <v>3.5</v>
      </c>
      <c r="F716" t="s">
        <v>57</v>
      </c>
      <c r="G716">
        <f t="shared" si="115"/>
        <v>11</v>
      </c>
    </row>
    <row r="717" spans="1:7" x14ac:dyDescent="0.25">
      <c r="A717" t="s">
        <v>761</v>
      </c>
      <c r="B717" t="str">
        <f t="shared" si="116"/>
        <v xml:space="preserve">ALUMINUM 6061-T6 SHEET AND BAR 3.5 X  12    </v>
      </c>
      <c r="C717" t="s">
        <v>2</v>
      </c>
      <c r="D717" t="s">
        <v>177</v>
      </c>
      <c r="E717">
        <v>3.5</v>
      </c>
      <c r="F717" t="s">
        <v>57</v>
      </c>
      <c r="G717">
        <f t="shared" si="115"/>
        <v>12</v>
      </c>
    </row>
    <row r="718" spans="1:7" x14ac:dyDescent="0.25">
      <c r="A718" t="s">
        <v>762</v>
      </c>
      <c r="B718" t="str">
        <f t="shared" si="116"/>
        <v xml:space="preserve">ALUMINUM 6061-T6 SHEET AND BAR 3.5 X  13    </v>
      </c>
      <c r="C718" t="s">
        <v>2</v>
      </c>
      <c r="D718" t="s">
        <v>177</v>
      </c>
      <c r="E718">
        <v>3.5</v>
      </c>
      <c r="F718" t="s">
        <v>57</v>
      </c>
      <c r="G718">
        <f t="shared" si="115"/>
        <v>13</v>
      </c>
    </row>
    <row r="719" spans="1:7" x14ac:dyDescent="0.25">
      <c r="A719" t="s">
        <v>763</v>
      </c>
      <c r="B719" t="str">
        <f t="shared" si="116"/>
        <v xml:space="preserve">ALUMINUM 6061-T6 SHEET AND BAR 3.5 X  14    </v>
      </c>
      <c r="C719" t="s">
        <v>2</v>
      </c>
      <c r="D719" t="s">
        <v>177</v>
      </c>
      <c r="E719">
        <v>3.5</v>
      </c>
      <c r="F719" t="s">
        <v>57</v>
      </c>
      <c r="G719">
        <f t="shared" si="115"/>
        <v>14</v>
      </c>
    </row>
    <row r="720" spans="1:7" x14ac:dyDescent="0.25">
      <c r="A720" t="s">
        <v>764</v>
      </c>
      <c r="B720" t="str">
        <f t="shared" si="116"/>
        <v xml:space="preserve">ALUMINUM 6061-T6 SHEET AND BAR 3.5 X  15    </v>
      </c>
      <c r="C720" t="s">
        <v>2</v>
      </c>
      <c r="D720" t="s">
        <v>177</v>
      </c>
      <c r="E720">
        <v>3.5</v>
      </c>
      <c r="F720" t="s">
        <v>57</v>
      </c>
      <c r="G720">
        <f t="shared" si="115"/>
        <v>15</v>
      </c>
    </row>
    <row r="721" spans="1:7" x14ac:dyDescent="0.25">
      <c r="A721" t="s">
        <v>765</v>
      </c>
      <c r="B721" t="str">
        <f t="shared" si="116"/>
        <v xml:space="preserve">ALUMINUM 6061-T6 SHEET AND BAR 3.5 X  16    </v>
      </c>
      <c r="C721" t="s">
        <v>2</v>
      </c>
      <c r="D721" t="s">
        <v>177</v>
      </c>
      <c r="E721">
        <v>3.5</v>
      </c>
      <c r="F721" t="s">
        <v>57</v>
      </c>
      <c r="G721">
        <f t="shared" si="115"/>
        <v>16</v>
      </c>
    </row>
    <row r="722" spans="1:7" x14ac:dyDescent="0.25">
      <c r="A722" t="s">
        <v>766</v>
      </c>
      <c r="B722" t="str">
        <f t="shared" si="116"/>
        <v xml:space="preserve">ALUMINUM 6061-T6 SHEET AND BAR 3.5 X  17    </v>
      </c>
      <c r="C722" t="s">
        <v>2</v>
      </c>
      <c r="D722" t="s">
        <v>177</v>
      </c>
      <c r="E722">
        <v>3.5</v>
      </c>
      <c r="F722" t="s">
        <v>57</v>
      </c>
      <c r="G722">
        <f t="shared" si="115"/>
        <v>17</v>
      </c>
    </row>
    <row r="723" spans="1:7" x14ac:dyDescent="0.25">
      <c r="A723" t="s">
        <v>767</v>
      </c>
      <c r="B723" t="str">
        <f t="shared" si="116"/>
        <v xml:space="preserve">ALUMINUM 6061-T6 SHEET AND BAR 3.5 X  18    </v>
      </c>
      <c r="C723" t="s">
        <v>2</v>
      </c>
      <c r="D723" t="s">
        <v>177</v>
      </c>
      <c r="E723">
        <v>3.5</v>
      </c>
      <c r="F723" t="s">
        <v>57</v>
      </c>
      <c r="G723">
        <f t="shared" si="115"/>
        <v>18</v>
      </c>
    </row>
    <row r="724" spans="1:7" x14ac:dyDescent="0.25">
      <c r="A724" t="s">
        <v>768</v>
      </c>
      <c r="B724" t="str">
        <f t="shared" si="116"/>
        <v xml:space="preserve">ALUMINUM 6061-T6 SHEET AND BAR 3.5 X  19    </v>
      </c>
      <c r="C724" t="s">
        <v>2</v>
      </c>
      <c r="D724" t="s">
        <v>177</v>
      </c>
      <c r="E724">
        <v>3.5</v>
      </c>
      <c r="F724" t="s">
        <v>57</v>
      </c>
      <c r="G724">
        <f>G723+1</f>
        <v>19</v>
      </c>
    </row>
    <row r="725" spans="1:7" x14ac:dyDescent="0.25">
      <c r="A725" t="s">
        <v>769</v>
      </c>
      <c r="B725" t="str">
        <f t="shared" si="116"/>
        <v xml:space="preserve">ALUMINUM 6061-T6 SHEET AND BAR 3.5 X  20    </v>
      </c>
      <c r="C725" t="s">
        <v>2</v>
      </c>
      <c r="D725" t="s">
        <v>177</v>
      </c>
      <c r="E725">
        <v>3.5</v>
      </c>
      <c r="F725" t="s">
        <v>57</v>
      </c>
      <c r="G725">
        <f t="shared" ref="G725:G729" si="117">G724+1</f>
        <v>20</v>
      </c>
    </row>
    <row r="726" spans="1:7" x14ac:dyDescent="0.25">
      <c r="A726" t="s">
        <v>770</v>
      </c>
      <c r="B726" t="str">
        <f t="shared" si="116"/>
        <v xml:space="preserve">ALUMINUM 6061-T6 SHEET AND BAR 3.5 X  21    </v>
      </c>
      <c r="C726" t="s">
        <v>2</v>
      </c>
      <c r="D726" t="s">
        <v>177</v>
      </c>
      <c r="E726">
        <v>3.5</v>
      </c>
      <c r="F726" t="s">
        <v>57</v>
      </c>
      <c r="G726">
        <f t="shared" si="117"/>
        <v>21</v>
      </c>
    </row>
    <row r="727" spans="1:7" x14ac:dyDescent="0.25">
      <c r="A727" t="s">
        <v>771</v>
      </c>
      <c r="B727" t="str">
        <f t="shared" si="116"/>
        <v xml:space="preserve">ALUMINUM 6061-T6 SHEET AND BAR 3.5 X  22    </v>
      </c>
      <c r="C727" t="s">
        <v>2</v>
      </c>
      <c r="D727" t="s">
        <v>177</v>
      </c>
      <c r="E727">
        <v>3.5</v>
      </c>
      <c r="F727" t="s">
        <v>57</v>
      </c>
      <c r="G727">
        <f t="shared" si="117"/>
        <v>22</v>
      </c>
    </row>
    <row r="728" spans="1:7" x14ac:dyDescent="0.25">
      <c r="A728" t="s">
        <v>772</v>
      </c>
      <c r="B728" t="str">
        <f t="shared" si="116"/>
        <v xml:space="preserve">ALUMINUM 6061-T6 SHEET AND BAR 3.5 X  23    </v>
      </c>
      <c r="C728" t="s">
        <v>2</v>
      </c>
      <c r="D728" t="s">
        <v>177</v>
      </c>
      <c r="E728">
        <v>3.5</v>
      </c>
      <c r="F728" t="s">
        <v>57</v>
      </c>
      <c r="G728">
        <f t="shared" si="117"/>
        <v>23</v>
      </c>
    </row>
    <row r="729" spans="1:7" x14ac:dyDescent="0.25">
      <c r="A729" t="s">
        <v>773</v>
      </c>
      <c r="B729" t="str">
        <f t="shared" si="116"/>
        <v xml:space="preserve">ALUMINUM 6061-T6 SHEET AND BAR 3.5 X  24    </v>
      </c>
      <c r="C729" t="s">
        <v>2</v>
      </c>
      <c r="D729" t="s">
        <v>177</v>
      </c>
      <c r="E729">
        <v>3.5</v>
      </c>
      <c r="F729" t="s">
        <v>57</v>
      </c>
      <c r="G729">
        <f t="shared" si="117"/>
        <v>24</v>
      </c>
    </row>
    <row r="730" spans="1:7" x14ac:dyDescent="0.25">
      <c r="A730" t="s">
        <v>774</v>
      </c>
      <c r="B730" t="str">
        <f t="shared" si="116"/>
        <v xml:space="preserve">ALUMINUM 6061-T6 SHEET AND BAR 4 X  0.25    </v>
      </c>
      <c r="C730" t="s">
        <v>2</v>
      </c>
      <c r="D730" t="s">
        <v>177</v>
      </c>
      <c r="E730">
        <v>4</v>
      </c>
      <c r="F730" t="s">
        <v>57</v>
      </c>
      <c r="G730">
        <v>0.25</v>
      </c>
    </row>
    <row r="731" spans="1:7" x14ac:dyDescent="0.25">
      <c r="A731" t="s">
        <v>775</v>
      </c>
      <c r="B731" t="str">
        <f t="shared" si="116"/>
        <v xml:space="preserve">ALUMINUM 6061-T6 SHEET AND BAR 4 X  0.375    </v>
      </c>
      <c r="C731" t="s">
        <v>2</v>
      </c>
      <c r="D731" t="s">
        <v>177</v>
      </c>
      <c r="E731">
        <v>4</v>
      </c>
      <c r="F731" t="s">
        <v>57</v>
      </c>
      <c r="G731">
        <f>G730+0.125</f>
        <v>0.375</v>
      </c>
    </row>
    <row r="732" spans="1:7" x14ac:dyDescent="0.25">
      <c r="A732" t="s">
        <v>776</v>
      </c>
      <c r="B732" t="str">
        <f t="shared" si="116"/>
        <v xml:space="preserve">ALUMINUM 6061-T6 SHEET AND BAR 4 X  0.5    </v>
      </c>
      <c r="C732" t="s">
        <v>2</v>
      </c>
      <c r="D732" t="s">
        <v>177</v>
      </c>
      <c r="E732">
        <v>4</v>
      </c>
      <c r="F732" t="s">
        <v>57</v>
      </c>
      <c r="G732">
        <f t="shared" ref="G732:G734" si="118">G731+0.125</f>
        <v>0.5</v>
      </c>
    </row>
    <row r="733" spans="1:7" x14ac:dyDescent="0.25">
      <c r="A733" t="s">
        <v>777</v>
      </c>
      <c r="B733" t="str">
        <f t="shared" si="116"/>
        <v xml:space="preserve">ALUMINUM 6061-T6 SHEET AND BAR 4 X  0.625    </v>
      </c>
      <c r="C733" t="s">
        <v>2</v>
      </c>
      <c r="D733" t="s">
        <v>177</v>
      </c>
      <c r="E733">
        <v>4</v>
      </c>
      <c r="F733" t="s">
        <v>57</v>
      </c>
      <c r="G733">
        <f t="shared" si="118"/>
        <v>0.625</v>
      </c>
    </row>
    <row r="734" spans="1:7" x14ac:dyDescent="0.25">
      <c r="A734" t="s">
        <v>778</v>
      </c>
      <c r="B734" t="str">
        <f t="shared" si="116"/>
        <v xml:space="preserve">ALUMINUM 6061-T6 SHEET AND BAR 4 X  0.75    </v>
      </c>
      <c r="C734" t="s">
        <v>2</v>
      </c>
      <c r="D734" t="s">
        <v>177</v>
      </c>
      <c r="E734">
        <v>4</v>
      </c>
      <c r="F734" t="s">
        <v>57</v>
      </c>
      <c r="G734">
        <f t="shared" si="118"/>
        <v>0.75</v>
      </c>
    </row>
    <row r="735" spans="1:7" x14ac:dyDescent="0.25">
      <c r="A735" t="s">
        <v>779</v>
      </c>
      <c r="B735" t="str">
        <f t="shared" si="116"/>
        <v xml:space="preserve">ALUMINUM 6061-T6 SHEET AND BAR 4 X  0.875    </v>
      </c>
      <c r="C735" t="s">
        <v>2</v>
      </c>
      <c r="D735" t="s">
        <v>177</v>
      </c>
      <c r="E735">
        <v>4</v>
      </c>
      <c r="F735" t="s">
        <v>57</v>
      </c>
      <c r="G735">
        <f>G734+0.125</f>
        <v>0.875</v>
      </c>
    </row>
    <row r="736" spans="1:7" x14ac:dyDescent="0.25">
      <c r="A736" t="s">
        <v>780</v>
      </c>
      <c r="B736" t="str">
        <f t="shared" si="116"/>
        <v xml:space="preserve">ALUMINUM 6061-T6 SHEET AND BAR 4 X  1    </v>
      </c>
      <c r="C736" t="s">
        <v>2</v>
      </c>
      <c r="D736" t="s">
        <v>177</v>
      </c>
      <c r="E736">
        <v>4</v>
      </c>
      <c r="F736" t="s">
        <v>57</v>
      </c>
      <c r="G736">
        <f t="shared" ref="G736" si="119">G735+0.125</f>
        <v>1</v>
      </c>
    </row>
    <row r="737" spans="1:7" x14ac:dyDescent="0.25">
      <c r="A737" t="s">
        <v>781</v>
      </c>
      <c r="B737" t="str">
        <f t="shared" si="116"/>
        <v xml:space="preserve">ALUMINUM 6061-T6 SHEET AND BAR 4 X  1.25    </v>
      </c>
      <c r="C737" t="s">
        <v>2</v>
      </c>
      <c r="D737" t="s">
        <v>177</v>
      </c>
      <c r="E737">
        <v>4</v>
      </c>
      <c r="F737" t="s">
        <v>57</v>
      </c>
      <c r="G737">
        <f>G736+0.25</f>
        <v>1.25</v>
      </c>
    </row>
    <row r="738" spans="1:7" x14ac:dyDescent="0.25">
      <c r="A738" t="s">
        <v>782</v>
      </c>
      <c r="B738" t="str">
        <f t="shared" si="116"/>
        <v xml:space="preserve">ALUMINUM 6061-T6 SHEET AND BAR 4 X  1.5    </v>
      </c>
      <c r="C738" t="s">
        <v>2</v>
      </c>
      <c r="D738" t="s">
        <v>177</v>
      </c>
      <c r="E738">
        <v>4</v>
      </c>
      <c r="F738" t="s">
        <v>57</v>
      </c>
      <c r="G738">
        <f t="shared" ref="G738:G742" si="120">G737+0.25</f>
        <v>1.5</v>
      </c>
    </row>
    <row r="739" spans="1:7" x14ac:dyDescent="0.25">
      <c r="A739" t="s">
        <v>783</v>
      </c>
      <c r="B739" t="str">
        <f t="shared" si="116"/>
        <v xml:space="preserve">ALUMINUM 6061-T6 SHEET AND BAR 4 X  1.75    </v>
      </c>
      <c r="C739" t="s">
        <v>2</v>
      </c>
      <c r="D739" t="s">
        <v>177</v>
      </c>
      <c r="E739">
        <v>4</v>
      </c>
      <c r="F739" t="s">
        <v>57</v>
      </c>
      <c r="G739">
        <f t="shared" si="120"/>
        <v>1.75</v>
      </c>
    </row>
    <row r="740" spans="1:7" x14ac:dyDescent="0.25">
      <c r="A740" t="s">
        <v>784</v>
      </c>
      <c r="B740" t="str">
        <f t="shared" si="116"/>
        <v xml:space="preserve">ALUMINUM 6061-T6 SHEET AND BAR 4 X  2    </v>
      </c>
      <c r="C740" t="s">
        <v>2</v>
      </c>
      <c r="D740" t="s">
        <v>177</v>
      </c>
      <c r="E740">
        <v>4</v>
      </c>
      <c r="F740" t="s">
        <v>57</v>
      </c>
      <c r="G740">
        <f t="shared" si="120"/>
        <v>2</v>
      </c>
    </row>
    <row r="741" spans="1:7" x14ac:dyDescent="0.25">
      <c r="A741" t="s">
        <v>785</v>
      </c>
      <c r="B741" t="str">
        <f t="shared" si="116"/>
        <v xml:space="preserve">ALUMINUM 6061-T6 SHEET AND BAR 4 X  2.25    </v>
      </c>
      <c r="C741" t="s">
        <v>2</v>
      </c>
      <c r="D741" t="s">
        <v>177</v>
      </c>
      <c r="E741">
        <v>4</v>
      </c>
      <c r="F741" t="s">
        <v>57</v>
      </c>
      <c r="G741">
        <f t="shared" si="120"/>
        <v>2.25</v>
      </c>
    </row>
    <row r="742" spans="1:7" x14ac:dyDescent="0.25">
      <c r="A742" t="s">
        <v>786</v>
      </c>
      <c r="B742" t="str">
        <f t="shared" si="116"/>
        <v xml:space="preserve">ALUMINUM 6061-T6 SHEET AND BAR 4 X  2.5    </v>
      </c>
      <c r="C742" t="s">
        <v>2</v>
      </c>
      <c r="D742" t="s">
        <v>177</v>
      </c>
      <c r="E742">
        <v>4</v>
      </c>
      <c r="F742" t="s">
        <v>57</v>
      </c>
      <c r="G742">
        <f t="shared" si="120"/>
        <v>2.5</v>
      </c>
    </row>
    <row r="743" spans="1:7" x14ac:dyDescent="0.25">
      <c r="A743" t="s">
        <v>787</v>
      </c>
      <c r="B743" t="str">
        <f t="shared" si="116"/>
        <v xml:space="preserve">ALUMINUM 6061-T6 SHEET AND BAR 4 X  2.75    </v>
      </c>
      <c r="C743" t="s">
        <v>2</v>
      </c>
      <c r="D743" t="s">
        <v>177</v>
      </c>
      <c r="E743">
        <v>4</v>
      </c>
      <c r="F743" t="s">
        <v>57</v>
      </c>
      <c r="G743">
        <f>G742+0.25</f>
        <v>2.75</v>
      </c>
    </row>
    <row r="744" spans="1:7" x14ac:dyDescent="0.25">
      <c r="A744" t="s">
        <v>788</v>
      </c>
      <c r="B744" t="str">
        <f t="shared" si="116"/>
        <v xml:space="preserve">ALUMINUM 6061-T6 SHEET AND BAR 4 X  3    </v>
      </c>
      <c r="C744" t="s">
        <v>2</v>
      </c>
      <c r="D744" t="s">
        <v>177</v>
      </c>
      <c r="E744">
        <v>4</v>
      </c>
      <c r="F744" t="s">
        <v>57</v>
      </c>
      <c r="G744">
        <f t="shared" ref="G744" si="121">G743+0.25</f>
        <v>3</v>
      </c>
    </row>
    <row r="745" spans="1:7" x14ac:dyDescent="0.25">
      <c r="A745" t="s">
        <v>789</v>
      </c>
      <c r="B745" t="str">
        <f t="shared" si="116"/>
        <v xml:space="preserve">ALUMINUM 6061-T6 SHEET AND BAR 4 X  3.5    </v>
      </c>
      <c r="C745" t="s">
        <v>2</v>
      </c>
      <c r="D745" t="s">
        <v>177</v>
      </c>
      <c r="E745">
        <v>4</v>
      </c>
      <c r="F745" t="s">
        <v>57</v>
      </c>
      <c r="G745">
        <f>G744+0.5</f>
        <v>3.5</v>
      </c>
    </row>
    <row r="746" spans="1:7" x14ac:dyDescent="0.25">
      <c r="A746" t="s">
        <v>790</v>
      </c>
      <c r="B746" t="str">
        <f t="shared" si="116"/>
        <v xml:space="preserve">ALUMINUM 6061-T6 SHEET AND BAR 4 X  4    </v>
      </c>
      <c r="C746" t="s">
        <v>2</v>
      </c>
      <c r="D746" t="s">
        <v>177</v>
      </c>
      <c r="E746">
        <v>4</v>
      </c>
      <c r="F746" t="s">
        <v>57</v>
      </c>
      <c r="G746">
        <f>G745+0.5</f>
        <v>4</v>
      </c>
    </row>
    <row r="747" spans="1:7" x14ac:dyDescent="0.25">
      <c r="A747" t="s">
        <v>791</v>
      </c>
      <c r="B747" t="str">
        <f t="shared" si="116"/>
        <v xml:space="preserve">ALUMINUM 6061-T6 SHEET AND BAR 4 X  5    </v>
      </c>
      <c r="C747" t="s">
        <v>2</v>
      </c>
      <c r="D747" t="s">
        <v>177</v>
      </c>
      <c r="E747">
        <v>4</v>
      </c>
      <c r="F747" t="s">
        <v>57</v>
      </c>
      <c r="G747">
        <f>G746+1</f>
        <v>5</v>
      </c>
    </row>
    <row r="748" spans="1:7" x14ac:dyDescent="0.25">
      <c r="A748" t="s">
        <v>792</v>
      </c>
      <c r="B748" t="str">
        <f t="shared" si="116"/>
        <v xml:space="preserve">ALUMINUM 6061-T6 SHEET AND BAR 4 X  6    </v>
      </c>
      <c r="C748" t="s">
        <v>2</v>
      </c>
      <c r="D748" t="s">
        <v>177</v>
      </c>
      <c r="E748">
        <v>4</v>
      </c>
      <c r="F748" t="s">
        <v>57</v>
      </c>
      <c r="G748">
        <f t="shared" ref="G748:G760" si="122">G747+1</f>
        <v>6</v>
      </c>
    </row>
    <row r="749" spans="1:7" x14ac:dyDescent="0.25">
      <c r="A749" t="s">
        <v>793</v>
      </c>
      <c r="B749" t="str">
        <f t="shared" si="116"/>
        <v xml:space="preserve">ALUMINUM 6061-T6 SHEET AND BAR 4 X  7    </v>
      </c>
      <c r="C749" t="s">
        <v>2</v>
      </c>
      <c r="D749" t="s">
        <v>177</v>
      </c>
      <c r="E749">
        <v>4</v>
      </c>
      <c r="F749" t="s">
        <v>57</v>
      </c>
      <c r="G749">
        <f t="shared" si="122"/>
        <v>7</v>
      </c>
    </row>
    <row r="750" spans="1:7" x14ac:dyDescent="0.25">
      <c r="A750" t="s">
        <v>794</v>
      </c>
      <c r="B750" t="str">
        <f t="shared" si="116"/>
        <v xml:space="preserve">ALUMINUM 6061-T6 SHEET AND BAR 4 X  8    </v>
      </c>
      <c r="C750" t="s">
        <v>2</v>
      </c>
      <c r="D750" t="s">
        <v>177</v>
      </c>
      <c r="E750">
        <v>4</v>
      </c>
      <c r="F750" t="s">
        <v>57</v>
      </c>
      <c r="G750">
        <f t="shared" si="122"/>
        <v>8</v>
      </c>
    </row>
    <row r="751" spans="1:7" x14ac:dyDescent="0.25">
      <c r="A751" t="s">
        <v>795</v>
      </c>
      <c r="B751" t="str">
        <f t="shared" si="116"/>
        <v xml:space="preserve">ALUMINUM 6061-T6 SHEET AND BAR 4 X  9    </v>
      </c>
      <c r="C751" t="s">
        <v>2</v>
      </c>
      <c r="D751" t="s">
        <v>177</v>
      </c>
      <c r="E751">
        <v>4</v>
      </c>
      <c r="F751" t="s">
        <v>57</v>
      </c>
      <c r="G751">
        <f t="shared" si="122"/>
        <v>9</v>
      </c>
    </row>
    <row r="752" spans="1:7" x14ac:dyDescent="0.25">
      <c r="A752" t="s">
        <v>796</v>
      </c>
      <c r="B752" t="str">
        <f t="shared" si="116"/>
        <v xml:space="preserve">ALUMINUM 6061-T6 SHEET AND BAR 4 X  10    </v>
      </c>
      <c r="C752" t="s">
        <v>2</v>
      </c>
      <c r="D752" t="s">
        <v>177</v>
      </c>
      <c r="E752">
        <v>4</v>
      </c>
      <c r="F752" t="s">
        <v>57</v>
      </c>
      <c r="G752">
        <f t="shared" si="122"/>
        <v>10</v>
      </c>
    </row>
    <row r="753" spans="1:7" x14ac:dyDescent="0.25">
      <c r="A753" t="s">
        <v>797</v>
      </c>
      <c r="B753" t="str">
        <f t="shared" si="116"/>
        <v xml:space="preserve">ALUMINUM 6061-T6 SHEET AND BAR 4 X  11    </v>
      </c>
      <c r="C753" t="s">
        <v>2</v>
      </c>
      <c r="D753" t="s">
        <v>177</v>
      </c>
      <c r="E753">
        <v>4</v>
      </c>
      <c r="F753" t="s">
        <v>57</v>
      </c>
      <c r="G753">
        <f t="shared" si="122"/>
        <v>11</v>
      </c>
    </row>
    <row r="754" spans="1:7" x14ac:dyDescent="0.25">
      <c r="A754" t="s">
        <v>798</v>
      </c>
      <c r="B754" t="str">
        <f t="shared" si="116"/>
        <v xml:space="preserve">ALUMINUM 6061-T6 SHEET AND BAR 4 X  12    </v>
      </c>
      <c r="C754" t="s">
        <v>2</v>
      </c>
      <c r="D754" t="s">
        <v>177</v>
      </c>
      <c r="E754">
        <v>4</v>
      </c>
      <c r="F754" t="s">
        <v>57</v>
      </c>
      <c r="G754">
        <f t="shared" si="122"/>
        <v>12</v>
      </c>
    </row>
    <row r="755" spans="1:7" x14ac:dyDescent="0.25">
      <c r="A755" t="s">
        <v>799</v>
      </c>
      <c r="B755" t="str">
        <f t="shared" si="116"/>
        <v xml:space="preserve">ALUMINUM 6061-T6 SHEET AND BAR 4 X  13    </v>
      </c>
      <c r="C755" t="s">
        <v>2</v>
      </c>
      <c r="D755" t="s">
        <v>177</v>
      </c>
      <c r="E755">
        <v>4</v>
      </c>
      <c r="F755" t="s">
        <v>57</v>
      </c>
      <c r="G755">
        <f t="shared" si="122"/>
        <v>13</v>
      </c>
    </row>
    <row r="756" spans="1:7" x14ac:dyDescent="0.25">
      <c r="A756" t="s">
        <v>800</v>
      </c>
      <c r="B756" t="str">
        <f t="shared" si="116"/>
        <v xml:space="preserve">ALUMINUM 6061-T6 SHEET AND BAR 4 X  14    </v>
      </c>
      <c r="C756" t="s">
        <v>2</v>
      </c>
      <c r="D756" t="s">
        <v>177</v>
      </c>
      <c r="E756">
        <v>4</v>
      </c>
      <c r="F756" t="s">
        <v>57</v>
      </c>
      <c r="G756">
        <f t="shared" si="122"/>
        <v>14</v>
      </c>
    </row>
    <row r="757" spans="1:7" x14ac:dyDescent="0.25">
      <c r="A757" t="s">
        <v>801</v>
      </c>
      <c r="B757" t="str">
        <f t="shared" si="116"/>
        <v xml:space="preserve">ALUMINUM 6061-T6 SHEET AND BAR 4 X  15    </v>
      </c>
      <c r="C757" t="s">
        <v>2</v>
      </c>
      <c r="D757" t="s">
        <v>177</v>
      </c>
      <c r="E757">
        <v>4</v>
      </c>
      <c r="F757" t="s">
        <v>57</v>
      </c>
      <c r="G757">
        <f t="shared" si="122"/>
        <v>15</v>
      </c>
    </row>
    <row r="758" spans="1:7" x14ac:dyDescent="0.25">
      <c r="A758" t="s">
        <v>802</v>
      </c>
      <c r="B758" t="str">
        <f t="shared" si="116"/>
        <v xml:space="preserve">ALUMINUM 6061-T6 SHEET AND BAR 4 X  16    </v>
      </c>
      <c r="C758" t="s">
        <v>2</v>
      </c>
      <c r="D758" t="s">
        <v>177</v>
      </c>
      <c r="E758">
        <v>4</v>
      </c>
      <c r="F758" t="s">
        <v>57</v>
      </c>
      <c r="G758">
        <f t="shared" si="122"/>
        <v>16</v>
      </c>
    </row>
    <row r="759" spans="1:7" x14ac:dyDescent="0.25">
      <c r="A759" t="s">
        <v>803</v>
      </c>
      <c r="B759" t="str">
        <f t="shared" si="116"/>
        <v xml:space="preserve">ALUMINUM 6061-T6 SHEET AND BAR 4 X  17    </v>
      </c>
      <c r="C759" t="s">
        <v>2</v>
      </c>
      <c r="D759" t="s">
        <v>177</v>
      </c>
      <c r="E759">
        <v>4</v>
      </c>
      <c r="F759" t="s">
        <v>57</v>
      </c>
      <c r="G759">
        <f t="shared" si="122"/>
        <v>17</v>
      </c>
    </row>
    <row r="760" spans="1:7" x14ac:dyDescent="0.25">
      <c r="A760" t="s">
        <v>804</v>
      </c>
      <c r="B760" t="str">
        <f t="shared" si="116"/>
        <v xml:space="preserve">ALUMINUM 6061-T6 SHEET AND BAR 4 X  18    </v>
      </c>
      <c r="C760" t="s">
        <v>2</v>
      </c>
      <c r="D760" t="s">
        <v>177</v>
      </c>
      <c r="E760">
        <v>4</v>
      </c>
      <c r="F760" t="s">
        <v>57</v>
      </c>
      <c r="G760">
        <f t="shared" si="122"/>
        <v>18</v>
      </c>
    </row>
    <row r="761" spans="1:7" x14ac:dyDescent="0.25">
      <c r="A761" t="s">
        <v>805</v>
      </c>
      <c r="B761" t="str">
        <f t="shared" si="116"/>
        <v xml:space="preserve">ALUMINUM 6061-T6 SHEET AND BAR 4 X  19    </v>
      </c>
      <c r="C761" t="s">
        <v>2</v>
      </c>
      <c r="D761" t="s">
        <v>177</v>
      </c>
      <c r="E761">
        <v>4</v>
      </c>
      <c r="F761" t="s">
        <v>57</v>
      </c>
      <c r="G761">
        <f>G760+1</f>
        <v>19</v>
      </c>
    </row>
    <row r="762" spans="1:7" x14ac:dyDescent="0.25">
      <c r="A762" t="s">
        <v>806</v>
      </c>
      <c r="B762" t="str">
        <f t="shared" si="116"/>
        <v xml:space="preserve">ALUMINUM 6061-T6 SHEET AND BAR 4 X  20    </v>
      </c>
      <c r="C762" t="s">
        <v>2</v>
      </c>
      <c r="D762" t="s">
        <v>177</v>
      </c>
      <c r="E762">
        <v>4</v>
      </c>
      <c r="F762" t="s">
        <v>57</v>
      </c>
      <c r="G762">
        <f t="shared" ref="G762:G766" si="123">G761+1</f>
        <v>20</v>
      </c>
    </row>
    <row r="763" spans="1:7" x14ac:dyDescent="0.25">
      <c r="A763" t="s">
        <v>807</v>
      </c>
      <c r="B763" t="str">
        <f t="shared" si="116"/>
        <v xml:space="preserve">ALUMINUM 6061-T6 SHEET AND BAR 4 X  21    </v>
      </c>
      <c r="C763" t="s">
        <v>2</v>
      </c>
      <c r="D763" t="s">
        <v>177</v>
      </c>
      <c r="E763">
        <v>4</v>
      </c>
      <c r="F763" t="s">
        <v>57</v>
      </c>
      <c r="G763">
        <f t="shared" si="123"/>
        <v>21</v>
      </c>
    </row>
    <row r="764" spans="1:7" x14ac:dyDescent="0.25">
      <c r="A764" t="s">
        <v>808</v>
      </c>
      <c r="B764" t="str">
        <f t="shared" si="116"/>
        <v xml:space="preserve">ALUMINUM 6061-T6 SHEET AND BAR 4 X  22    </v>
      </c>
      <c r="C764" t="s">
        <v>2</v>
      </c>
      <c r="D764" t="s">
        <v>177</v>
      </c>
      <c r="E764">
        <v>4</v>
      </c>
      <c r="F764" t="s">
        <v>57</v>
      </c>
      <c r="G764">
        <f t="shared" si="123"/>
        <v>22</v>
      </c>
    </row>
    <row r="765" spans="1:7" x14ac:dyDescent="0.25">
      <c r="A765" t="s">
        <v>809</v>
      </c>
      <c r="B765" t="str">
        <f t="shared" si="116"/>
        <v xml:space="preserve">ALUMINUM 6061-T6 SHEET AND BAR 4 X  23    </v>
      </c>
      <c r="C765" t="s">
        <v>2</v>
      </c>
      <c r="D765" t="s">
        <v>177</v>
      </c>
      <c r="E765">
        <v>4</v>
      </c>
      <c r="F765" t="s">
        <v>57</v>
      </c>
      <c r="G765">
        <f t="shared" si="123"/>
        <v>23</v>
      </c>
    </row>
    <row r="766" spans="1:7" x14ac:dyDescent="0.25">
      <c r="A766" t="s">
        <v>810</v>
      </c>
      <c r="B766" t="str">
        <f t="shared" si="116"/>
        <v xml:space="preserve">ALUMINUM 6061-T6 SHEET AND BAR 4 X  24    </v>
      </c>
      <c r="C766" t="s">
        <v>2</v>
      </c>
      <c r="D766" t="s">
        <v>177</v>
      </c>
      <c r="E766">
        <v>4</v>
      </c>
      <c r="F766" t="s">
        <v>57</v>
      </c>
      <c r="G766">
        <f t="shared" si="123"/>
        <v>24</v>
      </c>
    </row>
    <row r="767" spans="1:7" x14ac:dyDescent="0.25">
      <c r="A767" t="s">
        <v>811</v>
      </c>
      <c r="B767" t="str">
        <f t="shared" si="116"/>
        <v xml:space="preserve">ALUMINUM 6061-T6 SHEET AND BAR 5 X  0.25    </v>
      </c>
      <c r="C767" t="s">
        <v>2</v>
      </c>
      <c r="D767" t="s">
        <v>177</v>
      </c>
      <c r="E767">
        <v>5</v>
      </c>
      <c r="F767" t="s">
        <v>57</v>
      </c>
      <c r="G767">
        <v>0.25</v>
      </c>
    </row>
    <row r="768" spans="1:7" x14ac:dyDescent="0.25">
      <c r="A768" t="s">
        <v>812</v>
      </c>
      <c r="B768" t="str">
        <f t="shared" si="116"/>
        <v xml:space="preserve">ALUMINUM 6061-T6 SHEET AND BAR 5 X  0.375    </v>
      </c>
      <c r="C768" t="s">
        <v>2</v>
      </c>
      <c r="D768" t="s">
        <v>177</v>
      </c>
      <c r="E768">
        <v>5</v>
      </c>
      <c r="F768" t="s">
        <v>57</v>
      </c>
      <c r="G768">
        <f>G767+0.125</f>
        <v>0.375</v>
      </c>
    </row>
    <row r="769" spans="1:7" x14ac:dyDescent="0.25">
      <c r="A769" t="s">
        <v>813</v>
      </c>
      <c r="B769" t="str">
        <f t="shared" si="116"/>
        <v xml:space="preserve">ALUMINUM 6061-T6 SHEET AND BAR 5 X  0.5    </v>
      </c>
      <c r="C769" t="s">
        <v>2</v>
      </c>
      <c r="D769" t="s">
        <v>177</v>
      </c>
      <c r="E769">
        <v>5</v>
      </c>
      <c r="F769" t="s">
        <v>57</v>
      </c>
      <c r="G769">
        <f t="shared" ref="G769:G771" si="124">G768+0.125</f>
        <v>0.5</v>
      </c>
    </row>
    <row r="770" spans="1:7" x14ac:dyDescent="0.25">
      <c r="A770" t="s">
        <v>814</v>
      </c>
      <c r="B770" t="str">
        <f t="shared" si="116"/>
        <v xml:space="preserve">ALUMINUM 6061-T6 SHEET AND BAR 5 X  0.625    </v>
      </c>
      <c r="C770" t="s">
        <v>2</v>
      </c>
      <c r="D770" t="s">
        <v>177</v>
      </c>
      <c r="E770">
        <v>5</v>
      </c>
      <c r="F770" t="s">
        <v>57</v>
      </c>
      <c r="G770">
        <f t="shared" si="124"/>
        <v>0.625</v>
      </c>
    </row>
    <row r="771" spans="1:7" x14ac:dyDescent="0.25">
      <c r="A771" t="s">
        <v>815</v>
      </c>
      <c r="B771" t="str">
        <f t="shared" si="116"/>
        <v xml:space="preserve">ALUMINUM 6061-T6 SHEET AND BAR 5 X  0.75    </v>
      </c>
      <c r="C771" t="s">
        <v>2</v>
      </c>
      <c r="D771" t="s">
        <v>177</v>
      </c>
      <c r="E771">
        <v>5</v>
      </c>
      <c r="F771" t="s">
        <v>57</v>
      </c>
      <c r="G771">
        <f t="shared" si="124"/>
        <v>0.75</v>
      </c>
    </row>
    <row r="772" spans="1:7" x14ac:dyDescent="0.25">
      <c r="A772" t="s">
        <v>816</v>
      </c>
      <c r="B772" t="str">
        <f t="shared" si="116"/>
        <v xml:space="preserve">ALUMINUM 6061-T6 SHEET AND BAR 5 X  0.875    </v>
      </c>
      <c r="C772" t="s">
        <v>2</v>
      </c>
      <c r="D772" t="s">
        <v>177</v>
      </c>
      <c r="E772">
        <v>5</v>
      </c>
      <c r="F772" t="s">
        <v>57</v>
      </c>
      <c r="G772">
        <f>G771+0.125</f>
        <v>0.875</v>
      </c>
    </row>
    <row r="773" spans="1:7" x14ac:dyDescent="0.25">
      <c r="A773" t="s">
        <v>817</v>
      </c>
      <c r="B773" t="str">
        <f t="shared" si="116"/>
        <v xml:space="preserve">ALUMINUM 6061-T6 SHEET AND BAR 5 X  1    </v>
      </c>
      <c r="C773" t="s">
        <v>2</v>
      </c>
      <c r="D773" t="s">
        <v>177</v>
      </c>
      <c r="E773">
        <v>5</v>
      </c>
      <c r="F773" t="s">
        <v>57</v>
      </c>
      <c r="G773">
        <f t="shared" ref="G773" si="125">G772+0.125</f>
        <v>1</v>
      </c>
    </row>
    <row r="774" spans="1:7" x14ac:dyDescent="0.25">
      <c r="A774" t="s">
        <v>818</v>
      </c>
      <c r="B774" t="str">
        <f t="shared" si="116"/>
        <v xml:space="preserve">ALUMINUM 6061-T6 SHEET AND BAR 5 X  1.25    </v>
      </c>
      <c r="C774" t="s">
        <v>2</v>
      </c>
      <c r="D774" t="s">
        <v>177</v>
      </c>
      <c r="E774">
        <v>5</v>
      </c>
      <c r="F774" t="s">
        <v>57</v>
      </c>
      <c r="G774">
        <f>G773+0.25</f>
        <v>1.25</v>
      </c>
    </row>
    <row r="775" spans="1:7" x14ac:dyDescent="0.25">
      <c r="A775" t="s">
        <v>819</v>
      </c>
      <c r="B775" t="str">
        <f t="shared" si="116"/>
        <v xml:space="preserve">ALUMINUM 6061-T6 SHEET AND BAR 5 X  1.5    </v>
      </c>
      <c r="C775" t="s">
        <v>2</v>
      </c>
      <c r="D775" t="s">
        <v>177</v>
      </c>
      <c r="E775">
        <v>5</v>
      </c>
      <c r="F775" t="s">
        <v>57</v>
      </c>
      <c r="G775">
        <f t="shared" ref="G775:G779" si="126">G774+0.25</f>
        <v>1.5</v>
      </c>
    </row>
    <row r="776" spans="1:7" x14ac:dyDescent="0.25">
      <c r="A776" t="s">
        <v>820</v>
      </c>
      <c r="B776" t="str">
        <f t="shared" si="116"/>
        <v xml:space="preserve">ALUMINUM 6061-T6 SHEET AND BAR 5 X  1.75    </v>
      </c>
      <c r="C776" t="s">
        <v>2</v>
      </c>
      <c r="D776" t="s">
        <v>177</v>
      </c>
      <c r="E776">
        <v>5</v>
      </c>
      <c r="F776" t="s">
        <v>57</v>
      </c>
      <c r="G776">
        <f t="shared" si="126"/>
        <v>1.75</v>
      </c>
    </row>
    <row r="777" spans="1:7" x14ac:dyDescent="0.25">
      <c r="A777" t="s">
        <v>821</v>
      </c>
      <c r="B777" t="str">
        <f t="shared" si="116"/>
        <v xml:space="preserve">ALUMINUM 6061-T6 SHEET AND BAR 5 X  2    </v>
      </c>
      <c r="C777" t="s">
        <v>2</v>
      </c>
      <c r="D777" t="s">
        <v>177</v>
      </c>
      <c r="E777">
        <v>5</v>
      </c>
      <c r="F777" t="s">
        <v>57</v>
      </c>
      <c r="G777">
        <f t="shared" si="126"/>
        <v>2</v>
      </c>
    </row>
    <row r="778" spans="1:7" x14ac:dyDescent="0.25">
      <c r="A778" t="s">
        <v>822</v>
      </c>
      <c r="B778" t="str">
        <f t="shared" si="116"/>
        <v xml:space="preserve">ALUMINUM 6061-T6 SHEET AND BAR 5 X  2.25    </v>
      </c>
      <c r="C778" t="s">
        <v>2</v>
      </c>
      <c r="D778" t="s">
        <v>177</v>
      </c>
      <c r="E778">
        <v>5</v>
      </c>
      <c r="F778" t="s">
        <v>57</v>
      </c>
      <c r="G778">
        <f t="shared" si="126"/>
        <v>2.25</v>
      </c>
    </row>
    <row r="779" spans="1:7" x14ac:dyDescent="0.25">
      <c r="A779" t="s">
        <v>823</v>
      </c>
      <c r="B779" t="str">
        <f t="shared" ref="B779:B840" si="127">C779&amp;" "&amp;D779&amp;" "&amp;E779&amp;" "&amp;F779&amp;" "&amp;" "&amp;G779&amp;" "&amp;H779&amp;" "&amp;I779&amp;" "&amp;J779&amp;" "&amp;K779</f>
        <v xml:space="preserve">ALUMINUM 6061-T6 SHEET AND BAR 5 X  2.5    </v>
      </c>
      <c r="C779" t="s">
        <v>2</v>
      </c>
      <c r="D779" t="s">
        <v>177</v>
      </c>
      <c r="E779">
        <v>5</v>
      </c>
      <c r="F779" t="s">
        <v>57</v>
      </c>
      <c r="G779">
        <f t="shared" si="126"/>
        <v>2.5</v>
      </c>
    </row>
    <row r="780" spans="1:7" x14ac:dyDescent="0.25">
      <c r="A780" t="s">
        <v>824</v>
      </c>
      <c r="B780" t="str">
        <f t="shared" si="127"/>
        <v xml:space="preserve">ALUMINUM 6061-T6 SHEET AND BAR 5 X  2.75    </v>
      </c>
      <c r="C780" t="s">
        <v>2</v>
      </c>
      <c r="D780" t="s">
        <v>177</v>
      </c>
      <c r="E780">
        <v>5</v>
      </c>
      <c r="F780" t="s">
        <v>57</v>
      </c>
      <c r="G780">
        <f>G779+0.25</f>
        <v>2.75</v>
      </c>
    </row>
    <row r="781" spans="1:7" x14ac:dyDescent="0.25">
      <c r="A781" t="s">
        <v>825</v>
      </c>
      <c r="B781" t="str">
        <f t="shared" si="127"/>
        <v xml:space="preserve">ALUMINUM 6061-T6 SHEET AND BAR 5 X  3    </v>
      </c>
      <c r="C781" t="s">
        <v>2</v>
      </c>
      <c r="D781" t="s">
        <v>177</v>
      </c>
      <c r="E781">
        <v>5</v>
      </c>
      <c r="F781" t="s">
        <v>57</v>
      </c>
      <c r="G781">
        <f t="shared" ref="G781" si="128">G780+0.25</f>
        <v>3</v>
      </c>
    </row>
    <row r="782" spans="1:7" x14ac:dyDescent="0.25">
      <c r="A782" t="s">
        <v>826</v>
      </c>
      <c r="B782" t="str">
        <f t="shared" si="127"/>
        <v xml:space="preserve">ALUMINUM 6061-T6 SHEET AND BAR 5 X  3.5    </v>
      </c>
      <c r="C782" t="s">
        <v>2</v>
      </c>
      <c r="D782" t="s">
        <v>177</v>
      </c>
      <c r="E782">
        <v>5</v>
      </c>
      <c r="F782" t="s">
        <v>57</v>
      </c>
      <c r="G782">
        <f>G781+0.5</f>
        <v>3.5</v>
      </c>
    </row>
    <row r="783" spans="1:7" x14ac:dyDescent="0.25">
      <c r="A783" t="s">
        <v>827</v>
      </c>
      <c r="B783" t="str">
        <f t="shared" si="127"/>
        <v xml:space="preserve">ALUMINUM 6061-T6 SHEET AND BAR 5 X  4    </v>
      </c>
      <c r="C783" t="s">
        <v>2</v>
      </c>
      <c r="D783" t="s">
        <v>177</v>
      </c>
      <c r="E783">
        <v>5</v>
      </c>
      <c r="F783" t="s">
        <v>57</v>
      </c>
      <c r="G783">
        <f>G782+0.5</f>
        <v>4</v>
      </c>
    </row>
    <row r="784" spans="1:7" x14ac:dyDescent="0.25">
      <c r="A784" t="s">
        <v>828</v>
      </c>
      <c r="B784" t="str">
        <f t="shared" si="127"/>
        <v xml:space="preserve">ALUMINUM 6061-T6 SHEET AND BAR 5 X  5    </v>
      </c>
      <c r="C784" t="s">
        <v>2</v>
      </c>
      <c r="D784" t="s">
        <v>177</v>
      </c>
      <c r="E784">
        <v>5</v>
      </c>
      <c r="F784" t="s">
        <v>57</v>
      </c>
      <c r="G784">
        <f>G783+1</f>
        <v>5</v>
      </c>
    </row>
    <row r="785" spans="1:7" x14ac:dyDescent="0.25">
      <c r="A785" t="s">
        <v>829</v>
      </c>
      <c r="B785" t="str">
        <f t="shared" si="127"/>
        <v xml:space="preserve">ALUMINUM 6061-T6 SHEET AND BAR 5 X  6    </v>
      </c>
      <c r="C785" t="s">
        <v>2</v>
      </c>
      <c r="D785" t="s">
        <v>177</v>
      </c>
      <c r="E785">
        <v>5</v>
      </c>
      <c r="F785" t="s">
        <v>57</v>
      </c>
      <c r="G785">
        <f t="shared" ref="G785:G797" si="129">G784+1</f>
        <v>6</v>
      </c>
    </row>
    <row r="786" spans="1:7" x14ac:dyDescent="0.25">
      <c r="A786" t="s">
        <v>830</v>
      </c>
      <c r="B786" t="str">
        <f t="shared" si="127"/>
        <v xml:space="preserve">ALUMINUM 6061-T6 SHEET AND BAR 5 X  7    </v>
      </c>
      <c r="C786" t="s">
        <v>2</v>
      </c>
      <c r="D786" t="s">
        <v>177</v>
      </c>
      <c r="E786">
        <v>5</v>
      </c>
      <c r="F786" t="s">
        <v>57</v>
      </c>
      <c r="G786">
        <f t="shared" si="129"/>
        <v>7</v>
      </c>
    </row>
    <row r="787" spans="1:7" x14ac:dyDescent="0.25">
      <c r="A787" t="s">
        <v>831</v>
      </c>
      <c r="B787" t="str">
        <f t="shared" si="127"/>
        <v xml:space="preserve">ALUMINUM 6061-T6 SHEET AND BAR 5 X  8    </v>
      </c>
      <c r="C787" t="s">
        <v>2</v>
      </c>
      <c r="D787" t="s">
        <v>177</v>
      </c>
      <c r="E787">
        <v>5</v>
      </c>
      <c r="F787" t="s">
        <v>57</v>
      </c>
      <c r="G787">
        <f t="shared" si="129"/>
        <v>8</v>
      </c>
    </row>
    <row r="788" spans="1:7" x14ac:dyDescent="0.25">
      <c r="A788" t="s">
        <v>832</v>
      </c>
      <c r="B788" t="str">
        <f t="shared" si="127"/>
        <v xml:space="preserve">ALUMINUM 6061-T6 SHEET AND BAR 5 X  9    </v>
      </c>
      <c r="C788" t="s">
        <v>2</v>
      </c>
      <c r="D788" t="s">
        <v>177</v>
      </c>
      <c r="E788">
        <v>5</v>
      </c>
      <c r="F788" t="s">
        <v>57</v>
      </c>
      <c r="G788">
        <f t="shared" si="129"/>
        <v>9</v>
      </c>
    </row>
    <row r="789" spans="1:7" x14ac:dyDescent="0.25">
      <c r="A789" t="s">
        <v>833</v>
      </c>
      <c r="B789" t="str">
        <f t="shared" si="127"/>
        <v xml:space="preserve">ALUMINUM 6061-T6 SHEET AND BAR 5 X  10    </v>
      </c>
      <c r="C789" t="s">
        <v>2</v>
      </c>
      <c r="D789" t="s">
        <v>177</v>
      </c>
      <c r="E789">
        <v>5</v>
      </c>
      <c r="F789" t="s">
        <v>57</v>
      </c>
      <c r="G789">
        <f t="shared" si="129"/>
        <v>10</v>
      </c>
    </row>
    <row r="790" spans="1:7" x14ac:dyDescent="0.25">
      <c r="A790" t="s">
        <v>834</v>
      </c>
      <c r="B790" t="str">
        <f t="shared" si="127"/>
        <v xml:space="preserve">ALUMINUM 6061-T6 SHEET AND BAR 5 X  11    </v>
      </c>
      <c r="C790" t="s">
        <v>2</v>
      </c>
      <c r="D790" t="s">
        <v>177</v>
      </c>
      <c r="E790">
        <v>5</v>
      </c>
      <c r="F790" t="s">
        <v>57</v>
      </c>
      <c r="G790">
        <f t="shared" si="129"/>
        <v>11</v>
      </c>
    </row>
    <row r="791" spans="1:7" x14ac:dyDescent="0.25">
      <c r="A791" t="s">
        <v>835</v>
      </c>
      <c r="B791" t="str">
        <f t="shared" si="127"/>
        <v xml:space="preserve">ALUMINUM 6061-T6 SHEET AND BAR 5 X  12    </v>
      </c>
      <c r="C791" t="s">
        <v>2</v>
      </c>
      <c r="D791" t="s">
        <v>177</v>
      </c>
      <c r="E791">
        <v>5</v>
      </c>
      <c r="F791" t="s">
        <v>57</v>
      </c>
      <c r="G791">
        <f t="shared" si="129"/>
        <v>12</v>
      </c>
    </row>
    <row r="792" spans="1:7" x14ac:dyDescent="0.25">
      <c r="A792" t="s">
        <v>836</v>
      </c>
      <c r="B792" t="str">
        <f t="shared" si="127"/>
        <v xml:space="preserve">ALUMINUM 6061-T6 SHEET AND BAR 5 X  13    </v>
      </c>
      <c r="C792" t="s">
        <v>2</v>
      </c>
      <c r="D792" t="s">
        <v>177</v>
      </c>
      <c r="E792">
        <v>5</v>
      </c>
      <c r="F792" t="s">
        <v>57</v>
      </c>
      <c r="G792">
        <f t="shared" si="129"/>
        <v>13</v>
      </c>
    </row>
    <row r="793" spans="1:7" x14ac:dyDescent="0.25">
      <c r="A793" t="s">
        <v>837</v>
      </c>
      <c r="B793" t="str">
        <f t="shared" si="127"/>
        <v xml:space="preserve">ALUMINUM 6061-T6 SHEET AND BAR 5 X  14    </v>
      </c>
      <c r="C793" t="s">
        <v>2</v>
      </c>
      <c r="D793" t="s">
        <v>177</v>
      </c>
      <c r="E793">
        <v>5</v>
      </c>
      <c r="F793" t="s">
        <v>57</v>
      </c>
      <c r="G793">
        <f t="shared" si="129"/>
        <v>14</v>
      </c>
    </row>
    <row r="794" spans="1:7" x14ac:dyDescent="0.25">
      <c r="A794" t="s">
        <v>838</v>
      </c>
      <c r="B794" t="str">
        <f t="shared" si="127"/>
        <v xml:space="preserve">ALUMINUM 6061-T6 SHEET AND BAR 5 X  15    </v>
      </c>
      <c r="C794" t="s">
        <v>2</v>
      </c>
      <c r="D794" t="s">
        <v>177</v>
      </c>
      <c r="E794">
        <v>5</v>
      </c>
      <c r="F794" t="s">
        <v>57</v>
      </c>
      <c r="G794">
        <f t="shared" si="129"/>
        <v>15</v>
      </c>
    </row>
    <row r="795" spans="1:7" x14ac:dyDescent="0.25">
      <c r="A795" t="s">
        <v>839</v>
      </c>
      <c r="B795" t="str">
        <f t="shared" si="127"/>
        <v xml:space="preserve">ALUMINUM 6061-T6 SHEET AND BAR 5 X  16    </v>
      </c>
      <c r="C795" t="s">
        <v>2</v>
      </c>
      <c r="D795" t="s">
        <v>177</v>
      </c>
      <c r="E795">
        <v>5</v>
      </c>
      <c r="F795" t="s">
        <v>57</v>
      </c>
      <c r="G795">
        <f t="shared" si="129"/>
        <v>16</v>
      </c>
    </row>
    <row r="796" spans="1:7" x14ac:dyDescent="0.25">
      <c r="A796" t="s">
        <v>840</v>
      </c>
      <c r="B796" t="str">
        <f t="shared" si="127"/>
        <v xml:space="preserve">ALUMINUM 6061-T6 SHEET AND BAR 5 X  17    </v>
      </c>
      <c r="C796" t="s">
        <v>2</v>
      </c>
      <c r="D796" t="s">
        <v>177</v>
      </c>
      <c r="E796">
        <v>5</v>
      </c>
      <c r="F796" t="s">
        <v>57</v>
      </c>
      <c r="G796">
        <f t="shared" si="129"/>
        <v>17</v>
      </c>
    </row>
    <row r="797" spans="1:7" x14ac:dyDescent="0.25">
      <c r="A797" t="s">
        <v>841</v>
      </c>
      <c r="B797" t="str">
        <f t="shared" si="127"/>
        <v xml:space="preserve">ALUMINUM 6061-T6 SHEET AND BAR 5 X  18    </v>
      </c>
      <c r="C797" t="s">
        <v>2</v>
      </c>
      <c r="D797" t="s">
        <v>177</v>
      </c>
      <c r="E797">
        <v>5</v>
      </c>
      <c r="F797" t="s">
        <v>57</v>
      </c>
      <c r="G797">
        <f t="shared" si="129"/>
        <v>18</v>
      </c>
    </row>
    <row r="798" spans="1:7" x14ac:dyDescent="0.25">
      <c r="A798" t="s">
        <v>842</v>
      </c>
      <c r="B798" t="str">
        <f t="shared" si="127"/>
        <v xml:space="preserve">ALUMINUM 6061-T6 SHEET AND BAR 5 X  19    </v>
      </c>
      <c r="C798" t="s">
        <v>2</v>
      </c>
      <c r="D798" t="s">
        <v>177</v>
      </c>
      <c r="E798">
        <v>5</v>
      </c>
      <c r="F798" t="s">
        <v>57</v>
      </c>
      <c r="G798">
        <f>G797+1</f>
        <v>19</v>
      </c>
    </row>
    <row r="799" spans="1:7" x14ac:dyDescent="0.25">
      <c r="A799" t="s">
        <v>843</v>
      </c>
      <c r="B799" t="str">
        <f t="shared" si="127"/>
        <v xml:space="preserve">ALUMINUM 6061-T6 SHEET AND BAR 5 X  20    </v>
      </c>
      <c r="C799" t="s">
        <v>2</v>
      </c>
      <c r="D799" t="s">
        <v>177</v>
      </c>
      <c r="E799">
        <v>5</v>
      </c>
      <c r="F799" t="s">
        <v>57</v>
      </c>
      <c r="G799">
        <f t="shared" ref="G799:G803" si="130">G798+1</f>
        <v>20</v>
      </c>
    </row>
    <row r="800" spans="1:7" x14ac:dyDescent="0.25">
      <c r="A800" t="s">
        <v>844</v>
      </c>
      <c r="B800" t="str">
        <f t="shared" si="127"/>
        <v xml:space="preserve">ALUMINUM 6061-T6 SHEET AND BAR 5 X  21    </v>
      </c>
      <c r="C800" t="s">
        <v>2</v>
      </c>
      <c r="D800" t="s">
        <v>177</v>
      </c>
      <c r="E800">
        <v>5</v>
      </c>
      <c r="F800" t="s">
        <v>57</v>
      </c>
      <c r="G800">
        <f t="shared" si="130"/>
        <v>21</v>
      </c>
    </row>
    <row r="801" spans="1:7" x14ac:dyDescent="0.25">
      <c r="A801" t="s">
        <v>845</v>
      </c>
      <c r="B801" t="str">
        <f t="shared" si="127"/>
        <v xml:space="preserve">ALUMINUM 6061-T6 SHEET AND BAR 5 X  22    </v>
      </c>
      <c r="C801" t="s">
        <v>2</v>
      </c>
      <c r="D801" t="s">
        <v>177</v>
      </c>
      <c r="E801">
        <v>5</v>
      </c>
      <c r="F801" t="s">
        <v>57</v>
      </c>
      <c r="G801">
        <f t="shared" si="130"/>
        <v>22</v>
      </c>
    </row>
    <row r="802" spans="1:7" x14ac:dyDescent="0.25">
      <c r="A802" t="s">
        <v>846</v>
      </c>
      <c r="B802" t="str">
        <f t="shared" si="127"/>
        <v xml:space="preserve">ALUMINUM 6061-T6 SHEET AND BAR 5 X  23    </v>
      </c>
      <c r="C802" t="s">
        <v>2</v>
      </c>
      <c r="D802" t="s">
        <v>177</v>
      </c>
      <c r="E802">
        <v>5</v>
      </c>
      <c r="F802" t="s">
        <v>57</v>
      </c>
      <c r="G802">
        <f t="shared" si="130"/>
        <v>23</v>
      </c>
    </row>
    <row r="803" spans="1:7" x14ac:dyDescent="0.25">
      <c r="A803" t="s">
        <v>847</v>
      </c>
      <c r="B803" t="str">
        <f t="shared" si="127"/>
        <v xml:space="preserve">ALUMINUM 6061-T6 SHEET AND BAR 5 X  24    </v>
      </c>
      <c r="C803" t="s">
        <v>2</v>
      </c>
      <c r="D803" t="s">
        <v>177</v>
      </c>
      <c r="E803">
        <v>5</v>
      </c>
      <c r="F803" t="s">
        <v>57</v>
      </c>
      <c r="G803">
        <f t="shared" si="130"/>
        <v>24</v>
      </c>
    </row>
    <row r="804" spans="1:7" x14ac:dyDescent="0.25">
      <c r="A804" t="s">
        <v>848</v>
      </c>
      <c r="B804" t="str">
        <f t="shared" si="127"/>
        <v xml:space="preserve">ALUMINUM 6061-T6 SHEET AND BAR 6 X  0.25    </v>
      </c>
      <c r="C804" t="s">
        <v>2</v>
      </c>
      <c r="D804" t="s">
        <v>177</v>
      </c>
      <c r="E804">
        <v>6</v>
      </c>
      <c r="F804" t="s">
        <v>57</v>
      </c>
      <c r="G804">
        <v>0.25</v>
      </c>
    </row>
    <row r="805" spans="1:7" x14ac:dyDescent="0.25">
      <c r="A805" t="s">
        <v>849</v>
      </c>
      <c r="B805" t="str">
        <f t="shared" si="127"/>
        <v xml:space="preserve">ALUMINUM 6061-T6 SHEET AND BAR 6 X  0.375    </v>
      </c>
      <c r="C805" t="s">
        <v>2</v>
      </c>
      <c r="D805" t="s">
        <v>177</v>
      </c>
      <c r="E805">
        <v>6</v>
      </c>
      <c r="F805" t="s">
        <v>57</v>
      </c>
      <c r="G805">
        <f>G804+0.125</f>
        <v>0.375</v>
      </c>
    </row>
    <row r="806" spans="1:7" x14ac:dyDescent="0.25">
      <c r="A806" t="s">
        <v>850</v>
      </c>
      <c r="B806" t="str">
        <f t="shared" si="127"/>
        <v xml:space="preserve">ALUMINUM 6061-T6 SHEET AND BAR 6 X  0.5    </v>
      </c>
      <c r="C806" t="s">
        <v>2</v>
      </c>
      <c r="D806" t="s">
        <v>177</v>
      </c>
      <c r="E806">
        <v>6</v>
      </c>
      <c r="F806" t="s">
        <v>57</v>
      </c>
      <c r="G806">
        <f t="shared" ref="G806:G808" si="131">G805+0.125</f>
        <v>0.5</v>
      </c>
    </row>
    <row r="807" spans="1:7" x14ac:dyDescent="0.25">
      <c r="A807" t="s">
        <v>851</v>
      </c>
      <c r="B807" t="str">
        <f t="shared" si="127"/>
        <v xml:space="preserve">ALUMINUM 6061-T6 SHEET AND BAR 6 X  0.625    </v>
      </c>
      <c r="C807" t="s">
        <v>2</v>
      </c>
      <c r="D807" t="s">
        <v>177</v>
      </c>
      <c r="E807">
        <v>6</v>
      </c>
      <c r="F807" t="s">
        <v>57</v>
      </c>
      <c r="G807">
        <f t="shared" si="131"/>
        <v>0.625</v>
      </c>
    </row>
    <row r="808" spans="1:7" x14ac:dyDescent="0.25">
      <c r="A808" t="s">
        <v>852</v>
      </c>
      <c r="B808" t="str">
        <f t="shared" si="127"/>
        <v xml:space="preserve">ALUMINUM 6061-T6 SHEET AND BAR 6 X  0.75    </v>
      </c>
      <c r="C808" t="s">
        <v>2</v>
      </c>
      <c r="D808" t="s">
        <v>177</v>
      </c>
      <c r="E808">
        <v>6</v>
      </c>
      <c r="F808" t="s">
        <v>57</v>
      </c>
      <c r="G808">
        <f t="shared" si="131"/>
        <v>0.75</v>
      </c>
    </row>
    <row r="809" spans="1:7" x14ac:dyDescent="0.25">
      <c r="A809" t="s">
        <v>853</v>
      </c>
      <c r="B809" t="str">
        <f t="shared" si="127"/>
        <v xml:space="preserve">ALUMINUM 6061-T6 SHEET AND BAR 6 X  0.875    </v>
      </c>
      <c r="C809" t="s">
        <v>2</v>
      </c>
      <c r="D809" t="s">
        <v>177</v>
      </c>
      <c r="E809">
        <v>6</v>
      </c>
      <c r="F809" t="s">
        <v>57</v>
      </c>
      <c r="G809">
        <f>G808+0.125</f>
        <v>0.875</v>
      </c>
    </row>
    <row r="810" spans="1:7" x14ac:dyDescent="0.25">
      <c r="A810" t="s">
        <v>854</v>
      </c>
      <c r="B810" t="str">
        <f t="shared" si="127"/>
        <v xml:space="preserve">ALUMINUM 6061-T6 SHEET AND BAR 6 X  1    </v>
      </c>
      <c r="C810" t="s">
        <v>2</v>
      </c>
      <c r="D810" t="s">
        <v>177</v>
      </c>
      <c r="E810">
        <v>6</v>
      </c>
      <c r="F810" t="s">
        <v>57</v>
      </c>
      <c r="G810">
        <f t="shared" ref="G810" si="132">G809+0.125</f>
        <v>1</v>
      </c>
    </row>
    <row r="811" spans="1:7" x14ac:dyDescent="0.25">
      <c r="A811" t="s">
        <v>855</v>
      </c>
      <c r="B811" t="str">
        <f t="shared" si="127"/>
        <v xml:space="preserve">ALUMINUM 6061-T6 SHEET AND BAR 6 X  1.25    </v>
      </c>
      <c r="C811" t="s">
        <v>2</v>
      </c>
      <c r="D811" t="s">
        <v>177</v>
      </c>
      <c r="E811">
        <v>6</v>
      </c>
      <c r="F811" t="s">
        <v>57</v>
      </c>
      <c r="G811">
        <f>G810+0.25</f>
        <v>1.25</v>
      </c>
    </row>
    <row r="812" spans="1:7" x14ac:dyDescent="0.25">
      <c r="A812" t="s">
        <v>856</v>
      </c>
      <c r="B812" t="str">
        <f t="shared" si="127"/>
        <v xml:space="preserve">ALUMINUM 6061-T6 SHEET AND BAR 6 X  1.5    </v>
      </c>
      <c r="C812" t="s">
        <v>2</v>
      </c>
      <c r="D812" t="s">
        <v>177</v>
      </c>
      <c r="E812">
        <v>6</v>
      </c>
      <c r="F812" t="s">
        <v>57</v>
      </c>
      <c r="G812">
        <f t="shared" ref="G812:G816" si="133">G811+0.25</f>
        <v>1.5</v>
      </c>
    </row>
    <row r="813" spans="1:7" x14ac:dyDescent="0.25">
      <c r="A813" t="s">
        <v>857</v>
      </c>
      <c r="B813" t="str">
        <f t="shared" si="127"/>
        <v xml:space="preserve">ALUMINUM 6061-T6 SHEET AND BAR 6 X  1.75    </v>
      </c>
      <c r="C813" t="s">
        <v>2</v>
      </c>
      <c r="D813" t="s">
        <v>177</v>
      </c>
      <c r="E813">
        <v>6</v>
      </c>
      <c r="F813" t="s">
        <v>57</v>
      </c>
      <c r="G813">
        <f t="shared" si="133"/>
        <v>1.75</v>
      </c>
    </row>
    <row r="814" spans="1:7" x14ac:dyDescent="0.25">
      <c r="A814" t="s">
        <v>858</v>
      </c>
      <c r="B814" t="str">
        <f t="shared" si="127"/>
        <v xml:space="preserve">ALUMINUM 6061-T6 SHEET AND BAR 6 X  2    </v>
      </c>
      <c r="C814" t="s">
        <v>2</v>
      </c>
      <c r="D814" t="s">
        <v>177</v>
      </c>
      <c r="E814">
        <v>6</v>
      </c>
      <c r="F814" t="s">
        <v>57</v>
      </c>
      <c r="G814">
        <f t="shared" si="133"/>
        <v>2</v>
      </c>
    </row>
    <row r="815" spans="1:7" x14ac:dyDescent="0.25">
      <c r="A815" t="s">
        <v>859</v>
      </c>
      <c r="B815" t="str">
        <f t="shared" si="127"/>
        <v xml:space="preserve">ALUMINUM 6061-T6 SHEET AND BAR 6 X  2.25    </v>
      </c>
      <c r="C815" t="s">
        <v>2</v>
      </c>
      <c r="D815" t="s">
        <v>177</v>
      </c>
      <c r="E815">
        <v>6</v>
      </c>
      <c r="F815" t="s">
        <v>57</v>
      </c>
      <c r="G815">
        <f t="shared" si="133"/>
        <v>2.25</v>
      </c>
    </row>
    <row r="816" spans="1:7" x14ac:dyDescent="0.25">
      <c r="A816" t="s">
        <v>860</v>
      </c>
      <c r="B816" t="str">
        <f t="shared" si="127"/>
        <v xml:space="preserve">ALUMINUM 6061-T6 SHEET AND BAR 6 X  2.5    </v>
      </c>
      <c r="C816" t="s">
        <v>2</v>
      </c>
      <c r="D816" t="s">
        <v>177</v>
      </c>
      <c r="E816">
        <v>6</v>
      </c>
      <c r="F816" t="s">
        <v>57</v>
      </c>
      <c r="G816">
        <f t="shared" si="133"/>
        <v>2.5</v>
      </c>
    </row>
    <row r="817" spans="1:7" x14ac:dyDescent="0.25">
      <c r="A817" t="s">
        <v>861</v>
      </c>
      <c r="B817" t="str">
        <f t="shared" si="127"/>
        <v xml:space="preserve">ALUMINUM 6061-T6 SHEET AND BAR 6 X  2.75    </v>
      </c>
      <c r="C817" t="s">
        <v>2</v>
      </c>
      <c r="D817" t="s">
        <v>177</v>
      </c>
      <c r="E817">
        <v>6</v>
      </c>
      <c r="F817" t="s">
        <v>57</v>
      </c>
      <c r="G817">
        <f>G816+0.25</f>
        <v>2.75</v>
      </c>
    </row>
    <row r="818" spans="1:7" x14ac:dyDescent="0.25">
      <c r="A818" t="s">
        <v>862</v>
      </c>
      <c r="B818" t="str">
        <f t="shared" si="127"/>
        <v xml:space="preserve">ALUMINUM 6061-T6 SHEET AND BAR 6 X  3    </v>
      </c>
      <c r="C818" t="s">
        <v>2</v>
      </c>
      <c r="D818" t="s">
        <v>177</v>
      </c>
      <c r="E818">
        <v>6</v>
      </c>
      <c r="F818" t="s">
        <v>57</v>
      </c>
      <c r="G818">
        <f t="shared" ref="G818" si="134">G817+0.25</f>
        <v>3</v>
      </c>
    </row>
    <row r="819" spans="1:7" x14ac:dyDescent="0.25">
      <c r="A819" t="s">
        <v>863</v>
      </c>
      <c r="B819" t="str">
        <f t="shared" si="127"/>
        <v xml:space="preserve">ALUMINUM 6061-T6 SHEET AND BAR 6 X  3.5    </v>
      </c>
      <c r="C819" t="s">
        <v>2</v>
      </c>
      <c r="D819" t="s">
        <v>177</v>
      </c>
      <c r="E819">
        <v>6</v>
      </c>
      <c r="F819" t="s">
        <v>57</v>
      </c>
      <c r="G819">
        <f>G818+0.5</f>
        <v>3.5</v>
      </c>
    </row>
    <row r="820" spans="1:7" x14ac:dyDescent="0.25">
      <c r="A820" t="s">
        <v>864</v>
      </c>
      <c r="B820" t="str">
        <f t="shared" si="127"/>
        <v xml:space="preserve">ALUMINUM 6061-T6 SHEET AND BAR 6 X  4    </v>
      </c>
      <c r="C820" t="s">
        <v>2</v>
      </c>
      <c r="D820" t="s">
        <v>177</v>
      </c>
      <c r="E820">
        <v>6</v>
      </c>
      <c r="F820" t="s">
        <v>57</v>
      </c>
      <c r="G820">
        <f>G819+0.5</f>
        <v>4</v>
      </c>
    </row>
    <row r="821" spans="1:7" x14ac:dyDescent="0.25">
      <c r="A821" t="s">
        <v>865</v>
      </c>
      <c r="B821" t="str">
        <f t="shared" si="127"/>
        <v xml:space="preserve">ALUMINUM 6061-T6 SHEET AND BAR 6 X  5    </v>
      </c>
      <c r="C821" t="s">
        <v>2</v>
      </c>
      <c r="D821" t="s">
        <v>177</v>
      </c>
      <c r="E821">
        <v>6</v>
      </c>
      <c r="F821" t="s">
        <v>57</v>
      </c>
      <c r="G821">
        <f>G820+1</f>
        <v>5</v>
      </c>
    </row>
    <row r="822" spans="1:7" x14ac:dyDescent="0.25">
      <c r="A822" t="s">
        <v>866</v>
      </c>
      <c r="B822" t="str">
        <f t="shared" si="127"/>
        <v xml:space="preserve">ALUMINUM 6061-T6 SHEET AND BAR 6 X  6    </v>
      </c>
      <c r="C822" t="s">
        <v>2</v>
      </c>
      <c r="D822" t="s">
        <v>177</v>
      </c>
      <c r="E822">
        <v>6</v>
      </c>
      <c r="F822" t="s">
        <v>57</v>
      </c>
      <c r="G822">
        <f t="shared" ref="G822:G834" si="135">G821+1</f>
        <v>6</v>
      </c>
    </row>
    <row r="823" spans="1:7" x14ac:dyDescent="0.25">
      <c r="A823" t="s">
        <v>867</v>
      </c>
      <c r="B823" t="str">
        <f t="shared" si="127"/>
        <v xml:space="preserve">ALUMINUM 6061-T6 SHEET AND BAR 6 X  7    </v>
      </c>
      <c r="C823" t="s">
        <v>2</v>
      </c>
      <c r="D823" t="s">
        <v>177</v>
      </c>
      <c r="E823">
        <v>6</v>
      </c>
      <c r="F823" t="s">
        <v>57</v>
      </c>
      <c r="G823">
        <f t="shared" si="135"/>
        <v>7</v>
      </c>
    </row>
    <row r="824" spans="1:7" x14ac:dyDescent="0.25">
      <c r="A824" t="s">
        <v>868</v>
      </c>
      <c r="B824" t="str">
        <f t="shared" si="127"/>
        <v xml:space="preserve">ALUMINUM 6061-T6 SHEET AND BAR 6 X  8    </v>
      </c>
      <c r="C824" t="s">
        <v>2</v>
      </c>
      <c r="D824" t="s">
        <v>177</v>
      </c>
      <c r="E824">
        <v>6</v>
      </c>
      <c r="F824" t="s">
        <v>57</v>
      </c>
      <c r="G824">
        <f t="shared" si="135"/>
        <v>8</v>
      </c>
    </row>
    <row r="825" spans="1:7" x14ac:dyDescent="0.25">
      <c r="A825" t="s">
        <v>869</v>
      </c>
      <c r="B825" t="str">
        <f t="shared" si="127"/>
        <v xml:space="preserve">ALUMINUM 6061-T6 SHEET AND BAR 6 X  9    </v>
      </c>
      <c r="C825" t="s">
        <v>2</v>
      </c>
      <c r="D825" t="s">
        <v>177</v>
      </c>
      <c r="E825">
        <v>6</v>
      </c>
      <c r="F825" t="s">
        <v>57</v>
      </c>
      <c r="G825">
        <f t="shared" si="135"/>
        <v>9</v>
      </c>
    </row>
    <row r="826" spans="1:7" x14ac:dyDescent="0.25">
      <c r="A826" t="s">
        <v>870</v>
      </c>
      <c r="B826" t="str">
        <f t="shared" si="127"/>
        <v xml:space="preserve">ALUMINUM 6061-T6 SHEET AND BAR 6 X  10    </v>
      </c>
      <c r="C826" t="s">
        <v>2</v>
      </c>
      <c r="D826" t="s">
        <v>177</v>
      </c>
      <c r="E826">
        <v>6</v>
      </c>
      <c r="F826" t="s">
        <v>57</v>
      </c>
      <c r="G826">
        <f t="shared" si="135"/>
        <v>10</v>
      </c>
    </row>
    <row r="827" spans="1:7" x14ac:dyDescent="0.25">
      <c r="A827" t="s">
        <v>871</v>
      </c>
      <c r="B827" t="str">
        <f t="shared" si="127"/>
        <v xml:space="preserve">ALUMINUM 6061-T6 SHEET AND BAR 6 X  11    </v>
      </c>
      <c r="C827" t="s">
        <v>2</v>
      </c>
      <c r="D827" t="s">
        <v>177</v>
      </c>
      <c r="E827">
        <v>6</v>
      </c>
      <c r="F827" t="s">
        <v>57</v>
      </c>
      <c r="G827">
        <f t="shared" si="135"/>
        <v>11</v>
      </c>
    </row>
    <row r="828" spans="1:7" x14ac:dyDescent="0.25">
      <c r="A828" t="s">
        <v>872</v>
      </c>
      <c r="B828" t="str">
        <f t="shared" si="127"/>
        <v xml:space="preserve">ALUMINUM 6061-T6 SHEET AND BAR 6 X  12    </v>
      </c>
      <c r="C828" t="s">
        <v>2</v>
      </c>
      <c r="D828" t="s">
        <v>177</v>
      </c>
      <c r="E828">
        <v>6</v>
      </c>
      <c r="F828" t="s">
        <v>57</v>
      </c>
      <c r="G828">
        <f t="shared" si="135"/>
        <v>12</v>
      </c>
    </row>
    <row r="829" spans="1:7" x14ac:dyDescent="0.25">
      <c r="A829" t="s">
        <v>873</v>
      </c>
      <c r="B829" t="str">
        <f t="shared" si="127"/>
        <v xml:space="preserve">ALUMINUM 6061-T6 SHEET AND BAR 6 X  13    </v>
      </c>
      <c r="C829" t="s">
        <v>2</v>
      </c>
      <c r="D829" t="s">
        <v>177</v>
      </c>
      <c r="E829">
        <v>6</v>
      </c>
      <c r="F829" t="s">
        <v>57</v>
      </c>
      <c r="G829">
        <f t="shared" si="135"/>
        <v>13</v>
      </c>
    </row>
    <row r="830" spans="1:7" x14ac:dyDescent="0.25">
      <c r="A830" t="s">
        <v>874</v>
      </c>
      <c r="B830" t="str">
        <f t="shared" si="127"/>
        <v xml:space="preserve">ALUMINUM 6061-T6 SHEET AND BAR 6 X  14    </v>
      </c>
      <c r="C830" t="s">
        <v>2</v>
      </c>
      <c r="D830" t="s">
        <v>177</v>
      </c>
      <c r="E830">
        <v>6</v>
      </c>
      <c r="F830" t="s">
        <v>57</v>
      </c>
      <c r="G830">
        <f t="shared" si="135"/>
        <v>14</v>
      </c>
    </row>
    <row r="831" spans="1:7" x14ac:dyDescent="0.25">
      <c r="A831" t="s">
        <v>875</v>
      </c>
      <c r="B831" t="str">
        <f t="shared" si="127"/>
        <v xml:space="preserve">ALUMINUM 6061-T6 SHEET AND BAR 6 X  15    </v>
      </c>
      <c r="C831" t="s">
        <v>2</v>
      </c>
      <c r="D831" t="s">
        <v>177</v>
      </c>
      <c r="E831">
        <v>6</v>
      </c>
      <c r="F831" t="s">
        <v>57</v>
      </c>
      <c r="G831">
        <f t="shared" si="135"/>
        <v>15</v>
      </c>
    </row>
    <row r="832" spans="1:7" x14ac:dyDescent="0.25">
      <c r="A832" t="s">
        <v>876</v>
      </c>
      <c r="B832" t="str">
        <f t="shared" si="127"/>
        <v xml:space="preserve">ALUMINUM 6061-T6 SHEET AND BAR 6 X  16    </v>
      </c>
      <c r="C832" t="s">
        <v>2</v>
      </c>
      <c r="D832" t="s">
        <v>177</v>
      </c>
      <c r="E832">
        <v>6</v>
      </c>
      <c r="F832" t="s">
        <v>57</v>
      </c>
      <c r="G832">
        <f t="shared" si="135"/>
        <v>16</v>
      </c>
    </row>
    <row r="833" spans="1:7" x14ac:dyDescent="0.25">
      <c r="A833" t="s">
        <v>877</v>
      </c>
      <c r="B833" t="str">
        <f t="shared" si="127"/>
        <v xml:space="preserve">ALUMINUM 6061-T6 SHEET AND BAR 6 X  17    </v>
      </c>
      <c r="C833" t="s">
        <v>2</v>
      </c>
      <c r="D833" t="s">
        <v>177</v>
      </c>
      <c r="E833">
        <v>6</v>
      </c>
      <c r="F833" t="s">
        <v>57</v>
      </c>
      <c r="G833">
        <f t="shared" si="135"/>
        <v>17</v>
      </c>
    </row>
    <row r="834" spans="1:7" x14ac:dyDescent="0.25">
      <c r="A834" t="s">
        <v>878</v>
      </c>
      <c r="B834" t="str">
        <f t="shared" si="127"/>
        <v xml:space="preserve">ALUMINUM 6061-T6 SHEET AND BAR 6 X  18    </v>
      </c>
      <c r="C834" t="s">
        <v>2</v>
      </c>
      <c r="D834" t="s">
        <v>177</v>
      </c>
      <c r="E834">
        <v>6</v>
      </c>
      <c r="F834" t="s">
        <v>57</v>
      </c>
      <c r="G834">
        <f t="shared" si="135"/>
        <v>18</v>
      </c>
    </row>
    <row r="835" spans="1:7" x14ac:dyDescent="0.25">
      <c r="A835" t="s">
        <v>879</v>
      </c>
      <c r="B835" t="str">
        <f t="shared" si="127"/>
        <v xml:space="preserve">ALUMINUM 6061-T6 SHEET AND BAR 6 X  19    </v>
      </c>
      <c r="C835" t="s">
        <v>2</v>
      </c>
      <c r="D835" t="s">
        <v>177</v>
      </c>
      <c r="E835">
        <v>6</v>
      </c>
      <c r="F835" t="s">
        <v>57</v>
      </c>
      <c r="G835">
        <f>G834+1</f>
        <v>19</v>
      </c>
    </row>
    <row r="836" spans="1:7" x14ac:dyDescent="0.25">
      <c r="A836" t="s">
        <v>880</v>
      </c>
      <c r="B836" t="str">
        <f t="shared" si="127"/>
        <v xml:space="preserve">ALUMINUM 6061-T6 SHEET AND BAR 6 X  20    </v>
      </c>
      <c r="C836" t="s">
        <v>2</v>
      </c>
      <c r="D836" t="s">
        <v>177</v>
      </c>
      <c r="E836">
        <v>6</v>
      </c>
      <c r="F836" t="s">
        <v>57</v>
      </c>
      <c r="G836">
        <f t="shared" ref="G836:G840" si="136">G835+1</f>
        <v>20</v>
      </c>
    </row>
    <row r="837" spans="1:7" x14ac:dyDescent="0.25">
      <c r="A837" t="s">
        <v>881</v>
      </c>
      <c r="B837" t="str">
        <f t="shared" si="127"/>
        <v xml:space="preserve">ALUMINUM 6061-T6 SHEET AND BAR 6 X  21    </v>
      </c>
      <c r="C837" t="s">
        <v>2</v>
      </c>
      <c r="D837" t="s">
        <v>177</v>
      </c>
      <c r="E837">
        <v>6</v>
      </c>
      <c r="F837" t="s">
        <v>57</v>
      </c>
      <c r="G837">
        <f t="shared" si="136"/>
        <v>21</v>
      </c>
    </row>
    <row r="838" spans="1:7" x14ac:dyDescent="0.25">
      <c r="A838" t="s">
        <v>882</v>
      </c>
      <c r="B838" t="str">
        <f t="shared" si="127"/>
        <v xml:space="preserve">ALUMINUM 6061-T6 SHEET AND BAR 6 X  22    </v>
      </c>
      <c r="C838" t="s">
        <v>2</v>
      </c>
      <c r="D838" t="s">
        <v>177</v>
      </c>
      <c r="E838">
        <v>6</v>
      </c>
      <c r="F838" t="s">
        <v>57</v>
      </c>
      <c r="G838">
        <f t="shared" si="136"/>
        <v>22</v>
      </c>
    </row>
    <row r="839" spans="1:7" x14ac:dyDescent="0.25">
      <c r="A839" t="s">
        <v>883</v>
      </c>
      <c r="B839" t="str">
        <f t="shared" si="127"/>
        <v xml:space="preserve">ALUMINUM 6061-T6 SHEET AND BAR 6 X  23    </v>
      </c>
      <c r="C839" t="s">
        <v>2</v>
      </c>
      <c r="D839" t="s">
        <v>177</v>
      </c>
      <c r="E839">
        <v>6</v>
      </c>
      <c r="F839" t="s">
        <v>57</v>
      </c>
      <c r="G839">
        <f t="shared" si="136"/>
        <v>23</v>
      </c>
    </row>
    <row r="840" spans="1:7" x14ac:dyDescent="0.25">
      <c r="A840" t="s">
        <v>884</v>
      </c>
      <c r="B840" t="str">
        <f t="shared" si="127"/>
        <v xml:space="preserve">ALUMINUM 6061-T6 SHEET AND BAR 6 X  24    </v>
      </c>
      <c r="C840" t="s">
        <v>2</v>
      </c>
      <c r="D840" t="s">
        <v>177</v>
      </c>
      <c r="E840">
        <v>6</v>
      </c>
      <c r="F840" t="s">
        <v>57</v>
      </c>
      <c r="G840">
        <f t="shared" si="136"/>
        <v>24</v>
      </c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5776-D7EC-4B8F-AB63-0AEF746DB0A3}">
  <dimension ref="A1:F35"/>
  <sheetViews>
    <sheetView workbookViewId="0">
      <selection sqref="A1:XFD1"/>
    </sheetView>
  </sheetViews>
  <sheetFormatPr defaultRowHeight="15" x14ac:dyDescent="0.25"/>
  <cols>
    <col min="2" max="2" width="31" customWidth="1"/>
    <col min="3" max="3" width="15.28515625" customWidth="1"/>
    <col min="4" max="4" width="12.85546875" customWidth="1"/>
  </cols>
  <sheetData>
    <row r="1" spans="1:6" x14ac:dyDescent="0.25">
      <c r="A1" t="s">
        <v>10004</v>
      </c>
      <c r="B1" t="str">
        <f>C1&amp;" "&amp;D1&amp;" "&amp;E1&amp;" "&amp;F1&amp;" "&amp;" "&amp;G1</f>
        <v xml:space="preserve">Monel K500 ROUND BAR 0.125 Ø  </v>
      </c>
      <c r="C1" t="s">
        <v>10039</v>
      </c>
      <c r="D1" t="s">
        <v>3</v>
      </c>
      <c r="E1">
        <v>0.125</v>
      </c>
      <c r="F1" t="s">
        <v>4</v>
      </c>
    </row>
    <row r="2" spans="1:6" x14ac:dyDescent="0.25">
      <c r="A2" t="s">
        <v>10005</v>
      </c>
      <c r="B2" t="str">
        <f t="shared" ref="B2:B35" si="0">C2&amp;" "&amp;D2&amp;" "&amp;E2&amp;" "&amp;F2&amp;" "&amp;" "&amp;G2</f>
        <v xml:space="preserve">Monel K500 ROUND BAR 0.25 Ø  </v>
      </c>
      <c r="C2" t="s">
        <v>10039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10006</v>
      </c>
      <c r="B3" t="str">
        <f t="shared" si="0"/>
        <v xml:space="preserve">Monel K500 ROUND BAR 0.375 Ø  </v>
      </c>
      <c r="C3" t="s">
        <v>10039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10007</v>
      </c>
      <c r="B4" t="str">
        <f t="shared" si="0"/>
        <v xml:space="preserve">Monel K500 ROUND BAR 0.5 Ø  </v>
      </c>
      <c r="C4" t="s">
        <v>10039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10008</v>
      </c>
      <c r="B5" t="str">
        <f t="shared" si="0"/>
        <v xml:space="preserve">Monel K500 ROUND BAR 0.625 Ø  </v>
      </c>
      <c r="C5" t="s">
        <v>10039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10009</v>
      </c>
      <c r="B6" t="str">
        <f t="shared" si="0"/>
        <v xml:space="preserve">Monel K500 ROUND BAR 0.75 Ø  </v>
      </c>
      <c r="C6" t="s">
        <v>10039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10010</v>
      </c>
      <c r="B7" t="str">
        <f t="shared" si="0"/>
        <v xml:space="preserve">Monel K500 ROUND BAR 0.875 Ø  </v>
      </c>
      <c r="C7" t="s">
        <v>10039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10011</v>
      </c>
      <c r="B8" t="str">
        <f t="shared" si="0"/>
        <v xml:space="preserve">Monel K500 ROUND BAR 1 Ø  </v>
      </c>
      <c r="C8" t="s">
        <v>10039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10012</v>
      </c>
      <c r="B9" t="str">
        <f t="shared" si="0"/>
        <v xml:space="preserve">Monel K500 ROUND BAR 1.125 Ø  </v>
      </c>
      <c r="C9" t="s">
        <v>10039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10013</v>
      </c>
      <c r="B10" t="str">
        <f t="shared" si="0"/>
        <v xml:space="preserve">Monel K500 ROUND BAR 1.25 Ø  </v>
      </c>
      <c r="C10" t="s">
        <v>10039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10014</v>
      </c>
      <c r="B11" t="str">
        <f t="shared" si="0"/>
        <v xml:space="preserve">Monel K500 ROUND BAR 1.5 Ø  </v>
      </c>
      <c r="C11" t="s">
        <v>10039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10015</v>
      </c>
      <c r="B12" t="str">
        <f t="shared" si="0"/>
        <v xml:space="preserve">Monel K500 ROUND BAR 1.75 Ø  </v>
      </c>
      <c r="C12" t="s">
        <v>10039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10016</v>
      </c>
      <c r="B13" t="str">
        <f t="shared" si="0"/>
        <v xml:space="preserve">Monel K500 ROUND BAR 2 Ø  </v>
      </c>
      <c r="C13" t="s">
        <v>10039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10017</v>
      </c>
      <c r="B14" t="str">
        <f t="shared" si="0"/>
        <v xml:space="preserve">Monel K500 ROUND BAR 2.25 Ø  </v>
      </c>
      <c r="C14" t="s">
        <v>10039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10018</v>
      </c>
      <c r="B15" t="str">
        <f t="shared" si="0"/>
        <v xml:space="preserve">Monel K500 ROUND BAR 2.5 Ø  </v>
      </c>
      <c r="C15" t="s">
        <v>10039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10019</v>
      </c>
      <c r="B16" t="str">
        <f t="shared" si="0"/>
        <v xml:space="preserve">Monel K500 ROUND BAR 2.75 Ø  </v>
      </c>
      <c r="C16" t="s">
        <v>10039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10020</v>
      </c>
      <c r="B17" t="str">
        <f t="shared" si="0"/>
        <v xml:space="preserve">Monel K500 ROUND BAR 3 Ø  </v>
      </c>
      <c r="C17" t="s">
        <v>10039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10021</v>
      </c>
      <c r="B18" t="str">
        <f t="shared" si="0"/>
        <v xml:space="preserve">Monel K500 ROUND BAR 3.25 Ø  </v>
      </c>
      <c r="C18" t="s">
        <v>10039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10022</v>
      </c>
      <c r="B19" t="str">
        <f t="shared" si="0"/>
        <v xml:space="preserve">Monel K500 ROUND BAR 3.5 Ø  </v>
      </c>
      <c r="C19" t="s">
        <v>10039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10023</v>
      </c>
      <c r="B20" t="str">
        <f t="shared" si="0"/>
        <v xml:space="preserve">Monel K500 ROUND BAR 3.75 Ø  </v>
      </c>
      <c r="C20" t="s">
        <v>10039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10024</v>
      </c>
      <c r="B21" t="str">
        <f t="shared" si="0"/>
        <v xml:space="preserve">Monel K500 ROUND BAR 4 Ø  </v>
      </c>
      <c r="C21" t="s">
        <v>10039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10025</v>
      </c>
      <c r="B22" t="str">
        <f t="shared" si="0"/>
        <v xml:space="preserve">Monel K500 ROUND BAR 4.25 Ø  </v>
      </c>
      <c r="C22" t="s">
        <v>10039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10026</v>
      </c>
      <c r="B23" t="str">
        <f t="shared" si="0"/>
        <v xml:space="preserve">Monel K500 ROUND BAR 4.5 Ø  </v>
      </c>
      <c r="C23" t="s">
        <v>10039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10027</v>
      </c>
      <c r="B24" t="str">
        <f t="shared" si="0"/>
        <v xml:space="preserve">Monel K500 ROUND BAR 4.75 Ø  </v>
      </c>
      <c r="C24" t="s">
        <v>10039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10028</v>
      </c>
      <c r="B25" t="str">
        <f t="shared" si="0"/>
        <v xml:space="preserve">Monel K500 ROUND BAR 5 Ø  </v>
      </c>
      <c r="C25" t="s">
        <v>10039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10029</v>
      </c>
      <c r="B26" t="str">
        <f t="shared" si="0"/>
        <v xml:space="preserve">Monel K500 ROUND BAR 5.5 Ø  </v>
      </c>
      <c r="C26" t="s">
        <v>10039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10030</v>
      </c>
      <c r="B27" t="str">
        <f t="shared" si="0"/>
        <v xml:space="preserve">Monel K500 ROUND BAR 6 Ø  </v>
      </c>
      <c r="C27" t="s">
        <v>10039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10031</v>
      </c>
      <c r="B28" t="str">
        <f t="shared" si="0"/>
        <v xml:space="preserve">Monel K500 ROUND BAR 6.5 Ø  </v>
      </c>
      <c r="C28" t="s">
        <v>10039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10032</v>
      </c>
      <c r="B29" t="str">
        <f t="shared" si="0"/>
        <v xml:space="preserve">Monel K500 ROUND BAR 7 Ø  </v>
      </c>
      <c r="C29" t="s">
        <v>10039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10033</v>
      </c>
      <c r="B30" t="str">
        <f t="shared" si="0"/>
        <v xml:space="preserve">Monel K500 ROUND BAR 7.5 Ø  </v>
      </c>
      <c r="C30" t="s">
        <v>10039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10034</v>
      </c>
      <c r="B31" t="str">
        <f t="shared" si="0"/>
        <v xml:space="preserve">Monel K500 ROUND BAR 8 Ø  </v>
      </c>
      <c r="C31" t="s">
        <v>10039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10035</v>
      </c>
      <c r="B32" t="str">
        <f t="shared" si="0"/>
        <v xml:space="preserve">Monel K500 ROUND BAR 8.5 Ø  </v>
      </c>
      <c r="C32" t="s">
        <v>10039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10036</v>
      </c>
      <c r="B33" t="str">
        <f t="shared" si="0"/>
        <v xml:space="preserve">Monel K500 ROUND BAR 9 Ø  </v>
      </c>
      <c r="C33" t="s">
        <v>10039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10037</v>
      </c>
      <c r="B34" t="str">
        <f t="shared" si="0"/>
        <v xml:space="preserve">Monel K500 ROUND BAR 9.5 Ø  </v>
      </c>
      <c r="C34" t="s">
        <v>10039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10038</v>
      </c>
      <c r="B35" t="str">
        <f t="shared" si="0"/>
        <v xml:space="preserve">Monel K500 ROUND BAR 10 Ø  </v>
      </c>
      <c r="C35" t="s">
        <v>10039</v>
      </c>
      <c r="D35" t="s">
        <v>3</v>
      </c>
      <c r="E35">
        <f t="shared" si="4"/>
        <v>10</v>
      </c>
      <c r="F35" t="s">
        <v>4</v>
      </c>
    </row>
  </sheetData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3F2D-4BF7-4458-9611-9B82C3CF1A25}">
  <dimension ref="A1:F35"/>
  <sheetViews>
    <sheetView workbookViewId="0">
      <selection sqref="A1:XFD1"/>
    </sheetView>
  </sheetViews>
  <sheetFormatPr defaultRowHeight="15" x14ac:dyDescent="0.25"/>
  <cols>
    <col min="2" max="2" width="31.28515625" customWidth="1"/>
    <col min="3" max="3" width="14" customWidth="1"/>
    <col min="4" max="4" width="12.7109375" customWidth="1"/>
  </cols>
  <sheetData>
    <row r="1" spans="1:6" x14ac:dyDescent="0.25">
      <c r="A1" t="s">
        <v>10040</v>
      </c>
      <c r="B1" t="str">
        <f>C1&amp;" "&amp;D1&amp;" "&amp;E1&amp;" "&amp;F1&amp;" "&amp;" "&amp;G1</f>
        <v xml:space="preserve">Duplex 2507 ROUND BAR 0.125 Ø  </v>
      </c>
      <c r="C1" t="s">
        <v>10075</v>
      </c>
      <c r="D1" t="s">
        <v>3</v>
      </c>
      <c r="E1">
        <v>0.125</v>
      </c>
      <c r="F1" t="s">
        <v>4</v>
      </c>
    </row>
    <row r="2" spans="1:6" x14ac:dyDescent="0.25">
      <c r="A2" t="s">
        <v>10041</v>
      </c>
      <c r="B2" t="str">
        <f t="shared" ref="B2:B35" si="0">C2&amp;" "&amp;D2&amp;" "&amp;E2&amp;" "&amp;F2&amp;" "&amp;" "&amp;G2</f>
        <v xml:space="preserve">Duplex 2507 ROUND BAR 0.25 Ø  </v>
      </c>
      <c r="C2" t="s">
        <v>10075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10042</v>
      </c>
      <c r="B3" t="str">
        <f t="shared" si="0"/>
        <v xml:space="preserve">Duplex 2507 ROUND BAR 0.375 Ø  </v>
      </c>
      <c r="C3" t="s">
        <v>10075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10043</v>
      </c>
      <c r="B4" t="str">
        <f t="shared" si="0"/>
        <v xml:space="preserve">Duplex 2507 ROUND BAR 0.5 Ø  </v>
      </c>
      <c r="C4" t="s">
        <v>10075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10044</v>
      </c>
      <c r="B5" t="str">
        <f t="shared" si="0"/>
        <v xml:space="preserve">Duplex 2507 ROUND BAR 0.625 Ø  </v>
      </c>
      <c r="C5" t="s">
        <v>10075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10045</v>
      </c>
      <c r="B6" t="str">
        <f t="shared" si="0"/>
        <v xml:space="preserve">Duplex 2507 ROUND BAR 0.75 Ø  </v>
      </c>
      <c r="C6" t="s">
        <v>10075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10046</v>
      </c>
      <c r="B7" t="str">
        <f t="shared" si="0"/>
        <v xml:space="preserve">Duplex 2507 ROUND BAR 0.875 Ø  </v>
      </c>
      <c r="C7" t="s">
        <v>10075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10047</v>
      </c>
      <c r="B8" t="str">
        <f t="shared" si="0"/>
        <v xml:space="preserve">Duplex 2507 ROUND BAR 1 Ø  </v>
      </c>
      <c r="C8" t="s">
        <v>10075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10048</v>
      </c>
      <c r="B9" t="str">
        <f t="shared" si="0"/>
        <v xml:space="preserve">Duplex 2507 ROUND BAR 1.125 Ø  </v>
      </c>
      <c r="C9" t="s">
        <v>10075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10049</v>
      </c>
      <c r="B10" t="str">
        <f t="shared" si="0"/>
        <v xml:space="preserve">Duplex 2507 ROUND BAR 1.25 Ø  </v>
      </c>
      <c r="C10" t="s">
        <v>10075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10050</v>
      </c>
      <c r="B11" t="str">
        <f t="shared" si="0"/>
        <v xml:space="preserve">Duplex 2507 ROUND BAR 1.5 Ø  </v>
      </c>
      <c r="C11" t="s">
        <v>10075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10051</v>
      </c>
      <c r="B12" t="str">
        <f t="shared" si="0"/>
        <v xml:space="preserve">Duplex 2507 ROUND BAR 1.75 Ø  </v>
      </c>
      <c r="C12" t="s">
        <v>10075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10052</v>
      </c>
      <c r="B13" t="str">
        <f t="shared" si="0"/>
        <v xml:space="preserve">Duplex 2507 ROUND BAR 2 Ø  </v>
      </c>
      <c r="C13" t="s">
        <v>10075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10053</v>
      </c>
      <c r="B14" t="str">
        <f t="shared" si="0"/>
        <v xml:space="preserve">Duplex 2507 ROUND BAR 2.25 Ø  </v>
      </c>
      <c r="C14" t="s">
        <v>10075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10054</v>
      </c>
      <c r="B15" t="str">
        <f t="shared" si="0"/>
        <v xml:space="preserve">Duplex 2507 ROUND BAR 2.5 Ø  </v>
      </c>
      <c r="C15" t="s">
        <v>10075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10055</v>
      </c>
      <c r="B16" t="str">
        <f t="shared" si="0"/>
        <v xml:space="preserve">Duplex 2507 ROUND BAR 2.75 Ø  </v>
      </c>
      <c r="C16" t="s">
        <v>10075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10056</v>
      </c>
      <c r="B17" t="str">
        <f t="shared" si="0"/>
        <v xml:space="preserve">Duplex 2507 ROUND BAR 3 Ø  </v>
      </c>
      <c r="C17" t="s">
        <v>10075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10057</v>
      </c>
      <c r="B18" t="str">
        <f t="shared" si="0"/>
        <v xml:space="preserve">Duplex 2507 ROUND BAR 3.25 Ø  </v>
      </c>
      <c r="C18" t="s">
        <v>10075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10058</v>
      </c>
      <c r="B19" t="str">
        <f t="shared" si="0"/>
        <v xml:space="preserve">Duplex 2507 ROUND BAR 3.5 Ø  </v>
      </c>
      <c r="C19" t="s">
        <v>10075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10059</v>
      </c>
      <c r="B20" t="str">
        <f t="shared" si="0"/>
        <v xml:space="preserve">Duplex 2507 ROUND BAR 3.75 Ø  </v>
      </c>
      <c r="C20" t="s">
        <v>10075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10060</v>
      </c>
      <c r="B21" t="str">
        <f t="shared" si="0"/>
        <v xml:space="preserve">Duplex 2507 ROUND BAR 4 Ø  </v>
      </c>
      <c r="C21" t="s">
        <v>10075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10061</v>
      </c>
      <c r="B22" t="str">
        <f t="shared" si="0"/>
        <v xml:space="preserve">Duplex 2507 ROUND BAR 4.25 Ø  </v>
      </c>
      <c r="C22" t="s">
        <v>10075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10062</v>
      </c>
      <c r="B23" t="str">
        <f t="shared" si="0"/>
        <v xml:space="preserve">Duplex 2507 ROUND BAR 4.5 Ø  </v>
      </c>
      <c r="C23" t="s">
        <v>10075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10063</v>
      </c>
      <c r="B24" t="str">
        <f t="shared" si="0"/>
        <v xml:space="preserve">Duplex 2507 ROUND BAR 4.75 Ø  </v>
      </c>
      <c r="C24" t="s">
        <v>10075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10064</v>
      </c>
      <c r="B25" t="str">
        <f t="shared" si="0"/>
        <v xml:space="preserve">Duplex 2507 ROUND BAR 5 Ø  </v>
      </c>
      <c r="C25" t="s">
        <v>10075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10065</v>
      </c>
      <c r="B26" t="str">
        <f t="shared" si="0"/>
        <v xml:space="preserve">Duplex 2507 ROUND BAR 5.5 Ø  </v>
      </c>
      <c r="C26" t="s">
        <v>10075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10066</v>
      </c>
      <c r="B27" t="str">
        <f t="shared" si="0"/>
        <v xml:space="preserve">Duplex 2507 ROUND BAR 6 Ø  </v>
      </c>
      <c r="C27" t="s">
        <v>10075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10067</v>
      </c>
      <c r="B28" t="str">
        <f t="shared" si="0"/>
        <v xml:space="preserve">Duplex 2507 ROUND BAR 6.5 Ø  </v>
      </c>
      <c r="C28" t="s">
        <v>10075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10068</v>
      </c>
      <c r="B29" t="str">
        <f t="shared" si="0"/>
        <v xml:space="preserve">Duplex 2507 ROUND BAR 7 Ø  </v>
      </c>
      <c r="C29" t="s">
        <v>10075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10069</v>
      </c>
      <c r="B30" t="str">
        <f t="shared" si="0"/>
        <v xml:space="preserve">Duplex 2507 ROUND BAR 7.5 Ø  </v>
      </c>
      <c r="C30" t="s">
        <v>10075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10070</v>
      </c>
      <c r="B31" t="str">
        <f t="shared" si="0"/>
        <v xml:space="preserve">Duplex 2507 ROUND BAR 8 Ø  </v>
      </c>
      <c r="C31" t="s">
        <v>10075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10071</v>
      </c>
      <c r="B32" t="str">
        <f t="shared" si="0"/>
        <v xml:space="preserve">Duplex 2507 ROUND BAR 8.5 Ø  </v>
      </c>
      <c r="C32" t="s">
        <v>10075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10072</v>
      </c>
      <c r="B33" t="str">
        <f t="shared" si="0"/>
        <v xml:space="preserve">Duplex 2507 ROUND BAR 9 Ø  </v>
      </c>
      <c r="C33" t="s">
        <v>10075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10073</v>
      </c>
      <c r="B34" t="str">
        <f t="shared" si="0"/>
        <v xml:space="preserve">Duplex 2507 ROUND BAR 9.5 Ø  </v>
      </c>
      <c r="C34" t="s">
        <v>10075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10074</v>
      </c>
      <c r="B35" t="str">
        <f t="shared" si="0"/>
        <v xml:space="preserve">Duplex 2507 ROUND BAR 10 Ø  </v>
      </c>
      <c r="C35" t="s">
        <v>10075</v>
      </c>
      <c r="D35" t="s">
        <v>3</v>
      </c>
      <c r="E35">
        <f t="shared" si="4"/>
        <v>10</v>
      </c>
      <c r="F35" t="s">
        <v>4</v>
      </c>
    </row>
  </sheetData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6619-DF70-4130-9F39-EF57A670A35F}">
  <dimension ref="A1:F35"/>
  <sheetViews>
    <sheetView workbookViewId="0">
      <selection sqref="A1:XFD1"/>
    </sheetView>
  </sheetViews>
  <sheetFormatPr defaultRowHeight="15" x14ac:dyDescent="0.25"/>
  <cols>
    <col min="2" max="2" width="30.7109375" customWidth="1"/>
    <col min="3" max="3" width="15.85546875" customWidth="1"/>
    <col min="4" max="4" width="12.7109375" customWidth="1"/>
  </cols>
  <sheetData>
    <row r="1" spans="1:6" x14ac:dyDescent="0.25">
      <c r="A1" t="s">
        <v>10076</v>
      </c>
      <c r="B1" t="str">
        <f>C1&amp;" "&amp;D1&amp;" "&amp;E1&amp;" "&amp;F1&amp;" "&amp;" "&amp;G1</f>
        <v xml:space="preserve">Hastelloy C276 ROUND BAR 0.125 Ø  </v>
      </c>
      <c r="C1" t="s">
        <v>10111</v>
      </c>
      <c r="D1" t="s">
        <v>3</v>
      </c>
      <c r="E1">
        <v>0.125</v>
      </c>
      <c r="F1" t="s">
        <v>4</v>
      </c>
    </row>
    <row r="2" spans="1:6" x14ac:dyDescent="0.25">
      <c r="A2" t="s">
        <v>10077</v>
      </c>
      <c r="B2" t="str">
        <f t="shared" ref="B2:B35" si="0">C2&amp;" "&amp;D2&amp;" "&amp;E2&amp;" "&amp;F2&amp;" "&amp;" "&amp;G2</f>
        <v xml:space="preserve">Hastelloy C276 ROUND BAR 0.25 Ø  </v>
      </c>
      <c r="C2" t="s">
        <v>10111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10078</v>
      </c>
      <c r="B3" t="str">
        <f t="shared" si="0"/>
        <v xml:space="preserve">Hastelloy C276 ROUND BAR 0.375 Ø  </v>
      </c>
      <c r="C3" t="s">
        <v>10111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10079</v>
      </c>
      <c r="B4" t="str">
        <f t="shared" si="0"/>
        <v xml:space="preserve">Hastelloy C276 ROUND BAR 0.5 Ø  </v>
      </c>
      <c r="C4" t="s">
        <v>10111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10080</v>
      </c>
      <c r="B5" t="str">
        <f t="shared" si="0"/>
        <v xml:space="preserve">Hastelloy C276 ROUND BAR 0.625 Ø  </v>
      </c>
      <c r="C5" t="s">
        <v>10111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10081</v>
      </c>
      <c r="B6" t="str">
        <f t="shared" si="0"/>
        <v xml:space="preserve">Hastelloy C276 ROUND BAR 0.75 Ø  </v>
      </c>
      <c r="C6" t="s">
        <v>10111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10082</v>
      </c>
      <c r="B7" t="str">
        <f t="shared" si="0"/>
        <v xml:space="preserve">Hastelloy C276 ROUND BAR 0.875 Ø  </v>
      </c>
      <c r="C7" t="s">
        <v>10111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10083</v>
      </c>
      <c r="B8" t="str">
        <f t="shared" si="0"/>
        <v xml:space="preserve">Hastelloy C276 ROUND BAR 1 Ø  </v>
      </c>
      <c r="C8" t="s">
        <v>10111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10084</v>
      </c>
      <c r="B9" t="str">
        <f t="shared" si="0"/>
        <v xml:space="preserve">Hastelloy C276 ROUND BAR 1.125 Ø  </v>
      </c>
      <c r="C9" t="s">
        <v>10111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10085</v>
      </c>
      <c r="B10" t="str">
        <f t="shared" si="0"/>
        <v xml:space="preserve">Hastelloy C276 ROUND BAR 1.25 Ø  </v>
      </c>
      <c r="C10" t="s">
        <v>10111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10086</v>
      </c>
      <c r="B11" t="str">
        <f t="shared" si="0"/>
        <v xml:space="preserve">Hastelloy C276 ROUND BAR 1.5 Ø  </v>
      </c>
      <c r="C11" t="s">
        <v>10111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10087</v>
      </c>
      <c r="B12" t="str">
        <f t="shared" si="0"/>
        <v xml:space="preserve">Hastelloy C276 ROUND BAR 1.75 Ø  </v>
      </c>
      <c r="C12" t="s">
        <v>10111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10088</v>
      </c>
      <c r="B13" t="str">
        <f t="shared" si="0"/>
        <v xml:space="preserve">Hastelloy C276 ROUND BAR 2 Ø  </v>
      </c>
      <c r="C13" t="s">
        <v>10111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10089</v>
      </c>
      <c r="B14" t="str">
        <f t="shared" si="0"/>
        <v xml:space="preserve">Hastelloy C276 ROUND BAR 2.25 Ø  </v>
      </c>
      <c r="C14" t="s">
        <v>10111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10090</v>
      </c>
      <c r="B15" t="str">
        <f t="shared" si="0"/>
        <v xml:space="preserve">Hastelloy C276 ROUND BAR 2.5 Ø  </v>
      </c>
      <c r="C15" t="s">
        <v>10111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10091</v>
      </c>
      <c r="B16" t="str">
        <f t="shared" si="0"/>
        <v xml:space="preserve">Hastelloy C276 ROUND BAR 2.75 Ø  </v>
      </c>
      <c r="C16" t="s">
        <v>10111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10092</v>
      </c>
      <c r="B17" t="str">
        <f t="shared" si="0"/>
        <v xml:space="preserve">Hastelloy C276 ROUND BAR 3 Ø  </v>
      </c>
      <c r="C17" t="s">
        <v>10111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10093</v>
      </c>
      <c r="B18" t="str">
        <f t="shared" si="0"/>
        <v xml:space="preserve">Hastelloy C276 ROUND BAR 3.25 Ø  </v>
      </c>
      <c r="C18" t="s">
        <v>10111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10094</v>
      </c>
      <c r="B19" t="str">
        <f t="shared" si="0"/>
        <v xml:space="preserve">Hastelloy C276 ROUND BAR 3.5 Ø  </v>
      </c>
      <c r="C19" t="s">
        <v>10111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10095</v>
      </c>
      <c r="B20" t="str">
        <f t="shared" si="0"/>
        <v xml:space="preserve">Hastelloy C276 ROUND BAR 3.75 Ø  </v>
      </c>
      <c r="C20" t="s">
        <v>10111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10096</v>
      </c>
      <c r="B21" t="str">
        <f t="shared" si="0"/>
        <v xml:space="preserve">Hastelloy C276 ROUND BAR 4 Ø  </v>
      </c>
      <c r="C21" t="s">
        <v>10111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10097</v>
      </c>
      <c r="B22" t="str">
        <f t="shared" si="0"/>
        <v xml:space="preserve">Hastelloy C276 ROUND BAR 4.25 Ø  </v>
      </c>
      <c r="C22" t="s">
        <v>10111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10098</v>
      </c>
      <c r="B23" t="str">
        <f t="shared" si="0"/>
        <v xml:space="preserve">Hastelloy C276 ROUND BAR 4.5 Ø  </v>
      </c>
      <c r="C23" t="s">
        <v>10111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10099</v>
      </c>
      <c r="B24" t="str">
        <f t="shared" si="0"/>
        <v xml:space="preserve">Hastelloy C276 ROUND BAR 4.75 Ø  </v>
      </c>
      <c r="C24" t="s">
        <v>10111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10100</v>
      </c>
      <c r="B25" t="str">
        <f t="shared" si="0"/>
        <v xml:space="preserve">Hastelloy C276 ROUND BAR 5 Ø  </v>
      </c>
      <c r="C25" t="s">
        <v>10111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10101</v>
      </c>
      <c r="B26" t="str">
        <f t="shared" si="0"/>
        <v xml:space="preserve">Hastelloy C276 ROUND BAR 5.5 Ø  </v>
      </c>
      <c r="C26" t="s">
        <v>10111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10102</v>
      </c>
      <c r="B27" t="str">
        <f t="shared" si="0"/>
        <v xml:space="preserve">Hastelloy C276 ROUND BAR 6 Ø  </v>
      </c>
      <c r="C27" t="s">
        <v>10111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10103</v>
      </c>
      <c r="B28" t="str">
        <f t="shared" si="0"/>
        <v xml:space="preserve">Hastelloy C276 ROUND BAR 6.5 Ø  </v>
      </c>
      <c r="C28" t="s">
        <v>10111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10104</v>
      </c>
      <c r="B29" t="str">
        <f t="shared" si="0"/>
        <v xml:space="preserve">Hastelloy C276 ROUND BAR 7 Ø  </v>
      </c>
      <c r="C29" t="s">
        <v>10111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10105</v>
      </c>
      <c r="B30" t="str">
        <f t="shared" si="0"/>
        <v xml:space="preserve">Hastelloy C276 ROUND BAR 7.5 Ø  </v>
      </c>
      <c r="C30" t="s">
        <v>10111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10106</v>
      </c>
      <c r="B31" t="str">
        <f t="shared" si="0"/>
        <v xml:space="preserve">Hastelloy C276 ROUND BAR 8 Ø  </v>
      </c>
      <c r="C31" t="s">
        <v>10111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10107</v>
      </c>
      <c r="B32" t="str">
        <f t="shared" si="0"/>
        <v xml:space="preserve">Hastelloy C276 ROUND BAR 8.5 Ø  </v>
      </c>
      <c r="C32" t="s">
        <v>10111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10108</v>
      </c>
      <c r="B33" t="str">
        <f t="shared" si="0"/>
        <v xml:space="preserve">Hastelloy C276 ROUND BAR 9 Ø  </v>
      </c>
      <c r="C33" t="s">
        <v>10111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10109</v>
      </c>
      <c r="B34" t="str">
        <f t="shared" si="0"/>
        <v xml:space="preserve">Hastelloy C276 ROUND BAR 9.5 Ø  </v>
      </c>
      <c r="C34" t="s">
        <v>10111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10110</v>
      </c>
      <c r="B35" t="str">
        <f t="shared" si="0"/>
        <v xml:space="preserve">Hastelloy C276 ROUND BAR 10 Ø  </v>
      </c>
      <c r="C35" t="s">
        <v>10111</v>
      </c>
      <c r="D35" t="s">
        <v>3</v>
      </c>
      <c r="E35">
        <f t="shared" si="4"/>
        <v>10</v>
      </c>
      <c r="F35" t="s">
        <v>4</v>
      </c>
    </row>
  </sheetData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771E-8168-4477-AA8F-5466908BD42D}">
  <dimension ref="A1:F35"/>
  <sheetViews>
    <sheetView workbookViewId="0">
      <selection sqref="A1:XFD1"/>
    </sheetView>
  </sheetViews>
  <sheetFormatPr defaultRowHeight="15" x14ac:dyDescent="0.25"/>
  <cols>
    <col min="1" max="1" width="14.7109375" customWidth="1"/>
    <col min="2" max="2" width="34.85546875" customWidth="1"/>
    <col min="4" max="4" width="14.85546875" customWidth="1"/>
  </cols>
  <sheetData>
    <row r="1" spans="1:6" x14ac:dyDescent="0.25">
      <c r="A1" t="s">
        <v>10114</v>
      </c>
      <c r="B1" t="str">
        <f>C1&amp;" "&amp;D1&amp;" "&amp;E1&amp;" "&amp;F1&amp;" "&amp;" "&amp;G1</f>
        <v xml:space="preserve">PVC ROUND BAR 0.125 Ø  </v>
      </c>
      <c r="C1" t="s">
        <v>10113</v>
      </c>
      <c r="D1" t="s">
        <v>3</v>
      </c>
      <c r="E1">
        <v>0.125</v>
      </c>
      <c r="F1" t="s">
        <v>4</v>
      </c>
    </row>
    <row r="2" spans="1:6" x14ac:dyDescent="0.25">
      <c r="A2" t="s">
        <v>10115</v>
      </c>
      <c r="B2" t="str">
        <f t="shared" ref="B2:B35" si="0">C2&amp;" "&amp;D2&amp;" "&amp;E2&amp;" "&amp;F2&amp;" "&amp;" "&amp;G2</f>
        <v xml:space="preserve">PVC ROUND BAR 0.25 Ø  </v>
      </c>
      <c r="C2" t="s">
        <v>10113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10116</v>
      </c>
      <c r="B3" t="str">
        <f t="shared" si="0"/>
        <v xml:space="preserve">PVC ROUND BAR 0.375 Ø  </v>
      </c>
      <c r="C3" t="s">
        <v>10113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10117</v>
      </c>
      <c r="B4" t="str">
        <f t="shared" si="0"/>
        <v xml:space="preserve">PVC ROUND BAR 0.5 Ø  </v>
      </c>
      <c r="C4" t="s">
        <v>10113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10118</v>
      </c>
      <c r="B5" t="str">
        <f t="shared" si="0"/>
        <v xml:space="preserve">PVC ROUND BAR 0.625 Ø  </v>
      </c>
      <c r="C5" t="s">
        <v>10113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10119</v>
      </c>
      <c r="B6" t="str">
        <f t="shared" si="0"/>
        <v xml:space="preserve">PVC ROUND BAR 0.75 Ø  </v>
      </c>
      <c r="C6" t="s">
        <v>10113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10120</v>
      </c>
      <c r="B7" t="str">
        <f t="shared" si="0"/>
        <v xml:space="preserve">PVC ROUND BAR 0.875 Ø  </v>
      </c>
      <c r="C7" t="s">
        <v>10113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10121</v>
      </c>
      <c r="B8" t="str">
        <f t="shared" si="0"/>
        <v xml:space="preserve">PVC ROUND BAR 1 Ø  </v>
      </c>
      <c r="C8" t="s">
        <v>10113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10122</v>
      </c>
      <c r="B9" t="str">
        <f t="shared" si="0"/>
        <v xml:space="preserve">PVC ROUND BAR 1.125 Ø  </v>
      </c>
      <c r="C9" t="s">
        <v>10113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10123</v>
      </c>
      <c r="B10" t="str">
        <f t="shared" si="0"/>
        <v xml:space="preserve">PVC ROUND BAR 1.25 Ø  </v>
      </c>
      <c r="C10" t="s">
        <v>10113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10124</v>
      </c>
      <c r="B11" t="str">
        <f t="shared" si="0"/>
        <v xml:space="preserve">PVC ROUND BAR 1.5 Ø  </v>
      </c>
      <c r="C11" t="s">
        <v>10113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10125</v>
      </c>
      <c r="B12" t="str">
        <f t="shared" si="0"/>
        <v xml:space="preserve">PVC ROUND BAR 1.75 Ø  </v>
      </c>
      <c r="C12" t="s">
        <v>10113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10126</v>
      </c>
      <c r="B13" t="str">
        <f t="shared" si="0"/>
        <v xml:space="preserve">PVC ROUND BAR 2 Ø  </v>
      </c>
      <c r="C13" t="s">
        <v>10113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10127</v>
      </c>
      <c r="B14" t="str">
        <f t="shared" si="0"/>
        <v xml:space="preserve">PVC ROUND BAR 2.25 Ø  </v>
      </c>
      <c r="C14" t="s">
        <v>10113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10128</v>
      </c>
      <c r="B15" t="str">
        <f t="shared" si="0"/>
        <v xml:space="preserve">PVC ROUND BAR 2.5 Ø  </v>
      </c>
      <c r="C15" t="s">
        <v>10113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10129</v>
      </c>
      <c r="B16" t="str">
        <f t="shared" si="0"/>
        <v xml:space="preserve">PVC ROUND BAR 2.75 Ø  </v>
      </c>
      <c r="C16" t="s">
        <v>10113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10130</v>
      </c>
      <c r="B17" t="str">
        <f t="shared" si="0"/>
        <v xml:space="preserve">PVC ROUND BAR 3 Ø  </v>
      </c>
      <c r="C17" t="s">
        <v>10113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10131</v>
      </c>
      <c r="B18" t="str">
        <f t="shared" si="0"/>
        <v xml:space="preserve">PVC ROUND BAR 3.25 Ø  </v>
      </c>
      <c r="C18" t="s">
        <v>10113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10132</v>
      </c>
      <c r="B19" t="str">
        <f t="shared" si="0"/>
        <v xml:space="preserve">PVC ROUND BAR 3.5 Ø  </v>
      </c>
      <c r="C19" t="s">
        <v>10113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10133</v>
      </c>
      <c r="B20" t="str">
        <f t="shared" si="0"/>
        <v xml:space="preserve">PVC ROUND BAR 3.75 Ø  </v>
      </c>
      <c r="C20" t="s">
        <v>10113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10134</v>
      </c>
      <c r="B21" t="str">
        <f t="shared" si="0"/>
        <v xml:space="preserve">PVC ROUND BAR 4 Ø  </v>
      </c>
      <c r="C21" t="s">
        <v>10113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10135</v>
      </c>
      <c r="B22" t="str">
        <f t="shared" si="0"/>
        <v xml:space="preserve">PVC ROUND BAR 4.25 Ø  </v>
      </c>
      <c r="C22" t="s">
        <v>10113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10136</v>
      </c>
      <c r="B23" t="str">
        <f t="shared" si="0"/>
        <v xml:space="preserve">PVC ROUND BAR 4.5 Ø  </v>
      </c>
      <c r="C23" t="s">
        <v>10113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10137</v>
      </c>
      <c r="B24" t="str">
        <f t="shared" si="0"/>
        <v xml:space="preserve">PVC ROUND BAR 4.75 Ø  </v>
      </c>
      <c r="C24" t="s">
        <v>10113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10138</v>
      </c>
      <c r="B25" t="str">
        <f t="shared" si="0"/>
        <v xml:space="preserve">PVC ROUND BAR 5 Ø  </v>
      </c>
      <c r="C25" t="s">
        <v>10113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10139</v>
      </c>
      <c r="B26" t="str">
        <f t="shared" si="0"/>
        <v xml:space="preserve">PVC ROUND BAR 5.5 Ø  </v>
      </c>
      <c r="C26" t="s">
        <v>10113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10140</v>
      </c>
      <c r="B27" t="str">
        <f t="shared" si="0"/>
        <v xml:space="preserve">PVC ROUND BAR 6 Ø  </v>
      </c>
      <c r="C27" t="s">
        <v>10113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10141</v>
      </c>
      <c r="B28" t="str">
        <f t="shared" si="0"/>
        <v xml:space="preserve">PVC ROUND BAR 6.5 Ø  </v>
      </c>
      <c r="C28" t="s">
        <v>10113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10142</v>
      </c>
      <c r="B29" t="str">
        <f t="shared" si="0"/>
        <v xml:space="preserve">PVC ROUND BAR 7 Ø  </v>
      </c>
      <c r="C29" t="s">
        <v>10113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10143</v>
      </c>
      <c r="B30" t="str">
        <f t="shared" si="0"/>
        <v xml:space="preserve">PVC ROUND BAR 7.5 Ø  </v>
      </c>
      <c r="C30" t="s">
        <v>10113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10144</v>
      </c>
      <c r="B31" t="str">
        <f t="shared" si="0"/>
        <v xml:space="preserve">PVC ROUND BAR 8 Ø  </v>
      </c>
      <c r="C31" t="s">
        <v>10113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10145</v>
      </c>
      <c r="B32" t="str">
        <f t="shared" si="0"/>
        <v xml:space="preserve">PVC ROUND BAR 8.5 Ø  </v>
      </c>
      <c r="C32" t="s">
        <v>10113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10146</v>
      </c>
      <c r="B33" t="str">
        <f t="shared" si="0"/>
        <v xml:space="preserve">PVC ROUND BAR 9 Ø  </v>
      </c>
      <c r="C33" t="s">
        <v>10113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10147</v>
      </c>
      <c r="B34" t="str">
        <f t="shared" si="0"/>
        <v xml:space="preserve">PVC ROUND BAR 9.5 Ø  </v>
      </c>
      <c r="C34" t="s">
        <v>10113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10148</v>
      </c>
      <c r="B35" t="str">
        <f t="shared" si="0"/>
        <v xml:space="preserve">PVC ROUND BAR 10 Ø  </v>
      </c>
      <c r="C35" t="s">
        <v>10113</v>
      </c>
      <c r="D35" t="s">
        <v>3</v>
      </c>
      <c r="E35">
        <f t="shared" si="4"/>
        <v>10</v>
      </c>
      <c r="F35" t="s">
        <v>4</v>
      </c>
    </row>
  </sheetData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D9AE-B0CD-4994-BAD2-E6346A82D86A}">
  <dimension ref="A1:F35"/>
  <sheetViews>
    <sheetView workbookViewId="0">
      <selection sqref="A1:XFD1"/>
    </sheetView>
  </sheetViews>
  <sheetFormatPr defaultRowHeight="15" x14ac:dyDescent="0.25"/>
  <cols>
    <col min="2" max="2" width="32.7109375" customWidth="1"/>
    <col min="3" max="3" width="14.5703125" customWidth="1"/>
    <col min="4" max="4" width="13.140625" customWidth="1"/>
  </cols>
  <sheetData>
    <row r="1" spans="1:6" x14ac:dyDescent="0.25">
      <c r="A1" t="s">
        <v>10149</v>
      </c>
      <c r="B1" t="str">
        <f>C1&amp;" "&amp;D1&amp;" "&amp;E1&amp;" "&amp;F1&amp;" "&amp;" "&amp;G1</f>
        <v xml:space="preserve">POLYCARB ROUND BAR 0.125 Ø  </v>
      </c>
      <c r="C1" t="s">
        <v>10184</v>
      </c>
      <c r="D1" t="s">
        <v>3</v>
      </c>
      <c r="E1">
        <v>0.125</v>
      </c>
      <c r="F1" t="s">
        <v>4</v>
      </c>
    </row>
    <row r="2" spans="1:6" x14ac:dyDescent="0.25">
      <c r="A2" t="s">
        <v>10150</v>
      </c>
      <c r="B2" t="str">
        <f t="shared" ref="B2:B35" si="0">C2&amp;" "&amp;D2&amp;" "&amp;E2&amp;" "&amp;F2&amp;" "&amp;" "&amp;G2</f>
        <v xml:space="preserve">POLYCARB ROUND BAR 0.25 Ø  </v>
      </c>
      <c r="C2" t="s">
        <v>10184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10151</v>
      </c>
      <c r="B3" t="str">
        <f t="shared" si="0"/>
        <v xml:space="preserve">POLYCARB ROUND BAR 0.375 Ø  </v>
      </c>
      <c r="C3" t="s">
        <v>10184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10152</v>
      </c>
      <c r="B4" t="str">
        <f t="shared" si="0"/>
        <v xml:space="preserve">POLYCARB ROUND BAR 0.5 Ø  </v>
      </c>
      <c r="C4" t="s">
        <v>10184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10153</v>
      </c>
      <c r="B5" t="str">
        <f t="shared" si="0"/>
        <v xml:space="preserve">POLYCARB ROUND BAR 0.625 Ø  </v>
      </c>
      <c r="C5" t="s">
        <v>10184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10154</v>
      </c>
      <c r="B6" t="str">
        <f t="shared" si="0"/>
        <v xml:space="preserve">POLYCARB ROUND BAR 0.75 Ø  </v>
      </c>
      <c r="C6" t="s">
        <v>10184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10155</v>
      </c>
      <c r="B7" t="str">
        <f t="shared" si="0"/>
        <v xml:space="preserve">POLYCARB ROUND BAR 0.875 Ø  </v>
      </c>
      <c r="C7" t="s">
        <v>10184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10156</v>
      </c>
      <c r="B8" t="str">
        <f t="shared" si="0"/>
        <v xml:space="preserve">POLYCARB ROUND BAR 1 Ø  </v>
      </c>
      <c r="C8" t="s">
        <v>10184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10157</v>
      </c>
      <c r="B9" t="str">
        <f t="shared" si="0"/>
        <v xml:space="preserve">POLYCARB ROUND BAR 1.125 Ø  </v>
      </c>
      <c r="C9" t="s">
        <v>10184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10158</v>
      </c>
      <c r="B10" t="str">
        <f t="shared" si="0"/>
        <v xml:space="preserve">POLYCARB ROUND BAR 1.25 Ø  </v>
      </c>
      <c r="C10" t="s">
        <v>10184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10159</v>
      </c>
      <c r="B11" t="str">
        <f t="shared" si="0"/>
        <v xml:space="preserve">POLYCARB ROUND BAR 1.5 Ø  </v>
      </c>
      <c r="C11" t="s">
        <v>10184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10160</v>
      </c>
      <c r="B12" t="str">
        <f t="shared" si="0"/>
        <v xml:space="preserve">POLYCARB ROUND BAR 1.75 Ø  </v>
      </c>
      <c r="C12" t="s">
        <v>10184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10161</v>
      </c>
      <c r="B13" t="str">
        <f t="shared" si="0"/>
        <v xml:space="preserve">POLYCARB ROUND BAR 2 Ø  </v>
      </c>
      <c r="C13" t="s">
        <v>10184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10162</v>
      </c>
      <c r="B14" t="str">
        <f t="shared" si="0"/>
        <v xml:space="preserve">POLYCARB ROUND BAR 2.25 Ø  </v>
      </c>
      <c r="C14" t="s">
        <v>10184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10163</v>
      </c>
      <c r="B15" t="str">
        <f t="shared" si="0"/>
        <v xml:space="preserve">POLYCARB ROUND BAR 2.5 Ø  </v>
      </c>
      <c r="C15" t="s">
        <v>10184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10164</v>
      </c>
      <c r="B16" t="str">
        <f t="shared" si="0"/>
        <v xml:space="preserve">POLYCARB ROUND BAR 2.75 Ø  </v>
      </c>
      <c r="C16" t="s">
        <v>10184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10165</v>
      </c>
      <c r="B17" t="str">
        <f t="shared" si="0"/>
        <v xml:space="preserve">POLYCARB ROUND BAR 3 Ø  </v>
      </c>
      <c r="C17" t="s">
        <v>10184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10166</v>
      </c>
      <c r="B18" t="str">
        <f t="shared" si="0"/>
        <v xml:space="preserve">POLYCARB ROUND BAR 3.25 Ø  </v>
      </c>
      <c r="C18" t="s">
        <v>10184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10167</v>
      </c>
      <c r="B19" t="str">
        <f t="shared" si="0"/>
        <v xml:space="preserve">POLYCARB ROUND BAR 3.5 Ø  </v>
      </c>
      <c r="C19" t="s">
        <v>10184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10168</v>
      </c>
      <c r="B20" t="str">
        <f t="shared" si="0"/>
        <v xml:space="preserve">POLYCARB ROUND BAR 3.75 Ø  </v>
      </c>
      <c r="C20" t="s">
        <v>10184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10169</v>
      </c>
      <c r="B21" t="str">
        <f t="shared" si="0"/>
        <v xml:space="preserve">POLYCARB ROUND BAR 4 Ø  </v>
      </c>
      <c r="C21" t="s">
        <v>10184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10170</v>
      </c>
      <c r="B22" t="str">
        <f t="shared" si="0"/>
        <v xml:space="preserve">POLYCARB ROUND BAR 4.25 Ø  </v>
      </c>
      <c r="C22" t="s">
        <v>10184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10171</v>
      </c>
      <c r="B23" t="str">
        <f t="shared" si="0"/>
        <v xml:space="preserve">POLYCARB ROUND BAR 4.5 Ø  </v>
      </c>
      <c r="C23" t="s">
        <v>10184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10172</v>
      </c>
      <c r="B24" t="str">
        <f t="shared" si="0"/>
        <v xml:space="preserve">POLYCARB ROUND BAR 4.75 Ø  </v>
      </c>
      <c r="C24" t="s">
        <v>10184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10173</v>
      </c>
      <c r="B25" t="str">
        <f t="shared" si="0"/>
        <v xml:space="preserve">POLYCARB ROUND BAR 5 Ø  </v>
      </c>
      <c r="C25" t="s">
        <v>10184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10174</v>
      </c>
      <c r="B26" t="str">
        <f t="shared" si="0"/>
        <v xml:space="preserve">POLYCARB ROUND BAR 5.5 Ø  </v>
      </c>
      <c r="C26" t="s">
        <v>10184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10175</v>
      </c>
      <c r="B27" t="str">
        <f t="shared" si="0"/>
        <v xml:space="preserve">POLYCARB ROUND BAR 6 Ø  </v>
      </c>
      <c r="C27" t="s">
        <v>10184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10176</v>
      </c>
      <c r="B28" t="str">
        <f t="shared" si="0"/>
        <v xml:space="preserve">POLYCARB ROUND BAR 6.5 Ø  </v>
      </c>
      <c r="C28" t="s">
        <v>10184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10177</v>
      </c>
      <c r="B29" t="str">
        <f t="shared" si="0"/>
        <v xml:space="preserve">POLYCARB ROUND BAR 7 Ø  </v>
      </c>
      <c r="C29" t="s">
        <v>10184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10178</v>
      </c>
      <c r="B30" t="str">
        <f t="shared" si="0"/>
        <v xml:space="preserve">POLYCARB ROUND BAR 7.5 Ø  </v>
      </c>
      <c r="C30" t="s">
        <v>10184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10179</v>
      </c>
      <c r="B31" t="str">
        <f t="shared" si="0"/>
        <v xml:space="preserve">POLYCARB ROUND BAR 8 Ø  </v>
      </c>
      <c r="C31" t="s">
        <v>10184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10180</v>
      </c>
      <c r="B32" t="str">
        <f t="shared" si="0"/>
        <v xml:space="preserve">POLYCARB ROUND BAR 8.5 Ø  </v>
      </c>
      <c r="C32" t="s">
        <v>10184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10181</v>
      </c>
      <c r="B33" t="str">
        <f t="shared" si="0"/>
        <v xml:space="preserve">POLYCARB ROUND BAR 9 Ø  </v>
      </c>
      <c r="C33" t="s">
        <v>10184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10182</v>
      </c>
      <c r="B34" t="str">
        <f t="shared" si="0"/>
        <v xml:space="preserve">POLYCARB ROUND BAR 9.5 Ø  </v>
      </c>
      <c r="C34" t="s">
        <v>10184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10183</v>
      </c>
      <c r="B35" t="str">
        <f t="shared" si="0"/>
        <v xml:space="preserve">POLYCARB ROUND BAR 10 Ø  </v>
      </c>
      <c r="C35" t="s">
        <v>10184</v>
      </c>
      <c r="D35" t="s">
        <v>3</v>
      </c>
      <c r="E35">
        <f t="shared" si="4"/>
        <v>10</v>
      </c>
      <c r="F35" t="s">
        <v>4</v>
      </c>
    </row>
  </sheetData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82F5-3A01-4147-8A68-D524E2FB325B}">
  <dimension ref="A1:F35"/>
  <sheetViews>
    <sheetView workbookViewId="0">
      <selection sqref="A1:XFD1"/>
    </sheetView>
  </sheetViews>
  <sheetFormatPr defaultRowHeight="15" x14ac:dyDescent="0.25"/>
  <cols>
    <col min="2" max="2" width="31.28515625" customWidth="1"/>
    <col min="3" max="3" width="14.42578125" customWidth="1"/>
    <col min="4" max="4" width="29.140625" customWidth="1"/>
  </cols>
  <sheetData>
    <row r="1" spans="1:6" x14ac:dyDescent="0.25">
      <c r="A1" t="s">
        <v>10185</v>
      </c>
      <c r="B1" t="str">
        <f>C1&amp;" "&amp;D1&amp;" "&amp;E1&amp;" "&amp;F1&amp;" "&amp;" "&amp;G1</f>
        <v xml:space="preserve">ULTEM 1000 ROUND BAR 0.125 Ø  </v>
      </c>
      <c r="C1" t="s">
        <v>10220</v>
      </c>
      <c r="D1" t="s">
        <v>3</v>
      </c>
      <c r="E1">
        <v>0.125</v>
      </c>
      <c r="F1" t="s">
        <v>4</v>
      </c>
    </row>
    <row r="2" spans="1:6" x14ac:dyDescent="0.25">
      <c r="A2" t="s">
        <v>10186</v>
      </c>
      <c r="B2" t="str">
        <f t="shared" ref="B2:B35" si="0">C2&amp;" "&amp;D2&amp;" "&amp;E2&amp;" "&amp;F2&amp;" "&amp;" "&amp;G2</f>
        <v xml:space="preserve">ULTEM 1001 ROUND BAR 0.25 Ø  </v>
      </c>
      <c r="C2" t="s">
        <v>10221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10187</v>
      </c>
      <c r="B3" t="str">
        <f t="shared" si="0"/>
        <v xml:space="preserve">ULTEM 1002 ROUND BAR 0.375 Ø  </v>
      </c>
      <c r="C3" t="s">
        <v>10222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10188</v>
      </c>
      <c r="B4" t="str">
        <f t="shared" si="0"/>
        <v xml:space="preserve">ULTEM 1003 ROUND BAR 0.5 Ø  </v>
      </c>
      <c r="C4" t="s">
        <v>10223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10189</v>
      </c>
      <c r="B5" t="str">
        <f t="shared" si="0"/>
        <v xml:space="preserve">ULTEM 1004 ROUND BAR 0.625 Ø  </v>
      </c>
      <c r="C5" t="s">
        <v>10224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10190</v>
      </c>
      <c r="B6" t="str">
        <f t="shared" si="0"/>
        <v xml:space="preserve">ULTEM 1005 ROUND BAR 0.75 Ø  </v>
      </c>
      <c r="C6" t="s">
        <v>10225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10191</v>
      </c>
      <c r="B7" t="str">
        <f t="shared" si="0"/>
        <v xml:space="preserve">ULTEM 1006 ROUND BAR 0.875 Ø  </v>
      </c>
      <c r="C7" t="s">
        <v>10226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10192</v>
      </c>
      <c r="B8" t="str">
        <f t="shared" si="0"/>
        <v xml:space="preserve">ULTEM 1007 ROUND BAR 1 Ø  </v>
      </c>
      <c r="C8" t="s">
        <v>10227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10193</v>
      </c>
      <c r="B9" t="str">
        <f t="shared" si="0"/>
        <v xml:space="preserve">ULTEM 1008 ROUND BAR 1.125 Ø  </v>
      </c>
      <c r="C9" t="s">
        <v>10228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10194</v>
      </c>
      <c r="B10" t="str">
        <f t="shared" si="0"/>
        <v xml:space="preserve">ULTEM 1009 ROUND BAR 1.25 Ø  </v>
      </c>
      <c r="C10" t="s">
        <v>10229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10195</v>
      </c>
      <c r="B11" t="str">
        <f t="shared" si="0"/>
        <v xml:space="preserve">ULTEM 1010 ROUND BAR 1.5 Ø  </v>
      </c>
      <c r="C11" t="s">
        <v>10230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10196</v>
      </c>
      <c r="B12" t="str">
        <f t="shared" si="0"/>
        <v xml:space="preserve">ULTEM 1011 ROUND BAR 1.75 Ø  </v>
      </c>
      <c r="C12" t="s">
        <v>10231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10197</v>
      </c>
      <c r="B13" t="str">
        <f t="shared" si="0"/>
        <v xml:space="preserve">ULTEM 1012 ROUND BAR 2 Ø  </v>
      </c>
      <c r="C13" t="s">
        <v>10232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10198</v>
      </c>
      <c r="B14" t="str">
        <f t="shared" si="0"/>
        <v xml:space="preserve">ULTEM 1013 ROUND BAR 2.25 Ø  </v>
      </c>
      <c r="C14" t="s">
        <v>10233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10199</v>
      </c>
      <c r="B15" t="str">
        <f t="shared" si="0"/>
        <v xml:space="preserve">ULTEM 1014 ROUND BAR 2.5 Ø  </v>
      </c>
      <c r="C15" t="s">
        <v>10234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10200</v>
      </c>
      <c r="B16" t="str">
        <f t="shared" si="0"/>
        <v xml:space="preserve">ULTEM 1015 ROUND BAR 2.75 Ø  </v>
      </c>
      <c r="C16" t="s">
        <v>10235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10201</v>
      </c>
      <c r="B17" t="str">
        <f t="shared" si="0"/>
        <v xml:space="preserve">ULTEM 1016 ROUND BAR 3 Ø  </v>
      </c>
      <c r="C17" t="s">
        <v>10236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10202</v>
      </c>
      <c r="B18" t="str">
        <f t="shared" si="0"/>
        <v xml:space="preserve">ULTEM 1017 ROUND BAR 3.25 Ø  </v>
      </c>
      <c r="C18" t="s">
        <v>10237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10203</v>
      </c>
      <c r="B19" t="str">
        <f t="shared" si="0"/>
        <v xml:space="preserve">ULTEM 1018 ROUND BAR 3.5 Ø  </v>
      </c>
      <c r="C19" t="s">
        <v>10238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10204</v>
      </c>
      <c r="B20" t="str">
        <f t="shared" si="0"/>
        <v xml:space="preserve">ULTEM 1019 ROUND BAR 3.75 Ø  </v>
      </c>
      <c r="C20" t="s">
        <v>10239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10205</v>
      </c>
      <c r="B21" t="str">
        <f t="shared" si="0"/>
        <v xml:space="preserve">ULTEM 1020 ROUND BAR 4 Ø  </v>
      </c>
      <c r="C21" t="s">
        <v>10240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10206</v>
      </c>
      <c r="B22" t="str">
        <f t="shared" si="0"/>
        <v xml:space="preserve">ULTEM 1021 ROUND BAR 4.25 Ø  </v>
      </c>
      <c r="C22" t="s">
        <v>10241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10207</v>
      </c>
      <c r="B23" t="str">
        <f t="shared" si="0"/>
        <v xml:space="preserve">ULTEM 1022 ROUND BAR 4.5 Ø  </v>
      </c>
      <c r="C23" t="s">
        <v>10242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10208</v>
      </c>
      <c r="B24" t="str">
        <f t="shared" si="0"/>
        <v xml:space="preserve">ULTEM 1023 ROUND BAR 4.75 Ø  </v>
      </c>
      <c r="C24" t="s">
        <v>10243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10209</v>
      </c>
      <c r="B25" t="str">
        <f t="shared" si="0"/>
        <v xml:space="preserve">ULTEM 1024 ROUND BAR 5 Ø  </v>
      </c>
      <c r="C25" t="s">
        <v>10244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10210</v>
      </c>
      <c r="B26" t="str">
        <f t="shared" si="0"/>
        <v xml:space="preserve">ULTEM 1025 ROUND BAR 5.5 Ø  </v>
      </c>
      <c r="C26" t="s">
        <v>10245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10211</v>
      </c>
      <c r="B27" t="str">
        <f t="shared" si="0"/>
        <v xml:space="preserve">ULTEM 1026 ROUND BAR 6 Ø  </v>
      </c>
      <c r="C27" t="s">
        <v>10246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10212</v>
      </c>
      <c r="B28" t="str">
        <f t="shared" si="0"/>
        <v xml:space="preserve">ULTEM 1027 ROUND BAR 6.5 Ø  </v>
      </c>
      <c r="C28" t="s">
        <v>10247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10213</v>
      </c>
      <c r="B29" t="str">
        <f t="shared" si="0"/>
        <v xml:space="preserve">ULTEM 1028 ROUND BAR 7 Ø  </v>
      </c>
      <c r="C29" t="s">
        <v>10248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10214</v>
      </c>
      <c r="B30" t="str">
        <f t="shared" si="0"/>
        <v xml:space="preserve">ULTEM 1029 ROUND BAR 7.5 Ø  </v>
      </c>
      <c r="C30" t="s">
        <v>10249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10215</v>
      </c>
      <c r="B31" t="str">
        <f t="shared" si="0"/>
        <v xml:space="preserve">ULTEM 1030 ROUND BAR 8 Ø  </v>
      </c>
      <c r="C31" t="s">
        <v>10250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10216</v>
      </c>
      <c r="B32" t="str">
        <f t="shared" si="0"/>
        <v xml:space="preserve">ULTEM 1031 ROUND BAR 8.5 Ø  </v>
      </c>
      <c r="C32" t="s">
        <v>10251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10217</v>
      </c>
      <c r="B33" t="str">
        <f t="shared" si="0"/>
        <v xml:space="preserve">ULTEM 1032 ROUND BAR 9 Ø  </v>
      </c>
      <c r="C33" t="s">
        <v>10252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10218</v>
      </c>
      <c r="B34" t="str">
        <f t="shared" si="0"/>
        <v xml:space="preserve">ULTEM 1033 ROUND BAR 9.5 Ø  </v>
      </c>
      <c r="C34" t="s">
        <v>10253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10219</v>
      </c>
      <c r="B35" t="str">
        <f t="shared" si="0"/>
        <v xml:space="preserve">ULTEM 1034 ROUND BAR 10 Ø  </v>
      </c>
      <c r="C35" t="s">
        <v>10254</v>
      </c>
      <c r="D35" t="s">
        <v>3</v>
      </c>
      <c r="E35">
        <f t="shared" si="4"/>
        <v>10</v>
      </c>
      <c r="F35" t="s">
        <v>4</v>
      </c>
    </row>
  </sheetData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8EFE-FC9B-43D7-AD8A-529C1B98639A}">
  <dimension ref="A1:F35"/>
  <sheetViews>
    <sheetView workbookViewId="0">
      <selection sqref="A1:XFD1"/>
    </sheetView>
  </sheetViews>
  <sheetFormatPr defaultRowHeight="15" x14ac:dyDescent="0.25"/>
  <cols>
    <col min="2" max="2" width="44.28515625" customWidth="1"/>
    <col min="3" max="3" width="32.42578125" customWidth="1"/>
    <col min="4" max="4" width="25.7109375" customWidth="1"/>
  </cols>
  <sheetData>
    <row r="1" spans="1:6" x14ac:dyDescent="0.25">
      <c r="A1" t="s">
        <v>10255</v>
      </c>
      <c r="B1" t="str">
        <f>C1&amp;" "&amp;D1&amp;" "&amp;E1&amp;" "&amp;F1&amp;" "&amp;" "&amp;G1</f>
        <v xml:space="preserve">1144 STRESS PROOF ROUND BAR 0.125 Ø  </v>
      </c>
      <c r="C1" t="s">
        <v>10290</v>
      </c>
      <c r="D1" t="s">
        <v>3</v>
      </c>
      <c r="E1">
        <v>0.125</v>
      </c>
      <c r="F1" t="s">
        <v>4</v>
      </c>
    </row>
    <row r="2" spans="1:6" x14ac:dyDescent="0.25">
      <c r="A2" t="s">
        <v>10256</v>
      </c>
      <c r="B2" t="str">
        <f t="shared" ref="B2:B35" si="0">C2&amp;" "&amp;D2&amp;" "&amp;E2&amp;" "&amp;F2&amp;" "&amp;" "&amp;G2</f>
        <v xml:space="preserve">1144 STRESS PROOF ROUND BAR 0.25 Ø  </v>
      </c>
      <c r="C2" t="s">
        <v>10290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10257</v>
      </c>
      <c r="B3" t="str">
        <f t="shared" si="0"/>
        <v xml:space="preserve">1144 STRESS PROOF ROUND BAR 0.375 Ø  </v>
      </c>
      <c r="C3" t="s">
        <v>10290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10258</v>
      </c>
      <c r="B4" t="str">
        <f t="shared" si="0"/>
        <v xml:space="preserve">1144 STRESS PROOF ROUND BAR 0.5 Ø  </v>
      </c>
      <c r="C4" t="s">
        <v>10290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10259</v>
      </c>
      <c r="B5" t="str">
        <f t="shared" si="0"/>
        <v xml:space="preserve">1144 STRESS PROOF ROUND BAR 0.625 Ø  </v>
      </c>
      <c r="C5" t="s">
        <v>10290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10260</v>
      </c>
      <c r="B6" t="str">
        <f t="shared" si="0"/>
        <v xml:space="preserve">1144 STRESS PROOF ROUND BAR 0.75 Ø  </v>
      </c>
      <c r="C6" t="s">
        <v>10290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10261</v>
      </c>
      <c r="B7" t="str">
        <f t="shared" si="0"/>
        <v xml:space="preserve">1144 STRESS PROOF ROUND BAR 0.875 Ø  </v>
      </c>
      <c r="C7" t="s">
        <v>10290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10262</v>
      </c>
      <c r="B8" t="str">
        <f t="shared" si="0"/>
        <v xml:space="preserve">1144 STRESS PROOF ROUND BAR 1 Ø  </v>
      </c>
      <c r="C8" t="s">
        <v>10290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10263</v>
      </c>
      <c r="B9" t="str">
        <f t="shared" si="0"/>
        <v xml:space="preserve">1144 STRESS PROOF ROUND BAR 1.125 Ø  </v>
      </c>
      <c r="C9" t="s">
        <v>10290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10264</v>
      </c>
      <c r="B10" t="str">
        <f t="shared" si="0"/>
        <v xml:space="preserve">1144 STRESS PROOF ROUND BAR 1.25 Ø  </v>
      </c>
      <c r="C10" t="s">
        <v>10290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10265</v>
      </c>
      <c r="B11" t="str">
        <f t="shared" si="0"/>
        <v xml:space="preserve">1144 STRESS PROOF ROUND BAR 1.5 Ø  </v>
      </c>
      <c r="C11" t="s">
        <v>10290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10266</v>
      </c>
      <c r="B12" t="str">
        <f t="shared" si="0"/>
        <v xml:space="preserve">1144 STRESS PROOF ROUND BAR 1.75 Ø  </v>
      </c>
      <c r="C12" t="s">
        <v>10290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10267</v>
      </c>
      <c r="B13" t="str">
        <f t="shared" si="0"/>
        <v xml:space="preserve">1144 STRESS PROOF ROUND BAR 2 Ø  </v>
      </c>
      <c r="C13" t="s">
        <v>10290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10268</v>
      </c>
      <c r="B14" t="str">
        <f t="shared" si="0"/>
        <v xml:space="preserve">1144 STRESS PROOF ROUND BAR 2.25 Ø  </v>
      </c>
      <c r="C14" t="s">
        <v>10290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10269</v>
      </c>
      <c r="B15" t="str">
        <f t="shared" si="0"/>
        <v xml:space="preserve">1144 STRESS PROOF ROUND BAR 2.5 Ø  </v>
      </c>
      <c r="C15" t="s">
        <v>10290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10270</v>
      </c>
      <c r="B16" t="str">
        <f t="shared" si="0"/>
        <v xml:space="preserve">1144 STRESS PROOF ROUND BAR 2.75 Ø  </v>
      </c>
      <c r="C16" t="s">
        <v>10290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10271</v>
      </c>
      <c r="B17" t="str">
        <f t="shared" si="0"/>
        <v xml:space="preserve">1144 STRESS PROOF ROUND BAR 3 Ø  </v>
      </c>
      <c r="C17" t="s">
        <v>10290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10272</v>
      </c>
      <c r="B18" t="str">
        <f t="shared" si="0"/>
        <v xml:space="preserve">1144 STRESS PROOF ROUND BAR 3.25 Ø  </v>
      </c>
      <c r="C18" t="s">
        <v>10290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10273</v>
      </c>
      <c r="B19" t="str">
        <f t="shared" si="0"/>
        <v xml:space="preserve">1144 STRESS PROOF ROUND BAR 3.5 Ø  </v>
      </c>
      <c r="C19" t="s">
        <v>10290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10274</v>
      </c>
      <c r="B20" t="str">
        <f t="shared" si="0"/>
        <v xml:space="preserve">1144 STRESS PROOF ROUND BAR 3.75 Ø  </v>
      </c>
      <c r="C20" t="s">
        <v>10290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10275</v>
      </c>
      <c r="B21" t="str">
        <f t="shared" si="0"/>
        <v xml:space="preserve">1144 STRESS PROOF ROUND BAR 4 Ø  </v>
      </c>
      <c r="C21" t="s">
        <v>10290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10276</v>
      </c>
      <c r="B22" t="str">
        <f t="shared" si="0"/>
        <v xml:space="preserve">1144 STRESS PROOF ROUND BAR 4.25 Ø  </v>
      </c>
      <c r="C22" t="s">
        <v>10290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10277</v>
      </c>
      <c r="B23" t="str">
        <f t="shared" si="0"/>
        <v xml:space="preserve">1144 STRESS PROOF ROUND BAR 4.5 Ø  </v>
      </c>
      <c r="C23" t="s">
        <v>10290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10278</v>
      </c>
      <c r="B24" t="str">
        <f t="shared" si="0"/>
        <v xml:space="preserve">1144 STRESS PROOF ROUND BAR 4.75 Ø  </v>
      </c>
      <c r="C24" t="s">
        <v>10290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10279</v>
      </c>
      <c r="B25" t="str">
        <f t="shared" si="0"/>
        <v xml:space="preserve">1144 STRESS PROOF ROUND BAR 5 Ø  </v>
      </c>
      <c r="C25" t="s">
        <v>10290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10280</v>
      </c>
      <c r="B26" t="str">
        <f t="shared" si="0"/>
        <v xml:space="preserve">1144 STRESS PROOF ROUND BAR 5.5 Ø  </v>
      </c>
      <c r="C26" t="s">
        <v>10290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10281</v>
      </c>
      <c r="B27" t="str">
        <f t="shared" si="0"/>
        <v xml:space="preserve">1144 STRESS PROOF ROUND BAR 6 Ø  </v>
      </c>
      <c r="C27" t="s">
        <v>10290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10282</v>
      </c>
      <c r="B28" t="str">
        <f t="shared" si="0"/>
        <v xml:space="preserve">1144 STRESS PROOF ROUND BAR 6.5 Ø  </v>
      </c>
      <c r="C28" t="s">
        <v>10290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10283</v>
      </c>
      <c r="B29" t="str">
        <f t="shared" si="0"/>
        <v xml:space="preserve">1144 STRESS PROOF ROUND BAR 7 Ø  </v>
      </c>
      <c r="C29" t="s">
        <v>10290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10284</v>
      </c>
      <c r="B30" t="str">
        <f t="shared" si="0"/>
        <v xml:space="preserve">1144 STRESS PROOF ROUND BAR 7.5 Ø  </v>
      </c>
      <c r="C30" t="s">
        <v>10290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10285</v>
      </c>
      <c r="B31" t="str">
        <f t="shared" si="0"/>
        <v xml:space="preserve">1144 STRESS PROOF ROUND BAR 8 Ø  </v>
      </c>
      <c r="C31" t="s">
        <v>10290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10286</v>
      </c>
      <c r="B32" t="str">
        <f t="shared" si="0"/>
        <v xml:space="preserve">1144 STRESS PROOF ROUND BAR 8.5 Ø  </v>
      </c>
      <c r="C32" t="s">
        <v>10290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10287</v>
      </c>
      <c r="B33" t="str">
        <f t="shared" si="0"/>
        <v xml:space="preserve">1144 STRESS PROOF ROUND BAR 9 Ø  </v>
      </c>
      <c r="C33" t="s">
        <v>10290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10288</v>
      </c>
      <c r="B34" t="str">
        <f t="shared" si="0"/>
        <v xml:space="preserve">1144 STRESS PROOF ROUND BAR 9.5 Ø  </v>
      </c>
      <c r="C34" t="s">
        <v>10290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10289</v>
      </c>
      <c r="B35" t="str">
        <f t="shared" si="0"/>
        <v xml:space="preserve">1144 STRESS PROOF ROUND BAR 10 Ø  </v>
      </c>
      <c r="C35" t="s">
        <v>10290</v>
      </c>
      <c r="D35" t="s">
        <v>3</v>
      </c>
      <c r="E35">
        <f t="shared" si="4"/>
        <v>10</v>
      </c>
      <c r="F35" t="s">
        <v>4</v>
      </c>
    </row>
  </sheetData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D581E-4116-4C2D-B7FE-9648999BBC1B}">
  <dimension ref="A1:F35"/>
  <sheetViews>
    <sheetView workbookViewId="0">
      <selection sqref="A1:XFD1"/>
    </sheetView>
  </sheetViews>
  <sheetFormatPr defaultRowHeight="15" x14ac:dyDescent="0.25"/>
  <cols>
    <col min="2" max="2" width="35.5703125" customWidth="1"/>
    <col min="3" max="3" width="17.85546875" customWidth="1"/>
    <col min="4" max="4" width="18.28515625" customWidth="1"/>
  </cols>
  <sheetData>
    <row r="1" spans="1:6" x14ac:dyDescent="0.25">
      <c r="A1" t="s">
        <v>10292</v>
      </c>
      <c r="B1" t="str">
        <f>C1&amp;" "&amp;D1&amp;" "&amp;E1&amp;" "&amp;F1&amp;" "&amp;" "&amp;G1</f>
        <v xml:space="preserve">ALLOY 20 ROUND BAR 0.125 Ø  </v>
      </c>
      <c r="C1" t="s">
        <v>10291</v>
      </c>
      <c r="D1" t="s">
        <v>3</v>
      </c>
      <c r="E1">
        <v>0.125</v>
      </c>
      <c r="F1" t="s">
        <v>4</v>
      </c>
    </row>
    <row r="2" spans="1:6" x14ac:dyDescent="0.25">
      <c r="A2" t="s">
        <v>10293</v>
      </c>
      <c r="B2" t="str">
        <f t="shared" ref="B2:B35" si="0">C2&amp;" "&amp;D2&amp;" "&amp;E2&amp;" "&amp;F2&amp;" "&amp;" "&amp;G2</f>
        <v xml:space="preserve">ALLOY 20 ROUND BAR 0.25 Ø  </v>
      </c>
      <c r="C2" t="s">
        <v>10291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10294</v>
      </c>
      <c r="B3" t="str">
        <f t="shared" si="0"/>
        <v xml:space="preserve">ALLOY 20 ROUND BAR 0.375 Ø  </v>
      </c>
      <c r="C3" t="s">
        <v>10291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10295</v>
      </c>
      <c r="B4" t="str">
        <f t="shared" si="0"/>
        <v xml:space="preserve">ALLOY 20 ROUND BAR 0.5 Ø  </v>
      </c>
      <c r="C4" t="s">
        <v>10291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10296</v>
      </c>
      <c r="B5" t="str">
        <f t="shared" si="0"/>
        <v xml:space="preserve">ALLOY 20 ROUND BAR 0.625 Ø  </v>
      </c>
      <c r="C5" t="s">
        <v>10291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10297</v>
      </c>
      <c r="B6" t="str">
        <f t="shared" si="0"/>
        <v xml:space="preserve">ALLOY 20 ROUND BAR 0.75 Ø  </v>
      </c>
      <c r="C6" t="s">
        <v>10291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10298</v>
      </c>
      <c r="B7" t="str">
        <f t="shared" si="0"/>
        <v xml:space="preserve">ALLOY 20 ROUND BAR 0.875 Ø  </v>
      </c>
      <c r="C7" t="s">
        <v>10291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10299</v>
      </c>
      <c r="B8" t="str">
        <f t="shared" si="0"/>
        <v xml:space="preserve">ALLOY 20 ROUND BAR 1 Ø  </v>
      </c>
      <c r="C8" t="s">
        <v>10291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10300</v>
      </c>
      <c r="B9" t="str">
        <f t="shared" si="0"/>
        <v xml:space="preserve">ALLOY 20 ROUND BAR 1.125 Ø  </v>
      </c>
      <c r="C9" t="s">
        <v>10291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10301</v>
      </c>
      <c r="B10" t="str">
        <f t="shared" si="0"/>
        <v xml:space="preserve">ALLOY 20 ROUND BAR 1.25 Ø  </v>
      </c>
      <c r="C10" t="s">
        <v>10291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10302</v>
      </c>
      <c r="B11" t="str">
        <f t="shared" si="0"/>
        <v xml:space="preserve">ALLOY 20 ROUND BAR 1.5 Ø  </v>
      </c>
      <c r="C11" t="s">
        <v>10291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10303</v>
      </c>
      <c r="B12" t="str">
        <f t="shared" si="0"/>
        <v xml:space="preserve">ALLOY 20 ROUND BAR 1.75 Ø  </v>
      </c>
      <c r="C12" t="s">
        <v>10291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10304</v>
      </c>
      <c r="B13" t="str">
        <f t="shared" si="0"/>
        <v xml:space="preserve">ALLOY 20 ROUND BAR 2 Ø  </v>
      </c>
      <c r="C13" t="s">
        <v>10291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10305</v>
      </c>
      <c r="B14" t="str">
        <f t="shared" si="0"/>
        <v xml:space="preserve">ALLOY 20 ROUND BAR 2.25 Ø  </v>
      </c>
      <c r="C14" t="s">
        <v>10291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10306</v>
      </c>
      <c r="B15" t="str">
        <f t="shared" si="0"/>
        <v xml:space="preserve">ALLOY 20 ROUND BAR 2.5 Ø  </v>
      </c>
      <c r="C15" t="s">
        <v>10291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10307</v>
      </c>
      <c r="B16" t="str">
        <f t="shared" si="0"/>
        <v xml:space="preserve">ALLOY 20 ROUND BAR 2.75 Ø  </v>
      </c>
      <c r="C16" t="s">
        <v>10291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10308</v>
      </c>
      <c r="B17" t="str">
        <f t="shared" si="0"/>
        <v xml:space="preserve">ALLOY 20 ROUND BAR 3 Ø  </v>
      </c>
      <c r="C17" t="s">
        <v>10291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10309</v>
      </c>
      <c r="B18" t="str">
        <f t="shared" si="0"/>
        <v xml:space="preserve">ALLOY 20 ROUND BAR 3.25 Ø  </v>
      </c>
      <c r="C18" t="s">
        <v>10291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10310</v>
      </c>
      <c r="B19" t="str">
        <f t="shared" si="0"/>
        <v xml:space="preserve">ALLOY 20 ROUND BAR 3.5 Ø  </v>
      </c>
      <c r="C19" t="s">
        <v>10291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10311</v>
      </c>
      <c r="B20" t="str">
        <f t="shared" si="0"/>
        <v xml:space="preserve">ALLOY 20 ROUND BAR 3.75 Ø  </v>
      </c>
      <c r="C20" t="s">
        <v>10291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10312</v>
      </c>
      <c r="B21" t="str">
        <f t="shared" si="0"/>
        <v xml:space="preserve">ALLOY 20 ROUND BAR 4 Ø  </v>
      </c>
      <c r="C21" t="s">
        <v>10291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10313</v>
      </c>
      <c r="B22" t="str">
        <f t="shared" si="0"/>
        <v xml:space="preserve">ALLOY 20 ROUND BAR 4.25 Ø  </v>
      </c>
      <c r="C22" t="s">
        <v>10291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10314</v>
      </c>
      <c r="B23" t="str">
        <f t="shared" si="0"/>
        <v xml:space="preserve">ALLOY 20 ROUND BAR 4.5 Ø  </v>
      </c>
      <c r="C23" t="s">
        <v>10291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10315</v>
      </c>
      <c r="B24" t="str">
        <f t="shared" si="0"/>
        <v xml:space="preserve">ALLOY 20 ROUND BAR 4.75 Ø  </v>
      </c>
      <c r="C24" t="s">
        <v>10291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10316</v>
      </c>
      <c r="B25" t="str">
        <f t="shared" si="0"/>
        <v xml:space="preserve">ALLOY 20 ROUND BAR 5 Ø  </v>
      </c>
      <c r="C25" t="s">
        <v>10291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10317</v>
      </c>
      <c r="B26" t="str">
        <f t="shared" si="0"/>
        <v xml:space="preserve">ALLOY 20 ROUND BAR 5.5 Ø  </v>
      </c>
      <c r="C26" t="s">
        <v>10291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10318</v>
      </c>
      <c r="B27" t="str">
        <f t="shared" si="0"/>
        <v xml:space="preserve">ALLOY 20 ROUND BAR 6 Ø  </v>
      </c>
      <c r="C27" t="s">
        <v>10291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10319</v>
      </c>
      <c r="B28" t="str">
        <f t="shared" si="0"/>
        <v xml:space="preserve">ALLOY 20 ROUND BAR 6.5 Ø  </v>
      </c>
      <c r="C28" t="s">
        <v>10291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10320</v>
      </c>
      <c r="B29" t="str">
        <f t="shared" si="0"/>
        <v xml:space="preserve">ALLOY 20 ROUND BAR 7 Ø  </v>
      </c>
      <c r="C29" t="s">
        <v>10291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10321</v>
      </c>
      <c r="B30" t="str">
        <f t="shared" si="0"/>
        <v xml:space="preserve">ALLOY 20 ROUND BAR 7.5 Ø  </v>
      </c>
      <c r="C30" t="s">
        <v>10291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10322</v>
      </c>
      <c r="B31" t="str">
        <f t="shared" si="0"/>
        <v xml:space="preserve">ALLOY 20 ROUND BAR 8 Ø  </v>
      </c>
      <c r="C31" t="s">
        <v>10291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10323</v>
      </c>
      <c r="B32" t="str">
        <f t="shared" si="0"/>
        <v xml:space="preserve">ALLOY 20 ROUND BAR 8.5 Ø  </v>
      </c>
      <c r="C32" t="s">
        <v>10291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10324</v>
      </c>
      <c r="B33" t="str">
        <f t="shared" si="0"/>
        <v xml:space="preserve">ALLOY 20 ROUND BAR 9 Ø  </v>
      </c>
      <c r="C33" t="s">
        <v>10291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10325</v>
      </c>
      <c r="B34" t="str">
        <f t="shared" si="0"/>
        <v xml:space="preserve">ALLOY 20 ROUND BAR 9.5 Ø  </v>
      </c>
      <c r="C34" t="s">
        <v>10291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10326</v>
      </c>
      <c r="B35" t="str">
        <f t="shared" si="0"/>
        <v xml:space="preserve">ALLOY 20 ROUND BAR 10 Ø  </v>
      </c>
      <c r="C35" t="s">
        <v>10291</v>
      </c>
      <c r="D35" t="s">
        <v>3</v>
      </c>
      <c r="E35">
        <f t="shared" si="4"/>
        <v>10</v>
      </c>
      <c r="F35" t="s">
        <v>4</v>
      </c>
    </row>
  </sheetData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8463-3B5C-480A-84C8-D09143A0072F}">
  <dimension ref="A1:F36"/>
  <sheetViews>
    <sheetView workbookViewId="0">
      <selection sqref="A1:XFD1"/>
    </sheetView>
  </sheetViews>
  <sheetFormatPr defaultRowHeight="15" x14ac:dyDescent="0.25"/>
  <cols>
    <col min="1" max="1" width="9.85546875" customWidth="1"/>
    <col min="2" max="2" width="33.140625" customWidth="1"/>
    <col min="3" max="3" width="16.28515625" customWidth="1"/>
    <col min="4" max="4" width="15.7109375" customWidth="1"/>
    <col min="5" max="5" width="10.140625" customWidth="1"/>
  </cols>
  <sheetData>
    <row r="1" spans="1:6" x14ac:dyDescent="0.25">
      <c r="A1" t="s">
        <v>10456</v>
      </c>
      <c r="B1" t="str">
        <f>C1&amp;" "&amp;D1&amp;" "&amp;E1&amp;" "&amp;F1&amp;" "&amp;" "</f>
        <v xml:space="preserve">CS 1045 ROUND BAR 0.125 Ø  </v>
      </c>
      <c r="C1" t="s">
        <v>10491</v>
      </c>
      <c r="D1" t="s">
        <v>3</v>
      </c>
      <c r="E1">
        <v>0.125</v>
      </c>
      <c r="F1" t="s">
        <v>4</v>
      </c>
    </row>
    <row r="2" spans="1:6" x14ac:dyDescent="0.25">
      <c r="A2" t="s">
        <v>10457</v>
      </c>
      <c r="B2" t="str">
        <f t="shared" ref="B2:B36" si="0">C2&amp;" "&amp;D2&amp;" "&amp;E2&amp;" "&amp;F2&amp;" "&amp;" "</f>
        <v xml:space="preserve">CS 1045 ROUND BAR 0.25 Ø  </v>
      </c>
      <c r="C2" t="s">
        <v>10491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10458</v>
      </c>
      <c r="B3" t="str">
        <f t="shared" si="0"/>
        <v xml:space="preserve">CS 1045 ROUND BAR 0.375 Ø  </v>
      </c>
      <c r="C3" t="s">
        <v>10491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10459</v>
      </c>
      <c r="B4" t="str">
        <f t="shared" si="0"/>
        <v xml:space="preserve">CS 1045 ROUND BAR 0.5 Ø  </v>
      </c>
      <c r="C4" t="s">
        <v>10491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10460</v>
      </c>
      <c r="B5" t="str">
        <f t="shared" si="0"/>
        <v xml:space="preserve">CS 1045 ROUND BAR 0.625 Ø  </v>
      </c>
      <c r="C5" t="s">
        <v>10491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10461</v>
      </c>
      <c r="B6" t="str">
        <f t="shared" si="0"/>
        <v xml:space="preserve">CS 1045 ROUND BAR 0.75 Ø  </v>
      </c>
      <c r="C6" t="s">
        <v>10491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10462</v>
      </c>
      <c r="B7" t="str">
        <f t="shared" si="0"/>
        <v xml:space="preserve">CS 1045 ROUND BAR 0.875 Ø  </v>
      </c>
      <c r="C7" t="s">
        <v>10491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10463</v>
      </c>
      <c r="B8" t="str">
        <f t="shared" si="0"/>
        <v xml:space="preserve">CS 1045 ROUND BAR 1 Ø  </v>
      </c>
      <c r="C8" t="s">
        <v>10491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10464</v>
      </c>
      <c r="B9" t="str">
        <f t="shared" si="0"/>
        <v xml:space="preserve">CS 1045 ROUND BAR 1.125 Ø  </v>
      </c>
      <c r="C9" t="s">
        <v>10491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10465</v>
      </c>
      <c r="B10" t="str">
        <f t="shared" si="0"/>
        <v xml:space="preserve">CS 1045 ROUND BAR 1.25 Ø  </v>
      </c>
      <c r="C10" t="s">
        <v>10491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10466</v>
      </c>
      <c r="B11" t="str">
        <f t="shared" si="0"/>
        <v xml:space="preserve">CS 1045 ROUND BAR 1.5 Ø  </v>
      </c>
      <c r="C11" t="s">
        <v>10491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10467</v>
      </c>
      <c r="B12" t="str">
        <f t="shared" si="0"/>
        <v xml:space="preserve">CS 1045 ROUND BAR 1.75 Ø  </v>
      </c>
      <c r="C12" t="s">
        <v>10491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10468</v>
      </c>
      <c r="B13" t="str">
        <f t="shared" si="0"/>
        <v xml:space="preserve">CS 1045 ROUND BAR 2 Ø  </v>
      </c>
      <c r="C13" t="s">
        <v>10491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10469</v>
      </c>
      <c r="B14" t="str">
        <f t="shared" si="0"/>
        <v xml:space="preserve">CS 1045 ROUND BAR 2.25 Ø  </v>
      </c>
      <c r="C14" t="s">
        <v>10491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10470</v>
      </c>
      <c r="B15" t="str">
        <f t="shared" si="0"/>
        <v xml:space="preserve">CS 1045 ROUND BAR 2.5 Ø  </v>
      </c>
      <c r="C15" t="s">
        <v>10491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10471</v>
      </c>
      <c r="B16" t="str">
        <f t="shared" si="0"/>
        <v xml:space="preserve">CS 1045 ROUND BAR 2.75 Ø  </v>
      </c>
      <c r="C16" t="s">
        <v>10491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10472</v>
      </c>
      <c r="B17" t="str">
        <f t="shared" si="0"/>
        <v xml:space="preserve">CS 1045 ROUND BAR 3 Ø  </v>
      </c>
      <c r="C17" t="s">
        <v>10491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10473</v>
      </c>
      <c r="B18" t="str">
        <f t="shared" si="0"/>
        <v xml:space="preserve">CS 1045 ROUND BAR 3.25 Ø  </v>
      </c>
      <c r="C18" t="s">
        <v>10491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10474</v>
      </c>
      <c r="B19" t="str">
        <f t="shared" si="0"/>
        <v xml:space="preserve">CS 1045 ROUND BAR 3.5 Ø  </v>
      </c>
      <c r="C19" t="s">
        <v>10491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10475</v>
      </c>
      <c r="B20" t="str">
        <f t="shared" si="0"/>
        <v xml:space="preserve">CS 1045 ROUND BAR 3.75 Ø  </v>
      </c>
      <c r="C20" t="s">
        <v>10491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10476</v>
      </c>
      <c r="B21" t="str">
        <f t="shared" si="0"/>
        <v xml:space="preserve">CS 1045 ROUND BAR 4 Ø  </v>
      </c>
      <c r="C21" t="s">
        <v>10491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10477</v>
      </c>
      <c r="B22" t="str">
        <f t="shared" si="0"/>
        <v xml:space="preserve">CS 1045 ROUND BAR 4.25 Ø  </v>
      </c>
      <c r="C22" t="s">
        <v>10491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10478</v>
      </c>
      <c r="B23" t="str">
        <f t="shared" si="0"/>
        <v xml:space="preserve">CS 1045 ROUND BAR 4.5 Ø  </v>
      </c>
      <c r="C23" t="s">
        <v>10491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10479</v>
      </c>
      <c r="B24" t="str">
        <f t="shared" si="0"/>
        <v xml:space="preserve">CS 1045 ROUND BAR 4.75 Ø  </v>
      </c>
      <c r="C24" t="s">
        <v>10491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10480</v>
      </c>
      <c r="B25" t="str">
        <f t="shared" si="0"/>
        <v xml:space="preserve">CS 1045 ROUND BAR 5 Ø  </v>
      </c>
      <c r="C25" t="s">
        <v>10491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10481</v>
      </c>
      <c r="B26" t="str">
        <f t="shared" si="0"/>
        <v xml:space="preserve">CS 1045 ROUND BAR 5.5 Ø  </v>
      </c>
      <c r="C26" t="s">
        <v>10491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10482</v>
      </c>
      <c r="B27" t="str">
        <f t="shared" si="0"/>
        <v xml:space="preserve">CS 1045 ROUND BAR 6 Ø  </v>
      </c>
      <c r="C27" t="s">
        <v>10491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10483</v>
      </c>
      <c r="B28" t="str">
        <f t="shared" si="0"/>
        <v xml:space="preserve">CS 1045 ROUND BAR 6.5 Ø  </v>
      </c>
      <c r="C28" t="s">
        <v>10491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10484</v>
      </c>
      <c r="B29" t="str">
        <f t="shared" si="0"/>
        <v xml:space="preserve">CS 1045 ROUND BAR 7 Ø  </v>
      </c>
      <c r="C29" t="s">
        <v>10491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10485</v>
      </c>
      <c r="B30" t="str">
        <f t="shared" si="0"/>
        <v xml:space="preserve">CS 1045 ROUND BAR 7.5 Ø  </v>
      </c>
      <c r="C30" t="s">
        <v>10491</v>
      </c>
      <c r="D30" t="s">
        <v>3</v>
      </c>
      <c r="E30">
        <f t="shared" ref="E30:E36" si="4">E29+0.5</f>
        <v>7.5</v>
      </c>
      <c r="F30" t="s">
        <v>4</v>
      </c>
    </row>
    <row r="31" spans="1:6" x14ac:dyDescent="0.25">
      <c r="A31" t="s">
        <v>10486</v>
      </c>
      <c r="B31" t="str">
        <f t="shared" si="0"/>
        <v xml:space="preserve">CS 1045 ROUND BAR 8 Ø  </v>
      </c>
      <c r="C31" t="s">
        <v>10491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10487</v>
      </c>
      <c r="B32" t="str">
        <f t="shared" si="0"/>
        <v xml:space="preserve">CS 1045 ROUND BAR 8.5 Ø  </v>
      </c>
      <c r="C32" t="s">
        <v>10491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10488</v>
      </c>
      <c r="B33" t="str">
        <f t="shared" si="0"/>
        <v xml:space="preserve">CS 1045 ROUND BAR 9 Ø  </v>
      </c>
      <c r="C33" t="s">
        <v>10491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10489</v>
      </c>
      <c r="B34" t="str">
        <f t="shared" si="0"/>
        <v xml:space="preserve">CS 1045 ROUND BAR 9.5 Ø  </v>
      </c>
      <c r="C34" t="s">
        <v>10491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10490</v>
      </c>
      <c r="B35" t="str">
        <f t="shared" si="0"/>
        <v xml:space="preserve">CS 1045 ROUND BAR 10 Ø  </v>
      </c>
      <c r="C35" t="s">
        <v>10491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10492</v>
      </c>
      <c r="B36" t="str">
        <f t="shared" si="0"/>
        <v xml:space="preserve">CS 1046 ROUND BAR 10.5 Ø  </v>
      </c>
      <c r="C36" t="s">
        <v>10493</v>
      </c>
      <c r="D36" t="s">
        <v>3</v>
      </c>
      <c r="E36">
        <f t="shared" si="4"/>
        <v>10.5</v>
      </c>
      <c r="F36" t="s">
        <v>4</v>
      </c>
    </row>
  </sheetData>
  <phoneticPr fontId="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9634-4339-4609-9F07-A2600FA37B59}">
  <dimension ref="A1:K36"/>
  <sheetViews>
    <sheetView workbookViewId="0">
      <selection sqref="A1:XFD1"/>
    </sheetView>
  </sheetViews>
  <sheetFormatPr defaultRowHeight="15" x14ac:dyDescent="0.25"/>
  <cols>
    <col min="2" max="2" width="40.7109375" customWidth="1"/>
    <col min="3" max="3" width="23.85546875" customWidth="1"/>
  </cols>
  <sheetData>
    <row r="1" spans="1:6" x14ac:dyDescent="0.25">
      <c r="A1" t="s">
        <v>10494</v>
      </c>
      <c r="B1" t="str">
        <f>C1&amp;" "&amp;D1&amp;" "&amp;E1&amp;" "&amp;F1&amp;" "&amp;" "&amp;G1</f>
        <v xml:space="preserve">ALLOY STEEL 8620 ROUND BAR 0.125 Ø  </v>
      </c>
      <c r="C1" t="s">
        <v>10530</v>
      </c>
      <c r="D1" t="s">
        <v>3</v>
      </c>
      <c r="E1">
        <v>0.125</v>
      </c>
      <c r="F1" t="s">
        <v>4</v>
      </c>
    </row>
    <row r="2" spans="1:6" x14ac:dyDescent="0.25">
      <c r="A2" t="s">
        <v>10495</v>
      </c>
      <c r="B2" t="str">
        <f t="shared" ref="B2:B35" si="0">C2&amp;" "&amp;D2&amp;" "&amp;E2&amp;" "&amp;F2&amp;" "&amp;" "&amp;G2</f>
        <v xml:space="preserve">ALLOY STEEL 8620 ROUND BAR 0.25 Ø  </v>
      </c>
      <c r="C2" t="s">
        <v>10530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10496</v>
      </c>
      <c r="B3" t="str">
        <f t="shared" si="0"/>
        <v xml:space="preserve">ALLOY STEEL 8620 ROUND BAR 0.375 Ø  </v>
      </c>
      <c r="C3" t="s">
        <v>10530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10497</v>
      </c>
      <c r="B4" t="str">
        <f t="shared" si="0"/>
        <v xml:space="preserve">ALLOY STEEL 8620 ROUND BAR 0.5 Ø  </v>
      </c>
      <c r="C4" t="s">
        <v>10530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10498</v>
      </c>
      <c r="B5" t="str">
        <f t="shared" si="0"/>
        <v xml:space="preserve">ALLOY STEEL 8620 ROUND BAR 0.625 Ø  </v>
      </c>
      <c r="C5" t="s">
        <v>10530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10499</v>
      </c>
      <c r="B6" t="str">
        <f t="shared" si="0"/>
        <v xml:space="preserve">ALLOY STEEL 8620 ROUND BAR 0.75 Ø  </v>
      </c>
      <c r="C6" t="s">
        <v>10530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10500</v>
      </c>
      <c r="B7" t="str">
        <f t="shared" si="0"/>
        <v xml:space="preserve">ALLOY STEEL 8620 ROUND BAR 0.875 Ø  </v>
      </c>
      <c r="C7" t="s">
        <v>10530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10501</v>
      </c>
      <c r="B8" t="str">
        <f t="shared" si="0"/>
        <v xml:space="preserve">ALLOY STEEL 8620 ROUND BAR 1 Ø  </v>
      </c>
      <c r="C8" t="s">
        <v>10530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10502</v>
      </c>
      <c r="B9" t="str">
        <f t="shared" si="0"/>
        <v xml:space="preserve">ALLOY STEEL 8620 ROUND BAR 1.125 Ø  </v>
      </c>
      <c r="C9" t="s">
        <v>10530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10503</v>
      </c>
      <c r="B10" t="str">
        <f t="shared" si="0"/>
        <v xml:space="preserve">ALLOY STEEL 8620 ROUND BAR 1.25 Ø  </v>
      </c>
      <c r="C10" t="s">
        <v>10530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10504</v>
      </c>
      <c r="B11" t="str">
        <f t="shared" si="0"/>
        <v xml:space="preserve">ALLOY STEEL 8620 ROUND BAR 1.5 Ø  </v>
      </c>
      <c r="C11" t="s">
        <v>10530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10505</v>
      </c>
      <c r="B12" t="str">
        <f t="shared" si="0"/>
        <v xml:space="preserve">ALLOY STEEL 8620 ROUND BAR 1.75 Ø  </v>
      </c>
      <c r="C12" t="s">
        <v>10530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10506</v>
      </c>
      <c r="B13" t="str">
        <f t="shared" si="0"/>
        <v xml:space="preserve">ALLOY STEEL 8620 ROUND BAR 2 Ø  </v>
      </c>
      <c r="C13" t="s">
        <v>10530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10507</v>
      </c>
      <c r="B14" t="str">
        <f t="shared" si="0"/>
        <v xml:space="preserve">ALLOY STEEL 8620 ROUND BAR 2.25 Ø  </v>
      </c>
      <c r="C14" t="s">
        <v>10530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10508</v>
      </c>
      <c r="B15" t="str">
        <f t="shared" si="0"/>
        <v xml:space="preserve">ALLOY STEEL 8620 ROUND BAR 2.5 Ø  </v>
      </c>
      <c r="C15" t="s">
        <v>10530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10509</v>
      </c>
      <c r="B16" t="str">
        <f t="shared" si="0"/>
        <v xml:space="preserve">ALLOY STEEL 8620 ROUND BAR 2.75 Ø  </v>
      </c>
      <c r="C16" t="s">
        <v>10530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10510</v>
      </c>
      <c r="B17" t="str">
        <f t="shared" si="0"/>
        <v xml:space="preserve">ALLOY STEEL 8620 ROUND BAR 3 Ø  </v>
      </c>
      <c r="C17" t="s">
        <v>10530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10511</v>
      </c>
      <c r="B18" t="str">
        <f t="shared" si="0"/>
        <v xml:space="preserve">ALLOY STEEL 8620 ROUND BAR 3.25 Ø  </v>
      </c>
      <c r="C18" t="s">
        <v>10530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10512</v>
      </c>
      <c r="B19" t="str">
        <f t="shared" si="0"/>
        <v xml:space="preserve">ALLOY STEEL 8620 ROUND BAR 3.5 Ø  </v>
      </c>
      <c r="C19" t="s">
        <v>10530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10513</v>
      </c>
      <c r="B20" t="str">
        <f t="shared" si="0"/>
        <v xml:space="preserve">ALLOY STEEL 8620 ROUND BAR 3.75 Ø  </v>
      </c>
      <c r="C20" t="s">
        <v>10530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10514</v>
      </c>
      <c r="B21" t="str">
        <f t="shared" si="0"/>
        <v xml:space="preserve">ALLOY STEEL 8620 ROUND BAR 4 Ø  </v>
      </c>
      <c r="C21" t="s">
        <v>10530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10515</v>
      </c>
      <c r="B22" t="str">
        <f t="shared" si="0"/>
        <v xml:space="preserve">ALLOY STEEL 8620 ROUND BAR 4.25 Ø  </v>
      </c>
      <c r="C22" t="s">
        <v>10530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10516</v>
      </c>
      <c r="B23" t="str">
        <f t="shared" si="0"/>
        <v xml:space="preserve">ALLOY STEEL 8620 ROUND BAR 4.5 Ø  </v>
      </c>
      <c r="C23" t="s">
        <v>10530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10517</v>
      </c>
      <c r="B24" t="str">
        <f t="shared" si="0"/>
        <v xml:space="preserve">ALLOY STEEL 8620 ROUND BAR 4.75 Ø  </v>
      </c>
      <c r="C24" t="s">
        <v>10530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10518</v>
      </c>
      <c r="B25" t="str">
        <f t="shared" si="0"/>
        <v xml:space="preserve">ALLOY STEEL 8620 ROUND BAR 5 Ø  </v>
      </c>
      <c r="C25" t="s">
        <v>10530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10519</v>
      </c>
      <c r="B26" t="str">
        <f t="shared" si="0"/>
        <v xml:space="preserve">ALLOY STEEL 8620 ROUND BAR 5.5 Ø  </v>
      </c>
      <c r="C26" t="s">
        <v>10530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10520</v>
      </c>
      <c r="B27" t="str">
        <f t="shared" si="0"/>
        <v xml:space="preserve">ALLOY STEEL 8620 ROUND BAR 6 Ø  </v>
      </c>
      <c r="C27" t="s">
        <v>10530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10521</v>
      </c>
      <c r="B28" t="str">
        <f t="shared" si="0"/>
        <v xml:space="preserve">ALLOY STEEL 8620 ROUND BAR 6.5 Ø  </v>
      </c>
      <c r="C28" t="s">
        <v>10530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10522</v>
      </c>
      <c r="B29" t="str">
        <f t="shared" si="0"/>
        <v xml:space="preserve">ALLOY STEEL 8620 ROUND BAR 7 Ø  </v>
      </c>
      <c r="C29" t="s">
        <v>10530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10523</v>
      </c>
      <c r="B30" t="str">
        <f t="shared" si="0"/>
        <v xml:space="preserve">ALLOY STEEL 8620 ROUND BAR 7.5 Ø  </v>
      </c>
      <c r="C30" t="s">
        <v>10530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10524</v>
      </c>
      <c r="B31" t="str">
        <f t="shared" si="0"/>
        <v xml:space="preserve">ALLOY STEEL 8620 ROUND BAR 8 Ø  </v>
      </c>
      <c r="C31" t="s">
        <v>10530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10525</v>
      </c>
      <c r="B32" t="str">
        <f t="shared" si="0"/>
        <v xml:space="preserve">ALLOY STEEL 8620 ROUND BAR 8.5 Ø  </v>
      </c>
      <c r="C32" t="s">
        <v>10530</v>
      </c>
      <c r="D32" t="s">
        <v>3</v>
      </c>
      <c r="E32">
        <f t="shared" si="4"/>
        <v>8.5</v>
      </c>
      <c r="F32" t="s">
        <v>4</v>
      </c>
    </row>
    <row r="33" spans="1:11" x14ac:dyDescent="0.25">
      <c r="A33" t="s">
        <v>10526</v>
      </c>
      <c r="B33" t="str">
        <f t="shared" si="0"/>
        <v xml:space="preserve">ALLOY STEEL 8620 ROUND BAR 9 Ø  </v>
      </c>
      <c r="C33" t="s">
        <v>10530</v>
      </c>
      <c r="D33" t="s">
        <v>3</v>
      </c>
      <c r="E33">
        <f t="shared" si="4"/>
        <v>9</v>
      </c>
      <c r="F33" t="s">
        <v>4</v>
      </c>
    </row>
    <row r="34" spans="1:11" x14ac:dyDescent="0.25">
      <c r="A34" t="s">
        <v>10527</v>
      </c>
      <c r="B34" t="str">
        <f t="shared" si="0"/>
        <v xml:space="preserve">ALLOY STEEL 8620 ROUND BAR 9.5 Ø  </v>
      </c>
      <c r="C34" t="s">
        <v>10530</v>
      </c>
      <c r="D34" t="s">
        <v>3</v>
      </c>
      <c r="E34">
        <f t="shared" si="4"/>
        <v>9.5</v>
      </c>
      <c r="F34" t="s">
        <v>4</v>
      </c>
    </row>
    <row r="35" spans="1:11" x14ac:dyDescent="0.25">
      <c r="A35" t="s">
        <v>10528</v>
      </c>
      <c r="B35" t="str">
        <f t="shared" si="0"/>
        <v xml:space="preserve">ALLOY STEEL 8620 ROUND BAR 10 Ø  </v>
      </c>
      <c r="C35" t="s">
        <v>10530</v>
      </c>
      <c r="D35" t="s">
        <v>3</v>
      </c>
      <c r="E35">
        <f t="shared" si="4"/>
        <v>10</v>
      </c>
      <c r="F35" t="s">
        <v>4</v>
      </c>
    </row>
    <row r="36" spans="1:11" x14ac:dyDescent="0.25">
      <c r="A36" t="s">
        <v>10529</v>
      </c>
      <c r="B36" t="str">
        <f t="shared" ref="B36" si="5">C36&amp;" "&amp;D36&amp;" "&amp;E36&amp;" "&amp;F36&amp;" "&amp;" "&amp;G36&amp;" "&amp;H36&amp;" "&amp;I36&amp;" "&amp;J36&amp;" "&amp;K36</f>
        <v xml:space="preserve">ALLOY STEEL 8620 ROUND BAR 4 O.D.  X 2 I.D.  </v>
      </c>
      <c r="C36" t="s">
        <v>10530</v>
      </c>
      <c r="D36" t="s">
        <v>3</v>
      </c>
      <c r="E36" s="1">
        <v>4</v>
      </c>
      <c r="F36" t="s">
        <v>56</v>
      </c>
      <c r="G36" t="s">
        <v>57</v>
      </c>
      <c r="H36" s="1">
        <v>2</v>
      </c>
      <c r="I36" t="s">
        <v>58</v>
      </c>
      <c r="K36" s="5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F146-A9EF-4B0D-9CFE-CACAFC0420F1}">
  <sheetPr codeName="Sheet3"/>
  <dimension ref="A1:K855"/>
  <sheetViews>
    <sheetView topLeftCell="A820" workbookViewId="0">
      <selection sqref="A1:B855"/>
    </sheetView>
  </sheetViews>
  <sheetFormatPr defaultColWidth="7.28515625" defaultRowHeight="15" x14ac:dyDescent="0.25"/>
  <cols>
    <col min="1" max="1" width="11" customWidth="1"/>
    <col min="2" max="2" width="67.5703125" bestFit="1" customWidth="1"/>
    <col min="3" max="3" width="31" bestFit="1" customWidth="1"/>
    <col min="4" max="4" width="14.85546875" bestFit="1" customWidth="1"/>
    <col min="5" max="5" width="11" style="1" customWidth="1"/>
    <col min="6" max="6" width="13.7109375" bestFit="1" customWidth="1"/>
    <col min="7" max="7" width="11" customWidth="1"/>
    <col min="8" max="8" width="11" style="1" customWidth="1"/>
    <col min="9" max="9" width="11" customWidth="1"/>
    <col min="10" max="10" width="12" customWidth="1"/>
    <col min="11" max="11" width="12" style="1" customWidth="1"/>
  </cols>
  <sheetData>
    <row r="1" spans="1:6" x14ac:dyDescent="0.25">
      <c r="A1" t="s">
        <v>885</v>
      </c>
      <c r="B1" t="str">
        <f>C1&amp;" "&amp;D1&amp;" "&amp;E1&amp;" "&amp;F1&amp;" "&amp;" "&amp;G1</f>
        <v xml:space="preserve">LOW CARBON STEEL ROUND BAR 0.125 Ø  </v>
      </c>
      <c r="C1" t="s">
        <v>886</v>
      </c>
      <c r="D1" t="s">
        <v>3</v>
      </c>
      <c r="E1">
        <v>0.125</v>
      </c>
      <c r="F1" t="s">
        <v>4</v>
      </c>
    </row>
    <row r="2" spans="1:6" x14ac:dyDescent="0.25">
      <c r="A2" t="s">
        <v>887</v>
      </c>
      <c r="B2" t="str">
        <f t="shared" ref="B2:B15" si="0">C2&amp;" "&amp;D2&amp;" "&amp;E2&amp;" "&amp;F2&amp;" "&amp;" "&amp;G2</f>
        <v xml:space="preserve">LOW CARBON STEEL ROUND BAR 0.25 Ø  </v>
      </c>
      <c r="C2" t="s">
        <v>886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888</v>
      </c>
      <c r="B3" t="str">
        <f t="shared" si="0"/>
        <v xml:space="preserve">LOW CARBON STEEL ROUND BAR 0.375 Ø  </v>
      </c>
      <c r="C3" t="s">
        <v>886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889</v>
      </c>
      <c r="B4" t="str">
        <f t="shared" si="0"/>
        <v xml:space="preserve">LOW CARBON STEEL ROUND BAR 0.5 Ø  </v>
      </c>
      <c r="C4" t="s">
        <v>886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890</v>
      </c>
      <c r="B5" t="str">
        <f t="shared" si="0"/>
        <v xml:space="preserve">LOW CARBON STEEL ROUND BAR 0.625 Ø  </v>
      </c>
      <c r="C5" t="s">
        <v>886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891</v>
      </c>
      <c r="B6" t="str">
        <f t="shared" si="0"/>
        <v xml:space="preserve">LOW CARBON STEEL ROUND BAR 0.75 Ø  </v>
      </c>
      <c r="C6" t="s">
        <v>886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892</v>
      </c>
      <c r="B7" t="str">
        <f t="shared" si="0"/>
        <v xml:space="preserve">LOW CARBON STEEL ROUND BAR 0.875 Ø  </v>
      </c>
      <c r="C7" t="s">
        <v>886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893</v>
      </c>
      <c r="B8" t="str">
        <f t="shared" si="0"/>
        <v xml:space="preserve">LOW CARBON STEEL ROUND BAR 1 Ø  </v>
      </c>
      <c r="C8" t="s">
        <v>886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894</v>
      </c>
      <c r="B9" t="str">
        <f t="shared" si="0"/>
        <v xml:space="preserve">LOW CARBON STEEL ROUND BAR 1.125 Ø  </v>
      </c>
      <c r="C9" t="s">
        <v>886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895</v>
      </c>
      <c r="B10" t="str">
        <f t="shared" si="0"/>
        <v xml:space="preserve">LOW CARBON STEEL ROUND BAR 1.25 Ø  </v>
      </c>
      <c r="C10" t="s">
        <v>886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896</v>
      </c>
      <c r="B11" t="str">
        <f t="shared" si="0"/>
        <v xml:space="preserve">LOW CARBON STEEL ROUND BAR 1.5 Ø  </v>
      </c>
      <c r="C11" t="s">
        <v>886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897</v>
      </c>
      <c r="B12" t="str">
        <f t="shared" si="0"/>
        <v xml:space="preserve">LOW CARBON STEEL ROUND BAR 1.75 Ø  </v>
      </c>
      <c r="C12" t="s">
        <v>886</v>
      </c>
      <c r="D12" t="s">
        <v>3</v>
      </c>
      <c r="E12">
        <f t="shared" ref="E12:E40" si="2">E11+0.25</f>
        <v>1.75</v>
      </c>
      <c r="F12" t="s">
        <v>4</v>
      </c>
    </row>
    <row r="13" spans="1:6" x14ac:dyDescent="0.25">
      <c r="A13" t="s">
        <v>898</v>
      </c>
      <c r="B13" t="str">
        <f t="shared" si="0"/>
        <v xml:space="preserve">LOW CARBON STEEL ROUND BAR 2 Ø  </v>
      </c>
      <c r="C13" t="s">
        <v>886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899</v>
      </c>
      <c r="B14" t="str">
        <f t="shared" si="0"/>
        <v xml:space="preserve">LOW CARBON STEEL ROUND BAR 2.25 Ø  </v>
      </c>
      <c r="C14" t="s">
        <v>886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900</v>
      </c>
      <c r="B15" t="str">
        <f t="shared" si="0"/>
        <v xml:space="preserve">COLD FINISH LOW CARBON STEEL  ROUND BAR 2.5 Ø  </v>
      </c>
      <c r="C15" t="s">
        <v>901</v>
      </c>
      <c r="D15" t="s">
        <v>3</v>
      </c>
      <c r="E15">
        <f>E14+0.25</f>
        <v>2.5</v>
      </c>
      <c r="F15" t="s">
        <v>4</v>
      </c>
    </row>
    <row r="16" spans="1:6" x14ac:dyDescent="0.25">
      <c r="A16" t="s">
        <v>902</v>
      </c>
      <c r="B16" t="str">
        <f>C16&amp;" "&amp;D16&amp;" "&amp;E16&amp;" "&amp;F16&amp;" "&amp;" "&amp;G16</f>
        <v xml:space="preserve">COLD FINISH LOW CARBON STEEL  ROUND BAR 0.125 Ø  </v>
      </c>
      <c r="C16" t="s">
        <v>901</v>
      </c>
      <c r="D16" t="s">
        <v>3</v>
      </c>
      <c r="E16">
        <v>0.125</v>
      </c>
      <c r="F16" t="s">
        <v>4</v>
      </c>
    </row>
    <row r="17" spans="1:6" x14ac:dyDescent="0.25">
      <c r="A17" t="s">
        <v>903</v>
      </c>
      <c r="B17" t="str">
        <f t="shared" ref="B17:B30" si="3">C17&amp;" "&amp;D17&amp;" "&amp;E17&amp;" "&amp;F17&amp;" "&amp;" "&amp;G17</f>
        <v xml:space="preserve">COLD FINISH LOW CARBON STEEL  ROUND BAR 0.25 Ø  </v>
      </c>
      <c r="C17" t="s">
        <v>901</v>
      </c>
      <c r="D17" t="s">
        <v>3</v>
      </c>
      <c r="E17">
        <f>E16+0.125</f>
        <v>0.25</v>
      </c>
      <c r="F17" t="s">
        <v>4</v>
      </c>
    </row>
    <row r="18" spans="1:6" x14ac:dyDescent="0.25">
      <c r="A18" t="s">
        <v>904</v>
      </c>
      <c r="B18" t="str">
        <f t="shared" si="3"/>
        <v xml:space="preserve">COLD FINISH LOW CARBON STEEL  ROUND BAR 0.375 Ø  </v>
      </c>
      <c r="C18" t="s">
        <v>901</v>
      </c>
      <c r="D18" t="s">
        <v>3</v>
      </c>
      <c r="E18">
        <f t="shared" ref="E18:E25" si="4">E17+0.125</f>
        <v>0.375</v>
      </c>
      <c r="F18" t="s">
        <v>4</v>
      </c>
    </row>
    <row r="19" spans="1:6" x14ac:dyDescent="0.25">
      <c r="A19" t="s">
        <v>905</v>
      </c>
      <c r="B19" t="str">
        <f t="shared" si="3"/>
        <v xml:space="preserve">COLD FINISH LOW CARBON STEEL  ROUND BAR 0.5 Ø  </v>
      </c>
      <c r="C19" t="s">
        <v>901</v>
      </c>
      <c r="D19" t="s">
        <v>3</v>
      </c>
      <c r="E19">
        <f t="shared" si="4"/>
        <v>0.5</v>
      </c>
      <c r="F19" t="s">
        <v>4</v>
      </c>
    </row>
    <row r="20" spans="1:6" x14ac:dyDescent="0.25">
      <c r="A20" t="s">
        <v>906</v>
      </c>
      <c r="B20" t="str">
        <f t="shared" si="3"/>
        <v xml:space="preserve">COLD FINISH LOW CARBON STEEL  ROUND BAR 0.625 Ø  </v>
      </c>
      <c r="C20" t="s">
        <v>901</v>
      </c>
      <c r="D20" t="s">
        <v>3</v>
      </c>
      <c r="E20">
        <f t="shared" si="4"/>
        <v>0.625</v>
      </c>
      <c r="F20" t="s">
        <v>4</v>
      </c>
    </row>
    <row r="21" spans="1:6" x14ac:dyDescent="0.25">
      <c r="A21" t="s">
        <v>907</v>
      </c>
      <c r="B21" t="str">
        <f t="shared" si="3"/>
        <v xml:space="preserve">COLD FINISH LOW CARBON STEEL  ROUND BAR 0.75 Ø  </v>
      </c>
      <c r="C21" t="s">
        <v>901</v>
      </c>
      <c r="D21" t="s">
        <v>3</v>
      </c>
      <c r="E21">
        <f t="shared" si="4"/>
        <v>0.75</v>
      </c>
      <c r="F21" t="s">
        <v>4</v>
      </c>
    </row>
    <row r="22" spans="1:6" x14ac:dyDescent="0.25">
      <c r="A22" t="s">
        <v>908</v>
      </c>
      <c r="B22" t="str">
        <f t="shared" si="3"/>
        <v xml:space="preserve">COLD FINISH LOW CARBON STEEL  ROUND BAR 0.875 Ø  </v>
      </c>
      <c r="C22" t="s">
        <v>901</v>
      </c>
      <c r="D22" t="s">
        <v>3</v>
      </c>
      <c r="E22">
        <f t="shared" si="4"/>
        <v>0.875</v>
      </c>
      <c r="F22" t="s">
        <v>4</v>
      </c>
    </row>
    <row r="23" spans="1:6" x14ac:dyDescent="0.25">
      <c r="A23" t="s">
        <v>909</v>
      </c>
      <c r="B23" t="str">
        <f t="shared" si="3"/>
        <v xml:space="preserve">COLD FINISH LOW CARBON STEEL  ROUND BAR 1 Ø  </v>
      </c>
      <c r="C23" t="s">
        <v>901</v>
      </c>
      <c r="D23" t="s">
        <v>3</v>
      </c>
      <c r="E23">
        <f t="shared" si="4"/>
        <v>1</v>
      </c>
      <c r="F23" t="s">
        <v>4</v>
      </c>
    </row>
    <row r="24" spans="1:6" x14ac:dyDescent="0.25">
      <c r="A24" t="s">
        <v>910</v>
      </c>
      <c r="B24" t="str">
        <f t="shared" si="3"/>
        <v xml:space="preserve">COLD FINISH LOW CARBON STEEL  ROUND BAR 1.125 Ø  </v>
      </c>
      <c r="C24" t="s">
        <v>901</v>
      </c>
      <c r="D24" t="s">
        <v>3</v>
      </c>
      <c r="E24">
        <f t="shared" si="4"/>
        <v>1.125</v>
      </c>
      <c r="F24" t="s">
        <v>4</v>
      </c>
    </row>
    <row r="25" spans="1:6" x14ac:dyDescent="0.25">
      <c r="A25" t="s">
        <v>911</v>
      </c>
      <c r="B25" t="str">
        <f t="shared" si="3"/>
        <v xml:space="preserve">COLD FINISH LOW CARBON STEEL  ROUND BAR 1.25 Ø  </v>
      </c>
      <c r="C25" t="s">
        <v>901</v>
      </c>
      <c r="D25" t="s">
        <v>3</v>
      </c>
      <c r="E25">
        <f t="shared" si="4"/>
        <v>1.25</v>
      </c>
      <c r="F25" t="s">
        <v>4</v>
      </c>
    </row>
    <row r="26" spans="1:6" x14ac:dyDescent="0.25">
      <c r="A26" t="s">
        <v>912</v>
      </c>
      <c r="B26" t="str">
        <f t="shared" si="3"/>
        <v xml:space="preserve">COLD FINISH LOW CARBON STEEL  ROUND BAR 1.5 Ø  </v>
      </c>
      <c r="C26" t="s">
        <v>901</v>
      </c>
      <c r="D26" t="s">
        <v>3</v>
      </c>
      <c r="E26">
        <f>E25+0.25</f>
        <v>1.5</v>
      </c>
      <c r="F26" t="s">
        <v>4</v>
      </c>
    </row>
    <row r="27" spans="1:6" x14ac:dyDescent="0.25">
      <c r="A27" t="s">
        <v>913</v>
      </c>
      <c r="B27" t="str">
        <f t="shared" si="3"/>
        <v xml:space="preserve">COLD FINISH LOW CARBON STEEL  ROUND BAR 1.75 Ø  </v>
      </c>
      <c r="C27" t="s">
        <v>901</v>
      </c>
      <c r="D27" t="s">
        <v>3</v>
      </c>
      <c r="E27">
        <f t="shared" si="2"/>
        <v>1.75</v>
      </c>
      <c r="F27" t="s">
        <v>4</v>
      </c>
    </row>
    <row r="28" spans="1:6" x14ac:dyDescent="0.25">
      <c r="A28" t="s">
        <v>914</v>
      </c>
      <c r="B28" t="str">
        <f t="shared" si="3"/>
        <v xml:space="preserve">COLD FINISH LOW CARBON STEEL  ROUND BAR 2 Ø  </v>
      </c>
      <c r="C28" t="s">
        <v>901</v>
      </c>
      <c r="D28" t="s">
        <v>3</v>
      </c>
      <c r="E28">
        <f t="shared" si="2"/>
        <v>2</v>
      </c>
      <c r="F28" t="s">
        <v>4</v>
      </c>
    </row>
    <row r="29" spans="1:6" x14ac:dyDescent="0.25">
      <c r="A29" t="s">
        <v>915</v>
      </c>
      <c r="B29" t="str">
        <f t="shared" si="3"/>
        <v xml:space="preserve">COLD FINISH LOW CARBON STEEL  ROUND BAR 2.25 Ø  </v>
      </c>
      <c r="C29" t="s">
        <v>901</v>
      </c>
      <c r="D29" t="s">
        <v>3</v>
      </c>
      <c r="E29">
        <f t="shared" si="2"/>
        <v>2.25</v>
      </c>
      <c r="F29" t="s">
        <v>4</v>
      </c>
    </row>
    <row r="30" spans="1:6" x14ac:dyDescent="0.25">
      <c r="A30" t="s">
        <v>916</v>
      </c>
      <c r="B30" t="str">
        <f t="shared" si="3"/>
        <v xml:space="preserve">COLD FINISH LOW CARBON STEEL  ROUND BAR 2.5 Ø  </v>
      </c>
      <c r="C30" t="s">
        <v>901</v>
      </c>
      <c r="D30" t="s">
        <v>3</v>
      </c>
      <c r="E30">
        <f t="shared" si="2"/>
        <v>2.5</v>
      </c>
      <c r="F30" t="s">
        <v>4</v>
      </c>
    </row>
    <row r="31" spans="1:6" x14ac:dyDescent="0.25">
      <c r="A31" t="s">
        <v>917</v>
      </c>
      <c r="B31" t="str">
        <f t="shared" ref="B31:B63" si="5">C31&amp;" "&amp;D31&amp;" "&amp;E31&amp;" "&amp;F31&amp;" "&amp;" "&amp;G31</f>
        <v xml:space="preserve">LOW CARBON STEEL ROUND BAR 2.75 Ø  </v>
      </c>
      <c r="C31" t="s">
        <v>886</v>
      </c>
      <c r="D31" t="s">
        <v>3</v>
      </c>
      <c r="E31">
        <f>E15+0.25</f>
        <v>2.75</v>
      </c>
      <c r="F31" t="s">
        <v>4</v>
      </c>
    </row>
    <row r="32" spans="1:6" x14ac:dyDescent="0.25">
      <c r="A32" t="s">
        <v>918</v>
      </c>
      <c r="B32" t="str">
        <f t="shared" si="5"/>
        <v xml:space="preserve">LOW CARBON STEEL ROUND BAR 3 Ø  </v>
      </c>
      <c r="C32" t="s">
        <v>886</v>
      </c>
      <c r="D32" t="s">
        <v>3</v>
      </c>
      <c r="E32">
        <f t="shared" si="2"/>
        <v>3</v>
      </c>
      <c r="F32" t="s">
        <v>4</v>
      </c>
    </row>
    <row r="33" spans="1:6" x14ac:dyDescent="0.25">
      <c r="A33" t="s">
        <v>919</v>
      </c>
      <c r="B33" t="str">
        <f t="shared" si="5"/>
        <v xml:space="preserve">LOW CARBON STEEL ROUND BAR 3.25 Ø  </v>
      </c>
      <c r="C33" t="s">
        <v>886</v>
      </c>
      <c r="D33" t="s">
        <v>3</v>
      </c>
      <c r="E33">
        <f t="shared" si="2"/>
        <v>3.25</v>
      </c>
      <c r="F33" t="s">
        <v>4</v>
      </c>
    </row>
    <row r="34" spans="1:6" x14ac:dyDescent="0.25">
      <c r="A34" t="s">
        <v>920</v>
      </c>
      <c r="B34" t="str">
        <f t="shared" si="5"/>
        <v xml:space="preserve">LOW CARBON STEEL ROUND BAR 3.5 Ø  </v>
      </c>
      <c r="C34" t="s">
        <v>886</v>
      </c>
      <c r="D34" t="s">
        <v>3</v>
      </c>
      <c r="E34">
        <f t="shared" si="2"/>
        <v>3.5</v>
      </c>
      <c r="F34" t="s">
        <v>4</v>
      </c>
    </row>
    <row r="35" spans="1:6" x14ac:dyDescent="0.25">
      <c r="A35" t="s">
        <v>921</v>
      </c>
      <c r="B35" t="str">
        <f t="shared" si="5"/>
        <v xml:space="preserve">LOW CARBON STEEL ROUND BAR 3.75 Ø  </v>
      </c>
      <c r="C35" t="s">
        <v>886</v>
      </c>
      <c r="D35" t="s">
        <v>3</v>
      </c>
      <c r="E35">
        <f t="shared" si="2"/>
        <v>3.75</v>
      </c>
      <c r="F35" t="s">
        <v>4</v>
      </c>
    </row>
    <row r="36" spans="1:6" x14ac:dyDescent="0.25">
      <c r="A36" t="s">
        <v>922</v>
      </c>
      <c r="B36" t="str">
        <f t="shared" si="5"/>
        <v xml:space="preserve">LOW CARBON STEEL ROUND BAR 4 Ø  </v>
      </c>
      <c r="C36" t="s">
        <v>886</v>
      </c>
      <c r="D36" t="s">
        <v>3</v>
      </c>
      <c r="E36">
        <f t="shared" si="2"/>
        <v>4</v>
      </c>
      <c r="F36" t="s">
        <v>4</v>
      </c>
    </row>
    <row r="37" spans="1:6" x14ac:dyDescent="0.25">
      <c r="A37" t="s">
        <v>923</v>
      </c>
      <c r="B37" t="str">
        <f t="shared" si="5"/>
        <v xml:space="preserve">LOW CARBON STEEL ROUND BAR 4.25 Ø  </v>
      </c>
      <c r="C37" t="s">
        <v>886</v>
      </c>
      <c r="D37" t="s">
        <v>3</v>
      </c>
      <c r="E37">
        <f>E36+0.25</f>
        <v>4.25</v>
      </c>
      <c r="F37" t="s">
        <v>4</v>
      </c>
    </row>
    <row r="38" spans="1:6" x14ac:dyDescent="0.25">
      <c r="A38" t="s">
        <v>924</v>
      </c>
      <c r="B38" t="str">
        <f t="shared" si="5"/>
        <v xml:space="preserve">LOW CARBON STEEL ROUND BAR 4.5 Ø  </v>
      </c>
      <c r="C38" t="s">
        <v>886</v>
      </c>
      <c r="D38" t="s">
        <v>3</v>
      </c>
      <c r="E38">
        <f t="shared" si="2"/>
        <v>4.5</v>
      </c>
      <c r="F38" t="s">
        <v>4</v>
      </c>
    </row>
    <row r="39" spans="1:6" x14ac:dyDescent="0.25">
      <c r="A39" t="s">
        <v>925</v>
      </c>
      <c r="B39" t="str">
        <f t="shared" si="5"/>
        <v xml:space="preserve">LOW CARBON STEEL ROUND BAR 4.75 Ø  </v>
      </c>
      <c r="C39" t="s">
        <v>886</v>
      </c>
      <c r="D39" t="s">
        <v>3</v>
      </c>
      <c r="E39">
        <f>E38+0.25</f>
        <v>4.75</v>
      </c>
      <c r="F39" t="s">
        <v>4</v>
      </c>
    </row>
    <row r="40" spans="1:6" x14ac:dyDescent="0.25">
      <c r="A40" t="s">
        <v>926</v>
      </c>
      <c r="B40" t="str">
        <f t="shared" si="5"/>
        <v xml:space="preserve">LOW CARBON STEEL ROUND BAR 5 Ø  </v>
      </c>
      <c r="C40" t="s">
        <v>886</v>
      </c>
      <c r="D40" t="s">
        <v>3</v>
      </c>
      <c r="E40">
        <f t="shared" si="2"/>
        <v>5</v>
      </c>
      <c r="F40" t="s">
        <v>4</v>
      </c>
    </row>
    <row r="41" spans="1:6" x14ac:dyDescent="0.25">
      <c r="A41" t="s">
        <v>927</v>
      </c>
      <c r="B41" t="str">
        <f t="shared" si="5"/>
        <v xml:space="preserve">LOW CARBON STEEL ROUND BAR 5.5 Ø  </v>
      </c>
      <c r="C41" t="s">
        <v>886</v>
      </c>
      <c r="D41" t="s">
        <v>3</v>
      </c>
      <c r="E41">
        <f>E40+0.5</f>
        <v>5.5</v>
      </c>
      <c r="F41" t="s">
        <v>4</v>
      </c>
    </row>
    <row r="42" spans="1:6" x14ac:dyDescent="0.25">
      <c r="A42" t="s">
        <v>928</v>
      </c>
      <c r="B42" t="str">
        <f t="shared" si="5"/>
        <v xml:space="preserve">LOW CARBON STEEL ROUND BAR 6 Ø  </v>
      </c>
      <c r="C42" t="s">
        <v>886</v>
      </c>
      <c r="D42" t="s">
        <v>3</v>
      </c>
      <c r="E42">
        <f t="shared" ref="E42:E43" si="6">E41+0.5</f>
        <v>6</v>
      </c>
      <c r="F42" t="s">
        <v>4</v>
      </c>
    </row>
    <row r="43" spans="1:6" x14ac:dyDescent="0.25">
      <c r="A43" t="s">
        <v>929</v>
      </c>
      <c r="B43" t="str">
        <f t="shared" si="5"/>
        <v xml:space="preserve">LOW CARBON STEEL ROUND BAR 6.5 Ø  </v>
      </c>
      <c r="C43" t="s">
        <v>886</v>
      </c>
      <c r="D43" t="s">
        <v>3</v>
      </c>
      <c r="E43">
        <f t="shared" si="6"/>
        <v>6.5</v>
      </c>
      <c r="F43" t="s">
        <v>4</v>
      </c>
    </row>
    <row r="44" spans="1:6" x14ac:dyDescent="0.25">
      <c r="A44" t="s">
        <v>930</v>
      </c>
      <c r="B44" t="str">
        <f t="shared" si="5"/>
        <v xml:space="preserve">LOW CARBON STEEL ROUND BAR 7 Ø  </v>
      </c>
      <c r="C44" t="s">
        <v>886</v>
      </c>
      <c r="D44" t="s">
        <v>3</v>
      </c>
      <c r="E44">
        <f>E43+0.5</f>
        <v>7</v>
      </c>
      <c r="F44" t="s">
        <v>4</v>
      </c>
    </row>
    <row r="45" spans="1:6" x14ac:dyDescent="0.25">
      <c r="A45" t="s">
        <v>931</v>
      </c>
      <c r="B45" t="str">
        <f t="shared" si="5"/>
        <v xml:space="preserve">LOW CARBON STEEL ROUND BAR 7.5 Ø  </v>
      </c>
      <c r="C45" t="s">
        <v>886</v>
      </c>
      <c r="D45" t="s">
        <v>3</v>
      </c>
      <c r="E45">
        <f t="shared" ref="E45:E50" si="7">E44+0.5</f>
        <v>7.5</v>
      </c>
      <c r="F45" t="s">
        <v>4</v>
      </c>
    </row>
    <row r="46" spans="1:6" x14ac:dyDescent="0.25">
      <c r="A46" t="s">
        <v>932</v>
      </c>
      <c r="B46" t="str">
        <f t="shared" si="5"/>
        <v xml:space="preserve">LOW CARBON STEEL ROUND BAR 8 Ø  </v>
      </c>
      <c r="C46" t="s">
        <v>886</v>
      </c>
      <c r="D46" t="s">
        <v>3</v>
      </c>
      <c r="E46">
        <f t="shared" si="7"/>
        <v>8</v>
      </c>
      <c r="F46" t="s">
        <v>4</v>
      </c>
    </row>
    <row r="47" spans="1:6" x14ac:dyDescent="0.25">
      <c r="A47" t="s">
        <v>933</v>
      </c>
      <c r="B47" t="str">
        <f t="shared" si="5"/>
        <v xml:space="preserve">LOW CARBON STEEL ROUND BAR 8.5 Ø  </v>
      </c>
      <c r="C47" t="s">
        <v>886</v>
      </c>
      <c r="D47" t="s">
        <v>3</v>
      </c>
      <c r="E47">
        <f t="shared" si="7"/>
        <v>8.5</v>
      </c>
      <c r="F47" t="s">
        <v>4</v>
      </c>
    </row>
    <row r="48" spans="1:6" x14ac:dyDescent="0.25">
      <c r="A48" t="s">
        <v>934</v>
      </c>
      <c r="B48" t="str">
        <f t="shared" si="5"/>
        <v xml:space="preserve">LOW CARBON STEEL ROUND BAR 9 Ø  </v>
      </c>
      <c r="C48" t="s">
        <v>886</v>
      </c>
      <c r="D48" t="s">
        <v>3</v>
      </c>
      <c r="E48">
        <f t="shared" si="7"/>
        <v>9</v>
      </c>
      <c r="F48" t="s">
        <v>4</v>
      </c>
    </row>
    <row r="49" spans="1:11" x14ac:dyDescent="0.25">
      <c r="A49" t="s">
        <v>935</v>
      </c>
      <c r="B49" t="str">
        <f t="shared" si="5"/>
        <v xml:space="preserve">LOW CARBON STEEL ROUND BAR 9.5 Ø  </v>
      </c>
      <c r="C49" t="s">
        <v>886</v>
      </c>
      <c r="D49" t="s">
        <v>3</v>
      </c>
      <c r="E49">
        <f t="shared" si="7"/>
        <v>9.5</v>
      </c>
      <c r="F49" t="s">
        <v>4</v>
      </c>
    </row>
    <row r="50" spans="1:11" x14ac:dyDescent="0.25">
      <c r="A50" t="s">
        <v>936</v>
      </c>
      <c r="B50" t="str">
        <f t="shared" si="5"/>
        <v xml:space="preserve">LOW CARBON STEEL ROUND BAR 10 Ø  </v>
      </c>
      <c r="C50" t="s">
        <v>886</v>
      </c>
      <c r="D50" t="s">
        <v>3</v>
      </c>
      <c r="E50">
        <f t="shared" si="7"/>
        <v>10</v>
      </c>
      <c r="F50" t="s">
        <v>4</v>
      </c>
    </row>
    <row r="51" spans="1:11" x14ac:dyDescent="0.25">
      <c r="A51" t="s">
        <v>937</v>
      </c>
      <c r="B51" t="str">
        <f t="shared" si="5"/>
        <v xml:space="preserve">LOW CARBON STEEL HEX BAR 0.125 ACROSS FLATS  </v>
      </c>
      <c r="C51" t="s">
        <v>886</v>
      </c>
      <c r="D51" t="s">
        <v>40</v>
      </c>
      <c r="E51">
        <v>0.125</v>
      </c>
      <c r="F51" t="s">
        <v>41</v>
      </c>
    </row>
    <row r="52" spans="1:11" x14ac:dyDescent="0.25">
      <c r="A52" t="s">
        <v>938</v>
      </c>
      <c r="B52" t="str">
        <f t="shared" si="5"/>
        <v xml:space="preserve">LOW CARBON STEEL HEX BAR 0.25 ACROSS FLATS  </v>
      </c>
      <c r="C52" t="s">
        <v>886</v>
      </c>
      <c r="D52" t="s">
        <v>40</v>
      </c>
      <c r="E52">
        <f>E51+0.125</f>
        <v>0.25</v>
      </c>
      <c r="F52" t="s">
        <v>41</v>
      </c>
    </row>
    <row r="53" spans="1:11" x14ac:dyDescent="0.25">
      <c r="A53" t="s">
        <v>939</v>
      </c>
      <c r="B53" t="str">
        <f t="shared" si="5"/>
        <v xml:space="preserve">LOW CARBON STEEL HEX BAR 0.375 ACROSS FLATS  </v>
      </c>
      <c r="C53" t="s">
        <v>886</v>
      </c>
      <c r="D53" t="s">
        <v>40</v>
      </c>
      <c r="E53">
        <f t="shared" ref="E53:E60" si="8">E52+0.125</f>
        <v>0.375</v>
      </c>
      <c r="F53" t="s">
        <v>41</v>
      </c>
    </row>
    <row r="54" spans="1:11" x14ac:dyDescent="0.25">
      <c r="A54" t="s">
        <v>940</v>
      </c>
      <c r="B54" t="str">
        <f t="shared" si="5"/>
        <v xml:space="preserve">LOW CARBON STEEL HEX BAR 0.5 ACROSS FLATS  </v>
      </c>
      <c r="C54" t="s">
        <v>886</v>
      </c>
      <c r="D54" t="s">
        <v>40</v>
      </c>
      <c r="E54">
        <f t="shared" si="8"/>
        <v>0.5</v>
      </c>
      <c r="F54" t="s">
        <v>41</v>
      </c>
    </row>
    <row r="55" spans="1:11" x14ac:dyDescent="0.25">
      <c r="A55" t="s">
        <v>941</v>
      </c>
      <c r="B55" t="str">
        <f t="shared" si="5"/>
        <v xml:space="preserve">LOW CARBON STEEL HEX BAR 0.625 ACROSS FLATS  </v>
      </c>
      <c r="C55" t="s">
        <v>886</v>
      </c>
      <c r="D55" t="s">
        <v>40</v>
      </c>
      <c r="E55">
        <f t="shared" si="8"/>
        <v>0.625</v>
      </c>
      <c r="F55" t="s">
        <v>41</v>
      </c>
    </row>
    <row r="56" spans="1:11" x14ac:dyDescent="0.25">
      <c r="A56" t="s">
        <v>942</v>
      </c>
      <c r="B56" t="str">
        <f t="shared" si="5"/>
        <v xml:space="preserve">LOW CARBON STEEL HEX BAR 0.75 ACROSS FLATS  </v>
      </c>
      <c r="C56" t="s">
        <v>886</v>
      </c>
      <c r="D56" t="s">
        <v>40</v>
      </c>
      <c r="E56">
        <f t="shared" si="8"/>
        <v>0.75</v>
      </c>
      <c r="F56" t="s">
        <v>41</v>
      </c>
    </row>
    <row r="57" spans="1:11" x14ac:dyDescent="0.25">
      <c r="A57" t="s">
        <v>943</v>
      </c>
      <c r="B57" t="str">
        <f t="shared" si="5"/>
        <v xml:space="preserve">LOW CARBON STEEL HEX BAR 0.875 ACROSS FLATS  </v>
      </c>
      <c r="C57" t="s">
        <v>886</v>
      </c>
      <c r="D57" t="s">
        <v>40</v>
      </c>
      <c r="E57">
        <f t="shared" si="8"/>
        <v>0.875</v>
      </c>
      <c r="F57" t="s">
        <v>41</v>
      </c>
    </row>
    <row r="58" spans="1:11" x14ac:dyDescent="0.25">
      <c r="A58" t="s">
        <v>944</v>
      </c>
      <c r="B58" t="str">
        <f t="shared" si="5"/>
        <v xml:space="preserve">LOW CARBON STEEL HEX BAR 1 ACROSS FLATS  </v>
      </c>
      <c r="C58" t="s">
        <v>886</v>
      </c>
      <c r="D58" t="s">
        <v>40</v>
      </c>
      <c r="E58">
        <f t="shared" si="8"/>
        <v>1</v>
      </c>
      <c r="F58" t="s">
        <v>41</v>
      </c>
    </row>
    <row r="59" spans="1:11" x14ac:dyDescent="0.25">
      <c r="A59" t="s">
        <v>945</v>
      </c>
      <c r="B59" t="str">
        <f t="shared" si="5"/>
        <v xml:space="preserve">LOW CARBON STEEL HEX BAR 1.125 ACROSS FLATS  </v>
      </c>
      <c r="C59" t="s">
        <v>886</v>
      </c>
      <c r="D59" t="s">
        <v>40</v>
      </c>
      <c r="E59">
        <f t="shared" si="8"/>
        <v>1.125</v>
      </c>
      <c r="F59" t="s">
        <v>41</v>
      </c>
    </row>
    <row r="60" spans="1:11" x14ac:dyDescent="0.25">
      <c r="A60" t="s">
        <v>946</v>
      </c>
      <c r="B60" t="str">
        <f t="shared" si="5"/>
        <v xml:space="preserve">LOW CARBON STEEL HEX BAR 1.25 ACROSS FLATS  </v>
      </c>
      <c r="C60" t="s">
        <v>886</v>
      </c>
      <c r="D60" t="s">
        <v>40</v>
      </c>
      <c r="E60">
        <f t="shared" si="8"/>
        <v>1.25</v>
      </c>
      <c r="F60" t="s">
        <v>41</v>
      </c>
    </row>
    <row r="61" spans="1:11" x14ac:dyDescent="0.25">
      <c r="A61" t="s">
        <v>947</v>
      </c>
      <c r="B61" t="str">
        <f t="shared" si="5"/>
        <v xml:space="preserve">LOW CARBON STEEL HEX BAR 1.5 ACROSS FLATS  </v>
      </c>
      <c r="C61" t="s">
        <v>886</v>
      </c>
      <c r="D61" t="s">
        <v>40</v>
      </c>
      <c r="E61">
        <f>E60+0.25</f>
        <v>1.5</v>
      </c>
      <c r="F61" t="s">
        <v>41</v>
      </c>
    </row>
    <row r="62" spans="1:11" x14ac:dyDescent="0.25">
      <c r="A62" t="s">
        <v>948</v>
      </c>
      <c r="B62" t="str">
        <f t="shared" si="5"/>
        <v xml:space="preserve">LOW CARBON STEEL HEX BAR 1.75 ACROSS FLATS  </v>
      </c>
      <c r="C62" t="s">
        <v>886</v>
      </c>
      <c r="D62" t="s">
        <v>40</v>
      </c>
      <c r="E62">
        <f t="shared" ref="E62:E63" si="9">E61+0.25</f>
        <v>1.75</v>
      </c>
      <c r="F62" t="s">
        <v>41</v>
      </c>
    </row>
    <row r="63" spans="1:11" x14ac:dyDescent="0.25">
      <c r="A63" t="s">
        <v>949</v>
      </c>
      <c r="B63" t="str">
        <f t="shared" si="5"/>
        <v xml:space="preserve">LOW CARBON STEEL HEX BAR 2 ACROSS FLATS  </v>
      </c>
      <c r="C63" t="s">
        <v>886</v>
      </c>
      <c r="D63" t="s">
        <v>40</v>
      </c>
      <c r="E63">
        <f t="shared" si="9"/>
        <v>2</v>
      </c>
      <c r="F63" t="s">
        <v>41</v>
      </c>
    </row>
    <row r="64" spans="1:11" x14ac:dyDescent="0.25">
      <c r="A64" t="s">
        <v>950</v>
      </c>
      <c r="B64" t="str">
        <f t="shared" ref="B64:B127" si="10">C64&amp;" "&amp;D64&amp;" "&amp;E64&amp;" "&amp;F64&amp;" "&amp;" "&amp;G64&amp;" "&amp;H64&amp;" "&amp;I64&amp;" "&amp;J64&amp;" "&amp;K64</f>
        <v>LOW CARBON STEEL ROUND TUBING 0.25 O.D.  X 0.1875 I.D. WALL 0.03125</v>
      </c>
      <c r="C64" t="s">
        <v>886</v>
      </c>
      <c r="D64" t="s">
        <v>55</v>
      </c>
      <c r="E64" s="1">
        <v>0.25</v>
      </c>
      <c r="F64" t="s">
        <v>56</v>
      </c>
      <c r="G64" t="s">
        <v>57</v>
      </c>
      <c r="H64" s="1">
        <f t="shared" ref="H64:H95" si="11">E64-(K64*2)</f>
        <v>0.1875</v>
      </c>
      <c r="I64" t="s">
        <v>58</v>
      </c>
      <c r="J64" t="s">
        <v>59</v>
      </c>
      <c r="K64" s="1">
        <v>3.125E-2</v>
      </c>
    </row>
    <row r="65" spans="1:11" x14ac:dyDescent="0.25">
      <c r="A65" t="s">
        <v>951</v>
      </c>
      <c r="B65" t="str">
        <f t="shared" si="10"/>
        <v>LOW CARBON STEEL ROUND TUBING 0.375 O.D.  X 0.3125 I.D. WALL 0.03125</v>
      </c>
      <c r="C65" t="s">
        <v>886</v>
      </c>
      <c r="D65" t="s">
        <v>55</v>
      </c>
      <c r="E65" s="1">
        <f t="shared" ref="E65:E70" si="12">E64+0.125</f>
        <v>0.375</v>
      </c>
      <c r="F65" t="s">
        <v>56</v>
      </c>
      <c r="G65" t="s">
        <v>57</v>
      </c>
      <c r="H65" s="1">
        <f t="shared" si="11"/>
        <v>0.3125</v>
      </c>
      <c r="I65" t="s">
        <v>58</v>
      </c>
      <c r="J65" t="s">
        <v>59</v>
      </c>
      <c r="K65" s="1">
        <v>3.125E-2</v>
      </c>
    </row>
    <row r="66" spans="1:11" x14ac:dyDescent="0.25">
      <c r="A66" t="s">
        <v>952</v>
      </c>
      <c r="B66" t="str">
        <f t="shared" si="10"/>
        <v>LOW CARBON STEEL ROUND TUBING 0.5 O.D.  X 0.4375 I.D. WALL 0.03125</v>
      </c>
      <c r="C66" t="s">
        <v>886</v>
      </c>
      <c r="D66" t="s">
        <v>55</v>
      </c>
      <c r="E66" s="1">
        <f t="shared" si="12"/>
        <v>0.5</v>
      </c>
      <c r="F66" t="s">
        <v>56</v>
      </c>
      <c r="G66" t="s">
        <v>57</v>
      </c>
      <c r="H66" s="1">
        <f t="shared" si="11"/>
        <v>0.4375</v>
      </c>
      <c r="I66" t="s">
        <v>58</v>
      </c>
      <c r="J66" t="s">
        <v>59</v>
      </c>
      <c r="K66" s="1">
        <v>3.125E-2</v>
      </c>
    </row>
    <row r="67" spans="1:11" x14ac:dyDescent="0.25">
      <c r="A67" t="s">
        <v>953</v>
      </c>
      <c r="B67" t="str">
        <f t="shared" si="10"/>
        <v>LOW CARBON STEEL ROUND TUBING 0.625 O.D.  X 0.5625 I.D. WALL 0.03125</v>
      </c>
      <c r="C67" t="s">
        <v>886</v>
      </c>
      <c r="D67" t="s">
        <v>55</v>
      </c>
      <c r="E67" s="1">
        <f t="shared" si="12"/>
        <v>0.625</v>
      </c>
      <c r="F67" t="s">
        <v>56</v>
      </c>
      <c r="G67" t="s">
        <v>57</v>
      </c>
      <c r="H67" s="1">
        <f t="shared" si="11"/>
        <v>0.5625</v>
      </c>
      <c r="I67" t="s">
        <v>58</v>
      </c>
      <c r="J67" t="s">
        <v>59</v>
      </c>
      <c r="K67" s="1">
        <v>3.125E-2</v>
      </c>
    </row>
    <row r="68" spans="1:11" x14ac:dyDescent="0.25">
      <c r="A68" t="s">
        <v>954</v>
      </c>
      <c r="B68" t="str">
        <f t="shared" si="10"/>
        <v>LOW CARBON STEEL ROUND TUBING 0.75 O.D.  X 0.6875 I.D. WALL 0.03125</v>
      </c>
      <c r="C68" t="s">
        <v>886</v>
      </c>
      <c r="D68" t="s">
        <v>55</v>
      </c>
      <c r="E68" s="1">
        <f t="shared" si="12"/>
        <v>0.75</v>
      </c>
      <c r="F68" t="s">
        <v>56</v>
      </c>
      <c r="G68" t="s">
        <v>57</v>
      </c>
      <c r="H68" s="1">
        <f t="shared" si="11"/>
        <v>0.6875</v>
      </c>
      <c r="I68" t="s">
        <v>58</v>
      </c>
      <c r="J68" t="s">
        <v>59</v>
      </c>
      <c r="K68" s="1">
        <v>3.125E-2</v>
      </c>
    </row>
    <row r="69" spans="1:11" x14ac:dyDescent="0.25">
      <c r="A69" t="s">
        <v>955</v>
      </c>
      <c r="B69" t="str">
        <f t="shared" si="10"/>
        <v>LOW CARBON STEEL ROUND TUBING 0.875 O.D.  X 0.8125 I.D. WALL 0.03125</v>
      </c>
      <c r="C69" t="s">
        <v>886</v>
      </c>
      <c r="D69" t="s">
        <v>55</v>
      </c>
      <c r="E69" s="1">
        <f t="shared" si="12"/>
        <v>0.875</v>
      </c>
      <c r="F69" t="s">
        <v>56</v>
      </c>
      <c r="G69" t="s">
        <v>57</v>
      </c>
      <c r="H69" s="1">
        <f t="shared" si="11"/>
        <v>0.8125</v>
      </c>
      <c r="I69" t="s">
        <v>58</v>
      </c>
      <c r="J69" t="s">
        <v>59</v>
      </c>
      <c r="K69" s="1">
        <v>3.125E-2</v>
      </c>
    </row>
    <row r="70" spans="1:11" x14ac:dyDescent="0.25">
      <c r="A70" t="s">
        <v>956</v>
      </c>
      <c r="B70" t="str">
        <f t="shared" si="10"/>
        <v>LOW CARBON STEEL ROUND TUBING 1 O.D.  X 0.935 I.D. WALL 0.0325</v>
      </c>
      <c r="C70" t="s">
        <v>886</v>
      </c>
      <c r="D70" t="s">
        <v>55</v>
      </c>
      <c r="E70" s="1">
        <f t="shared" si="12"/>
        <v>1</v>
      </c>
      <c r="F70" t="s">
        <v>56</v>
      </c>
      <c r="G70" t="s">
        <v>57</v>
      </c>
      <c r="H70" s="1">
        <f t="shared" si="11"/>
        <v>0.93500000000000005</v>
      </c>
      <c r="I70" t="s">
        <v>58</v>
      </c>
      <c r="J70" t="s">
        <v>59</v>
      </c>
      <c r="K70" s="1">
        <v>3.2500000000000001E-2</v>
      </c>
    </row>
    <row r="71" spans="1:11" x14ac:dyDescent="0.25">
      <c r="A71" t="s">
        <v>957</v>
      </c>
      <c r="B71" t="str">
        <f t="shared" si="10"/>
        <v>LOW CARBON STEEL ROUND TUBING 1 O.D.  X 0.875 I.D. WALL 0.0625</v>
      </c>
      <c r="C71" t="s">
        <v>886</v>
      </c>
      <c r="D71" t="s">
        <v>55</v>
      </c>
      <c r="E71" s="1">
        <v>1</v>
      </c>
      <c r="F71" t="s">
        <v>56</v>
      </c>
      <c r="G71" t="s">
        <v>57</v>
      </c>
      <c r="H71" s="1">
        <f t="shared" si="11"/>
        <v>0.875</v>
      </c>
      <c r="I71" t="s">
        <v>58</v>
      </c>
      <c r="J71" t="s">
        <v>59</v>
      </c>
      <c r="K71" s="1">
        <v>6.25E-2</v>
      </c>
    </row>
    <row r="72" spans="1:11" x14ac:dyDescent="0.25">
      <c r="A72" t="s">
        <v>958</v>
      </c>
      <c r="B72" t="str">
        <f t="shared" si="10"/>
        <v>LOW CARBON STEEL ROUND TUBING 1 O.D.  X 0.75 I.D. WALL 0.125</v>
      </c>
      <c r="C72" t="s">
        <v>886</v>
      </c>
      <c r="D72" t="s">
        <v>55</v>
      </c>
      <c r="E72" s="1">
        <v>1</v>
      </c>
      <c r="F72" t="s">
        <v>56</v>
      </c>
      <c r="G72" t="s">
        <v>57</v>
      </c>
      <c r="H72" s="1">
        <f t="shared" si="11"/>
        <v>0.75</v>
      </c>
      <c r="I72" t="s">
        <v>58</v>
      </c>
      <c r="J72" t="s">
        <v>59</v>
      </c>
      <c r="K72" s="1">
        <v>0.125</v>
      </c>
    </row>
    <row r="73" spans="1:11" x14ac:dyDescent="0.25">
      <c r="A73" t="s">
        <v>959</v>
      </c>
      <c r="B73" t="str">
        <f t="shared" si="10"/>
        <v>LOW CARBON STEEL ROUND TUBING 1 O.D.  X 0.5 I.D. WALL 0.25</v>
      </c>
      <c r="C73" t="s">
        <v>886</v>
      </c>
      <c r="D73" t="s">
        <v>55</v>
      </c>
      <c r="E73" s="1">
        <v>1</v>
      </c>
      <c r="F73" t="s">
        <v>56</v>
      </c>
      <c r="G73" t="s">
        <v>57</v>
      </c>
      <c r="H73" s="1">
        <f t="shared" si="11"/>
        <v>0.5</v>
      </c>
      <c r="I73" t="s">
        <v>58</v>
      </c>
      <c r="J73" t="s">
        <v>59</v>
      </c>
      <c r="K73" s="1">
        <v>0.25</v>
      </c>
    </row>
    <row r="74" spans="1:11" x14ac:dyDescent="0.25">
      <c r="A74" t="s">
        <v>960</v>
      </c>
      <c r="B74" t="str">
        <f t="shared" si="10"/>
        <v>LOW CARBON STEEL ROUND TUBING 1.25 O.D.  X 1.125 I.D. WALL 0.0625</v>
      </c>
      <c r="C74" t="s">
        <v>886</v>
      </c>
      <c r="D74" t="s">
        <v>55</v>
      </c>
      <c r="E74" s="1">
        <v>1.25</v>
      </c>
      <c r="F74" t="s">
        <v>56</v>
      </c>
      <c r="G74" t="s">
        <v>57</v>
      </c>
      <c r="H74" s="1">
        <f t="shared" si="11"/>
        <v>1.125</v>
      </c>
      <c r="I74" t="s">
        <v>58</v>
      </c>
      <c r="J74" t="s">
        <v>59</v>
      </c>
      <c r="K74" s="1">
        <v>6.25E-2</v>
      </c>
    </row>
    <row r="75" spans="1:11" x14ac:dyDescent="0.25">
      <c r="A75" t="s">
        <v>961</v>
      </c>
      <c r="B75" t="str">
        <f t="shared" si="10"/>
        <v>LOW CARBON STEEL ROUND TUBING 1.25 O.D.  X 1 I.D. WALL 0.125</v>
      </c>
      <c r="C75" t="s">
        <v>886</v>
      </c>
      <c r="D75" t="s">
        <v>55</v>
      </c>
      <c r="E75" s="1">
        <v>1.25</v>
      </c>
      <c r="F75" t="s">
        <v>56</v>
      </c>
      <c r="G75" t="s">
        <v>57</v>
      </c>
      <c r="H75" s="1">
        <f t="shared" si="11"/>
        <v>1</v>
      </c>
      <c r="I75" t="s">
        <v>58</v>
      </c>
      <c r="J75" t="s">
        <v>59</v>
      </c>
      <c r="K75" s="1">
        <v>0.125</v>
      </c>
    </row>
    <row r="76" spans="1:11" x14ac:dyDescent="0.25">
      <c r="A76" t="s">
        <v>962</v>
      </c>
      <c r="B76" t="str">
        <f t="shared" si="10"/>
        <v>LOW CARBON STEEL ROUND TUBING 1.25 O.D.  X 0.75 I.D. WALL 0.25</v>
      </c>
      <c r="C76" t="s">
        <v>886</v>
      </c>
      <c r="D76" t="s">
        <v>55</v>
      </c>
      <c r="E76" s="1">
        <v>1.25</v>
      </c>
      <c r="F76" t="s">
        <v>56</v>
      </c>
      <c r="G76" t="s">
        <v>57</v>
      </c>
      <c r="H76" s="1">
        <f t="shared" si="11"/>
        <v>0.75</v>
      </c>
      <c r="I76" t="s">
        <v>58</v>
      </c>
      <c r="J76" t="s">
        <v>59</v>
      </c>
      <c r="K76" s="1">
        <v>0.25</v>
      </c>
    </row>
    <row r="77" spans="1:11" x14ac:dyDescent="0.25">
      <c r="A77" t="s">
        <v>963</v>
      </c>
      <c r="B77" t="str">
        <f t="shared" si="10"/>
        <v>LOW CARBON STEEL ROUND TUBING 1.5 O.D.  X 1.375 I.D. WALL 0.0625</v>
      </c>
      <c r="C77" t="s">
        <v>886</v>
      </c>
      <c r="D77" t="s">
        <v>55</v>
      </c>
      <c r="E77" s="1">
        <v>1.5</v>
      </c>
      <c r="F77" t="s">
        <v>56</v>
      </c>
      <c r="G77" t="s">
        <v>57</v>
      </c>
      <c r="H77" s="1">
        <f t="shared" si="11"/>
        <v>1.375</v>
      </c>
      <c r="I77" t="s">
        <v>58</v>
      </c>
      <c r="J77" t="s">
        <v>59</v>
      </c>
      <c r="K77" s="1">
        <v>6.25E-2</v>
      </c>
    </row>
    <row r="78" spans="1:11" x14ac:dyDescent="0.25">
      <c r="A78" t="s">
        <v>964</v>
      </c>
      <c r="B78" t="str">
        <f t="shared" si="10"/>
        <v>LOW CARBON STEEL ROUND TUBING 1.5 O.D.  X 1.25 I.D. WALL 0.125</v>
      </c>
      <c r="C78" t="s">
        <v>886</v>
      </c>
      <c r="D78" t="s">
        <v>55</v>
      </c>
      <c r="E78" s="1">
        <v>1.5</v>
      </c>
      <c r="F78" t="s">
        <v>56</v>
      </c>
      <c r="G78" t="s">
        <v>57</v>
      </c>
      <c r="H78" s="1">
        <f t="shared" si="11"/>
        <v>1.25</v>
      </c>
      <c r="I78" t="s">
        <v>58</v>
      </c>
      <c r="J78" t="s">
        <v>59</v>
      </c>
      <c r="K78" s="1">
        <v>0.125</v>
      </c>
    </row>
    <row r="79" spans="1:11" x14ac:dyDescent="0.25">
      <c r="A79" t="s">
        <v>965</v>
      </c>
      <c r="B79" t="str">
        <f t="shared" si="10"/>
        <v>LOW CARBON STEEL ROUND TUBING 1.5 O.D.  X 1 I.D. WALL 0.25</v>
      </c>
      <c r="C79" t="s">
        <v>886</v>
      </c>
      <c r="D79" t="s">
        <v>55</v>
      </c>
      <c r="E79" s="1">
        <v>1.5</v>
      </c>
      <c r="F79" t="s">
        <v>56</v>
      </c>
      <c r="G79" t="s">
        <v>57</v>
      </c>
      <c r="H79" s="1">
        <f t="shared" si="11"/>
        <v>1</v>
      </c>
      <c r="I79" t="s">
        <v>58</v>
      </c>
      <c r="J79" t="s">
        <v>59</v>
      </c>
      <c r="K79" s="1">
        <v>0.25</v>
      </c>
    </row>
    <row r="80" spans="1:11" x14ac:dyDescent="0.25">
      <c r="A80" t="s">
        <v>966</v>
      </c>
      <c r="B80" t="str">
        <f t="shared" si="10"/>
        <v>LOW CARBON STEEL ROUND TUBING 1.75 O.D.  X 1.625 I.D. WALL 0.0625</v>
      </c>
      <c r="C80" t="s">
        <v>886</v>
      </c>
      <c r="D80" t="s">
        <v>55</v>
      </c>
      <c r="E80" s="1">
        <v>1.75</v>
      </c>
      <c r="F80" t="s">
        <v>56</v>
      </c>
      <c r="G80" t="s">
        <v>57</v>
      </c>
      <c r="H80" s="1">
        <f t="shared" si="11"/>
        <v>1.625</v>
      </c>
      <c r="I80" t="s">
        <v>58</v>
      </c>
      <c r="J80" t="s">
        <v>59</v>
      </c>
      <c r="K80" s="1">
        <v>6.25E-2</v>
      </c>
    </row>
    <row r="81" spans="1:11" x14ac:dyDescent="0.25">
      <c r="A81" t="s">
        <v>967</v>
      </c>
      <c r="B81" t="str">
        <f t="shared" si="10"/>
        <v>LOW CARBON STEEL ROUND TUBING 1.75 O.D.  X 1.5 I.D. WALL 0.125</v>
      </c>
      <c r="C81" t="s">
        <v>886</v>
      </c>
      <c r="D81" t="s">
        <v>55</v>
      </c>
      <c r="E81" s="1">
        <v>1.75</v>
      </c>
      <c r="F81" t="s">
        <v>56</v>
      </c>
      <c r="G81" t="s">
        <v>57</v>
      </c>
      <c r="H81" s="1">
        <f t="shared" si="11"/>
        <v>1.5</v>
      </c>
      <c r="I81" t="s">
        <v>58</v>
      </c>
      <c r="J81" t="s">
        <v>59</v>
      </c>
      <c r="K81" s="1">
        <v>0.125</v>
      </c>
    </row>
    <row r="82" spans="1:11" x14ac:dyDescent="0.25">
      <c r="A82" t="s">
        <v>968</v>
      </c>
      <c r="B82" t="str">
        <f t="shared" si="10"/>
        <v>LOW CARBON STEEL ROUND TUBING 1.75 O.D.  X 1.25 I.D. WALL 0.25</v>
      </c>
      <c r="C82" t="s">
        <v>886</v>
      </c>
      <c r="D82" t="s">
        <v>55</v>
      </c>
      <c r="E82" s="1">
        <v>1.75</v>
      </c>
      <c r="F82" t="s">
        <v>56</v>
      </c>
      <c r="G82" t="s">
        <v>57</v>
      </c>
      <c r="H82" s="1">
        <f t="shared" si="11"/>
        <v>1.25</v>
      </c>
      <c r="I82" t="s">
        <v>58</v>
      </c>
      <c r="J82" t="s">
        <v>59</v>
      </c>
      <c r="K82" s="1">
        <v>0.25</v>
      </c>
    </row>
    <row r="83" spans="1:11" x14ac:dyDescent="0.25">
      <c r="A83" t="s">
        <v>969</v>
      </c>
      <c r="B83" t="str">
        <f t="shared" si="10"/>
        <v>LOW CARBON STEEL ROUND TUBING 2 O.D.  X 1.875 I.D. WALL 0.0625</v>
      </c>
      <c r="C83" t="s">
        <v>886</v>
      </c>
      <c r="D83" t="s">
        <v>55</v>
      </c>
      <c r="E83" s="1">
        <v>2</v>
      </c>
      <c r="F83" t="s">
        <v>56</v>
      </c>
      <c r="G83" t="s">
        <v>57</v>
      </c>
      <c r="H83" s="1">
        <f t="shared" si="11"/>
        <v>1.875</v>
      </c>
      <c r="I83" t="s">
        <v>58</v>
      </c>
      <c r="J83" t="s">
        <v>59</v>
      </c>
      <c r="K83" s="1">
        <v>6.25E-2</v>
      </c>
    </row>
    <row r="84" spans="1:11" x14ac:dyDescent="0.25">
      <c r="A84" t="s">
        <v>970</v>
      </c>
      <c r="B84" t="str">
        <f t="shared" si="10"/>
        <v>LOW CARBON STEEL ROUND TUBING 2 O.D.  X 1.75 I.D. WALL 0.125</v>
      </c>
      <c r="C84" t="s">
        <v>886</v>
      </c>
      <c r="D84" t="s">
        <v>55</v>
      </c>
      <c r="E84" s="1">
        <v>2</v>
      </c>
      <c r="F84" t="s">
        <v>56</v>
      </c>
      <c r="G84" t="s">
        <v>57</v>
      </c>
      <c r="H84" s="1">
        <f t="shared" si="11"/>
        <v>1.75</v>
      </c>
      <c r="I84" t="s">
        <v>58</v>
      </c>
      <c r="J84" t="s">
        <v>59</v>
      </c>
      <c r="K84" s="1">
        <v>0.125</v>
      </c>
    </row>
    <row r="85" spans="1:11" x14ac:dyDescent="0.25">
      <c r="A85" t="s">
        <v>971</v>
      </c>
      <c r="B85" t="str">
        <f t="shared" si="10"/>
        <v>LOW CARBON STEEL ROUND TUBING 2 O.D.  X 1.5 I.D. WALL 0.25</v>
      </c>
      <c r="C85" t="s">
        <v>886</v>
      </c>
      <c r="D85" t="s">
        <v>55</v>
      </c>
      <c r="E85" s="1">
        <v>2</v>
      </c>
      <c r="F85" t="s">
        <v>56</v>
      </c>
      <c r="G85" t="s">
        <v>57</v>
      </c>
      <c r="H85" s="1">
        <f t="shared" si="11"/>
        <v>1.5</v>
      </c>
      <c r="I85" t="s">
        <v>58</v>
      </c>
      <c r="J85" t="s">
        <v>59</v>
      </c>
      <c r="K85" s="1">
        <v>0.25</v>
      </c>
    </row>
    <row r="86" spans="1:11" x14ac:dyDescent="0.25">
      <c r="A86" t="s">
        <v>972</v>
      </c>
      <c r="B86" t="str">
        <f t="shared" si="10"/>
        <v>LOW CARBON STEEL ROUND TUBING 2 O.D.  X 1.25 I.D. WALL 0.375</v>
      </c>
      <c r="C86" t="s">
        <v>886</v>
      </c>
      <c r="D86" t="s">
        <v>55</v>
      </c>
      <c r="E86" s="1">
        <v>2</v>
      </c>
      <c r="F86" t="s">
        <v>56</v>
      </c>
      <c r="G86" t="s">
        <v>57</v>
      </c>
      <c r="H86" s="1">
        <f t="shared" si="11"/>
        <v>1.25</v>
      </c>
      <c r="I86" t="s">
        <v>58</v>
      </c>
      <c r="J86" t="s">
        <v>59</v>
      </c>
      <c r="K86" s="1">
        <v>0.375</v>
      </c>
    </row>
    <row r="87" spans="1:11" x14ac:dyDescent="0.25">
      <c r="A87" t="s">
        <v>973</v>
      </c>
      <c r="B87" t="str">
        <f t="shared" si="10"/>
        <v>LOW CARBON STEEL ROUND TUBING 2 O.D.  X 1 I.D. WALL 0.5</v>
      </c>
      <c r="C87" t="s">
        <v>886</v>
      </c>
      <c r="D87" t="s">
        <v>55</v>
      </c>
      <c r="E87" s="1">
        <v>2</v>
      </c>
      <c r="F87" t="s">
        <v>56</v>
      </c>
      <c r="G87" t="s">
        <v>57</v>
      </c>
      <c r="H87" s="1">
        <f t="shared" si="11"/>
        <v>1</v>
      </c>
      <c r="I87" t="s">
        <v>58</v>
      </c>
      <c r="J87" t="s">
        <v>59</v>
      </c>
      <c r="K87" s="1">
        <v>0.5</v>
      </c>
    </row>
    <row r="88" spans="1:11" x14ac:dyDescent="0.25">
      <c r="A88" t="s">
        <v>974</v>
      </c>
      <c r="B88" t="str">
        <f t="shared" si="10"/>
        <v>LOW CARBON STEEL ROUND TUBING 2.25 O.D.  X 2.125 I.D. WALL 0.0625</v>
      </c>
      <c r="C88" t="s">
        <v>886</v>
      </c>
      <c r="D88" t="s">
        <v>55</v>
      </c>
      <c r="E88" s="1">
        <v>2.25</v>
      </c>
      <c r="F88" t="s">
        <v>56</v>
      </c>
      <c r="G88" t="s">
        <v>57</v>
      </c>
      <c r="H88" s="1">
        <f t="shared" si="11"/>
        <v>2.125</v>
      </c>
      <c r="I88" t="s">
        <v>58</v>
      </c>
      <c r="J88" t="s">
        <v>59</v>
      </c>
      <c r="K88" s="1">
        <v>6.25E-2</v>
      </c>
    </row>
    <row r="89" spans="1:11" x14ac:dyDescent="0.25">
      <c r="A89" t="s">
        <v>975</v>
      </c>
      <c r="B89" t="str">
        <f t="shared" si="10"/>
        <v>LOW CARBON STEEL ROUND TUBING 2.25 O.D.  X 2 I.D. WALL 0.125</v>
      </c>
      <c r="C89" t="s">
        <v>886</v>
      </c>
      <c r="D89" t="s">
        <v>55</v>
      </c>
      <c r="E89" s="1">
        <v>2.25</v>
      </c>
      <c r="F89" t="s">
        <v>56</v>
      </c>
      <c r="G89" t="s">
        <v>57</v>
      </c>
      <c r="H89" s="1">
        <f t="shared" si="11"/>
        <v>2</v>
      </c>
      <c r="I89" t="s">
        <v>58</v>
      </c>
      <c r="J89" t="s">
        <v>59</v>
      </c>
      <c r="K89" s="1">
        <v>0.125</v>
      </c>
    </row>
    <row r="90" spans="1:11" x14ac:dyDescent="0.25">
      <c r="A90" t="s">
        <v>976</v>
      </c>
      <c r="B90" t="str">
        <f t="shared" si="10"/>
        <v>LOW CARBON STEEL ROUND TUBING 2.25 O.D.  X 1.75 I.D. WALL 0.25</v>
      </c>
      <c r="C90" t="s">
        <v>886</v>
      </c>
      <c r="D90" t="s">
        <v>55</v>
      </c>
      <c r="E90" s="1">
        <v>2.25</v>
      </c>
      <c r="F90" t="s">
        <v>56</v>
      </c>
      <c r="G90" t="s">
        <v>57</v>
      </c>
      <c r="H90" s="1">
        <f t="shared" si="11"/>
        <v>1.75</v>
      </c>
      <c r="I90" t="s">
        <v>58</v>
      </c>
      <c r="J90" t="s">
        <v>59</v>
      </c>
      <c r="K90" s="1">
        <v>0.25</v>
      </c>
    </row>
    <row r="91" spans="1:11" x14ac:dyDescent="0.25">
      <c r="A91" t="s">
        <v>977</v>
      </c>
      <c r="B91" t="str">
        <f t="shared" si="10"/>
        <v>LOW CARBON STEEL ROUND TUBING 2.25 O.D.  X 1.5 I.D. WALL 0.375</v>
      </c>
      <c r="C91" t="s">
        <v>886</v>
      </c>
      <c r="D91" t="s">
        <v>55</v>
      </c>
      <c r="E91" s="1">
        <v>2.25</v>
      </c>
      <c r="F91" t="s">
        <v>56</v>
      </c>
      <c r="G91" t="s">
        <v>57</v>
      </c>
      <c r="H91" s="1">
        <f t="shared" si="11"/>
        <v>1.5</v>
      </c>
      <c r="I91" t="s">
        <v>58</v>
      </c>
      <c r="J91" t="s">
        <v>59</v>
      </c>
      <c r="K91" s="1">
        <v>0.375</v>
      </c>
    </row>
    <row r="92" spans="1:11" x14ac:dyDescent="0.25">
      <c r="A92" t="s">
        <v>978</v>
      </c>
      <c r="B92" t="str">
        <f t="shared" si="10"/>
        <v>LOW CARBON STEEL ROUND TUBING 2.25 O.D.  X 1.25 I.D. WALL 0.5</v>
      </c>
      <c r="C92" t="s">
        <v>886</v>
      </c>
      <c r="D92" t="s">
        <v>55</v>
      </c>
      <c r="E92" s="1">
        <v>2.25</v>
      </c>
      <c r="F92" t="s">
        <v>56</v>
      </c>
      <c r="G92" t="s">
        <v>57</v>
      </c>
      <c r="H92" s="1">
        <f t="shared" si="11"/>
        <v>1.25</v>
      </c>
      <c r="I92" t="s">
        <v>58</v>
      </c>
      <c r="J92" t="s">
        <v>59</v>
      </c>
      <c r="K92" s="1">
        <v>0.5</v>
      </c>
    </row>
    <row r="93" spans="1:11" x14ac:dyDescent="0.25">
      <c r="A93" t="s">
        <v>979</v>
      </c>
      <c r="B93" t="str">
        <f t="shared" si="10"/>
        <v>LOW CARBON STEEL ROUND TUBING 2.5 O.D.  X 2.375 I.D. WALL 0.0625</v>
      </c>
      <c r="C93" t="s">
        <v>886</v>
      </c>
      <c r="D93" t="s">
        <v>55</v>
      </c>
      <c r="E93" s="1">
        <v>2.5</v>
      </c>
      <c r="F93" t="s">
        <v>56</v>
      </c>
      <c r="G93" t="s">
        <v>57</v>
      </c>
      <c r="H93" s="1">
        <f t="shared" si="11"/>
        <v>2.375</v>
      </c>
      <c r="I93" t="s">
        <v>58</v>
      </c>
      <c r="J93" t="s">
        <v>59</v>
      </c>
      <c r="K93" s="1">
        <v>6.25E-2</v>
      </c>
    </row>
    <row r="94" spans="1:11" x14ac:dyDescent="0.25">
      <c r="A94" t="s">
        <v>980</v>
      </c>
      <c r="B94" t="str">
        <f t="shared" si="10"/>
        <v>LOW CARBON STEEL ROUND TUBING 2.5 O.D.  X 2.25 I.D. WALL 0.125</v>
      </c>
      <c r="C94" t="s">
        <v>886</v>
      </c>
      <c r="D94" t="s">
        <v>55</v>
      </c>
      <c r="E94" s="1">
        <v>2.5</v>
      </c>
      <c r="F94" t="s">
        <v>56</v>
      </c>
      <c r="G94" t="s">
        <v>57</v>
      </c>
      <c r="H94" s="1">
        <f t="shared" si="11"/>
        <v>2.25</v>
      </c>
      <c r="I94" t="s">
        <v>58</v>
      </c>
      <c r="J94" t="s">
        <v>59</v>
      </c>
      <c r="K94" s="1">
        <v>0.125</v>
      </c>
    </row>
    <row r="95" spans="1:11" x14ac:dyDescent="0.25">
      <c r="A95" t="s">
        <v>981</v>
      </c>
      <c r="B95" t="str">
        <f t="shared" si="10"/>
        <v>LOW CARBON STEEL ROUND TUBING 2.5 O.D.  X 2 I.D. WALL 0.25</v>
      </c>
      <c r="C95" t="s">
        <v>886</v>
      </c>
      <c r="D95" t="s">
        <v>55</v>
      </c>
      <c r="E95" s="1">
        <v>2.5</v>
      </c>
      <c r="F95" t="s">
        <v>56</v>
      </c>
      <c r="G95" t="s">
        <v>57</v>
      </c>
      <c r="H95" s="1">
        <f t="shared" si="11"/>
        <v>2</v>
      </c>
      <c r="I95" t="s">
        <v>58</v>
      </c>
      <c r="J95" t="s">
        <v>59</v>
      </c>
      <c r="K95" s="1">
        <v>0.25</v>
      </c>
    </row>
    <row r="96" spans="1:11" x14ac:dyDescent="0.25">
      <c r="A96" t="s">
        <v>982</v>
      </c>
      <c r="B96" t="str">
        <f t="shared" si="10"/>
        <v>LOW CARBON STEEL ROUND TUBING 2.5 O.D.  X 1.75 I.D. WALL 0.375</v>
      </c>
      <c r="C96" t="s">
        <v>886</v>
      </c>
      <c r="D96" t="s">
        <v>55</v>
      </c>
      <c r="E96" s="1">
        <v>2.5</v>
      </c>
      <c r="F96" t="s">
        <v>56</v>
      </c>
      <c r="G96" t="s">
        <v>57</v>
      </c>
      <c r="H96" s="1">
        <f t="shared" ref="H96:H127" si="13">E96-(K96*2)</f>
        <v>1.75</v>
      </c>
      <c r="I96" t="s">
        <v>58</v>
      </c>
      <c r="J96" t="s">
        <v>59</v>
      </c>
      <c r="K96" s="1">
        <v>0.375</v>
      </c>
    </row>
    <row r="97" spans="1:11" x14ac:dyDescent="0.25">
      <c r="A97" t="s">
        <v>983</v>
      </c>
      <c r="B97" t="str">
        <f t="shared" si="10"/>
        <v>LOW CARBON STEEL ROUND TUBING 2.5 O.D.  X 1.5 I.D. WALL 0.5</v>
      </c>
      <c r="C97" t="s">
        <v>886</v>
      </c>
      <c r="D97" t="s">
        <v>55</v>
      </c>
      <c r="E97" s="1">
        <v>2.5</v>
      </c>
      <c r="F97" t="s">
        <v>56</v>
      </c>
      <c r="G97" t="s">
        <v>57</v>
      </c>
      <c r="H97" s="1">
        <f t="shared" si="13"/>
        <v>1.5</v>
      </c>
      <c r="I97" t="s">
        <v>58</v>
      </c>
      <c r="J97" t="s">
        <v>59</v>
      </c>
      <c r="K97" s="1">
        <v>0.5</v>
      </c>
    </row>
    <row r="98" spans="1:11" x14ac:dyDescent="0.25">
      <c r="A98" t="s">
        <v>984</v>
      </c>
      <c r="B98" t="str">
        <f t="shared" si="10"/>
        <v>LOW CARBON STEEL ROUND TUBING 2.75 O.D.  X 2.625 I.D. WALL 0.0625</v>
      </c>
      <c r="C98" t="s">
        <v>886</v>
      </c>
      <c r="D98" t="s">
        <v>55</v>
      </c>
      <c r="E98" s="1">
        <v>2.75</v>
      </c>
      <c r="F98" t="s">
        <v>56</v>
      </c>
      <c r="G98" t="s">
        <v>57</v>
      </c>
      <c r="H98" s="1">
        <f t="shared" si="13"/>
        <v>2.625</v>
      </c>
      <c r="I98" t="s">
        <v>58</v>
      </c>
      <c r="J98" t="s">
        <v>59</v>
      </c>
      <c r="K98" s="1">
        <v>6.25E-2</v>
      </c>
    </row>
    <row r="99" spans="1:11" x14ac:dyDescent="0.25">
      <c r="A99" t="s">
        <v>985</v>
      </c>
      <c r="B99" t="str">
        <f t="shared" si="10"/>
        <v>LOW CARBON STEEL ROUND TUBING 2.75 O.D.  X 2.5 I.D. WALL 0.125</v>
      </c>
      <c r="C99" t="s">
        <v>886</v>
      </c>
      <c r="D99" t="s">
        <v>55</v>
      </c>
      <c r="E99" s="1">
        <v>2.75</v>
      </c>
      <c r="F99" t="s">
        <v>56</v>
      </c>
      <c r="G99" t="s">
        <v>57</v>
      </c>
      <c r="H99" s="1">
        <f t="shared" si="13"/>
        <v>2.5</v>
      </c>
      <c r="I99" t="s">
        <v>58</v>
      </c>
      <c r="J99" t="s">
        <v>59</v>
      </c>
      <c r="K99" s="1">
        <v>0.125</v>
      </c>
    </row>
    <row r="100" spans="1:11" x14ac:dyDescent="0.25">
      <c r="A100" t="s">
        <v>986</v>
      </c>
      <c r="B100" t="str">
        <f t="shared" si="10"/>
        <v>LOW CARBON STEEL ROUND TUBING 2.75 O.D.  X 2.25 I.D. WALL 0.25</v>
      </c>
      <c r="C100" t="s">
        <v>886</v>
      </c>
      <c r="D100" t="s">
        <v>55</v>
      </c>
      <c r="E100" s="1">
        <v>2.75</v>
      </c>
      <c r="F100" t="s">
        <v>56</v>
      </c>
      <c r="G100" t="s">
        <v>57</v>
      </c>
      <c r="H100" s="1">
        <f t="shared" si="13"/>
        <v>2.25</v>
      </c>
      <c r="I100" t="s">
        <v>58</v>
      </c>
      <c r="J100" t="s">
        <v>59</v>
      </c>
      <c r="K100" s="1">
        <v>0.25</v>
      </c>
    </row>
    <row r="101" spans="1:11" x14ac:dyDescent="0.25">
      <c r="A101" t="s">
        <v>987</v>
      </c>
      <c r="B101" t="str">
        <f t="shared" si="10"/>
        <v>LOW CARBON STEEL ROUND TUBING 2.75 O.D.  X 2 I.D. WALL 0.375</v>
      </c>
      <c r="C101" t="s">
        <v>886</v>
      </c>
      <c r="D101" t="s">
        <v>55</v>
      </c>
      <c r="E101" s="1">
        <v>2.75</v>
      </c>
      <c r="F101" t="s">
        <v>56</v>
      </c>
      <c r="G101" t="s">
        <v>57</v>
      </c>
      <c r="H101" s="1">
        <f t="shared" si="13"/>
        <v>2</v>
      </c>
      <c r="I101" t="s">
        <v>58</v>
      </c>
      <c r="J101" t="s">
        <v>59</v>
      </c>
      <c r="K101" s="1">
        <v>0.375</v>
      </c>
    </row>
    <row r="102" spans="1:11" x14ac:dyDescent="0.25">
      <c r="A102" t="s">
        <v>988</v>
      </c>
      <c r="B102" t="str">
        <f t="shared" si="10"/>
        <v>LOW CARBON STEEL ROUND TUBING 2.75 O.D.  X 1.75 I.D. WALL 0.5</v>
      </c>
      <c r="C102" t="s">
        <v>886</v>
      </c>
      <c r="D102" t="s">
        <v>55</v>
      </c>
      <c r="E102" s="1">
        <v>2.75</v>
      </c>
      <c r="F102" t="s">
        <v>56</v>
      </c>
      <c r="G102" t="s">
        <v>57</v>
      </c>
      <c r="H102" s="1">
        <f t="shared" si="13"/>
        <v>1.75</v>
      </c>
      <c r="I102" t="s">
        <v>58</v>
      </c>
      <c r="J102" t="s">
        <v>59</v>
      </c>
      <c r="K102" s="1">
        <v>0.5</v>
      </c>
    </row>
    <row r="103" spans="1:11" x14ac:dyDescent="0.25">
      <c r="A103" t="s">
        <v>989</v>
      </c>
      <c r="B103" t="str">
        <f t="shared" si="10"/>
        <v>LOW CARBON STEEL ROUND TUBING 3 O.D.  X 2.875 I.D. WALL 0.0625</v>
      </c>
      <c r="C103" t="s">
        <v>886</v>
      </c>
      <c r="D103" t="s">
        <v>55</v>
      </c>
      <c r="E103" s="1">
        <v>3</v>
      </c>
      <c r="F103" t="s">
        <v>56</v>
      </c>
      <c r="G103" t="s">
        <v>57</v>
      </c>
      <c r="H103" s="1">
        <f t="shared" si="13"/>
        <v>2.875</v>
      </c>
      <c r="I103" t="s">
        <v>58</v>
      </c>
      <c r="J103" t="s">
        <v>59</v>
      </c>
      <c r="K103" s="1">
        <v>6.25E-2</v>
      </c>
    </row>
    <row r="104" spans="1:11" x14ac:dyDescent="0.25">
      <c r="A104" t="s">
        <v>990</v>
      </c>
      <c r="B104" t="str">
        <f t="shared" si="10"/>
        <v>LOW CARBON STEEL ROUND TUBING 3 O.D.  X 2.75 I.D. WALL 0.125</v>
      </c>
      <c r="C104" t="s">
        <v>886</v>
      </c>
      <c r="D104" t="s">
        <v>55</v>
      </c>
      <c r="E104" s="1">
        <v>3</v>
      </c>
      <c r="F104" t="s">
        <v>56</v>
      </c>
      <c r="G104" t="s">
        <v>57</v>
      </c>
      <c r="H104" s="1">
        <f t="shared" si="13"/>
        <v>2.75</v>
      </c>
      <c r="I104" t="s">
        <v>58</v>
      </c>
      <c r="J104" t="s">
        <v>59</v>
      </c>
      <c r="K104" s="1">
        <v>0.125</v>
      </c>
    </row>
    <row r="105" spans="1:11" x14ac:dyDescent="0.25">
      <c r="A105" t="s">
        <v>991</v>
      </c>
      <c r="B105" t="str">
        <f t="shared" si="10"/>
        <v>LOW CARBON STEEL ROUND TUBING 3 O.D.  X 2.5 I.D. WALL 0.25</v>
      </c>
      <c r="C105" t="s">
        <v>886</v>
      </c>
      <c r="D105" t="s">
        <v>55</v>
      </c>
      <c r="E105" s="1">
        <v>3</v>
      </c>
      <c r="F105" t="s">
        <v>56</v>
      </c>
      <c r="G105" t="s">
        <v>57</v>
      </c>
      <c r="H105" s="1">
        <f t="shared" si="13"/>
        <v>2.5</v>
      </c>
      <c r="I105" t="s">
        <v>58</v>
      </c>
      <c r="J105" t="s">
        <v>59</v>
      </c>
      <c r="K105" s="1">
        <v>0.25</v>
      </c>
    </row>
    <row r="106" spans="1:11" x14ac:dyDescent="0.25">
      <c r="A106" t="s">
        <v>992</v>
      </c>
      <c r="B106" t="str">
        <f t="shared" si="10"/>
        <v>LOW CARBON STEEL ROUND TUBING 3 O.D.  X 2.25 I.D. WALL 0.375</v>
      </c>
      <c r="C106" t="s">
        <v>886</v>
      </c>
      <c r="D106" t="s">
        <v>55</v>
      </c>
      <c r="E106" s="1">
        <v>3</v>
      </c>
      <c r="F106" t="s">
        <v>56</v>
      </c>
      <c r="G106" t="s">
        <v>57</v>
      </c>
      <c r="H106" s="1">
        <f t="shared" si="13"/>
        <v>2.25</v>
      </c>
      <c r="I106" t="s">
        <v>58</v>
      </c>
      <c r="J106" t="s">
        <v>59</v>
      </c>
      <c r="K106" s="1">
        <v>0.375</v>
      </c>
    </row>
    <row r="107" spans="1:11" x14ac:dyDescent="0.25">
      <c r="A107" t="s">
        <v>993</v>
      </c>
      <c r="B107" t="str">
        <f t="shared" si="10"/>
        <v>LOW CARBON STEEL ROUND TUBING 3 O.D.  X 2 I.D. WALL 0.5</v>
      </c>
      <c r="C107" t="s">
        <v>886</v>
      </c>
      <c r="D107" t="s">
        <v>55</v>
      </c>
      <c r="E107" s="1">
        <v>3</v>
      </c>
      <c r="F107" t="s">
        <v>56</v>
      </c>
      <c r="G107" t="s">
        <v>57</v>
      </c>
      <c r="H107" s="1">
        <f t="shared" si="13"/>
        <v>2</v>
      </c>
      <c r="I107" t="s">
        <v>58</v>
      </c>
      <c r="J107" t="s">
        <v>59</v>
      </c>
      <c r="K107" s="1">
        <v>0.5</v>
      </c>
    </row>
    <row r="108" spans="1:11" x14ac:dyDescent="0.25">
      <c r="A108" t="s">
        <v>994</v>
      </c>
      <c r="B108" t="str">
        <f t="shared" si="10"/>
        <v>LOW CARBON STEEL ROUND TUBING 3 O.D.  X 1.5 I.D. WALL 0.75</v>
      </c>
      <c r="C108" t="s">
        <v>886</v>
      </c>
      <c r="D108" t="s">
        <v>55</v>
      </c>
      <c r="E108" s="1">
        <v>3</v>
      </c>
      <c r="F108" t="s">
        <v>56</v>
      </c>
      <c r="G108" t="s">
        <v>57</v>
      </c>
      <c r="H108" s="1">
        <f t="shared" si="13"/>
        <v>1.5</v>
      </c>
      <c r="I108" t="s">
        <v>58</v>
      </c>
      <c r="J108" t="s">
        <v>59</v>
      </c>
      <c r="K108" s="1">
        <v>0.75</v>
      </c>
    </row>
    <row r="109" spans="1:11" x14ac:dyDescent="0.25">
      <c r="A109" t="s">
        <v>995</v>
      </c>
      <c r="B109" t="str">
        <f t="shared" si="10"/>
        <v>LOW CARBON STEEL ROUND TUBING 3.25 O.D.  X 3.125 I.D. WALL 0.0625</v>
      </c>
      <c r="C109" t="s">
        <v>886</v>
      </c>
      <c r="D109" t="s">
        <v>55</v>
      </c>
      <c r="E109" s="1">
        <v>3.25</v>
      </c>
      <c r="F109" t="s">
        <v>56</v>
      </c>
      <c r="G109" t="s">
        <v>57</v>
      </c>
      <c r="H109" s="1">
        <f t="shared" si="13"/>
        <v>3.125</v>
      </c>
      <c r="I109" t="s">
        <v>58</v>
      </c>
      <c r="J109" t="s">
        <v>59</v>
      </c>
      <c r="K109" s="1">
        <v>6.25E-2</v>
      </c>
    </row>
    <row r="110" spans="1:11" x14ac:dyDescent="0.25">
      <c r="A110" t="s">
        <v>996</v>
      </c>
      <c r="B110" t="str">
        <f t="shared" si="10"/>
        <v>LOW CARBON STEEL ROUND TUBING 3.25 O.D.  X 3 I.D. WALL 0.125</v>
      </c>
      <c r="C110" t="s">
        <v>886</v>
      </c>
      <c r="D110" t="s">
        <v>55</v>
      </c>
      <c r="E110" s="1">
        <v>3.25</v>
      </c>
      <c r="F110" t="s">
        <v>56</v>
      </c>
      <c r="G110" t="s">
        <v>57</v>
      </c>
      <c r="H110" s="1">
        <f t="shared" si="13"/>
        <v>3</v>
      </c>
      <c r="I110" t="s">
        <v>58</v>
      </c>
      <c r="J110" t="s">
        <v>59</v>
      </c>
      <c r="K110" s="1">
        <v>0.125</v>
      </c>
    </row>
    <row r="111" spans="1:11" x14ac:dyDescent="0.25">
      <c r="A111" t="s">
        <v>997</v>
      </c>
      <c r="B111" t="str">
        <f t="shared" si="10"/>
        <v>LOW CARBON STEEL ROUND TUBING 3.25 O.D.  X 2.75 I.D. WALL 0.25</v>
      </c>
      <c r="C111" t="s">
        <v>886</v>
      </c>
      <c r="D111" t="s">
        <v>55</v>
      </c>
      <c r="E111" s="1">
        <v>3.25</v>
      </c>
      <c r="F111" t="s">
        <v>56</v>
      </c>
      <c r="G111" t="s">
        <v>57</v>
      </c>
      <c r="H111" s="1">
        <f t="shared" si="13"/>
        <v>2.75</v>
      </c>
      <c r="I111" t="s">
        <v>58</v>
      </c>
      <c r="J111" t="s">
        <v>59</v>
      </c>
      <c r="K111" s="1">
        <v>0.25</v>
      </c>
    </row>
    <row r="112" spans="1:11" x14ac:dyDescent="0.25">
      <c r="A112" t="s">
        <v>998</v>
      </c>
      <c r="B112" t="str">
        <f t="shared" si="10"/>
        <v>LOW CARBON STEEL ROUND TUBING 3.25 O.D.  X 2.5 I.D. WALL 0.375</v>
      </c>
      <c r="C112" t="s">
        <v>886</v>
      </c>
      <c r="D112" t="s">
        <v>55</v>
      </c>
      <c r="E112" s="1">
        <v>3.25</v>
      </c>
      <c r="F112" t="s">
        <v>56</v>
      </c>
      <c r="G112" t="s">
        <v>57</v>
      </c>
      <c r="H112" s="1">
        <f t="shared" si="13"/>
        <v>2.5</v>
      </c>
      <c r="I112" t="s">
        <v>58</v>
      </c>
      <c r="J112" t="s">
        <v>59</v>
      </c>
      <c r="K112" s="1">
        <v>0.375</v>
      </c>
    </row>
    <row r="113" spans="1:11" x14ac:dyDescent="0.25">
      <c r="A113" t="s">
        <v>999</v>
      </c>
      <c r="B113" t="str">
        <f t="shared" si="10"/>
        <v>LOW CARBON STEEL ROUND TUBING 3.25 O.D.  X 2.25 I.D. WALL 0.5</v>
      </c>
      <c r="C113" t="s">
        <v>886</v>
      </c>
      <c r="D113" t="s">
        <v>55</v>
      </c>
      <c r="E113" s="1">
        <v>3.25</v>
      </c>
      <c r="F113" t="s">
        <v>56</v>
      </c>
      <c r="G113" t="s">
        <v>57</v>
      </c>
      <c r="H113" s="1">
        <f t="shared" si="13"/>
        <v>2.25</v>
      </c>
      <c r="I113" t="s">
        <v>58</v>
      </c>
      <c r="J113" t="s">
        <v>59</v>
      </c>
      <c r="K113" s="1">
        <v>0.5</v>
      </c>
    </row>
    <row r="114" spans="1:11" x14ac:dyDescent="0.25">
      <c r="A114" t="s">
        <v>1000</v>
      </c>
      <c r="B114" t="str">
        <f t="shared" si="10"/>
        <v>LOW CARBON STEEL ROUND TUBING 3.25 O.D.  X 1.75 I.D. WALL 0.75</v>
      </c>
      <c r="C114" t="s">
        <v>886</v>
      </c>
      <c r="D114" t="s">
        <v>55</v>
      </c>
      <c r="E114" s="1">
        <v>3.25</v>
      </c>
      <c r="F114" t="s">
        <v>56</v>
      </c>
      <c r="G114" t="s">
        <v>57</v>
      </c>
      <c r="H114" s="1">
        <f t="shared" si="13"/>
        <v>1.75</v>
      </c>
      <c r="I114" t="s">
        <v>58</v>
      </c>
      <c r="J114" t="s">
        <v>59</v>
      </c>
      <c r="K114" s="1">
        <v>0.75</v>
      </c>
    </row>
    <row r="115" spans="1:11" x14ac:dyDescent="0.25">
      <c r="A115" t="s">
        <v>1001</v>
      </c>
      <c r="B115" t="str">
        <f t="shared" si="10"/>
        <v>LOW CARBON STEEL ROUND TUBING 3.5 O.D.  X 3.375 I.D. WALL 0.0625</v>
      </c>
      <c r="C115" t="s">
        <v>886</v>
      </c>
      <c r="D115" t="s">
        <v>55</v>
      </c>
      <c r="E115" s="1">
        <v>3.5</v>
      </c>
      <c r="F115" t="s">
        <v>56</v>
      </c>
      <c r="G115" t="s">
        <v>57</v>
      </c>
      <c r="H115" s="1">
        <f t="shared" si="13"/>
        <v>3.375</v>
      </c>
      <c r="I115" t="s">
        <v>58</v>
      </c>
      <c r="J115" t="s">
        <v>59</v>
      </c>
      <c r="K115" s="1">
        <v>6.25E-2</v>
      </c>
    </row>
    <row r="116" spans="1:11" x14ac:dyDescent="0.25">
      <c r="A116" t="s">
        <v>1002</v>
      </c>
      <c r="B116" t="str">
        <f t="shared" si="10"/>
        <v>LOW CARBON STEEL ROUND TUBING 3.5 O.D.  X 3.25 I.D. WALL 0.125</v>
      </c>
      <c r="C116" t="s">
        <v>886</v>
      </c>
      <c r="D116" t="s">
        <v>55</v>
      </c>
      <c r="E116" s="1">
        <v>3.5</v>
      </c>
      <c r="F116" t="s">
        <v>56</v>
      </c>
      <c r="G116" t="s">
        <v>57</v>
      </c>
      <c r="H116" s="1">
        <f t="shared" si="13"/>
        <v>3.25</v>
      </c>
      <c r="I116" t="s">
        <v>58</v>
      </c>
      <c r="J116" t="s">
        <v>59</v>
      </c>
      <c r="K116" s="1">
        <v>0.125</v>
      </c>
    </row>
    <row r="117" spans="1:11" x14ac:dyDescent="0.25">
      <c r="A117" t="s">
        <v>1003</v>
      </c>
      <c r="B117" t="str">
        <f t="shared" si="10"/>
        <v>LOW CARBON STEEL ROUND TUBING 3.5 O.D.  X 3 I.D. WALL 0.25</v>
      </c>
      <c r="C117" t="s">
        <v>886</v>
      </c>
      <c r="D117" t="s">
        <v>55</v>
      </c>
      <c r="E117" s="1">
        <v>3.5</v>
      </c>
      <c r="F117" t="s">
        <v>56</v>
      </c>
      <c r="G117" t="s">
        <v>57</v>
      </c>
      <c r="H117" s="1">
        <f t="shared" si="13"/>
        <v>3</v>
      </c>
      <c r="I117" t="s">
        <v>58</v>
      </c>
      <c r="J117" t="s">
        <v>59</v>
      </c>
      <c r="K117" s="1">
        <v>0.25</v>
      </c>
    </row>
    <row r="118" spans="1:11" x14ac:dyDescent="0.25">
      <c r="A118" t="s">
        <v>1004</v>
      </c>
      <c r="B118" t="str">
        <f t="shared" si="10"/>
        <v>LOW CARBON STEEL ROUND TUBING 3.5 O.D.  X 2.75 I.D. WALL 0.375</v>
      </c>
      <c r="C118" t="s">
        <v>886</v>
      </c>
      <c r="D118" t="s">
        <v>55</v>
      </c>
      <c r="E118" s="1">
        <v>3.5</v>
      </c>
      <c r="F118" t="s">
        <v>56</v>
      </c>
      <c r="G118" t="s">
        <v>57</v>
      </c>
      <c r="H118" s="1">
        <f t="shared" si="13"/>
        <v>2.75</v>
      </c>
      <c r="I118" t="s">
        <v>58</v>
      </c>
      <c r="J118" t="s">
        <v>59</v>
      </c>
      <c r="K118" s="1">
        <v>0.375</v>
      </c>
    </row>
    <row r="119" spans="1:11" x14ac:dyDescent="0.25">
      <c r="A119" t="s">
        <v>1005</v>
      </c>
      <c r="B119" t="str">
        <f t="shared" si="10"/>
        <v>LOW CARBON STEEL ROUND TUBING 3.5 O.D.  X 2.5 I.D. WALL 0.5</v>
      </c>
      <c r="C119" t="s">
        <v>886</v>
      </c>
      <c r="D119" t="s">
        <v>55</v>
      </c>
      <c r="E119" s="1">
        <v>3.5</v>
      </c>
      <c r="F119" t="s">
        <v>56</v>
      </c>
      <c r="G119" t="s">
        <v>57</v>
      </c>
      <c r="H119" s="1">
        <f t="shared" si="13"/>
        <v>2.5</v>
      </c>
      <c r="I119" t="s">
        <v>58</v>
      </c>
      <c r="J119" t="s">
        <v>59</v>
      </c>
      <c r="K119" s="1">
        <v>0.5</v>
      </c>
    </row>
    <row r="120" spans="1:11" x14ac:dyDescent="0.25">
      <c r="A120" t="s">
        <v>1006</v>
      </c>
      <c r="B120" t="str">
        <f t="shared" si="10"/>
        <v>LOW CARBON STEEL ROUND TUBING 3.5 O.D.  X 2 I.D. WALL 0.75</v>
      </c>
      <c r="C120" t="s">
        <v>886</v>
      </c>
      <c r="D120" t="s">
        <v>55</v>
      </c>
      <c r="E120" s="1">
        <v>3.5</v>
      </c>
      <c r="F120" t="s">
        <v>56</v>
      </c>
      <c r="G120" t="s">
        <v>57</v>
      </c>
      <c r="H120" s="1">
        <f t="shared" si="13"/>
        <v>2</v>
      </c>
      <c r="I120" t="s">
        <v>58</v>
      </c>
      <c r="J120" t="s">
        <v>59</v>
      </c>
      <c r="K120" s="1">
        <v>0.75</v>
      </c>
    </row>
    <row r="121" spans="1:11" x14ac:dyDescent="0.25">
      <c r="A121" t="s">
        <v>1007</v>
      </c>
      <c r="B121" t="str">
        <f t="shared" si="10"/>
        <v>LOW CARBON STEEL ROUND TUBING 3.75 O.D.  X 3.625 I.D. WALL 0.0625</v>
      </c>
      <c r="C121" t="s">
        <v>886</v>
      </c>
      <c r="D121" t="s">
        <v>55</v>
      </c>
      <c r="E121" s="1">
        <v>3.75</v>
      </c>
      <c r="F121" t="s">
        <v>56</v>
      </c>
      <c r="G121" t="s">
        <v>57</v>
      </c>
      <c r="H121" s="1">
        <f t="shared" si="13"/>
        <v>3.625</v>
      </c>
      <c r="I121" t="s">
        <v>58</v>
      </c>
      <c r="J121" t="s">
        <v>59</v>
      </c>
      <c r="K121" s="1">
        <v>6.25E-2</v>
      </c>
    </row>
    <row r="122" spans="1:11" x14ac:dyDescent="0.25">
      <c r="A122" t="s">
        <v>1008</v>
      </c>
      <c r="B122" t="str">
        <f t="shared" si="10"/>
        <v>LOW CARBON STEEL ROUND TUBING 3.75 O.D.  X 3.5 I.D. WALL 0.125</v>
      </c>
      <c r="C122" t="s">
        <v>886</v>
      </c>
      <c r="D122" t="s">
        <v>55</v>
      </c>
      <c r="E122" s="1">
        <v>3.75</v>
      </c>
      <c r="F122" t="s">
        <v>56</v>
      </c>
      <c r="G122" t="s">
        <v>57</v>
      </c>
      <c r="H122" s="1">
        <f t="shared" si="13"/>
        <v>3.5</v>
      </c>
      <c r="I122" t="s">
        <v>58</v>
      </c>
      <c r="J122" t="s">
        <v>59</v>
      </c>
      <c r="K122" s="1">
        <v>0.125</v>
      </c>
    </row>
    <row r="123" spans="1:11" x14ac:dyDescent="0.25">
      <c r="A123" t="s">
        <v>1009</v>
      </c>
      <c r="B123" t="str">
        <f t="shared" si="10"/>
        <v>LOW CARBON STEEL ROUND TUBING 3.75 O.D.  X 3.25 I.D. WALL 0.25</v>
      </c>
      <c r="C123" t="s">
        <v>886</v>
      </c>
      <c r="D123" t="s">
        <v>55</v>
      </c>
      <c r="E123" s="1">
        <v>3.75</v>
      </c>
      <c r="F123" t="s">
        <v>56</v>
      </c>
      <c r="G123" t="s">
        <v>57</v>
      </c>
      <c r="H123" s="1">
        <f t="shared" si="13"/>
        <v>3.25</v>
      </c>
      <c r="I123" t="s">
        <v>58</v>
      </c>
      <c r="J123" t="s">
        <v>59</v>
      </c>
      <c r="K123" s="1">
        <v>0.25</v>
      </c>
    </row>
    <row r="124" spans="1:11" x14ac:dyDescent="0.25">
      <c r="A124" t="s">
        <v>1010</v>
      </c>
      <c r="B124" t="str">
        <f t="shared" si="10"/>
        <v>LOW CARBON STEEL ROUND TUBING 3.75 O.D.  X 3 I.D. WALL 0.375</v>
      </c>
      <c r="C124" t="s">
        <v>886</v>
      </c>
      <c r="D124" t="s">
        <v>55</v>
      </c>
      <c r="E124" s="1">
        <v>3.75</v>
      </c>
      <c r="F124" t="s">
        <v>56</v>
      </c>
      <c r="G124" t="s">
        <v>57</v>
      </c>
      <c r="H124" s="1">
        <f t="shared" si="13"/>
        <v>3</v>
      </c>
      <c r="I124" t="s">
        <v>58</v>
      </c>
      <c r="J124" t="s">
        <v>59</v>
      </c>
      <c r="K124" s="1">
        <v>0.375</v>
      </c>
    </row>
    <row r="125" spans="1:11" x14ac:dyDescent="0.25">
      <c r="A125" t="s">
        <v>1011</v>
      </c>
      <c r="B125" t="str">
        <f t="shared" si="10"/>
        <v>ALUMINUM 6061-T7 ROUND TUBING 3.75 O.D.  X 2.75 I.D. WALL 0.5</v>
      </c>
      <c r="C125" t="s">
        <v>121</v>
      </c>
      <c r="D125" t="s">
        <v>55</v>
      </c>
      <c r="E125" s="1">
        <v>3.75</v>
      </c>
      <c r="F125" t="s">
        <v>56</v>
      </c>
      <c r="G125" t="s">
        <v>57</v>
      </c>
      <c r="H125" s="1">
        <f t="shared" si="13"/>
        <v>2.75</v>
      </c>
      <c r="I125" t="s">
        <v>58</v>
      </c>
      <c r="J125" t="s">
        <v>59</v>
      </c>
      <c r="K125" s="1">
        <v>0.5</v>
      </c>
    </row>
    <row r="126" spans="1:11" x14ac:dyDescent="0.25">
      <c r="A126" t="s">
        <v>1012</v>
      </c>
      <c r="B126" t="str">
        <f t="shared" si="10"/>
        <v>ALUMINUM 6061-T8 ROUND TUBING 3.75 O.D.  X 2.25 I.D. WALL 0.75</v>
      </c>
      <c r="C126" t="s">
        <v>123</v>
      </c>
      <c r="D126" t="s">
        <v>55</v>
      </c>
      <c r="E126" s="1">
        <v>3.75</v>
      </c>
      <c r="F126" t="s">
        <v>56</v>
      </c>
      <c r="G126" t="s">
        <v>57</v>
      </c>
      <c r="H126" s="1">
        <f t="shared" si="13"/>
        <v>2.25</v>
      </c>
      <c r="I126" t="s">
        <v>58</v>
      </c>
      <c r="J126" t="s">
        <v>59</v>
      </c>
      <c r="K126" s="1">
        <v>0.75</v>
      </c>
    </row>
    <row r="127" spans="1:11" x14ac:dyDescent="0.25">
      <c r="A127" t="s">
        <v>1013</v>
      </c>
      <c r="B127" t="str">
        <f t="shared" si="10"/>
        <v>ALUMINUM 6061-T9 ROUND TUBING 4 O.D.  X 3.75 I.D. WALL 0.125</v>
      </c>
      <c r="C127" t="s">
        <v>125</v>
      </c>
      <c r="D127" t="s">
        <v>55</v>
      </c>
      <c r="E127" s="1">
        <v>4</v>
      </c>
      <c r="F127" t="s">
        <v>56</v>
      </c>
      <c r="G127" t="s">
        <v>57</v>
      </c>
      <c r="H127" s="1">
        <f t="shared" si="13"/>
        <v>3.75</v>
      </c>
      <c r="I127" t="s">
        <v>58</v>
      </c>
      <c r="J127" t="s">
        <v>59</v>
      </c>
      <c r="K127" s="1">
        <v>0.125</v>
      </c>
    </row>
    <row r="128" spans="1:11" x14ac:dyDescent="0.25">
      <c r="A128" t="s">
        <v>1014</v>
      </c>
      <c r="B128" t="str">
        <f t="shared" ref="B128:B191" si="14">C128&amp;" "&amp;D128&amp;" "&amp;E128&amp;" "&amp;F128&amp;" "&amp;" "&amp;G128&amp;" "&amp;H128&amp;" "&amp;I128&amp;" "&amp;J128&amp;" "&amp;K128</f>
        <v>ALUMINUM 6061-T10 ROUND TUBING 4 O.D.  X 3.5 I.D. WALL 0.25</v>
      </c>
      <c r="C128" t="s">
        <v>127</v>
      </c>
      <c r="D128" t="s">
        <v>55</v>
      </c>
      <c r="E128" s="1">
        <v>4</v>
      </c>
      <c r="F128" t="s">
        <v>56</v>
      </c>
      <c r="G128" t="s">
        <v>57</v>
      </c>
      <c r="H128" s="1">
        <f t="shared" ref="H128:H152" si="15">E128-(K128*2)</f>
        <v>3.5</v>
      </c>
      <c r="I128" t="s">
        <v>58</v>
      </c>
      <c r="J128" t="s">
        <v>59</v>
      </c>
      <c r="K128" s="1">
        <v>0.25</v>
      </c>
    </row>
    <row r="129" spans="1:11" x14ac:dyDescent="0.25">
      <c r="A129" t="s">
        <v>1015</v>
      </c>
      <c r="B129" t="str">
        <f t="shared" si="14"/>
        <v>ALUMINUM 6061-T11 ROUND TUBING 4 O.D.  X 3 I.D. WALL 0.5</v>
      </c>
      <c r="C129" t="s">
        <v>129</v>
      </c>
      <c r="D129" t="s">
        <v>55</v>
      </c>
      <c r="E129" s="1">
        <v>4</v>
      </c>
      <c r="F129" t="s">
        <v>56</v>
      </c>
      <c r="G129" t="s">
        <v>57</v>
      </c>
      <c r="H129" s="1">
        <f t="shared" si="15"/>
        <v>3</v>
      </c>
      <c r="I129" t="s">
        <v>58</v>
      </c>
      <c r="J129" t="s">
        <v>59</v>
      </c>
      <c r="K129" s="1">
        <v>0.5</v>
      </c>
    </row>
    <row r="130" spans="1:11" x14ac:dyDescent="0.25">
      <c r="A130" t="s">
        <v>1016</v>
      </c>
      <c r="B130" t="str">
        <f t="shared" si="14"/>
        <v>ALUMINUM 6061-T12 ROUND TUBING 4 O.D.  X 2.5 I.D. WALL 0.75</v>
      </c>
      <c r="C130" t="s">
        <v>131</v>
      </c>
      <c r="D130" t="s">
        <v>55</v>
      </c>
      <c r="E130" s="1">
        <v>4</v>
      </c>
      <c r="F130" t="s">
        <v>56</v>
      </c>
      <c r="G130" t="s">
        <v>57</v>
      </c>
      <c r="H130" s="1">
        <f t="shared" si="15"/>
        <v>2.5</v>
      </c>
      <c r="I130" t="s">
        <v>58</v>
      </c>
      <c r="J130" t="s">
        <v>59</v>
      </c>
      <c r="K130" s="1">
        <v>0.75</v>
      </c>
    </row>
    <row r="131" spans="1:11" x14ac:dyDescent="0.25">
      <c r="A131" t="s">
        <v>1017</v>
      </c>
      <c r="B131" t="str">
        <f t="shared" si="14"/>
        <v>ALUMINUM 6061-T13 ROUND TUBING 4 O.D.  X 2 I.D. WALL 1</v>
      </c>
      <c r="C131" t="s">
        <v>133</v>
      </c>
      <c r="D131" t="s">
        <v>55</v>
      </c>
      <c r="E131" s="1">
        <v>4</v>
      </c>
      <c r="F131" t="s">
        <v>56</v>
      </c>
      <c r="G131" t="s">
        <v>57</v>
      </c>
      <c r="H131" s="1">
        <f t="shared" si="15"/>
        <v>2</v>
      </c>
      <c r="I131" t="s">
        <v>58</v>
      </c>
      <c r="J131" t="s">
        <v>59</v>
      </c>
      <c r="K131" s="1">
        <v>1</v>
      </c>
    </row>
    <row r="132" spans="1:11" x14ac:dyDescent="0.25">
      <c r="A132" t="s">
        <v>1018</v>
      </c>
      <c r="B132" t="str">
        <f t="shared" si="14"/>
        <v>ALUMINUM 6061-T14 ROUND TUBING 4.5 O.D.  X 4.25 I.D. WALL 0.125</v>
      </c>
      <c r="C132" t="s">
        <v>135</v>
      </c>
      <c r="D132" t="s">
        <v>55</v>
      </c>
      <c r="E132" s="1">
        <v>4.5</v>
      </c>
      <c r="F132" t="s">
        <v>56</v>
      </c>
      <c r="G132" t="s">
        <v>57</v>
      </c>
      <c r="H132" s="1">
        <f t="shared" si="15"/>
        <v>4.25</v>
      </c>
      <c r="I132" t="s">
        <v>58</v>
      </c>
      <c r="J132" t="s">
        <v>59</v>
      </c>
      <c r="K132" s="1">
        <v>0.125</v>
      </c>
    </row>
    <row r="133" spans="1:11" x14ac:dyDescent="0.25">
      <c r="A133" t="s">
        <v>1019</v>
      </c>
      <c r="B133" t="str">
        <f t="shared" si="14"/>
        <v>ALUMINUM 6061-T15 ROUND TUBING 4.5 O.D.  X 4 I.D. WALL 0.25</v>
      </c>
      <c r="C133" t="s">
        <v>137</v>
      </c>
      <c r="D133" t="s">
        <v>55</v>
      </c>
      <c r="E133" s="1">
        <v>4.5</v>
      </c>
      <c r="F133" t="s">
        <v>56</v>
      </c>
      <c r="G133" t="s">
        <v>57</v>
      </c>
      <c r="H133" s="1">
        <f t="shared" si="15"/>
        <v>4</v>
      </c>
      <c r="I133" t="s">
        <v>58</v>
      </c>
      <c r="J133" t="s">
        <v>59</v>
      </c>
      <c r="K133" s="1">
        <v>0.25</v>
      </c>
    </row>
    <row r="134" spans="1:11" x14ac:dyDescent="0.25">
      <c r="A134" t="s">
        <v>1020</v>
      </c>
      <c r="B134" t="str">
        <f t="shared" si="14"/>
        <v>ALUMINUM 6061-T16 ROUND TUBING 4.5 O.D.  X 3.5 I.D. WALL 0.5</v>
      </c>
      <c r="C134" t="s">
        <v>139</v>
      </c>
      <c r="D134" t="s">
        <v>55</v>
      </c>
      <c r="E134" s="1">
        <v>4.5</v>
      </c>
      <c r="F134" t="s">
        <v>56</v>
      </c>
      <c r="G134" t="s">
        <v>57</v>
      </c>
      <c r="H134" s="1">
        <f t="shared" si="15"/>
        <v>3.5</v>
      </c>
      <c r="I134" t="s">
        <v>58</v>
      </c>
      <c r="J134" t="s">
        <v>59</v>
      </c>
      <c r="K134" s="1">
        <v>0.5</v>
      </c>
    </row>
    <row r="135" spans="1:11" x14ac:dyDescent="0.25">
      <c r="A135" t="s">
        <v>1021</v>
      </c>
      <c r="B135" t="str">
        <f t="shared" si="14"/>
        <v>ALUMINUM 6061-T17 ROUND TUBING 4.5 O.D.  X 3 I.D. WALL 0.75</v>
      </c>
      <c r="C135" t="s">
        <v>141</v>
      </c>
      <c r="D135" t="s">
        <v>55</v>
      </c>
      <c r="E135" s="1">
        <v>4.5</v>
      </c>
      <c r="F135" t="s">
        <v>56</v>
      </c>
      <c r="G135" t="s">
        <v>57</v>
      </c>
      <c r="H135" s="1">
        <f t="shared" si="15"/>
        <v>3</v>
      </c>
      <c r="I135" t="s">
        <v>58</v>
      </c>
      <c r="J135" t="s">
        <v>59</v>
      </c>
      <c r="K135" s="1">
        <v>0.75</v>
      </c>
    </row>
    <row r="136" spans="1:11" x14ac:dyDescent="0.25">
      <c r="A136" t="s">
        <v>1022</v>
      </c>
      <c r="B136" t="str">
        <f t="shared" si="14"/>
        <v>ALUMINUM 6061-T18 ROUND TUBING 4.5 O.D.  X 2.5 I.D. WALL 1</v>
      </c>
      <c r="C136" t="s">
        <v>143</v>
      </c>
      <c r="D136" t="s">
        <v>55</v>
      </c>
      <c r="E136" s="1">
        <v>4.5</v>
      </c>
      <c r="F136" t="s">
        <v>56</v>
      </c>
      <c r="G136" t="s">
        <v>57</v>
      </c>
      <c r="H136" s="1">
        <f t="shared" si="15"/>
        <v>2.5</v>
      </c>
      <c r="I136" t="s">
        <v>58</v>
      </c>
      <c r="J136" t="s">
        <v>59</v>
      </c>
      <c r="K136" s="1">
        <v>1</v>
      </c>
    </row>
    <row r="137" spans="1:11" x14ac:dyDescent="0.25">
      <c r="A137" t="s">
        <v>1023</v>
      </c>
      <c r="B137" t="str">
        <f t="shared" si="14"/>
        <v>ALUMINUM 6061-T19 ROUND TUBING 5 O.D.  X 4.5 I.D. WALL 0.25</v>
      </c>
      <c r="C137" t="s">
        <v>145</v>
      </c>
      <c r="D137" t="s">
        <v>55</v>
      </c>
      <c r="E137" s="1">
        <v>5</v>
      </c>
      <c r="F137" t="s">
        <v>56</v>
      </c>
      <c r="G137" t="s">
        <v>57</v>
      </c>
      <c r="H137" s="1">
        <f t="shared" si="15"/>
        <v>4.5</v>
      </c>
      <c r="I137" t="s">
        <v>58</v>
      </c>
      <c r="J137" t="s">
        <v>59</v>
      </c>
      <c r="K137" s="1">
        <v>0.25</v>
      </c>
    </row>
    <row r="138" spans="1:11" x14ac:dyDescent="0.25">
      <c r="A138" t="s">
        <v>1024</v>
      </c>
      <c r="B138" t="str">
        <f t="shared" si="14"/>
        <v>ALUMINUM 6061-T20 ROUND TUBING 5 O.D.  X 4 I.D. WALL 0.5</v>
      </c>
      <c r="C138" t="s">
        <v>147</v>
      </c>
      <c r="D138" t="s">
        <v>55</v>
      </c>
      <c r="E138" s="1">
        <v>5</v>
      </c>
      <c r="F138" t="s">
        <v>56</v>
      </c>
      <c r="G138" t="s">
        <v>57</v>
      </c>
      <c r="H138" s="1">
        <f t="shared" si="15"/>
        <v>4</v>
      </c>
      <c r="I138" t="s">
        <v>58</v>
      </c>
      <c r="J138" t="s">
        <v>59</v>
      </c>
      <c r="K138" s="1">
        <v>0.5</v>
      </c>
    </row>
    <row r="139" spans="1:11" x14ac:dyDescent="0.25">
      <c r="A139" t="s">
        <v>1025</v>
      </c>
      <c r="B139" t="str">
        <f t="shared" si="14"/>
        <v>ALUMINUM 6061-T21 ROUND TUBING 5 O.D.  X 3.5 I.D. WALL 0.75</v>
      </c>
      <c r="C139" t="s">
        <v>149</v>
      </c>
      <c r="D139" t="s">
        <v>55</v>
      </c>
      <c r="E139" s="1">
        <v>5</v>
      </c>
      <c r="F139" t="s">
        <v>56</v>
      </c>
      <c r="G139" t="s">
        <v>57</v>
      </c>
      <c r="H139" s="1">
        <f t="shared" si="15"/>
        <v>3.5</v>
      </c>
      <c r="I139" t="s">
        <v>58</v>
      </c>
      <c r="J139" t="s">
        <v>59</v>
      </c>
      <c r="K139" s="1">
        <v>0.75</v>
      </c>
    </row>
    <row r="140" spans="1:11" x14ac:dyDescent="0.25">
      <c r="A140" t="s">
        <v>1026</v>
      </c>
      <c r="B140" t="str">
        <f t="shared" si="14"/>
        <v>ALUMINUM 6061-T22 ROUND TUBING 5 O.D.  X 3 I.D. WALL 1</v>
      </c>
      <c r="C140" t="s">
        <v>151</v>
      </c>
      <c r="D140" t="s">
        <v>55</v>
      </c>
      <c r="E140" s="1">
        <v>5</v>
      </c>
      <c r="F140" t="s">
        <v>56</v>
      </c>
      <c r="G140" t="s">
        <v>57</v>
      </c>
      <c r="H140" s="1">
        <f t="shared" si="15"/>
        <v>3</v>
      </c>
      <c r="I140" t="s">
        <v>58</v>
      </c>
      <c r="J140" t="s">
        <v>59</v>
      </c>
      <c r="K140" s="1">
        <v>1</v>
      </c>
    </row>
    <row r="141" spans="1:11" x14ac:dyDescent="0.25">
      <c r="A141" t="s">
        <v>1027</v>
      </c>
      <c r="B141" t="str">
        <f t="shared" si="14"/>
        <v>ALUMINUM 6061-T23 ROUND TUBING 5.5 O.D.  X 4.5 I.D. WALL 0.5</v>
      </c>
      <c r="C141" t="s">
        <v>153</v>
      </c>
      <c r="D141" t="s">
        <v>55</v>
      </c>
      <c r="E141" s="1">
        <v>5.5</v>
      </c>
      <c r="F141" t="s">
        <v>56</v>
      </c>
      <c r="G141" t="s">
        <v>57</v>
      </c>
      <c r="H141" s="1">
        <f t="shared" si="15"/>
        <v>4.5</v>
      </c>
      <c r="I141" t="s">
        <v>58</v>
      </c>
      <c r="J141" t="s">
        <v>59</v>
      </c>
      <c r="K141" s="1">
        <v>0.5</v>
      </c>
    </row>
    <row r="142" spans="1:11" x14ac:dyDescent="0.25">
      <c r="A142" t="s">
        <v>1028</v>
      </c>
      <c r="B142" t="str">
        <f t="shared" si="14"/>
        <v>ALUMINUM 6061-T24 ROUND TUBING 5.5 O.D.  X 3.5 I.D. WALL 1</v>
      </c>
      <c r="C142" t="s">
        <v>155</v>
      </c>
      <c r="D142" t="s">
        <v>55</v>
      </c>
      <c r="E142" s="1">
        <v>5.5</v>
      </c>
      <c r="F142" t="s">
        <v>56</v>
      </c>
      <c r="G142" t="s">
        <v>57</v>
      </c>
      <c r="H142" s="1">
        <f t="shared" si="15"/>
        <v>3.5</v>
      </c>
      <c r="I142" t="s">
        <v>58</v>
      </c>
      <c r="J142" t="s">
        <v>59</v>
      </c>
      <c r="K142" s="1">
        <v>1</v>
      </c>
    </row>
    <row r="143" spans="1:11" x14ac:dyDescent="0.25">
      <c r="A143" t="s">
        <v>1029</v>
      </c>
      <c r="B143" t="str">
        <f t="shared" si="14"/>
        <v>ALUMINUM 6061-T25 ROUND TUBING 6 O.D.  X 5.5 I.D. WALL 0.25</v>
      </c>
      <c r="C143" t="s">
        <v>157</v>
      </c>
      <c r="D143" t="s">
        <v>55</v>
      </c>
      <c r="E143" s="1">
        <v>6</v>
      </c>
      <c r="F143" t="s">
        <v>56</v>
      </c>
      <c r="G143" t="s">
        <v>57</v>
      </c>
      <c r="H143" s="1">
        <f t="shared" si="15"/>
        <v>5.5</v>
      </c>
      <c r="I143" t="s">
        <v>58</v>
      </c>
      <c r="J143" t="s">
        <v>59</v>
      </c>
      <c r="K143" s="1">
        <v>0.25</v>
      </c>
    </row>
    <row r="144" spans="1:11" x14ac:dyDescent="0.25">
      <c r="A144" t="s">
        <v>1030</v>
      </c>
      <c r="B144" t="str">
        <f t="shared" si="14"/>
        <v>ALUMINUM 6061-T26 ROUND TUBING 6 O.D.  X 5 I.D. WALL 0.5</v>
      </c>
      <c r="C144" t="s">
        <v>159</v>
      </c>
      <c r="D144" t="s">
        <v>55</v>
      </c>
      <c r="E144" s="1">
        <v>6</v>
      </c>
      <c r="F144" t="s">
        <v>56</v>
      </c>
      <c r="G144" t="s">
        <v>57</v>
      </c>
      <c r="H144" s="1">
        <f t="shared" si="15"/>
        <v>5</v>
      </c>
      <c r="I144" t="s">
        <v>58</v>
      </c>
      <c r="J144" t="s">
        <v>59</v>
      </c>
      <c r="K144" s="1">
        <v>0.5</v>
      </c>
    </row>
    <row r="145" spans="1:11" x14ac:dyDescent="0.25">
      <c r="A145" t="s">
        <v>1031</v>
      </c>
      <c r="B145" t="str">
        <f t="shared" si="14"/>
        <v>ALUMINUM 6061-T27 ROUND TUBING 6 O.D.  X 4.5 I.D. WALL 0.75</v>
      </c>
      <c r="C145" t="s">
        <v>161</v>
      </c>
      <c r="D145" t="s">
        <v>55</v>
      </c>
      <c r="E145" s="1">
        <v>6</v>
      </c>
      <c r="F145" t="s">
        <v>56</v>
      </c>
      <c r="G145" t="s">
        <v>57</v>
      </c>
      <c r="H145" s="1">
        <f t="shared" si="15"/>
        <v>4.5</v>
      </c>
      <c r="I145" t="s">
        <v>58</v>
      </c>
      <c r="J145" t="s">
        <v>59</v>
      </c>
      <c r="K145" s="1">
        <v>0.75</v>
      </c>
    </row>
    <row r="146" spans="1:11" x14ac:dyDescent="0.25">
      <c r="A146" t="s">
        <v>1032</v>
      </c>
      <c r="B146" t="str">
        <f t="shared" si="14"/>
        <v>ALUMINUM 6061-T28 ROUND TUBING 6 O.D.  X 4 I.D. WALL 1</v>
      </c>
      <c r="C146" t="s">
        <v>163</v>
      </c>
      <c r="D146" t="s">
        <v>55</v>
      </c>
      <c r="E146" s="1">
        <v>6</v>
      </c>
      <c r="F146" t="s">
        <v>56</v>
      </c>
      <c r="G146" t="s">
        <v>57</v>
      </c>
      <c r="H146" s="1">
        <f t="shared" si="15"/>
        <v>4</v>
      </c>
      <c r="I146" t="s">
        <v>58</v>
      </c>
      <c r="J146" t="s">
        <v>59</v>
      </c>
      <c r="K146" s="1">
        <v>1</v>
      </c>
    </row>
    <row r="147" spans="1:11" x14ac:dyDescent="0.25">
      <c r="A147" t="s">
        <v>1033</v>
      </c>
      <c r="B147" t="str">
        <f t="shared" si="14"/>
        <v>ALUMINUM 6061-T29 ROUND TUBING 6.5 O.D.  X 4.5 I.D. WALL 1</v>
      </c>
      <c r="C147" t="s">
        <v>165</v>
      </c>
      <c r="D147" t="s">
        <v>55</v>
      </c>
      <c r="E147" s="1">
        <v>6.5</v>
      </c>
      <c r="F147" t="s">
        <v>56</v>
      </c>
      <c r="G147" t="s">
        <v>57</v>
      </c>
      <c r="H147" s="1">
        <f t="shared" si="15"/>
        <v>4.5</v>
      </c>
      <c r="I147" t="s">
        <v>58</v>
      </c>
      <c r="J147" t="s">
        <v>59</v>
      </c>
      <c r="K147" s="1">
        <v>1</v>
      </c>
    </row>
    <row r="148" spans="1:11" x14ac:dyDescent="0.25">
      <c r="A148" t="s">
        <v>1034</v>
      </c>
      <c r="B148" t="str">
        <f t="shared" si="14"/>
        <v>ALUMINUM 6061-T30 ROUND TUBING 7 O.D.  X 5 I.D. WALL 1</v>
      </c>
      <c r="C148" t="s">
        <v>167</v>
      </c>
      <c r="D148" t="s">
        <v>55</v>
      </c>
      <c r="E148" s="1">
        <v>7</v>
      </c>
      <c r="F148" t="s">
        <v>56</v>
      </c>
      <c r="G148" t="s">
        <v>57</v>
      </c>
      <c r="H148" s="1">
        <f t="shared" si="15"/>
        <v>5</v>
      </c>
      <c r="I148" t="s">
        <v>58</v>
      </c>
      <c r="J148" t="s">
        <v>59</v>
      </c>
      <c r="K148" s="1">
        <v>1</v>
      </c>
    </row>
    <row r="149" spans="1:11" x14ac:dyDescent="0.25">
      <c r="A149" t="s">
        <v>1035</v>
      </c>
      <c r="B149" t="str">
        <f t="shared" si="14"/>
        <v>ALUMINUM 6061-T31 ROUND TUBING 8 O.D.  X 6 I.D. WALL 1</v>
      </c>
      <c r="C149" t="s">
        <v>169</v>
      </c>
      <c r="D149" t="s">
        <v>55</v>
      </c>
      <c r="E149" s="1">
        <v>8</v>
      </c>
      <c r="F149" t="s">
        <v>56</v>
      </c>
      <c r="G149" t="s">
        <v>57</v>
      </c>
      <c r="H149" s="1">
        <f t="shared" si="15"/>
        <v>6</v>
      </c>
      <c r="I149" t="s">
        <v>58</v>
      </c>
      <c r="J149" t="s">
        <v>59</v>
      </c>
      <c r="K149" s="1">
        <v>1</v>
      </c>
    </row>
    <row r="150" spans="1:11" x14ac:dyDescent="0.25">
      <c r="A150" t="s">
        <v>1036</v>
      </c>
      <c r="B150" t="str">
        <f t="shared" si="14"/>
        <v>ALUMINUM 6061-T32 ROUND TUBING 8 O.D.  X 4 I.D. WALL 2</v>
      </c>
      <c r="C150" t="s">
        <v>171</v>
      </c>
      <c r="D150" t="s">
        <v>55</v>
      </c>
      <c r="E150" s="1">
        <v>8</v>
      </c>
      <c r="F150" t="s">
        <v>56</v>
      </c>
      <c r="G150" t="s">
        <v>57</v>
      </c>
      <c r="H150" s="1">
        <f t="shared" si="15"/>
        <v>4</v>
      </c>
      <c r="I150" t="s">
        <v>58</v>
      </c>
      <c r="J150" t="s">
        <v>59</v>
      </c>
      <c r="K150" s="1">
        <v>2</v>
      </c>
    </row>
    <row r="151" spans="1:11" x14ac:dyDescent="0.25">
      <c r="A151" t="s">
        <v>1037</v>
      </c>
      <c r="B151" t="str">
        <f t="shared" si="14"/>
        <v>ALUMINUM 6061-T33 ROUND TUBING 10 O.D.  X 6 I.D. WALL 2</v>
      </c>
      <c r="C151" t="s">
        <v>173</v>
      </c>
      <c r="D151" t="s">
        <v>55</v>
      </c>
      <c r="E151" s="1">
        <v>10</v>
      </c>
      <c r="F151" t="s">
        <v>56</v>
      </c>
      <c r="G151" t="s">
        <v>57</v>
      </c>
      <c r="H151" s="1">
        <f t="shared" si="15"/>
        <v>6</v>
      </c>
      <c r="I151" t="s">
        <v>58</v>
      </c>
      <c r="J151" t="s">
        <v>59</v>
      </c>
      <c r="K151" s="1">
        <v>2</v>
      </c>
    </row>
    <row r="152" spans="1:11" x14ac:dyDescent="0.25">
      <c r="A152" t="s">
        <v>1038</v>
      </c>
      <c r="B152" t="str">
        <f t="shared" si="14"/>
        <v>ALUMINUM 6061-T34 ROUND TUBING 12 O.D.  X 8 I.D. WALL 2</v>
      </c>
      <c r="C152" t="s">
        <v>175</v>
      </c>
      <c r="D152" t="s">
        <v>55</v>
      </c>
      <c r="E152" s="1">
        <v>12</v>
      </c>
      <c r="F152" t="s">
        <v>56</v>
      </c>
      <c r="G152" t="s">
        <v>57</v>
      </c>
      <c r="H152" s="1">
        <f t="shared" si="15"/>
        <v>8</v>
      </c>
      <c r="I152" t="s">
        <v>58</v>
      </c>
      <c r="J152" t="s">
        <v>59</v>
      </c>
      <c r="K152" s="1">
        <v>2</v>
      </c>
    </row>
    <row r="153" spans="1:11" x14ac:dyDescent="0.25">
      <c r="A153" t="s">
        <v>1039</v>
      </c>
      <c r="B153" t="str">
        <f t="shared" si="14"/>
        <v xml:space="preserve">LOW CARBON STEEL SHEET AND BAR 0.25 X  0.25    </v>
      </c>
      <c r="C153" t="s">
        <v>886</v>
      </c>
      <c r="D153" t="s">
        <v>177</v>
      </c>
      <c r="E153">
        <v>0.25</v>
      </c>
      <c r="F153" t="s">
        <v>57</v>
      </c>
      <c r="G153">
        <v>0.25</v>
      </c>
    </row>
    <row r="154" spans="1:11" x14ac:dyDescent="0.25">
      <c r="A154" t="s">
        <v>1040</v>
      </c>
      <c r="B154" t="str">
        <f t="shared" si="14"/>
        <v xml:space="preserve">LOW CARBON STEEL SHEET AND BAR 0.25 X  0.375    </v>
      </c>
      <c r="C154" t="s">
        <v>886</v>
      </c>
      <c r="D154" t="s">
        <v>177</v>
      </c>
      <c r="E154">
        <v>0.25</v>
      </c>
      <c r="F154" t="s">
        <v>57</v>
      </c>
      <c r="G154">
        <f>G153+0.125</f>
        <v>0.375</v>
      </c>
    </row>
    <row r="155" spans="1:11" x14ac:dyDescent="0.25">
      <c r="A155" t="s">
        <v>1041</v>
      </c>
      <c r="B155" t="str">
        <f t="shared" si="14"/>
        <v xml:space="preserve">LOW CARBON STEEL SHEET AND BAR 0.25 X  0.5    </v>
      </c>
      <c r="C155" t="s">
        <v>886</v>
      </c>
      <c r="D155" t="s">
        <v>177</v>
      </c>
      <c r="E155">
        <v>0.25</v>
      </c>
      <c r="F155" t="s">
        <v>57</v>
      </c>
      <c r="G155">
        <f t="shared" ref="G155:G159" si="16">G154+0.125</f>
        <v>0.5</v>
      </c>
    </row>
    <row r="156" spans="1:11" x14ac:dyDescent="0.25">
      <c r="A156" t="s">
        <v>1042</v>
      </c>
      <c r="B156" t="str">
        <f t="shared" si="14"/>
        <v xml:space="preserve">LOW CARBON STEEL SHEET AND BAR 0.25 X  0.625    </v>
      </c>
      <c r="C156" t="s">
        <v>886</v>
      </c>
      <c r="D156" t="s">
        <v>177</v>
      </c>
      <c r="E156">
        <v>0.25</v>
      </c>
      <c r="F156" t="s">
        <v>57</v>
      </c>
      <c r="G156">
        <f t="shared" si="16"/>
        <v>0.625</v>
      </c>
    </row>
    <row r="157" spans="1:11" x14ac:dyDescent="0.25">
      <c r="A157" t="s">
        <v>1043</v>
      </c>
      <c r="B157" t="str">
        <f t="shared" si="14"/>
        <v xml:space="preserve">LOW CARBON STEEL SHEET AND BAR 0.25 X  0.75    </v>
      </c>
      <c r="C157" t="s">
        <v>886</v>
      </c>
      <c r="D157" t="s">
        <v>177</v>
      </c>
      <c r="E157">
        <v>0.25</v>
      </c>
      <c r="F157" t="s">
        <v>57</v>
      </c>
      <c r="G157">
        <f t="shared" si="16"/>
        <v>0.75</v>
      </c>
    </row>
    <row r="158" spans="1:11" x14ac:dyDescent="0.25">
      <c r="A158" t="s">
        <v>1044</v>
      </c>
      <c r="B158" t="str">
        <f t="shared" si="14"/>
        <v xml:space="preserve">LOW CARBON STEEL SHEET AND BAR 0.25 X  0.875    </v>
      </c>
      <c r="C158" t="s">
        <v>886</v>
      </c>
      <c r="D158" t="s">
        <v>177</v>
      </c>
      <c r="E158">
        <v>0.25</v>
      </c>
      <c r="F158" t="s">
        <v>57</v>
      </c>
      <c r="G158">
        <f>G157+0.125</f>
        <v>0.875</v>
      </c>
    </row>
    <row r="159" spans="1:11" x14ac:dyDescent="0.25">
      <c r="A159" t="s">
        <v>1045</v>
      </c>
      <c r="B159" t="str">
        <f t="shared" si="14"/>
        <v xml:space="preserve">LOW CARBON STEEL SHEET AND BAR 0.25 X  1    </v>
      </c>
      <c r="C159" t="s">
        <v>886</v>
      </c>
      <c r="D159" t="s">
        <v>177</v>
      </c>
      <c r="E159">
        <v>0.25</v>
      </c>
      <c r="F159" t="s">
        <v>57</v>
      </c>
      <c r="G159">
        <f t="shared" si="16"/>
        <v>1</v>
      </c>
    </row>
    <row r="160" spans="1:11" x14ac:dyDescent="0.25">
      <c r="A160" t="s">
        <v>1046</v>
      </c>
      <c r="B160" t="str">
        <f t="shared" si="14"/>
        <v xml:space="preserve">LOW CARBON STEEL SHEET AND BAR 0.25 X  1.25    </v>
      </c>
      <c r="C160" t="s">
        <v>886</v>
      </c>
      <c r="D160" t="s">
        <v>177</v>
      </c>
      <c r="E160">
        <v>0.25</v>
      </c>
      <c r="F160" t="s">
        <v>57</v>
      </c>
      <c r="G160">
        <f>G159+0.25</f>
        <v>1.25</v>
      </c>
    </row>
    <row r="161" spans="1:7" x14ac:dyDescent="0.25">
      <c r="A161" t="s">
        <v>1047</v>
      </c>
      <c r="B161" t="str">
        <f t="shared" si="14"/>
        <v xml:space="preserve">LOW CARBON STEEL SHEET AND BAR 0.25 X  1.5    </v>
      </c>
      <c r="C161" t="s">
        <v>886</v>
      </c>
      <c r="D161" t="s">
        <v>177</v>
      </c>
      <c r="E161">
        <v>0.25</v>
      </c>
      <c r="F161" t="s">
        <v>57</v>
      </c>
      <c r="G161">
        <f t="shared" ref="G161:G167" si="17">G160+0.25</f>
        <v>1.5</v>
      </c>
    </row>
    <row r="162" spans="1:7" x14ac:dyDescent="0.25">
      <c r="A162" t="s">
        <v>1048</v>
      </c>
      <c r="B162" t="str">
        <f t="shared" si="14"/>
        <v xml:space="preserve">LOW CARBON STEEL SHEET AND BAR 0.25 X  1.75    </v>
      </c>
      <c r="C162" t="s">
        <v>886</v>
      </c>
      <c r="D162" t="s">
        <v>177</v>
      </c>
      <c r="E162">
        <v>0.25</v>
      </c>
      <c r="F162" t="s">
        <v>57</v>
      </c>
      <c r="G162">
        <f t="shared" si="17"/>
        <v>1.75</v>
      </c>
    </row>
    <row r="163" spans="1:7" x14ac:dyDescent="0.25">
      <c r="A163" t="s">
        <v>1049</v>
      </c>
      <c r="B163" t="str">
        <f t="shared" si="14"/>
        <v xml:space="preserve">LOW CARBON STEEL SHEET AND BAR 0.25 X  2    </v>
      </c>
      <c r="C163" t="s">
        <v>886</v>
      </c>
      <c r="D163" t="s">
        <v>177</v>
      </c>
      <c r="E163">
        <v>0.25</v>
      </c>
      <c r="F163" t="s">
        <v>57</v>
      </c>
      <c r="G163">
        <f t="shared" si="17"/>
        <v>2</v>
      </c>
    </row>
    <row r="164" spans="1:7" x14ac:dyDescent="0.25">
      <c r="A164" t="s">
        <v>1050</v>
      </c>
      <c r="B164" t="str">
        <f t="shared" si="14"/>
        <v xml:space="preserve">LOW CARBON STEEL SHEET AND BAR 0.25 X  2.25    </v>
      </c>
      <c r="C164" t="s">
        <v>886</v>
      </c>
      <c r="D164" t="s">
        <v>177</v>
      </c>
      <c r="E164">
        <v>0.25</v>
      </c>
      <c r="F164" t="s">
        <v>57</v>
      </c>
      <c r="G164">
        <f t="shared" si="17"/>
        <v>2.25</v>
      </c>
    </row>
    <row r="165" spans="1:7" x14ac:dyDescent="0.25">
      <c r="A165" t="s">
        <v>1051</v>
      </c>
      <c r="B165" t="str">
        <f t="shared" si="14"/>
        <v xml:space="preserve">LOW CARBON STEEL SHEET AND BAR 0.25 X  2.5    </v>
      </c>
      <c r="C165" t="s">
        <v>886</v>
      </c>
      <c r="D165" t="s">
        <v>177</v>
      </c>
      <c r="E165">
        <v>0.25</v>
      </c>
      <c r="F165" t="s">
        <v>57</v>
      </c>
      <c r="G165">
        <f t="shared" si="17"/>
        <v>2.5</v>
      </c>
    </row>
    <row r="166" spans="1:7" x14ac:dyDescent="0.25">
      <c r="A166" t="s">
        <v>1052</v>
      </c>
      <c r="B166" t="str">
        <f t="shared" si="14"/>
        <v xml:space="preserve">LOW CARBON STEEL SHEET AND BAR 0.25 X  2.75    </v>
      </c>
      <c r="C166" t="s">
        <v>886</v>
      </c>
      <c r="D166" t="s">
        <v>177</v>
      </c>
      <c r="E166">
        <v>0.25</v>
      </c>
      <c r="F166" t="s">
        <v>57</v>
      </c>
      <c r="G166">
        <f>G165+0.25</f>
        <v>2.75</v>
      </c>
    </row>
    <row r="167" spans="1:7" x14ac:dyDescent="0.25">
      <c r="A167" t="s">
        <v>1053</v>
      </c>
      <c r="B167" t="str">
        <f t="shared" si="14"/>
        <v xml:space="preserve">LOW CARBON STEEL SHEET AND BAR 0.25 X  3    </v>
      </c>
      <c r="C167" t="s">
        <v>886</v>
      </c>
      <c r="D167" t="s">
        <v>177</v>
      </c>
      <c r="E167">
        <v>0.25</v>
      </c>
      <c r="F167" t="s">
        <v>57</v>
      </c>
      <c r="G167">
        <f t="shared" si="17"/>
        <v>3</v>
      </c>
    </row>
    <row r="168" spans="1:7" x14ac:dyDescent="0.25">
      <c r="A168" t="s">
        <v>1054</v>
      </c>
      <c r="B168" t="str">
        <f t="shared" si="14"/>
        <v xml:space="preserve">LOW CARBON STEEL SHEET AND BAR 0.25 X  3.5    </v>
      </c>
      <c r="C168" t="s">
        <v>886</v>
      </c>
      <c r="D168" t="s">
        <v>177</v>
      </c>
      <c r="E168">
        <v>0.25</v>
      </c>
      <c r="F168" t="s">
        <v>57</v>
      </c>
      <c r="G168">
        <f>G167+0.5</f>
        <v>3.5</v>
      </c>
    </row>
    <row r="169" spans="1:7" x14ac:dyDescent="0.25">
      <c r="A169" t="s">
        <v>1055</v>
      </c>
      <c r="B169" t="str">
        <f t="shared" si="14"/>
        <v xml:space="preserve">LOW CARBON STEEL SHEET AND BAR 0.25 X  4    </v>
      </c>
      <c r="C169" t="s">
        <v>886</v>
      </c>
      <c r="D169" t="s">
        <v>177</v>
      </c>
      <c r="E169">
        <v>0.25</v>
      </c>
      <c r="F169" t="s">
        <v>57</v>
      </c>
      <c r="G169">
        <f>G168+0.5</f>
        <v>4</v>
      </c>
    </row>
    <row r="170" spans="1:7" x14ac:dyDescent="0.25">
      <c r="A170" t="s">
        <v>1056</v>
      </c>
      <c r="B170" t="str">
        <f t="shared" si="14"/>
        <v xml:space="preserve">LOW CARBON STEEL SHEET AND BAR 0.25 X  5    </v>
      </c>
      <c r="C170" t="s">
        <v>886</v>
      </c>
      <c r="D170" t="s">
        <v>177</v>
      </c>
      <c r="E170">
        <v>0.25</v>
      </c>
      <c r="F170" t="s">
        <v>57</v>
      </c>
      <c r="G170">
        <f>G169+1</f>
        <v>5</v>
      </c>
    </row>
    <row r="171" spans="1:7" x14ac:dyDescent="0.25">
      <c r="A171" t="s">
        <v>1057</v>
      </c>
      <c r="B171" t="str">
        <f t="shared" si="14"/>
        <v xml:space="preserve">LOW CARBON STEEL SHEET AND BAR 0.25 X  6    </v>
      </c>
      <c r="C171" t="s">
        <v>886</v>
      </c>
      <c r="D171" t="s">
        <v>177</v>
      </c>
      <c r="E171">
        <v>0.25</v>
      </c>
      <c r="F171" t="s">
        <v>57</v>
      </c>
      <c r="G171">
        <f t="shared" ref="G171:G189" si="18">G170+1</f>
        <v>6</v>
      </c>
    </row>
    <row r="172" spans="1:7" x14ac:dyDescent="0.25">
      <c r="A172" t="s">
        <v>1058</v>
      </c>
      <c r="B172" t="str">
        <f t="shared" si="14"/>
        <v xml:space="preserve">LOW CARBON STEEL SHEET AND BAR 0.25 X  7    </v>
      </c>
      <c r="C172" t="s">
        <v>886</v>
      </c>
      <c r="D172" t="s">
        <v>177</v>
      </c>
      <c r="E172">
        <v>0.25</v>
      </c>
      <c r="F172" t="s">
        <v>57</v>
      </c>
      <c r="G172">
        <f t="shared" si="18"/>
        <v>7</v>
      </c>
    </row>
    <row r="173" spans="1:7" x14ac:dyDescent="0.25">
      <c r="A173" t="s">
        <v>1059</v>
      </c>
      <c r="B173" t="str">
        <f t="shared" si="14"/>
        <v xml:space="preserve">LOW CARBON STEEL SHEET AND BAR 0.25 X  8    </v>
      </c>
      <c r="C173" t="s">
        <v>886</v>
      </c>
      <c r="D173" t="s">
        <v>177</v>
      </c>
      <c r="E173">
        <v>0.25</v>
      </c>
      <c r="F173" t="s">
        <v>57</v>
      </c>
      <c r="G173">
        <f t="shared" si="18"/>
        <v>8</v>
      </c>
    </row>
    <row r="174" spans="1:7" x14ac:dyDescent="0.25">
      <c r="A174" t="s">
        <v>1060</v>
      </c>
      <c r="B174" t="str">
        <f t="shared" si="14"/>
        <v xml:space="preserve">LOW CARBON STEEL SHEET AND BAR 0.25 X  9    </v>
      </c>
      <c r="C174" t="s">
        <v>886</v>
      </c>
      <c r="D174" t="s">
        <v>177</v>
      </c>
      <c r="E174">
        <v>0.25</v>
      </c>
      <c r="F174" t="s">
        <v>57</v>
      </c>
      <c r="G174">
        <f t="shared" si="18"/>
        <v>9</v>
      </c>
    </row>
    <row r="175" spans="1:7" x14ac:dyDescent="0.25">
      <c r="A175" t="s">
        <v>1061</v>
      </c>
      <c r="B175" t="str">
        <f t="shared" si="14"/>
        <v xml:space="preserve">LOW CARBON STEEL SHEET AND BAR 0.25 X  10    </v>
      </c>
      <c r="C175" t="s">
        <v>886</v>
      </c>
      <c r="D175" t="s">
        <v>177</v>
      </c>
      <c r="E175">
        <v>0.25</v>
      </c>
      <c r="F175" t="s">
        <v>57</v>
      </c>
      <c r="G175">
        <f t="shared" si="18"/>
        <v>10</v>
      </c>
    </row>
    <row r="176" spans="1:7" x14ac:dyDescent="0.25">
      <c r="A176" t="s">
        <v>1062</v>
      </c>
      <c r="B176" t="str">
        <f t="shared" si="14"/>
        <v xml:space="preserve">LOW CARBON STEEL SHEET AND BAR 0.25 X  11    </v>
      </c>
      <c r="C176" t="s">
        <v>886</v>
      </c>
      <c r="D176" t="s">
        <v>177</v>
      </c>
      <c r="E176">
        <v>0.25</v>
      </c>
      <c r="F176" t="s">
        <v>57</v>
      </c>
      <c r="G176">
        <f t="shared" si="18"/>
        <v>11</v>
      </c>
    </row>
    <row r="177" spans="1:7" x14ac:dyDescent="0.25">
      <c r="A177" t="s">
        <v>1063</v>
      </c>
      <c r="B177" t="str">
        <f t="shared" si="14"/>
        <v xml:space="preserve">LOW CARBON STEEL SHEET AND BAR 0.25 X  12    </v>
      </c>
      <c r="C177" t="s">
        <v>886</v>
      </c>
      <c r="D177" t="s">
        <v>177</v>
      </c>
      <c r="E177">
        <v>0.25</v>
      </c>
      <c r="F177" t="s">
        <v>57</v>
      </c>
      <c r="G177">
        <f t="shared" si="18"/>
        <v>12</v>
      </c>
    </row>
    <row r="178" spans="1:7" x14ac:dyDescent="0.25">
      <c r="A178" t="s">
        <v>1064</v>
      </c>
      <c r="B178" t="str">
        <f t="shared" si="14"/>
        <v xml:space="preserve">LOW CARBON STEEL SHEET AND BAR 0.25 X  13    </v>
      </c>
      <c r="C178" t="s">
        <v>886</v>
      </c>
      <c r="D178" t="s">
        <v>177</v>
      </c>
      <c r="E178">
        <v>0.25</v>
      </c>
      <c r="F178" t="s">
        <v>57</v>
      </c>
      <c r="G178">
        <f t="shared" si="18"/>
        <v>13</v>
      </c>
    </row>
    <row r="179" spans="1:7" x14ac:dyDescent="0.25">
      <c r="A179" t="s">
        <v>1065</v>
      </c>
      <c r="B179" t="str">
        <f t="shared" si="14"/>
        <v xml:space="preserve">LOW CARBON STEEL SHEET AND BAR 0.25 X  14    </v>
      </c>
      <c r="C179" t="s">
        <v>886</v>
      </c>
      <c r="D179" t="s">
        <v>177</v>
      </c>
      <c r="E179">
        <v>0.25</v>
      </c>
      <c r="F179" t="s">
        <v>57</v>
      </c>
      <c r="G179">
        <f t="shared" si="18"/>
        <v>14</v>
      </c>
    </row>
    <row r="180" spans="1:7" x14ac:dyDescent="0.25">
      <c r="A180" t="s">
        <v>1066</v>
      </c>
      <c r="B180" t="str">
        <f t="shared" si="14"/>
        <v xml:space="preserve">LOW CARBON STEEL SHEET AND BAR 0.25 X  15    </v>
      </c>
      <c r="C180" t="s">
        <v>886</v>
      </c>
      <c r="D180" t="s">
        <v>177</v>
      </c>
      <c r="E180">
        <v>0.25</v>
      </c>
      <c r="F180" t="s">
        <v>57</v>
      </c>
      <c r="G180">
        <f t="shared" si="18"/>
        <v>15</v>
      </c>
    </row>
    <row r="181" spans="1:7" x14ac:dyDescent="0.25">
      <c r="A181" t="s">
        <v>1067</v>
      </c>
      <c r="B181" t="str">
        <f t="shared" si="14"/>
        <v xml:space="preserve">LOW CARBON STEEL SHEET AND BAR 0.25 X  16    </v>
      </c>
      <c r="C181" t="s">
        <v>886</v>
      </c>
      <c r="D181" t="s">
        <v>177</v>
      </c>
      <c r="E181">
        <v>0.25</v>
      </c>
      <c r="F181" t="s">
        <v>57</v>
      </c>
      <c r="G181">
        <f t="shared" si="18"/>
        <v>16</v>
      </c>
    </row>
    <row r="182" spans="1:7" x14ac:dyDescent="0.25">
      <c r="A182" t="s">
        <v>1068</v>
      </c>
      <c r="B182" t="str">
        <f t="shared" si="14"/>
        <v xml:space="preserve">LOW CARBON STEEL SHEET AND BAR 0.25 X  17    </v>
      </c>
      <c r="C182" t="s">
        <v>886</v>
      </c>
      <c r="D182" t="s">
        <v>177</v>
      </c>
      <c r="E182">
        <v>0.25</v>
      </c>
      <c r="F182" t="s">
        <v>57</v>
      </c>
      <c r="G182">
        <f t="shared" si="18"/>
        <v>17</v>
      </c>
    </row>
    <row r="183" spans="1:7" x14ac:dyDescent="0.25">
      <c r="A183" t="s">
        <v>1069</v>
      </c>
      <c r="B183" t="str">
        <f t="shared" si="14"/>
        <v xml:space="preserve">LOW CARBON STEEL SHEET AND BAR 0.25 X  18    </v>
      </c>
      <c r="C183" t="s">
        <v>886</v>
      </c>
      <c r="D183" t="s">
        <v>177</v>
      </c>
      <c r="E183">
        <v>0.25</v>
      </c>
      <c r="F183" t="s">
        <v>57</v>
      </c>
      <c r="G183">
        <f t="shared" si="18"/>
        <v>18</v>
      </c>
    </row>
    <row r="184" spans="1:7" x14ac:dyDescent="0.25">
      <c r="A184" t="s">
        <v>1070</v>
      </c>
      <c r="B184" t="str">
        <f t="shared" si="14"/>
        <v xml:space="preserve">LOW CARBON STEEL SHEET AND BAR 0.25 X  19    </v>
      </c>
      <c r="C184" t="s">
        <v>886</v>
      </c>
      <c r="D184" t="s">
        <v>177</v>
      </c>
      <c r="E184">
        <v>0.25</v>
      </c>
      <c r="F184" t="s">
        <v>57</v>
      </c>
      <c r="G184">
        <f>G183+1</f>
        <v>19</v>
      </c>
    </row>
    <row r="185" spans="1:7" x14ac:dyDescent="0.25">
      <c r="A185" t="s">
        <v>1071</v>
      </c>
      <c r="B185" t="str">
        <f t="shared" si="14"/>
        <v xml:space="preserve">LOW CARBON STEEL SHEET AND BAR 0.25 X  20    </v>
      </c>
      <c r="C185" t="s">
        <v>886</v>
      </c>
      <c r="D185" t="s">
        <v>177</v>
      </c>
      <c r="E185">
        <v>0.25</v>
      </c>
      <c r="F185" t="s">
        <v>57</v>
      </c>
      <c r="G185">
        <f t="shared" si="18"/>
        <v>20</v>
      </c>
    </row>
    <row r="186" spans="1:7" x14ac:dyDescent="0.25">
      <c r="A186" t="s">
        <v>1072</v>
      </c>
      <c r="B186" t="str">
        <f t="shared" si="14"/>
        <v xml:space="preserve">LOW CARBON STEEL SHEET AND BAR 0.25 X  21    </v>
      </c>
      <c r="C186" t="s">
        <v>886</v>
      </c>
      <c r="D186" t="s">
        <v>177</v>
      </c>
      <c r="E186">
        <v>0.25</v>
      </c>
      <c r="F186" t="s">
        <v>57</v>
      </c>
      <c r="G186">
        <f t="shared" si="18"/>
        <v>21</v>
      </c>
    </row>
    <row r="187" spans="1:7" x14ac:dyDescent="0.25">
      <c r="A187" t="s">
        <v>1073</v>
      </c>
      <c r="B187" t="str">
        <f t="shared" si="14"/>
        <v xml:space="preserve">LOW CARBON STEEL SHEET AND BAR 0.25 X  22    </v>
      </c>
      <c r="C187" t="s">
        <v>886</v>
      </c>
      <c r="D187" t="s">
        <v>177</v>
      </c>
      <c r="E187">
        <v>0.25</v>
      </c>
      <c r="F187" t="s">
        <v>57</v>
      </c>
      <c r="G187">
        <f t="shared" si="18"/>
        <v>22</v>
      </c>
    </row>
    <row r="188" spans="1:7" x14ac:dyDescent="0.25">
      <c r="A188" t="s">
        <v>1074</v>
      </c>
      <c r="B188" t="str">
        <f t="shared" si="14"/>
        <v xml:space="preserve">LOW CARBON STEEL SHEET AND BAR 0.25 X  23    </v>
      </c>
      <c r="C188" t="s">
        <v>886</v>
      </c>
      <c r="D188" t="s">
        <v>177</v>
      </c>
      <c r="E188">
        <v>0.25</v>
      </c>
      <c r="F188" t="s">
        <v>57</v>
      </c>
      <c r="G188">
        <f t="shared" si="18"/>
        <v>23</v>
      </c>
    </row>
    <row r="189" spans="1:7" x14ac:dyDescent="0.25">
      <c r="A189" t="s">
        <v>1075</v>
      </c>
      <c r="B189" t="str">
        <f t="shared" si="14"/>
        <v xml:space="preserve">LOW CARBON STEEL SHEET AND BAR 0.25 X  24    </v>
      </c>
      <c r="C189" t="s">
        <v>886</v>
      </c>
      <c r="D189" t="s">
        <v>177</v>
      </c>
      <c r="E189">
        <v>0.25</v>
      </c>
      <c r="F189" t="s">
        <v>57</v>
      </c>
      <c r="G189">
        <f t="shared" si="18"/>
        <v>24</v>
      </c>
    </row>
    <row r="190" spans="1:7" x14ac:dyDescent="0.25">
      <c r="A190" t="s">
        <v>1076</v>
      </c>
      <c r="B190" t="str">
        <f t="shared" si="14"/>
        <v xml:space="preserve">LOW CARBON STEEL SHEET AND BAR 0.5 X  0.25    </v>
      </c>
      <c r="C190" t="s">
        <v>886</v>
      </c>
      <c r="D190" t="s">
        <v>177</v>
      </c>
      <c r="E190">
        <v>0.5</v>
      </c>
      <c r="F190" t="s">
        <v>57</v>
      </c>
      <c r="G190">
        <v>0.25</v>
      </c>
    </row>
    <row r="191" spans="1:7" x14ac:dyDescent="0.25">
      <c r="A191" t="s">
        <v>1077</v>
      </c>
      <c r="B191" t="str">
        <f t="shared" si="14"/>
        <v xml:space="preserve">LOW CARBON STEEL SHEET AND BAR 0.5 X  0.375    </v>
      </c>
      <c r="C191" t="s">
        <v>886</v>
      </c>
      <c r="D191" t="s">
        <v>177</v>
      </c>
      <c r="E191">
        <v>0.5</v>
      </c>
      <c r="F191" t="s">
        <v>57</v>
      </c>
      <c r="G191">
        <f>G190+0.125</f>
        <v>0.375</v>
      </c>
    </row>
    <row r="192" spans="1:7" x14ac:dyDescent="0.25">
      <c r="A192" t="s">
        <v>1078</v>
      </c>
      <c r="B192" t="str">
        <f t="shared" ref="B192:B255" si="19">C192&amp;" "&amp;D192&amp;" "&amp;E192&amp;" "&amp;F192&amp;" "&amp;" "&amp;G192&amp;" "&amp;H192&amp;" "&amp;I192&amp;" "&amp;J192&amp;" "&amp;K192</f>
        <v xml:space="preserve">LOW CARBON STEEL SHEET AND BAR 0.5 X  0.5    </v>
      </c>
      <c r="C192" t="s">
        <v>886</v>
      </c>
      <c r="D192" t="s">
        <v>177</v>
      </c>
      <c r="E192">
        <v>0.5</v>
      </c>
      <c r="F192" t="s">
        <v>57</v>
      </c>
      <c r="G192">
        <f t="shared" ref="G192:G194" si="20">G191+0.125</f>
        <v>0.5</v>
      </c>
    </row>
    <row r="193" spans="1:7" x14ac:dyDescent="0.25">
      <c r="A193" t="s">
        <v>1079</v>
      </c>
      <c r="B193" t="str">
        <f t="shared" si="19"/>
        <v xml:space="preserve">LOW CARBON STEEL SHEET AND BAR 0.5 X  0.625    </v>
      </c>
      <c r="C193" t="s">
        <v>886</v>
      </c>
      <c r="D193" t="s">
        <v>177</v>
      </c>
      <c r="E193">
        <v>0.5</v>
      </c>
      <c r="F193" t="s">
        <v>57</v>
      </c>
      <c r="G193">
        <f t="shared" si="20"/>
        <v>0.625</v>
      </c>
    </row>
    <row r="194" spans="1:7" x14ac:dyDescent="0.25">
      <c r="A194" t="s">
        <v>1080</v>
      </c>
      <c r="B194" t="str">
        <f t="shared" si="19"/>
        <v xml:space="preserve">LOW CARBON STEEL SHEET AND BAR 0.5 X  0.75    </v>
      </c>
      <c r="C194" t="s">
        <v>886</v>
      </c>
      <c r="D194" t="s">
        <v>177</v>
      </c>
      <c r="E194">
        <v>0.5</v>
      </c>
      <c r="F194" t="s">
        <v>57</v>
      </c>
      <c r="G194">
        <f t="shared" si="20"/>
        <v>0.75</v>
      </c>
    </row>
    <row r="195" spans="1:7" x14ac:dyDescent="0.25">
      <c r="A195" t="s">
        <v>1081</v>
      </c>
      <c r="B195" t="str">
        <f t="shared" si="19"/>
        <v xml:space="preserve">LOW CARBON STEEL SHEET AND BAR 0.5 X  0.875    </v>
      </c>
      <c r="C195" t="s">
        <v>886</v>
      </c>
      <c r="D195" t="s">
        <v>177</v>
      </c>
      <c r="E195">
        <v>0.5</v>
      </c>
      <c r="F195" t="s">
        <v>57</v>
      </c>
      <c r="G195">
        <f>G194+0.125</f>
        <v>0.875</v>
      </c>
    </row>
    <row r="196" spans="1:7" x14ac:dyDescent="0.25">
      <c r="A196" t="s">
        <v>1082</v>
      </c>
      <c r="B196" t="str">
        <f t="shared" si="19"/>
        <v xml:space="preserve">LOW CARBON STEEL SHEET AND BAR 0.5 X  1    </v>
      </c>
      <c r="C196" t="s">
        <v>886</v>
      </c>
      <c r="D196" t="s">
        <v>177</v>
      </c>
      <c r="E196">
        <v>0.5</v>
      </c>
      <c r="F196" t="s">
        <v>57</v>
      </c>
      <c r="G196">
        <f t="shared" ref="G196" si="21">G195+0.125</f>
        <v>1</v>
      </c>
    </row>
    <row r="197" spans="1:7" x14ac:dyDescent="0.25">
      <c r="A197" t="s">
        <v>1083</v>
      </c>
      <c r="B197" t="str">
        <f t="shared" si="19"/>
        <v xml:space="preserve">LOW CARBON STEEL SHEET AND BAR 0.5 X  1.25    </v>
      </c>
      <c r="C197" t="s">
        <v>886</v>
      </c>
      <c r="D197" t="s">
        <v>177</v>
      </c>
      <c r="E197">
        <v>0.5</v>
      </c>
      <c r="F197" t="s">
        <v>57</v>
      </c>
      <c r="G197">
        <f>G196+0.25</f>
        <v>1.25</v>
      </c>
    </row>
    <row r="198" spans="1:7" x14ac:dyDescent="0.25">
      <c r="A198" t="s">
        <v>1084</v>
      </c>
      <c r="B198" t="str">
        <f t="shared" si="19"/>
        <v xml:space="preserve">LOW CARBON STEEL SHEET AND BAR 0.5 X  1.5    </v>
      </c>
      <c r="C198" t="s">
        <v>886</v>
      </c>
      <c r="D198" t="s">
        <v>177</v>
      </c>
      <c r="E198">
        <v>0.5</v>
      </c>
      <c r="F198" t="s">
        <v>57</v>
      </c>
      <c r="G198">
        <f t="shared" ref="G198:G202" si="22">G197+0.25</f>
        <v>1.5</v>
      </c>
    </row>
    <row r="199" spans="1:7" x14ac:dyDescent="0.25">
      <c r="A199" t="s">
        <v>1085</v>
      </c>
      <c r="B199" t="str">
        <f t="shared" si="19"/>
        <v xml:space="preserve">LOW CARBON STEEL SHEET AND BAR 0.5 X  1.75    </v>
      </c>
      <c r="C199" t="s">
        <v>886</v>
      </c>
      <c r="D199" t="s">
        <v>177</v>
      </c>
      <c r="E199">
        <v>0.5</v>
      </c>
      <c r="F199" t="s">
        <v>57</v>
      </c>
      <c r="G199">
        <f t="shared" si="22"/>
        <v>1.75</v>
      </c>
    </row>
    <row r="200" spans="1:7" x14ac:dyDescent="0.25">
      <c r="A200" t="s">
        <v>1086</v>
      </c>
      <c r="B200" t="str">
        <f t="shared" si="19"/>
        <v xml:space="preserve">LOW CARBON STEEL SHEET AND BAR 0.5 X  2    </v>
      </c>
      <c r="C200" t="s">
        <v>886</v>
      </c>
      <c r="D200" t="s">
        <v>177</v>
      </c>
      <c r="E200">
        <v>0.5</v>
      </c>
      <c r="F200" t="s">
        <v>57</v>
      </c>
      <c r="G200">
        <f t="shared" si="22"/>
        <v>2</v>
      </c>
    </row>
    <row r="201" spans="1:7" x14ac:dyDescent="0.25">
      <c r="A201" t="s">
        <v>1087</v>
      </c>
      <c r="B201" t="str">
        <f t="shared" si="19"/>
        <v xml:space="preserve">LOW CARBON STEEL SHEET AND BAR 0.5 X  2.25    </v>
      </c>
      <c r="C201" t="s">
        <v>886</v>
      </c>
      <c r="D201" t="s">
        <v>177</v>
      </c>
      <c r="E201">
        <v>0.5</v>
      </c>
      <c r="F201" t="s">
        <v>57</v>
      </c>
      <c r="G201">
        <f t="shared" si="22"/>
        <v>2.25</v>
      </c>
    </row>
    <row r="202" spans="1:7" x14ac:dyDescent="0.25">
      <c r="A202" t="s">
        <v>1088</v>
      </c>
      <c r="B202" t="str">
        <f t="shared" si="19"/>
        <v xml:space="preserve">LOW CARBON STEEL SHEET AND BAR 0.5 X  2.5    </v>
      </c>
      <c r="C202" t="s">
        <v>886</v>
      </c>
      <c r="D202" t="s">
        <v>177</v>
      </c>
      <c r="E202">
        <v>0.5</v>
      </c>
      <c r="F202" t="s">
        <v>57</v>
      </c>
      <c r="G202">
        <f t="shared" si="22"/>
        <v>2.5</v>
      </c>
    </row>
    <row r="203" spans="1:7" x14ac:dyDescent="0.25">
      <c r="A203" t="s">
        <v>1089</v>
      </c>
      <c r="B203" t="str">
        <f t="shared" si="19"/>
        <v xml:space="preserve">LOW CARBON STEEL SHEET AND BAR 0.5 X  2.75    </v>
      </c>
      <c r="C203" t="s">
        <v>886</v>
      </c>
      <c r="D203" t="s">
        <v>177</v>
      </c>
      <c r="E203">
        <v>0.5</v>
      </c>
      <c r="F203" t="s">
        <v>57</v>
      </c>
      <c r="G203">
        <f>G202+0.25</f>
        <v>2.75</v>
      </c>
    </row>
    <row r="204" spans="1:7" x14ac:dyDescent="0.25">
      <c r="A204" t="s">
        <v>1090</v>
      </c>
      <c r="B204" t="str">
        <f t="shared" si="19"/>
        <v xml:space="preserve">LOW CARBON STEEL SHEET AND BAR 0.5 X  3    </v>
      </c>
      <c r="C204" t="s">
        <v>886</v>
      </c>
      <c r="D204" t="s">
        <v>177</v>
      </c>
      <c r="E204">
        <v>0.5</v>
      </c>
      <c r="F204" t="s">
        <v>57</v>
      </c>
      <c r="G204">
        <f t="shared" ref="G204" si="23">G203+0.25</f>
        <v>3</v>
      </c>
    </row>
    <row r="205" spans="1:7" x14ac:dyDescent="0.25">
      <c r="A205" t="s">
        <v>1091</v>
      </c>
      <c r="B205" t="str">
        <f t="shared" si="19"/>
        <v xml:space="preserve">LOW CARBON STEEL SHEET AND BAR 0.5 X  3.5    </v>
      </c>
      <c r="C205" t="s">
        <v>886</v>
      </c>
      <c r="D205" t="s">
        <v>177</v>
      </c>
      <c r="E205">
        <v>0.5</v>
      </c>
      <c r="F205" t="s">
        <v>57</v>
      </c>
      <c r="G205">
        <f>G204+0.5</f>
        <v>3.5</v>
      </c>
    </row>
    <row r="206" spans="1:7" x14ac:dyDescent="0.25">
      <c r="A206" t="s">
        <v>1092</v>
      </c>
      <c r="B206" t="str">
        <f t="shared" si="19"/>
        <v xml:space="preserve">LOW CARBON STEEL SHEET AND BAR 0.5 X  4    </v>
      </c>
      <c r="C206" t="s">
        <v>886</v>
      </c>
      <c r="D206" t="s">
        <v>177</v>
      </c>
      <c r="E206">
        <v>0.5</v>
      </c>
      <c r="F206" t="s">
        <v>57</v>
      </c>
      <c r="G206">
        <f>G205+0.5</f>
        <v>4</v>
      </c>
    </row>
    <row r="207" spans="1:7" x14ac:dyDescent="0.25">
      <c r="A207" t="s">
        <v>1093</v>
      </c>
      <c r="B207" t="str">
        <f t="shared" si="19"/>
        <v xml:space="preserve">LOW CARBON STEEL SHEET AND BAR 0.5 X  5    </v>
      </c>
      <c r="C207" t="s">
        <v>886</v>
      </c>
      <c r="D207" t="s">
        <v>177</v>
      </c>
      <c r="E207">
        <v>0.5</v>
      </c>
      <c r="F207" t="s">
        <v>57</v>
      </c>
      <c r="G207">
        <f>G206+1</f>
        <v>5</v>
      </c>
    </row>
    <row r="208" spans="1:7" x14ac:dyDescent="0.25">
      <c r="A208" t="s">
        <v>1094</v>
      </c>
      <c r="B208" t="str">
        <f t="shared" si="19"/>
        <v xml:space="preserve">LOW CARBON STEEL SHEET AND BAR 0.5 X  6    </v>
      </c>
      <c r="C208" t="s">
        <v>886</v>
      </c>
      <c r="D208" t="s">
        <v>177</v>
      </c>
      <c r="E208">
        <v>0.5</v>
      </c>
      <c r="F208" t="s">
        <v>57</v>
      </c>
      <c r="G208">
        <f t="shared" ref="G208:G220" si="24">G207+1</f>
        <v>6</v>
      </c>
    </row>
    <row r="209" spans="1:7" x14ac:dyDescent="0.25">
      <c r="A209" t="s">
        <v>1095</v>
      </c>
      <c r="B209" t="str">
        <f t="shared" si="19"/>
        <v xml:space="preserve">LOW CARBON STEEL SHEET AND BAR 0.5 X  7    </v>
      </c>
      <c r="C209" t="s">
        <v>886</v>
      </c>
      <c r="D209" t="s">
        <v>177</v>
      </c>
      <c r="E209">
        <v>0.5</v>
      </c>
      <c r="F209" t="s">
        <v>57</v>
      </c>
      <c r="G209">
        <f t="shared" si="24"/>
        <v>7</v>
      </c>
    </row>
    <row r="210" spans="1:7" x14ac:dyDescent="0.25">
      <c r="A210" t="s">
        <v>1096</v>
      </c>
      <c r="B210" t="str">
        <f t="shared" si="19"/>
        <v xml:space="preserve">LOW CARBON STEEL SHEET AND BAR 0.5 X  8    </v>
      </c>
      <c r="C210" t="s">
        <v>886</v>
      </c>
      <c r="D210" t="s">
        <v>177</v>
      </c>
      <c r="E210">
        <v>0.5</v>
      </c>
      <c r="F210" t="s">
        <v>57</v>
      </c>
      <c r="G210">
        <f t="shared" si="24"/>
        <v>8</v>
      </c>
    </row>
    <row r="211" spans="1:7" x14ac:dyDescent="0.25">
      <c r="A211" t="s">
        <v>1097</v>
      </c>
      <c r="B211" t="str">
        <f t="shared" si="19"/>
        <v xml:space="preserve">LOW CARBON STEEL SHEET AND BAR 0.5 X  9    </v>
      </c>
      <c r="C211" t="s">
        <v>886</v>
      </c>
      <c r="D211" t="s">
        <v>177</v>
      </c>
      <c r="E211">
        <v>0.5</v>
      </c>
      <c r="F211" t="s">
        <v>57</v>
      </c>
      <c r="G211">
        <f t="shared" si="24"/>
        <v>9</v>
      </c>
    </row>
    <row r="212" spans="1:7" x14ac:dyDescent="0.25">
      <c r="A212" t="s">
        <v>1098</v>
      </c>
      <c r="B212" t="str">
        <f t="shared" si="19"/>
        <v xml:space="preserve">LOW CARBON STEEL SHEET AND BAR 0.5 X  10    </v>
      </c>
      <c r="C212" t="s">
        <v>886</v>
      </c>
      <c r="D212" t="s">
        <v>177</v>
      </c>
      <c r="E212">
        <v>0.5</v>
      </c>
      <c r="F212" t="s">
        <v>57</v>
      </c>
      <c r="G212">
        <f t="shared" si="24"/>
        <v>10</v>
      </c>
    </row>
    <row r="213" spans="1:7" x14ac:dyDescent="0.25">
      <c r="A213" t="s">
        <v>1099</v>
      </c>
      <c r="B213" t="str">
        <f t="shared" si="19"/>
        <v xml:space="preserve">LOW CARBON STEEL SHEET AND BAR 0.5 X  11    </v>
      </c>
      <c r="C213" t="s">
        <v>886</v>
      </c>
      <c r="D213" t="s">
        <v>177</v>
      </c>
      <c r="E213">
        <v>0.5</v>
      </c>
      <c r="F213" t="s">
        <v>57</v>
      </c>
      <c r="G213">
        <f t="shared" si="24"/>
        <v>11</v>
      </c>
    </row>
    <row r="214" spans="1:7" x14ac:dyDescent="0.25">
      <c r="A214" t="s">
        <v>1100</v>
      </c>
      <c r="B214" t="str">
        <f t="shared" si="19"/>
        <v xml:space="preserve">LOW CARBON STEEL SHEET AND BAR 0.5 X  12    </v>
      </c>
      <c r="C214" t="s">
        <v>886</v>
      </c>
      <c r="D214" t="s">
        <v>177</v>
      </c>
      <c r="E214">
        <v>0.5</v>
      </c>
      <c r="F214" t="s">
        <v>57</v>
      </c>
      <c r="G214">
        <f t="shared" si="24"/>
        <v>12</v>
      </c>
    </row>
    <row r="215" spans="1:7" x14ac:dyDescent="0.25">
      <c r="A215" t="s">
        <v>1101</v>
      </c>
      <c r="B215" t="str">
        <f t="shared" si="19"/>
        <v xml:space="preserve">LOW CARBON STEEL SHEET AND BAR 0.5 X  13    </v>
      </c>
      <c r="C215" t="s">
        <v>886</v>
      </c>
      <c r="D215" t="s">
        <v>177</v>
      </c>
      <c r="E215">
        <v>0.5</v>
      </c>
      <c r="F215" t="s">
        <v>57</v>
      </c>
      <c r="G215">
        <f t="shared" si="24"/>
        <v>13</v>
      </c>
    </row>
    <row r="216" spans="1:7" x14ac:dyDescent="0.25">
      <c r="A216" t="s">
        <v>1102</v>
      </c>
      <c r="B216" t="str">
        <f t="shared" si="19"/>
        <v xml:space="preserve">LOW CARBON STEEL SHEET AND BAR 0.5 X  14    </v>
      </c>
      <c r="C216" t="s">
        <v>886</v>
      </c>
      <c r="D216" t="s">
        <v>177</v>
      </c>
      <c r="E216">
        <v>0.5</v>
      </c>
      <c r="F216" t="s">
        <v>57</v>
      </c>
      <c r="G216">
        <f t="shared" si="24"/>
        <v>14</v>
      </c>
    </row>
    <row r="217" spans="1:7" x14ac:dyDescent="0.25">
      <c r="A217" t="s">
        <v>1103</v>
      </c>
      <c r="B217" t="str">
        <f t="shared" si="19"/>
        <v xml:space="preserve">LOW CARBON STEEL SHEET AND BAR 0.5 X  15    </v>
      </c>
      <c r="C217" t="s">
        <v>886</v>
      </c>
      <c r="D217" t="s">
        <v>177</v>
      </c>
      <c r="E217">
        <v>0.5</v>
      </c>
      <c r="F217" t="s">
        <v>57</v>
      </c>
      <c r="G217">
        <f t="shared" si="24"/>
        <v>15</v>
      </c>
    </row>
    <row r="218" spans="1:7" x14ac:dyDescent="0.25">
      <c r="A218" t="s">
        <v>1104</v>
      </c>
      <c r="B218" t="str">
        <f t="shared" si="19"/>
        <v xml:space="preserve">LOW CARBON STEEL SHEET AND BAR 0.5 X  16    </v>
      </c>
      <c r="C218" t="s">
        <v>886</v>
      </c>
      <c r="D218" t="s">
        <v>177</v>
      </c>
      <c r="E218">
        <v>0.5</v>
      </c>
      <c r="F218" t="s">
        <v>57</v>
      </c>
      <c r="G218">
        <f t="shared" si="24"/>
        <v>16</v>
      </c>
    </row>
    <row r="219" spans="1:7" x14ac:dyDescent="0.25">
      <c r="A219" t="s">
        <v>1105</v>
      </c>
      <c r="B219" t="str">
        <f t="shared" si="19"/>
        <v xml:space="preserve">LOW CARBON STEEL SHEET AND BAR 0.5 X  17    </v>
      </c>
      <c r="C219" t="s">
        <v>886</v>
      </c>
      <c r="D219" t="s">
        <v>177</v>
      </c>
      <c r="E219">
        <v>0.5</v>
      </c>
      <c r="F219" t="s">
        <v>57</v>
      </c>
      <c r="G219">
        <f t="shared" si="24"/>
        <v>17</v>
      </c>
    </row>
    <row r="220" spans="1:7" x14ac:dyDescent="0.25">
      <c r="A220" t="s">
        <v>1106</v>
      </c>
      <c r="B220" t="str">
        <f t="shared" si="19"/>
        <v xml:space="preserve">LOW CARBON STEEL SHEET AND BAR 0.5 X  18    </v>
      </c>
      <c r="C220" t="s">
        <v>886</v>
      </c>
      <c r="D220" t="s">
        <v>177</v>
      </c>
      <c r="E220">
        <v>0.5</v>
      </c>
      <c r="F220" t="s">
        <v>57</v>
      </c>
      <c r="G220">
        <f t="shared" si="24"/>
        <v>18</v>
      </c>
    </row>
    <row r="221" spans="1:7" x14ac:dyDescent="0.25">
      <c r="A221" t="s">
        <v>1107</v>
      </c>
      <c r="B221" t="str">
        <f t="shared" si="19"/>
        <v xml:space="preserve">LOW CARBON STEEL SHEET AND BAR 0.5 X  19    </v>
      </c>
      <c r="C221" t="s">
        <v>886</v>
      </c>
      <c r="D221" t="s">
        <v>177</v>
      </c>
      <c r="E221">
        <v>0.5</v>
      </c>
      <c r="F221" t="s">
        <v>57</v>
      </c>
      <c r="G221">
        <f>G220+1</f>
        <v>19</v>
      </c>
    </row>
    <row r="222" spans="1:7" x14ac:dyDescent="0.25">
      <c r="A222" t="s">
        <v>1108</v>
      </c>
      <c r="B222" t="str">
        <f t="shared" si="19"/>
        <v xml:space="preserve">LOW CARBON STEEL SHEET AND BAR 0.5 X  20    </v>
      </c>
      <c r="C222" t="s">
        <v>886</v>
      </c>
      <c r="D222" t="s">
        <v>177</v>
      </c>
      <c r="E222">
        <v>0.5</v>
      </c>
      <c r="F222" t="s">
        <v>57</v>
      </c>
      <c r="G222">
        <f t="shared" ref="G222:G226" si="25">G221+1</f>
        <v>20</v>
      </c>
    </row>
    <row r="223" spans="1:7" x14ac:dyDescent="0.25">
      <c r="A223" t="s">
        <v>1109</v>
      </c>
      <c r="B223" t="str">
        <f t="shared" si="19"/>
        <v xml:space="preserve">LOW CARBON STEEL SHEET AND BAR 0.5 X  21    </v>
      </c>
      <c r="C223" t="s">
        <v>886</v>
      </c>
      <c r="D223" t="s">
        <v>177</v>
      </c>
      <c r="E223">
        <v>0.5</v>
      </c>
      <c r="F223" t="s">
        <v>57</v>
      </c>
      <c r="G223">
        <f t="shared" si="25"/>
        <v>21</v>
      </c>
    </row>
    <row r="224" spans="1:7" x14ac:dyDescent="0.25">
      <c r="A224" t="s">
        <v>1110</v>
      </c>
      <c r="B224" t="str">
        <f t="shared" si="19"/>
        <v xml:space="preserve">LOW CARBON STEEL SHEET AND BAR 0.5 X  22    </v>
      </c>
      <c r="C224" t="s">
        <v>886</v>
      </c>
      <c r="D224" t="s">
        <v>177</v>
      </c>
      <c r="E224">
        <v>0.5</v>
      </c>
      <c r="F224" t="s">
        <v>57</v>
      </c>
      <c r="G224">
        <f t="shared" si="25"/>
        <v>22</v>
      </c>
    </row>
    <row r="225" spans="1:7" x14ac:dyDescent="0.25">
      <c r="A225" t="s">
        <v>1111</v>
      </c>
      <c r="B225" t="str">
        <f t="shared" si="19"/>
        <v xml:space="preserve">LOW CARBON STEEL SHEET AND BAR 0.5 X  23    </v>
      </c>
      <c r="C225" t="s">
        <v>886</v>
      </c>
      <c r="D225" t="s">
        <v>177</v>
      </c>
      <c r="E225">
        <v>0.5</v>
      </c>
      <c r="F225" t="s">
        <v>57</v>
      </c>
      <c r="G225">
        <f t="shared" si="25"/>
        <v>23</v>
      </c>
    </row>
    <row r="226" spans="1:7" x14ac:dyDescent="0.25">
      <c r="A226" t="s">
        <v>1112</v>
      </c>
      <c r="B226" t="str">
        <f t="shared" si="19"/>
        <v xml:space="preserve">LOW CARBON STEEL SHEET AND BAR 0.5 X  24    </v>
      </c>
      <c r="C226" t="s">
        <v>886</v>
      </c>
      <c r="D226" t="s">
        <v>177</v>
      </c>
      <c r="E226">
        <v>0.5</v>
      </c>
      <c r="F226" t="s">
        <v>57</v>
      </c>
      <c r="G226">
        <f t="shared" si="25"/>
        <v>24</v>
      </c>
    </row>
    <row r="227" spans="1:7" x14ac:dyDescent="0.25">
      <c r="A227" t="s">
        <v>1113</v>
      </c>
      <c r="B227" t="str">
        <f t="shared" si="19"/>
        <v xml:space="preserve">LOW CARBON STEEL SHEET AND BAR 0.625 X  0.25    </v>
      </c>
      <c r="C227" t="s">
        <v>886</v>
      </c>
      <c r="D227" t="s">
        <v>177</v>
      </c>
      <c r="E227">
        <v>0.625</v>
      </c>
      <c r="F227" t="s">
        <v>57</v>
      </c>
      <c r="G227">
        <v>0.25</v>
      </c>
    </row>
    <row r="228" spans="1:7" x14ac:dyDescent="0.25">
      <c r="A228" t="s">
        <v>1114</v>
      </c>
      <c r="B228" t="str">
        <f t="shared" si="19"/>
        <v xml:space="preserve">LOW CARBON STEEL SHEET AND BAR 0.625 X  0.375    </v>
      </c>
      <c r="C228" t="s">
        <v>886</v>
      </c>
      <c r="D228" t="s">
        <v>177</v>
      </c>
      <c r="E228">
        <v>0.625</v>
      </c>
      <c r="F228" t="s">
        <v>57</v>
      </c>
      <c r="G228">
        <f>G227+0.125</f>
        <v>0.375</v>
      </c>
    </row>
    <row r="229" spans="1:7" x14ac:dyDescent="0.25">
      <c r="A229" t="s">
        <v>1115</v>
      </c>
      <c r="B229" t="str">
        <f t="shared" si="19"/>
        <v xml:space="preserve">LOW CARBON STEEL SHEET AND BAR 0.625 X  0.5    </v>
      </c>
      <c r="C229" t="s">
        <v>886</v>
      </c>
      <c r="D229" t="s">
        <v>177</v>
      </c>
      <c r="E229">
        <v>0.625</v>
      </c>
      <c r="F229" t="s">
        <v>57</v>
      </c>
      <c r="G229">
        <f t="shared" ref="G229:G231" si="26">G228+0.125</f>
        <v>0.5</v>
      </c>
    </row>
    <row r="230" spans="1:7" x14ac:dyDescent="0.25">
      <c r="A230" t="s">
        <v>1116</v>
      </c>
      <c r="B230" t="str">
        <f t="shared" si="19"/>
        <v xml:space="preserve">LOW CARBON STEEL SHEET AND BAR 0.625 X  0.625    </v>
      </c>
      <c r="C230" t="s">
        <v>886</v>
      </c>
      <c r="D230" t="s">
        <v>177</v>
      </c>
      <c r="E230">
        <v>0.625</v>
      </c>
      <c r="F230" t="s">
        <v>57</v>
      </c>
      <c r="G230">
        <f t="shared" si="26"/>
        <v>0.625</v>
      </c>
    </row>
    <row r="231" spans="1:7" x14ac:dyDescent="0.25">
      <c r="A231" t="s">
        <v>1117</v>
      </c>
      <c r="B231" t="str">
        <f t="shared" si="19"/>
        <v xml:space="preserve">LOW CARBON STEEL SHEET AND BAR 0.625 X  0.75    </v>
      </c>
      <c r="C231" t="s">
        <v>886</v>
      </c>
      <c r="D231" t="s">
        <v>177</v>
      </c>
      <c r="E231">
        <v>0.625</v>
      </c>
      <c r="F231" t="s">
        <v>57</v>
      </c>
      <c r="G231">
        <f t="shared" si="26"/>
        <v>0.75</v>
      </c>
    </row>
    <row r="232" spans="1:7" x14ac:dyDescent="0.25">
      <c r="A232" t="s">
        <v>1118</v>
      </c>
      <c r="B232" t="str">
        <f t="shared" si="19"/>
        <v xml:space="preserve">LOW CARBON STEEL SHEET AND BAR 0.625 X  0.875    </v>
      </c>
      <c r="C232" t="s">
        <v>886</v>
      </c>
      <c r="D232" t="s">
        <v>177</v>
      </c>
      <c r="E232">
        <v>0.625</v>
      </c>
      <c r="F232" t="s">
        <v>57</v>
      </c>
      <c r="G232">
        <f>G231+0.125</f>
        <v>0.875</v>
      </c>
    </row>
    <row r="233" spans="1:7" x14ac:dyDescent="0.25">
      <c r="A233" t="s">
        <v>1119</v>
      </c>
      <c r="B233" t="str">
        <f t="shared" si="19"/>
        <v xml:space="preserve">LOW CARBON STEEL SHEET AND BAR 0.625 X  1    </v>
      </c>
      <c r="C233" t="s">
        <v>886</v>
      </c>
      <c r="D233" t="s">
        <v>177</v>
      </c>
      <c r="E233">
        <v>0.625</v>
      </c>
      <c r="F233" t="s">
        <v>57</v>
      </c>
      <c r="G233">
        <f t="shared" ref="G233" si="27">G232+0.125</f>
        <v>1</v>
      </c>
    </row>
    <row r="234" spans="1:7" x14ac:dyDescent="0.25">
      <c r="A234" t="s">
        <v>1120</v>
      </c>
      <c r="B234" t="str">
        <f t="shared" si="19"/>
        <v xml:space="preserve">LOW CARBON STEEL SHEET AND BAR 0.625 X  1.25    </v>
      </c>
      <c r="C234" t="s">
        <v>886</v>
      </c>
      <c r="D234" t="s">
        <v>177</v>
      </c>
      <c r="E234">
        <v>0.625</v>
      </c>
      <c r="F234" t="s">
        <v>57</v>
      </c>
      <c r="G234">
        <f>G233+0.25</f>
        <v>1.25</v>
      </c>
    </row>
    <row r="235" spans="1:7" x14ac:dyDescent="0.25">
      <c r="A235" t="s">
        <v>1121</v>
      </c>
      <c r="B235" t="str">
        <f t="shared" si="19"/>
        <v xml:space="preserve">LOW CARBON STEEL SHEET AND BAR 0.625 X  1.5    </v>
      </c>
      <c r="C235" t="s">
        <v>886</v>
      </c>
      <c r="D235" t="s">
        <v>177</v>
      </c>
      <c r="E235">
        <v>0.625</v>
      </c>
      <c r="F235" t="s">
        <v>57</v>
      </c>
      <c r="G235">
        <f t="shared" ref="G235:G239" si="28">G234+0.25</f>
        <v>1.5</v>
      </c>
    </row>
    <row r="236" spans="1:7" x14ac:dyDescent="0.25">
      <c r="A236" t="s">
        <v>1122</v>
      </c>
      <c r="B236" t="str">
        <f t="shared" si="19"/>
        <v xml:space="preserve">LOW CARBON STEEL SHEET AND BAR 0.625 X  1.75    </v>
      </c>
      <c r="C236" t="s">
        <v>886</v>
      </c>
      <c r="D236" t="s">
        <v>177</v>
      </c>
      <c r="E236">
        <v>0.625</v>
      </c>
      <c r="F236" t="s">
        <v>57</v>
      </c>
      <c r="G236">
        <f t="shared" si="28"/>
        <v>1.75</v>
      </c>
    </row>
    <row r="237" spans="1:7" x14ac:dyDescent="0.25">
      <c r="A237" t="s">
        <v>1123</v>
      </c>
      <c r="B237" t="str">
        <f t="shared" si="19"/>
        <v xml:space="preserve">LOW CARBON STEEL SHEET AND BAR 0.625 X  2    </v>
      </c>
      <c r="C237" t="s">
        <v>886</v>
      </c>
      <c r="D237" t="s">
        <v>177</v>
      </c>
      <c r="E237">
        <v>0.625</v>
      </c>
      <c r="F237" t="s">
        <v>57</v>
      </c>
      <c r="G237">
        <f t="shared" si="28"/>
        <v>2</v>
      </c>
    </row>
    <row r="238" spans="1:7" x14ac:dyDescent="0.25">
      <c r="A238" t="s">
        <v>1124</v>
      </c>
      <c r="B238" t="str">
        <f t="shared" si="19"/>
        <v xml:space="preserve">LOW CARBON STEEL SHEET AND BAR 0.625 X  2.25    </v>
      </c>
      <c r="C238" t="s">
        <v>886</v>
      </c>
      <c r="D238" t="s">
        <v>177</v>
      </c>
      <c r="E238">
        <v>0.625</v>
      </c>
      <c r="F238" t="s">
        <v>57</v>
      </c>
      <c r="G238">
        <f t="shared" si="28"/>
        <v>2.25</v>
      </c>
    </row>
    <row r="239" spans="1:7" x14ac:dyDescent="0.25">
      <c r="A239" t="s">
        <v>1125</v>
      </c>
      <c r="B239" t="str">
        <f t="shared" si="19"/>
        <v xml:space="preserve">LOW CARBON STEEL SHEET AND BAR 0.625 X  2.5    </v>
      </c>
      <c r="C239" t="s">
        <v>886</v>
      </c>
      <c r="D239" t="s">
        <v>177</v>
      </c>
      <c r="E239">
        <v>0.625</v>
      </c>
      <c r="F239" t="s">
        <v>57</v>
      </c>
      <c r="G239">
        <f t="shared" si="28"/>
        <v>2.5</v>
      </c>
    </row>
    <row r="240" spans="1:7" x14ac:dyDescent="0.25">
      <c r="A240" t="s">
        <v>1126</v>
      </c>
      <c r="B240" t="str">
        <f t="shared" si="19"/>
        <v xml:space="preserve">LOW CARBON STEEL SHEET AND BAR 0.625 X  2.75    </v>
      </c>
      <c r="C240" t="s">
        <v>886</v>
      </c>
      <c r="D240" t="s">
        <v>177</v>
      </c>
      <c r="E240">
        <v>0.625</v>
      </c>
      <c r="F240" t="s">
        <v>57</v>
      </c>
      <c r="G240">
        <f>G239+0.25</f>
        <v>2.75</v>
      </c>
    </row>
    <row r="241" spans="1:7" x14ac:dyDescent="0.25">
      <c r="A241" t="s">
        <v>1127</v>
      </c>
      <c r="B241" t="str">
        <f t="shared" si="19"/>
        <v xml:space="preserve">LOW CARBON STEEL SHEET AND BAR 0.625 X  3    </v>
      </c>
      <c r="C241" t="s">
        <v>886</v>
      </c>
      <c r="D241" t="s">
        <v>177</v>
      </c>
      <c r="E241">
        <v>0.625</v>
      </c>
      <c r="F241" t="s">
        <v>57</v>
      </c>
      <c r="G241">
        <f t="shared" ref="G241" si="29">G240+0.25</f>
        <v>3</v>
      </c>
    </row>
    <row r="242" spans="1:7" x14ac:dyDescent="0.25">
      <c r="A242" t="s">
        <v>1128</v>
      </c>
      <c r="B242" t="str">
        <f t="shared" si="19"/>
        <v xml:space="preserve">LOW CARBON STEEL SHEET AND BAR 0.625 X  3.5    </v>
      </c>
      <c r="C242" t="s">
        <v>886</v>
      </c>
      <c r="D242" t="s">
        <v>177</v>
      </c>
      <c r="E242">
        <v>0.625</v>
      </c>
      <c r="F242" t="s">
        <v>57</v>
      </c>
      <c r="G242">
        <f>G241+0.5</f>
        <v>3.5</v>
      </c>
    </row>
    <row r="243" spans="1:7" x14ac:dyDescent="0.25">
      <c r="A243" t="s">
        <v>1129</v>
      </c>
      <c r="B243" t="str">
        <f t="shared" si="19"/>
        <v xml:space="preserve">LOW CARBON STEEL SHEET AND BAR 0.625 X  4    </v>
      </c>
      <c r="C243" t="s">
        <v>886</v>
      </c>
      <c r="D243" t="s">
        <v>177</v>
      </c>
      <c r="E243">
        <v>0.625</v>
      </c>
      <c r="F243" t="s">
        <v>57</v>
      </c>
      <c r="G243">
        <f>G242+0.5</f>
        <v>4</v>
      </c>
    </row>
    <row r="244" spans="1:7" x14ac:dyDescent="0.25">
      <c r="A244" t="s">
        <v>1130</v>
      </c>
      <c r="B244" t="str">
        <f t="shared" si="19"/>
        <v xml:space="preserve">LOW CARBON STEEL SHEET AND BAR 0.625 X  5    </v>
      </c>
      <c r="C244" t="s">
        <v>886</v>
      </c>
      <c r="D244" t="s">
        <v>177</v>
      </c>
      <c r="E244">
        <v>0.625</v>
      </c>
      <c r="F244" t="s">
        <v>57</v>
      </c>
      <c r="G244">
        <f>G243+1</f>
        <v>5</v>
      </c>
    </row>
    <row r="245" spans="1:7" x14ac:dyDescent="0.25">
      <c r="A245" t="s">
        <v>1131</v>
      </c>
      <c r="B245" t="str">
        <f t="shared" si="19"/>
        <v xml:space="preserve">LOW CARBON STEEL SHEET AND BAR 0.625 X  6    </v>
      </c>
      <c r="C245" t="s">
        <v>886</v>
      </c>
      <c r="D245" t="s">
        <v>177</v>
      </c>
      <c r="E245">
        <v>0.625</v>
      </c>
      <c r="F245" t="s">
        <v>57</v>
      </c>
      <c r="G245">
        <f t="shared" ref="G245:G257" si="30">G244+1</f>
        <v>6</v>
      </c>
    </row>
    <row r="246" spans="1:7" x14ac:dyDescent="0.25">
      <c r="A246" t="s">
        <v>1132</v>
      </c>
      <c r="B246" t="str">
        <f t="shared" si="19"/>
        <v xml:space="preserve">LOW CARBON STEEL SHEET AND BAR 0.625 X  7    </v>
      </c>
      <c r="C246" t="s">
        <v>886</v>
      </c>
      <c r="D246" t="s">
        <v>177</v>
      </c>
      <c r="E246">
        <v>0.625</v>
      </c>
      <c r="F246" t="s">
        <v>57</v>
      </c>
      <c r="G246">
        <f t="shared" si="30"/>
        <v>7</v>
      </c>
    </row>
    <row r="247" spans="1:7" x14ac:dyDescent="0.25">
      <c r="A247" t="s">
        <v>1133</v>
      </c>
      <c r="B247" t="str">
        <f t="shared" si="19"/>
        <v xml:space="preserve">LOW CARBON STEEL SHEET AND BAR 0.625 X  8    </v>
      </c>
      <c r="C247" t="s">
        <v>886</v>
      </c>
      <c r="D247" t="s">
        <v>177</v>
      </c>
      <c r="E247">
        <v>0.625</v>
      </c>
      <c r="F247" t="s">
        <v>57</v>
      </c>
      <c r="G247">
        <f t="shared" si="30"/>
        <v>8</v>
      </c>
    </row>
    <row r="248" spans="1:7" x14ac:dyDescent="0.25">
      <c r="A248" t="s">
        <v>1134</v>
      </c>
      <c r="B248" t="str">
        <f t="shared" si="19"/>
        <v xml:space="preserve">LOW CARBON STEEL SHEET AND BAR 0.625 X  9    </v>
      </c>
      <c r="C248" t="s">
        <v>886</v>
      </c>
      <c r="D248" t="s">
        <v>177</v>
      </c>
      <c r="E248">
        <v>0.625</v>
      </c>
      <c r="F248" t="s">
        <v>57</v>
      </c>
      <c r="G248">
        <f t="shared" si="30"/>
        <v>9</v>
      </c>
    </row>
    <row r="249" spans="1:7" x14ac:dyDescent="0.25">
      <c r="A249" t="s">
        <v>1135</v>
      </c>
      <c r="B249" t="str">
        <f t="shared" si="19"/>
        <v xml:space="preserve">LOW CARBON STEEL SHEET AND BAR 0.625 X  10    </v>
      </c>
      <c r="C249" t="s">
        <v>886</v>
      </c>
      <c r="D249" t="s">
        <v>177</v>
      </c>
      <c r="E249">
        <v>0.625</v>
      </c>
      <c r="F249" t="s">
        <v>57</v>
      </c>
      <c r="G249">
        <f t="shared" si="30"/>
        <v>10</v>
      </c>
    </row>
    <row r="250" spans="1:7" x14ac:dyDescent="0.25">
      <c r="A250" t="s">
        <v>1136</v>
      </c>
      <c r="B250" t="str">
        <f t="shared" si="19"/>
        <v xml:space="preserve">LOW CARBON STEEL SHEET AND BAR 0.625 X  11    </v>
      </c>
      <c r="C250" t="s">
        <v>886</v>
      </c>
      <c r="D250" t="s">
        <v>177</v>
      </c>
      <c r="E250">
        <v>0.625</v>
      </c>
      <c r="F250" t="s">
        <v>57</v>
      </c>
      <c r="G250">
        <f t="shared" si="30"/>
        <v>11</v>
      </c>
    </row>
    <row r="251" spans="1:7" x14ac:dyDescent="0.25">
      <c r="A251" t="s">
        <v>1137</v>
      </c>
      <c r="B251" t="str">
        <f t="shared" si="19"/>
        <v xml:space="preserve">LOW CARBON STEEL SHEET AND BAR 0.625 X  12    </v>
      </c>
      <c r="C251" t="s">
        <v>886</v>
      </c>
      <c r="D251" t="s">
        <v>177</v>
      </c>
      <c r="E251">
        <v>0.625</v>
      </c>
      <c r="F251" t="s">
        <v>57</v>
      </c>
      <c r="G251">
        <f t="shared" si="30"/>
        <v>12</v>
      </c>
    </row>
    <row r="252" spans="1:7" x14ac:dyDescent="0.25">
      <c r="A252" t="s">
        <v>1138</v>
      </c>
      <c r="B252" t="str">
        <f t="shared" si="19"/>
        <v xml:space="preserve">LOW CARBON STEEL SHEET AND BAR 0.625 X  13    </v>
      </c>
      <c r="C252" t="s">
        <v>886</v>
      </c>
      <c r="D252" t="s">
        <v>177</v>
      </c>
      <c r="E252">
        <v>0.625</v>
      </c>
      <c r="F252" t="s">
        <v>57</v>
      </c>
      <c r="G252">
        <f t="shared" si="30"/>
        <v>13</v>
      </c>
    </row>
    <row r="253" spans="1:7" x14ac:dyDescent="0.25">
      <c r="A253" t="s">
        <v>1139</v>
      </c>
      <c r="B253" t="str">
        <f t="shared" si="19"/>
        <v xml:space="preserve">LOW CARBON STEEL SHEET AND BAR 0.625 X  14    </v>
      </c>
      <c r="C253" t="s">
        <v>886</v>
      </c>
      <c r="D253" t="s">
        <v>177</v>
      </c>
      <c r="E253">
        <v>0.625</v>
      </c>
      <c r="F253" t="s">
        <v>57</v>
      </c>
      <c r="G253">
        <f t="shared" si="30"/>
        <v>14</v>
      </c>
    </row>
    <row r="254" spans="1:7" x14ac:dyDescent="0.25">
      <c r="A254" t="s">
        <v>1140</v>
      </c>
      <c r="B254" t="str">
        <f t="shared" si="19"/>
        <v xml:space="preserve">LOW CARBON STEEL SHEET AND BAR 0.625 X  15    </v>
      </c>
      <c r="C254" t="s">
        <v>886</v>
      </c>
      <c r="D254" t="s">
        <v>177</v>
      </c>
      <c r="E254">
        <v>0.625</v>
      </c>
      <c r="F254" t="s">
        <v>57</v>
      </c>
      <c r="G254">
        <f t="shared" si="30"/>
        <v>15</v>
      </c>
    </row>
    <row r="255" spans="1:7" x14ac:dyDescent="0.25">
      <c r="A255" t="s">
        <v>1141</v>
      </c>
      <c r="B255" t="str">
        <f t="shared" si="19"/>
        <v xml:space="preserve">LOW CARBON STEEL SHEET AND BAR 0.625 X  16    </v>
      </c>
      <c r="C255" t="s">
        <v>886</v>
      </c>
      <c r="D255" t="s">
        <v>177</v>
      </c>
      <c r="E255">
        <v>0.625</v>
      </c>
      <c r="F255" t="s">
        <v>57</v>
      </c>
      <c r="G255">
        <f t="shared" si="30"/>
        <v>16</v>
      </c>
    </row>
    <row r="256" spans="1:7" x14ac:dyDescent="0.25">
      <c r="A256" t="s">
        <v>1142</v>
      </c>
      <c r="B256" t="str">
        <f t="shared" ref="B256:B319" si="31">C256&amp;" "&amp;D256&amp;" "&amp;E256&amp;" "&amp;F256&amp;" "&amp;" "&amp;G256&amp;" "&amp;H256&amp;" "&amp;I256&amp;" "&amp;J256&amp;" "&amp;K256</f>
        <v xml:space="preserve">LOW CARBON STEEL SHEET AND BAR 0.625 X  17    </v>
      </c>
      <c r="C256" t="s">
        <v>886</v>
      </c>
      <c r="D256" t="s">
        <v>177</v>
      </c>
      <c r="E256">
        <v>0.625</v>
      </c>
      <c r="F256" t="s">
        <v>57</v>
      </c>
      <c r="G256">
        <f t="shared" si="30"/>
        <v>17</v>
      </c>
    </row>
    <row r="257" spans="1:7" x14ac:dyDescent="0.25">
      <c r="A257" t="s">
        <v>1143</v>
      </c>
      <c r="B257" t="str">
        <f t="shared" si="31"/>
        <v xml:space="preserve">LOW CARBON STEEL SHEET AND BAR 0.625 X  18    </v>
      </c>
      <c r="C257" t="s">
        <v>886</v>
      </c>
      <c r="D257" t="s">
        <v>177</v>
      </c>
      <c r="E257">
        <v>0.625</v>
      </c>
      <c r="F257" t="s">
        <v>57</v>
      </c>
      <c r="G257">
        <f t="shared" si="30"/>
        <v>18</v>
      </c>
    </row>
    <row r="258" spans="1:7" x14ac:dyDescent="0.25">
      <c r="A258" t="s">
        <v>1144</v>
      </c>
      <c r="B258" t="str">
        <f t="shared" si="31"/>
        <v xml:space="preserve">LOW CARBON STEEL SHEET AND BAR 0.625 X  19    </v>
      </c>
      <c r="C258" t="s">
        <v>886</v>
      </c>
      <c r="D258" t="s">
        <v>177</v>
      </c>
      <c r="E258">
        <v>0.625</v>
      </c>
      <c r="F258" t="s">
        <v>57</v>
      </c>
      <c r="G258">
        <f>G257+1</f>
        <v>19</v>
      </c>
    </row>
    <row r="259" spans="1:7" x14ac:dyDescent="0.25">
      <c r="A259" t="s">
        <v>1145</v>
      </c>
      <c r="B259" t="str">
        <f t="shared" si="31"/>
        <v xml:space="preserve">LOW CARBON STEEL SHEET AND BAR 0.625 X  20    </v>
      </c>
      <c r="C259" t="s">
        <v>886</v>
      </c>
      <c r="D259" t="s">
        <v>177</v>
      </c>
      <c r="E259">
        <v>0.625</v>
      </c>
      <c r="F259" t="s">
        <v>57</v>
      </c>
      <c r="G259">
        <f t="shared" ref="G259:G263" si="32">G258+1</f>
        <v>20</v>
      </c>
    </row>
    <row r="260" spans="1:7" x14ac:dyDescent="0.25">
      <c r="A260" t="s">
        <v>1146</v>
      </c>
      <c r="B260" t="str">
        <f t="shared" si="31"/>
        <v xml:space="preserve">LOW CARBON STEEL SHEET AND BAR 0.625 X  21    </v>
      </c>
      <c r="C260" t="s">
        <v>886</v>
      </c>
      <c r="D260" t="s">
        <v>177</v>
      </c>
      <c r="E260">
        <v>0.625</v>
      </c>
      <c r="F260" t="s">
        <v>57</v>
      </c>
      <c r="G260">
        <f t="shared" si="32"/>
        <v>21</v>
      </c>
    </row>
    <row r="261" spans="1:7" x14ac:dyDescent="0.25">
      <c r="A261" t="s">
        <v>1147</v>
      </c>
      <c r="B261" t="str">
        <f t="shared" si="31"/>
        <v xml:space="preserve">LOW CARBON STEEL SHEET AND BAR 0.625 X  22    </v>
      </c>
      <c r="C261" t="s">
        <v>886</v>
      </c>
      <c r="D261" t="s">
        <v>177</v>
      </c>
      <c r="E261">
        <v>0.625</v>
      </c>
      <c r="F261" t="s">
        <v>57</v>
      </c>
      <c r="G261">
        <f t="shared" si="32"/>
        <v>22</v>
      </c>
    </row>
    <row r="262" spans="1:7" x14ac:dyDescent="0.25">
      <c r="A262" t="s">
        <v>1148</v>
      </c>
      <c r="B262" t="str">
        <f t="shared" si="31"/>
        <v xml:space="preserve">LOW CARBON STEEL SHEET AND BAR 0.625 X  23    </v>
      </c>
      <c r="C262" t="s">
        <v>886</v>
      </c>
      <c r="D262" t="s">
        <v>177</v>
      </c>
      <c r="E262">
        <v>0.625</v>
      </c>
      <c r="F262" t="s">
        <v>57</v>
      </c>
      <c r="G262">
        <f t="shared" si="32"/>
        <v>23</v>
      </c>
    </row>
    <row r="263" spans="1:7" x14ac:dyDescent="0.25">
      <c r="A263" t="s">
        <v>1149</v>
      </c>
      <c r="B263" t="str">
        <f t="shared" si="31"/>
        <v xml:space="preserve">LOW CARBON STEEL SHEET AND BAR 0.625 X  24    </v>
      </c>
      <c r="C263" t="s">
        <v>886</v>
      </c>
      <c r="D263" t="s">
        <v>177</v>
      </c>
      <c r="E263">
        <v>0.625</v>
      </c>
      <c r="F263" t="s">
        <v>57</v>
      </c>
      <c r="G263">
        <f t="shared" si="32"/>
        <v>24</v>
      </c>
    </row>
    <row r="264" spans="1:7" x14ac:dyDescent="0.25">
      <c r="A264" t="s">
        <v>1150</v>
      </c>
      <c r="B264" t="str">
        <f t="shared" si="31"/>
        <v xml:space="preserve">LOW CARBON STEEL SHEET AND BAR 0.75 X  0.25    </v>
      </c>
      <c r="C264" t="s">
        <v>886</v>
      </c>
      <c r="D264" t="s">
        <v>177</v>
      </c>
      <c r="E264">
        <v>0.75</v>
      </c>
      <c r="F264" t="s">
        <v>57</v>
      </c>
      <c r="G264">
        <v>0.25</v>
      </c>
    </row>
    <row r="265" spans="1:7" x14ac:dyDescent="0.25">
      <c r="A265" t="s">
        <v>1151</v>
      </c>
      <c r="B265" t="str">
        <f t="shared" si="31"/>
        <v xml:space="preserve">LOW CARBON STEEL SHEET AND BAR 0.75 X  0.375    </v>
      </c>
      <c r="C265" t="s">
        <v>886</v>
      </c>
      <c r="D265" t="s">
        <v>177</v>
      </c>
      <c r="E265">
        <v>0.75</v>
      </c>
      <c r="F265" t="s">
        <v>57</v>
      </c>
      <c r="G265">
        <f>G264+0.125</f>
        <v>0.375</v>
      </c>
    </row>
    <row r="266" spans="1:7" x14ac:dyDescent="0.25">
      <c r="A266" t="s">
        <v>1152</v>
      </c>
      <c r="B266" t="str">
        <f t="shared" si="31"/>
        <v xml:space="preserve">LOW CARBON STEEL SHEET AND BAR 0.75 X  0.5    </v>
      </c>
      <c r="C266" t="s">
        <v>886</v>
      </c>
      <c r="D266" t="s">
        <v>177</v>
      </c>
      <c r="E266">
        <v>0.75</v>
      </c>
      <c r="F266" t="s">
        <v>57</v>
      </c>
      <c r="G266">
        <f t="shared" ref="G266:G268" si="33">G265+0.125</f>
        <v>0.5</v>
      </c>
    </row>
    <row r="267" spans="1:7" x14ac:dyDescent="0.25">
      <c r="A267" t="s">
        <v>1153</v>
      </c>
      <c r="B267" t="str">
        <f t="shared" si="31"/>
        <v xml:space="preserve">LOW CARBON STEEL SHEET AND BAR 0.75 X  0.625    </v>
      </c>
      <c r="C267" t="s">
        <v>886</v>
      </c>
      <c r="D267" t="s">
        <v>177</v>
      </c>
      <c r="E267">
        <v>0.75</v>
      </c>
      <c r="F267" t="s">
        <v>57</v>
      </c>
      <c r="G267">
        <f t="shared" si="33"/>
        <v>0.625</v>
      </c>
    </row>
    <row r="268" spans="1:7" x14ac:dyDescent="0.25">
      <c r="A268" t="s">
        <v>1154</v>
      </c>
      <c r="B268" t="str">
        <f t="shared" si="31"/>
        <v xml:space="preserve">LOW CARBON STEEL SHEET AND BAR 0.75 X  0.75    </v>
      </c>
      <c r="C268" t="s">
        <v>886</v>
      </c>
      <c r="D268" t="s">
        <v>177</v>
      </c>
      <c r="E268">
        <v>0.75</v>
      </c>
      <c r="F268" t="s">
        <v>57</v>
      </c>
      <c r="G268">
        <f t="shared" si="33"/>
        <v>0.75</v>
      </c>
    </row>
    <row r="269" spans="1:7" x14ac:dyDescent="0.25">
      <c r="A269" t="s">
        <v>1155</v>
      </c>
      <c r="B269" t="str">
        <f t="shared" si="31"/>
        <v xml:space="preserve">LOW CARBON STEEL SHEET AND BAR 0.75 X  0.875    </v>
      </c>
      <c r="C269" t="s">
        <v>886</v>
      </c>
      <c r="D269" t="s">
        <v>177</v>
      </c>
      <c r="E269">
        <v>0.75</v>
      </c>
      <c r="F269" t="s">
        <v>57</v>
      </c>
      <c r="G269">
        <f>G268+0.125</f>
        <v>0.875</v>
      </c>
    </row>
    <row r="270" spans="1:7" x14ac:dyDescent="0.25">
      <c r="A270" t="s">
        <v>1156</v>
      </c>
      <c r="B270" t="str">
        <f t="shared" si="31"/>
        <v xml:space="preserve">LOW CARBON STEEL SHEET AND BAR 0.75 X  1    </v>
      </c>
      <c r="C270" t="s">
        <v>886</v>
      </c>
      <c r="D270" t="s">
        <v>177</v>
      </c>
      <c r="E270">
        <v>0.75</v>
      </c>
      <c r="F270" t="s">
        <v>57</v>
      </c>
      <c r="G270">
        <f t="shared" ref="G270" si="34">G269+0.125</f>
        <v>1</v>
      </c>
    </row>
    <row r="271" spans="1:7" x14ac:dyDescent="0.25">
      <c r="A271" t="s">
        <v>1157</v>
      </c>
      <c r="B271" t="str">
        <f t="shared" si="31"/>
        <v xml:space="preserve">LOW CARBON STEEL SHEET AND BAR 0.75 X  1.25    </v>
      </c>
      <c r="C271" t="s">
        <v>886</v>
      </c>
      <c r="D271" t="s">
        <v>177</v>
      </c>
      <c r="E271">
        <v>0.75</v>
      </c>
      <c r="F271" t="s">
        <v>57</v>
      </c>
      <c r="G271">
        <f>G270+0.25</f>
        <v>1.25</v>
      </c>
    </row>
    <row r="272" spans="1:7" x14ac:dyDescent="0.25">
      <c r="A272" t="s">
        <v>1158</v>
      </c>
      <c r="B272" t="str">
        <f t="shared" si="31"/>
        <v xml:space="preserve">LOW CARBON STEEL SHEET AND BAR 0.75 X  1.5    </v>
      </c>
      <c r="C272" t="s">
        <v>886</v>
      </c>
      <c r="D272" t="s">
        <v>177</v>
      </c>
      <c r="E272">
        <v>0.75</v>
      </c>
      <c r="F272" t="s">
        <v>57</v>
      </c>
      <c r="G272">
        <f t="shared" ref="G272:G276" si="35">G271+0.25</f>
        <v>1.5</v>
      </c>
    </row>
    <row r="273" spans="1:7" x14ac:dyDescent="0.25">
      <c r="A273" t="s">
        <v>1159</v>
      </c>
      <c r="B273" t="str">
        <f t="shared" si="31"/>
        <v xml:space="preserve">LOW CARBON STEEL SHEET AND BAR 0.75 X  1.75    </v>
      </c>
      <c r="C273" t="s">
        <v>886</v>
      </c>
      <c r="D273" t="s">
        <v>177</v>
      </c>
      <c r="E273">
        <v>0.75</v>
      </c>
      <c r="F273" t="s">
        <v>57</v>
      </c>
      <c r="G273">
        <f t="shared" si="35"/>
        <v>1.75</v>
      </c>
    </row>
    <row r="274" spans="1:7" x14ac:dyDescent="0.25">
      <c r="A274" t="s">
        <v>1160</v>
      </c>
      <c r="B274" t="str">
        <f t="shared" si="31"/>
        <v xml:space="preserve">LOW CARBON STEEL SHEET AND BAR 0.75 X  2    </v>
      </c>
      <c r="C274" t="s">
        <v>886</v>
      </c>
      <c r="D274" t="s">
        <v>177</v>
      </c>
      <c r="E274">
        <v>0.75</v>
      </c>
      <c r="F274" t="s">
        <v>57</v>
      </c>
      <c r="G274">
        <f t="shared" si="35"/>
        <v>2</v>
      </c>
    </row>
    <row r="275" spans="1:7" x14ac:dyDescent="0.25">
      <c r="A275" t="s">
        <v>1161</v>
      </c>
      <c r="B275" t="str">
        <f t="shared" si="31"/>
        <v xml:space="preserve">LOW CARBON STEEL SHEET AND BAR 0.75 X  2.25    </v>
      </c>
      <c r="C275" t="s">
        <v>886</v>
      </c>
      <c r="D275" t="s">
        <v>177</v>
      </c>
      <c r="E275">
        <v>0.75</v>
      </c>
      <c r="F275" t="s">
        <v>57</v>
      </c>
      <c r="G275">
        <f t="shared" si="35"/>
        <v>2.25</v>
      </c>
    </row>
    <row r="276" spans="1:7" x14ac:dyDescent="0.25">
      <c r="A276" t="s">
        <v>1162</v>
      </c>
      <c r="B276" t="str">
        <f t="shared" si="31"/>
        <v xml:space="preserve">LOW CARBON STEEL SHEET AND BAR 0.75 X  2.5    </v>
      </c>
      <c r="C276" t="s">
        <v>886</v>
      </c>
      <c r="D276" t="s">
        <v>177</v>
      </c>
      <c r="E276">
        <v>0.75</v>
      </c>
      <c r="F276" t="s">
        <v>57</v>
      </c>
      <c r="G276">
        <f t="shared" si="35"/>
        <v>2.5</v>
      </c>
    </row>
    <row r="277" spans="1:7" x14ac:dyDescent="0.25">
      <c r="A277" t="s">
        <v>1163</v>
      </c>
      <c r="B277" t="str">
        <f t="shared" si="31"/>
        <v xml:space="preserve">LOW CARBON STEEL SHEET AND BAR 0.75 X  2.75    </v>
      </c>
      <c r="C277" t="s">
        <v>886</v>
      </c>
      <c r="D277" t="s">
        <v>177</v>
      </c>
      <c r="E277">
        <v>0.75</v>
      </c>
      <c r="F277" t="s">
        <v>57</v>
      </c>
      <c r="G277">
        <f>G276+0.25</f>
        <v>2.75</v>
      </c>
    </row>
    <row r="278" spans="1:7" x14ac:dyDescent="0.25">
      <c r="A278" t="s">
        <v>1164</v>
      </c>
      <c r="B278" t="str">
        <f t="shared" si="31"/>
        <v xml:space="preserve">LOW CARBON STEEL SHEET AND BAR 0.75 X  3    </v>
      </c>
      <c r="C278" t="s">
        <v>886</v>
      </c>
      <c r="D278" t="s">
        <v>177</v>
      </c>
      <c r="E278">
        <v>0.75</v>
      </c>
      <c r="F278" t="s">
        <v>57</v>
      </c>
      <c r="G278">
        <f t="shared" ref="G278" si="36">G277+0.25</f>
        <v>3</v>
      </c>
    </row>
    <row r="279" spans="1:7" x14ac:dyDescent="0.25">
      <c r="A279" t="s">
        <v>1165</v>
      </c>
      <c r="B279" t="str">
        <f t="shared" si="31"/>
        <v xml:space="preserve">LOW CARBON STEEL SHEET AND BAR 0.75 X  3.5    </v>
      </c>
      <c r="C279" t="s">
        <v>886</v>
      </c>
      <c r="D279" t="s">
        <v>177</v>
      </c>
      <c r="E279">
        <v>0.75</v>
      </c>
      <c r="F279" t="s">
        <v>57</v>
      </c>
      <c r="G279">
        <f>G278+0.5</f>
        <v>3.5</v>
      </c>
    </row>
    <row r="280" spans="1:7" x14ac:dyDescent="0.25">
      <c r="A280" t="s">
        <v>1166</v>
      </c>
      <c r="B280" t="str">
        <f t="shared" si="31"/>
        <v xml:space="preserve">LOW CARBON STEEL SHEET AND BAR 0.75 X  4    </v>
      </c>
      <c r="C280" t="s">
        <v>886</v>
      </c>
      <c r="D280" t="s">
        <v>177</v>
      </c>
      <c r="E280">
        <v>0.75</v>
      </c>
      <c r="F280" t="s">
        <v>57</v>
      </c>
      <c r="G280">
        <f>G279+0.5</f>
        <v>4</v>
      </c>
    </row>
    <row r="281" spans="1:7" x14ac:dyDescent="0.25">
      <c r="A281" t="s">
        <v>1167</v>
      </c>
      <c r="B281" t="str">
        <f t="shared" si="31"/>
        <v xml:space="preserve">LOW CARBON STEEL SHEET AND BAR 0.75 X  5    </v>
      </c>
      <c r="C281" t="s">
        <v>886</v>
      </c>
      <c r="D281" t="s">
        <v>177</v>
      </c>
      <c r="E281">
        <v>0.75</v>
      </c>
      <c r="F281" t="s">
        <v>57</v>
      </c>
      <c r="G281">
        <f>G280+1</f>
        <v>5</v>
      </c>
    </row>
    <row r="282" spans="1:7" x14ac:dyDescent="0.25">
      <c r="A282" t="s">
        <v>1168</v>
      </c>
      <c r="B282" t="str">
        <f t="shared" si="31"/>
        <v xml:space="preserve">LOW CARBON STEEL SHEET AND BAR 0.75 X  6    </v>
      </c>
      <c r="C282" t="s">
        <v>886</v>
      </c>
      <c r="D282" t="s">
        <v>177</v>
      </c>
      <c r="E282">
        <v>0.75</v>
      </c>
      <c r="F282" t="s">
        <v>57</v>
      </c>
      <c r="G282">
        <f t="shared" ref="G282:G294" si="37">G281+1</f>
        <v>6</v>
      </c>
    </row>
    <row r="283" spans="1:7" x14ac:dyDescent="0.25">
      <c r="A283" t="s">
        <v>1169</v>
      </c>
      <c r="B283" t="str">
        <f t="shared" si="31"/>
        <v xml:space="preserve">LOW CARBON STEEL SHEET AND BAR 0.75 X  7    </v>
      </c>
      <c r="C283" t="s">
        <v>886</v>
      </c>
      <c r="D283" t="s">
        <v>177</v>
      </c>
      <c r="E283">
        <v>0.75</v>
      </c>
      <c r="F283" t="s">
        <v>57</v>
      </c>
      <c r="G283">
        <f t="shared" si="37"/>
        <v>7</v>
      </c>
    </row>
    <row r="284" spans="1:7" x14ac:dyDescent="0.25">
      <c r="A284" t="s">
        <v>1170</v>
      </c>
      <c r="B284" t="str">
        <f t="shared" si="31"/>
        <v xml:space="preserve">LOW CARBON STEEL SHEET AND BAR 0.75 X  8    </v>
      </c>
      <c r="C284" t="s">
        <v>886</v>
      </c>
      <c r="D284" t="s">
        <v>177</v>
      </c>
      <c r="E284">
        <v>0.75</v>
      </c>
      <c r="F284" t="s">
        <v>57</v>
      </c>
      <c r="G284">
        <f t="shared" si="37"/>
        <v>8</v>
      </c>
    </row>
    <row r="285" spans="1:7" x14ac:dyDescent="0.25">
      <c r="A285" t="s">
        <v>1171</v>
      </c>
      <c r="B285" t="str">
        <f t="shared" si="31"/>
        <v xml:space="preserve">LOW CARBON STEEL SHEET AND BAR 0.75 X  9    </v>
      </c>
      <c r="C285" t="s">
        <v>886</v>
      </c>
      <c r="D285" t="s">
        <v>177</v>
      </c>
      <c r="E285">
        <v>0.75</v>
      </c>
      <c r="F285" t="s">
        <v>57</v>
      </c>
      <c r="G285">
        <f t="shared" si="37"/>
        <v>9</v>
      </c>
    </row>
    <row r="286" spans="1:7" x14ac:dyDescent="0.25">
      <c r="A286" t="s">
        <v>1172</v>
      </c>
      <c r="B286" t="str">
        <f t="shared" si="31"/>
        <v xml:space="preserve">LOW CARBON STEEL SHEET AND BAR 0.75 X  10    </v>
      </c>
      <c r="C286" t="s">
        <v>886</v>
      </c>
      <c r="D286" t="s">
        <v>177</v>
      </c>
      <c r="E286">
        <v>0.75</v>
      </c>
      <c r="F286" t="s">
        <v>57</v>
      </c>
      <c r="G286">
        <f t="shared" si="37"/>
        <v>10</v>
      </c>
    </row>
    <row r="287" spans="1:7" x14ac:dyDescent="0.25">
      <c r="A287" t="s">
        <v>1173</v>
      </c>
      <c r="B287" t="str">
        <f t="shared" si="31"/>
        <v xml:space="preserve">LOW CARBON STEEL SHEET AND BAR 0.75 X  11    </v>
      </c>
      <c r="C287" t="s">
        <v>886</v>
      </c>
      <c r="D287" t="s">
        <v>177</v>
      </c>
      <c r="E287">
        <v>0.75</v>
      </c>
      <c r="F287" t="s">
        <v>57</v>
      </c>
      <c r="G287">
        <f t="shared" si="37"/>
        <v>11</v>
      </c>
    </row>
    <row r="288" spans="1:7" x14ac:dyDescent="0.25">
      <c r="A288" t="s">
        <v>1174</v>
      </c>
      <c r="B288" t="str">
        <f t="shared" si="31"/>
        <v xml:space="preserve">LOW CARBON STEEL SHEET AND BAR 0.75 X  12    </v>
      </c>
      <c r="C288" t="s">
        <v>886</v>
      </c>
      <c r="D288" t="s">
        <v>177</v>
      </c>
      <c r="E288">
        <v>0.75</v>
      </c>
      <c r="F288" t="s">
        <v>57</v>
      </c>
      <c r="G288">
        <f t="shared" si="37"/>
        <v>12</v>
      </c>
    </row>
    <row r="289" spans="1:7" x14ac:dyDescent="0.25">
      <c r="A289" t="s">
        <v>1175</v>
      </c>
      <c r="B289" t="str">
        <f t="shared" si="31"/>
        <v xml:space="preserve">LOW CARBON STEEL SHEET AND BAR 0.75 X  13    </v>
      </c>
      <c r="C289" t="s">
        <v>886</v>
      </c>
      <c r="D289" t="s">
        <v>177</v>
      </c>
      <c r="E289">
        <v>0.75</v>
      </c>
      <c r="F289" t="s">
        <v>57</v>
      </c>
      <c r="G289">
        <f t="shared" si="37"/>
        <v>13</v>
      </c>
    </row>
    <row r="290" spans="1:7" x14ac:dyDescent="0.25">
      <c r="A290" t="s">
        <v>1176</v>
      </c>
      <c r="B290" t="str">
        <f t="shared" si="31"/>
        <v xml:space="preserve">LOW CARBON STEEL SHEET AND BAR 0.75 X  14    </v>
      </c>
      <c r="C290" t="s">
        <v>886</v>
      </c>
      <c r="D290" t="s">
        <v>177</v>
      </c>
      <c r="E290">
        <v>0.75</v>
      </c>
      <c r="F290" t="s">
        <v>57</v>
      </c>
      <c r="G290">
        <f t="shared" si="37"/>
        <v>14</v>
      </c>
    </row>
    <row r="291" spans="1:7" x14ac:dyDescent="0.25">
      <c r="A291" t="s">
        <v>1177</v>
      </c>
      <c r="B291" t="str">
        <f t="shared" si="31"/>
        <v xml:space="preserve">LOW CARBON STEEL SHEET AND BAR 0.75 X  15    </v>
      </c>
      <c r="C291" t="s">
        <v>886</v>
      </c>
      <c r="D291" t="s">
        <v>177</v>
      </c>
      <c r="E291">
        <v>0.75</v>
      </c>
      <c r="F291" t="s">
        <v>57</v>
      </c>
      <c r="G291">
        <f t="shared" si="37"/>
        <v>15</v>
      </c>
    </row>
    <row r="292" spans="1:7" x14ac:dyDescent="0.25">
      <c r="A292" t="s">
        <v>1178</v>
      </c>
      <c r="B292" t="str">
        <f t="shared" si="31"/>
        <v xml:space="preserve">LOW CARBON STEEL SHEET AND BAR 0.75 X  16    </v>
      </c>
      <c r="C292" t="s">
        <v>886</v>
      </c>
      <c r="D292" t="s">
        <v>177</v>
      </c>
      <c r="E292">
        <v>0.75</v>
      </c>
      <c r="F292" t="s">
        <v>57</v>
      </c>
      <c r="G292">
        <f t="shared" si="37"/>
        <v>16</v>
      </c>
    </row>
    <row r="293" spans="1:7" x14ac:dyDescent="0.25">
      <c r="A293" t="s">
        <v>1179</v>
      </c>
      <c r="B293" t="str">
        <f t="shared" si="31"/>
        <v xml:space="preserve">LOW CARBON STEEL SHEET AND BAR 0.75 X  17    </v>
      </c>
      <c r="C293" t="s">
        <v>886</v>
      </c>
      <c r="D293" t="s">
        <v>177</v>
      </c>
      <c r="E293">
        <v>0.75</v>
      </c>
      <c r="F293" t="s">
        <v>57</v>
      </c>
      <c r="G293">
        <f t="shared" si="37"/>
        <v>17</v>
      </c>
    </row>
    <row r="294" spans="1:7" x14ac:dyDescent="0.25">
      <c r="A294" t="s">
        <v>1180</v>
      </c>
      <c r="B294" t="str">
        <f t="shared" si="31"/>
        <v xml:space="preserve">LOW CARBON STEEL SHEET AND BAR 0.75 X  18    </v>
      </c>
      <c r="C294" t="s">
        <v>886</v>
      </c>
      <c r="D294" t="s">
        <v>177</v>
      </c>
      <c r="E294">
        <v>0.75</v>
      </c>
      <c r="F294" t="s">
        <v>57</v>
      </c>
      <c r="G294">
        <f t="shared" si="37"/>
        <v>18</v>
      </c>
    </row>
    <row r="295" spans="1:7" x14ac:dyDescent="0.25">
      <c r="A295" t="s">
        <v>1181</v>
      </c>
      <c r="B295" t="str">
        <f t="shared" si="31"/>
        <v xml:space="preserve">LOW CARBON STEEL SHEET AND BAR 0.75 X  19    </v>
      </c>
      <c r="C295" t="s">
        <v>886</v>
      </c>
      <c r="D295" t="s">
        <v>177</v>
      </c>
      <c r="E295">
        <v>0.75</v>
      </c>
      <c r="F295" t="s">
        <v>57</v>
      </c>
      <c r="G295">
        <f>G294+1</f>
        <v>19</v>
      </c>
    </row>
    <row r="296" spans="1:7" x14ac:dyDescent="0.25">
      <c r="A296" t="s">
        <v>1182</v>
      </c>
      <c r="B296" t="str">
        <f t="shared" si="31"/>
        <v xml:space="preserve">LOW CARBON STEEL SHEET AND BAR 0.75 X  20    </v>
      </c>
      <c r="C296" t="s">
        <v>886</v>
      </c>
      <c r="D296" t="s">
        <v>177</v>
      </c>
      <c r="E296">
        <v>0.75</v>
      </c>
      <c r="F296" t="s">
        <v>57</v>
      </c>
      <c r="G296">
        <f t="shared" ref="G296:G300" si="38">G295+1</f>
        <v>20</v>
      </c>
    </row>
    <row r="297" spans="1:7" x14ac:dyDescent="0.25">
      <c r="A297" t="s">
        <v>1183</v>
      </c>
      <c r="B297" t="str">
        <f t="shared" si="31"/>
        <v xml:space="preserve">LOW CARBON STEEL SHEET AND BAR 0.75 X  21    </v>
      </c>
      <c r="C297" t="s">
        <v>886</v>
      </c>
      <c r="D297" t="s">
        <v>177</v>
      </c>
      <c r="E297">
        <v>0.75</v>
      </c>
      <c r="F297" t="s">
        <v>57</v>
      </c>
      <c r="G297">
        <f t="shared" si="38"/>
        <v>21</v>
      </c>
    </row>
    <row r="298" spans="1:7" x14ac:dyDescent="0.25">
      <c r="A298" t="s">
        <v>1184</v>
      </c>
      <c r="B298" t="str">
        <f t="shared" si="31"/>
        <v xml:space="preserve">LOW CARBON STEEL SHEET AND BAR 0.75 X  22    </v>
      </c>
      <c r="C298" t="s">
        <v>886</v>
      </c>
      <c r="D298" t="s">
        <v>177</v>
      </c>
      <c r="E298">
        <v>0.75</v>
      </c>
      <c r="F298" t="s">
        <v>57</v>
      </c>
      <c r="G298">
        <f t="shared" si="38"/>
        <v>22</v>
      </c>
    </row>
    <row r="299" spans="1:7" x14ac:dyDescent="0.25">
      <c r="A299" t="s">
        <v>1185</v>
      </c>
      <c r="B299" t="str">
        <f t="shared" si="31"/>
        <v xml:space="preserve">LOW CARBON STEEL SHEET AND BAR 0.75 X  23    </v>
      </c>
      <c r="C299" t="s">
        <v>886</v>
      </c>
      <c r="D299" t="s">
        <v>177</v>
      </c>
      <c r="E299">
        <v>0.75</v>
      </c>
      <c r="F299" t="s">
        <v>57</v>
      </c>
      <c r="G299">
        <f t="shared" si="38"/>
        <v>23</v>
      </c>
    </row>
    <row r="300" spans="1:7" x14ac:dyDescent="0.25">
      <c r="A300" t="s">
        <v>1186</v>
      </c>
      <c r="B300" t="str">
        <f t="shared" si="31"/>
        <v xml:space="preserve">LOW CARBON STEEL SHEET AND BAR 0.75 X  24    </v>
      </c>
      <c r="C300" t="s">
        <v>886</v>
      </c>
      <c r="D300" t="s">
        <v>177</v>
      </c>
      <c r="E300">
        <v>0.75</v>
      </c>
      <c r="F300" t="s">
        <v>57</v>
      </c>
      <c r="G300">
        <f t="shared" si="38"/>
        <v>24</v>
      </c>
    </row>
    <row r="301" spans="1:7" x14ac:dyDescent="0.25">
      <c r="A301" t="s">
        <v>1187</v>
      </c>
      <c r="B301" t="str">
        <f t="shared" si="31"/>
        <v xml:space="preserve">LOW CARBON STEEL SHEET AND BAR 0.875 X  0.25    </v>
      </c>
      <c r="C301" t="s">
        <v>886</v>
      </c>
      <c r="D301" t="s">
        <v>177</v>
      </c>
      <c r="E301">
        <v>0.875</v>
      </c>
      <c r="F301" t="s">
        <v>57</v>
      </c>
      <c r="G301">
        <v>0.25</v>
      </c>
    </row>
    <row r="302" spans="1:7" x14ac:dyDescent="0.25">
      <c r="A302" t="s">
        <v>1188</v>
      </c>
      <c r="B302" t="str">
        <f t="shared" si="31"/>
        <v xml:space="preserve">LOW CARBON STEEL SHEET AND BAR 0.875 X  0.375    </v>
      </c>
      <c r="C302" t="s">
        <v>886</v>
      </c>
      <c r="D302" t="s">
        <v>177</v>
      </c>
      <c r="E302">
        <v>0.875</v>
      </c>
      <c r="F302" t="s">
        <v>57</v>
      </c>
      <c r="G302">
        <f>G301+0.125</f>
        <v>0.375</v>
      </c>
    </row>
    <row r="303" spans="1:7" x14ac:dyDescent="0.25">
      <c r="A303" t="s">
        <v>1189</v>
      </c>
      <c r="B303" t="str">
        <f t="shared" si="31"/>
        <v xml:space="preserve">LOW CARBON STEEL SHEET AND BAR 0.875 X  0.5    </v>
      </c>
      <c r="C303" t="s">
        <v>886</v>
      </c>
      <c r="D303" t="s">
        <v>177</v>
      </c>
      <c r="E303">
        <v>0.875</v>
      </c>
      <c r="F303" t="s">
        <v>57</v>
      </c>
      <c r="G303">
        <f t="shared" ref="G303:G305" si="39">G302+0.125</f>
        <v>0.5</v>
      </c>
    </row>
    <row r="304" spans="1:7" x14ac:dyDescent="0.25">
      <c r="A304" t="s">
        <v>1190</v>
      </c>
      <c r="B304" t="str">
        <f t="shared" si="31"/>
        <v xml:space="preserve">LOW CARBON STEEL SHEET AND BAR 0.875 X  0.625    </v>
      </c>
      <c r="C304" t="s">
        <v>886</v>
      </c>
      <c r="D304" t="s">
        <v>177</v>
      </c>
      <c r="E304">
        <v>0.875</v>
      </c>
      <c r="F304" t="s">
        <v>57</v>
      </c>
      <c r="G304">
        <f t="shared" si="39"/>
        <v>0.625</v>
      </c>
    </row>
    <row r="305" spans="1:7" x14ac:dyDescent="0.25">
      <c r="A305" t="s">
        <v>1191</v>
      </c>
      <c r="B305" t="str">
        <f t="shared" si="31"/>
        <v xml:space="preserve">LOW CARBON STEEL SHEET AND BAR 0.875 X  0.75    </v>
      </c>
      <c r="C305" t="s">
        <v>886</v>
      </c>
      <c r="D305" t="s">
        <v>177</v>
      </c>
      <c r="E305">
        <v>0.875</v>
      </c>
      <c r="F305" t="s">
        <v>57</v>
      </c>
      <c r="G305">
        <f t="shared" si="39"/>
        <v>0.75</v>
      </c>
    </row>
    <row r="306" spans="1:7" x14ac:dyDescent="0.25">
      <c r="A306" t="s">
        <v>1192</v>
      </c>
      <c r="B306" t="str">
        <f t="shared" si="31"/>
        <v xml:space="preserve">LOW CARBON STEEL SHEET AND BAR 0.875 X  0.875    </v>
      </c>
      <c r="C306" t="s">
        <v>886</v>
      </c>
      <c r="D306" t="s">
        <v>177</v>
      </c>
      <c r="E306">
        <v>0.875</v>
      </c>
      <c r="F306" t="s">
        <v>57</v>
      </c>
      <c r="G306">
        <f>G305+0.125</f>
        <v>0.875</v>
      </c>
    </row>
    <row r="307" spans="1:7" x14ac:dyDescent="0.25">
      <c r="A307" t="s">
        <v>1193</v>
      </c>
      <c r="B307" t="str">
        <f t="shared" si="31"/>
        <v xml:space="preserve">LOW CARBON STEEL SHEET AND BAR 0.875 X  1    </v>
      </c>
      <c r="C307" t="s">
        <v>886</v>
      </c>
      <c r="D307" t="s">
        <v>177</v>
      </c>
      <c r="E307">
        <v>0.875</v>
      </c>
      <c r="F307" t="s">
        <v>57</v>
      </c>
      <c r="G307">
        <f t="shared" ref="G307" si="40">G306+0.125</f>
        <v>1</v>
      </c>
    </row>
    <row r="308" spans="1:7" x14ac:dyDescent="0.25">
      <c r="A308" t="s">
        <v>1194</v>
      </c>
      <c r="B308" t="str">
        <f t="shared" si="31"/>
        <v xml:space="preserve">LOW CARBON STEEL SHEET AND BAR 0.875 X  1.25    </v>
      </c>
      <c r="C308" t="s">
        <v>886</v>
      </c>
      <c r="D308" t="s">
        <v>177</v>
      </c>
      <c r="E308">
        <v>0.875</v>
      </c>
      <c r="F308" t="s">
        <v>57</v>
      </c>
      <c r="G308">
        <f>G307+0.25</f>
        <v>1.25</v>
      </c>
    </row>
    <row r="309" spans="1:7" x14ac:dyDescent="0.25">
      <c r="A309" t="s">
        <v>1195</v>
      </c>
      <c r="B309" t="str">
        <f t="shared" si="31"/>
        <v xml:space="preserve">LOW CARBON STEEL SHEET AND BAR 0.875 X  1.5    </v>
      </c>
      <c r="C309" t="s">
        <v>886</v>
      </c>
      <c r="D309" t="s">
        <v>177</v>
      </c>
      <c r="E309">
        <v>0.875</v>
      </c>
      <c r="F309" t="s">
        <v>57</v>
      </c>
      <c r="G309">
        <f t="shared" ref="G309:G313" si="41">G308+0.25</f>
        <v>1.5</v>
      </c>
    </row>
    <row r="310" spans="1:7" x14ac:dyDescent="0.25">
      <c r="A310" t="s">
        <v>1196</v>
      </c>
      <c r="B310" t="str">
        <f t="shared" si="31"/>
        <v xml:space="preserve">LOW CARBON STEEL SHEET AND BAR 0.875 X  1.75    </v>
      </c>
      <c r="C310" t="s">
        <v>886</v>
      </c>
      <c r="D310" t="s">
        <v>177</v>
      </c>
      <c r="E310">
        <v>0.875</v>
      </c>
      <c r="F310" t="s">
        <v>57</v>
      </c>
      <c r="G310">
        <f t="shared" si="41"/>
        <v>1.75</v>
      </c>
    </row>
    <row r="311" spans="1:7" x14ac:dyDescent="0.25">
      <c r="A311" t="s">
        <v>1197</v>
      </c>
      <c r="B311" t="str">
        <f t="shared" si="31"/>
        <v xml:space="preserve">LOW CARBON STEEL SHEET AND BAR 0.875 X  2    </v>
      </c>
      <c r="C311" t="s">
        <v>886</v>
      </c>
      <c r="D311" t="s">
        <v>177</v>
      </c>
      <c r="E311">
        <v>0.875</v>
      </c>
      <c r="F311" t="s">
        <v>57</v>
      </c>
      <c r="G311">
        <f t="shared" si="41"/>
        <v>2</v>
      </c>
    </row>
    <row r="312" spans="1:7" x14ac:dyDescent="0.25">
      <c r="A312" t="s">
        <v>1198</v>
      </c>
      <c r="B312" t="str">
        <f t="shared" si="31"/>
        <v xml:space="preserve">LOW CARBON STEEL SHEET AND BAR 0.875 X  2.25    </v>
      </c>
      <c r="C312" t="s">
        <v>886</v>
      </c>
      <c r="D312" t="s">
        <v>177</v>
      </c>
      <c r="E312">
        <v>0.875</v>
      </c>
      <c r="F312" t="s">
        <v>57</v>
      </c>
      <c r="G312">
        <f t="shared" si="41"/>
        <v>2.25</v>
      </c>
    </row>
    <row r="313" spans="1:7" x14ac:dyDescent="0.25">
      <c r="A313" t="s">
        <v>1199</v>
      </c>
      <c r="B313" t="str">
        <f t="shared" si="31"/>
        <v xml:space="preserve">LOW CARBON STEEL SHEET AND BAR 0.875 X  2.5    </v>
      </c>
      <c r="C313" t="s">
        <v>886</v>
      </c>
      <c r="D313" t="s">
        <v>177</v>
      </c>
      <c r="E313">
        <v>0.875</v>
      </c>
      <c r="F313" t="s">
        <v>57</v>
      </c>
      <c r="G313">
        <f t="shared" si="41"/>
        <v>2.5</v>
      </c>
    </row>
    <row r="314" spans="1:7" x14ac:dyDescent="0.25">
      <c r="A314" t="s">
        <v>1200</v>
      </c>
      <c r="B314" t="str">
        <f t="shared" si="31"/>
        <v xml:space="preserve">LOW CARBON STEEL SHEET AND BAR 0.875 X  2.75    </v>
      </c>
      <c r="C314" t="s">
        <v>886</v>
      </c>
      <c r="D314" t="s">
        <v>177</v>
      </c>
      <c r="E314">
        <v>0.875</v>
      </c>
      <c r="F314" t="s">
        <v>57</v>
      </c>
      <c r="G314">
        <f>G313+0.25</f>
        <v>2.75</v>
      </c>
    </row>
    <row r="315" spans="1:7" x14ac:dyDescent="0.25">
      <c r="A315" t="s">
        <v>1201</v>
      </c>
      <c r="B315" t="str">
        <f t="shared" si="31"/>
        <v xml:space="preserve">LOW CARBON STEEL SHEET AND BAR 0.875 X  3    </v>
      </c>
      <c r="C315" t="s">
        <v>886</v>
      </c>
      <c r="D315" t="s">
        <v>177</v>
      </c>
      <c r="E315">
        <v>0.875</v>
      </c>
      <c r="F315" t="s">
        <v>57</v>
      </c>
      <c r="G315">
        <f t="shared" ref="G315" si="42">G314+0.25</f>
        <v>3</v>
      </c>
    </row>
    <row r="316" spans="1:7" x14ac:dyDescent="0.25">
      <c r="A316" t="s">
        <v>1202</v>
      </c>
      <c r="B316" t="str">
        <f t="shared" si="31"/>
        <v xml:space="preserve">LOW CARBON STEEL SHEET AND BAR 0.875 X  3.5    </v>
      </c>
      <c r="C316" t="s">
        <v>886</v>
      </c>
      <c r="D316" t="s">
        <v>177</v>
      </c>
      <c r="E316">
        <v>0.875</v>
      </c>
      <c r="F316" t="s">
        <v>57</v>
      </c>
      <c r="G316">
        <f>G315+0.5</f>
        <v>3.5</v>
      </c>
    </row>
    <row r="317" spans="1:7" x14ac:dyDescent="0.25">
      <c r="A317" t="s">
        <v>1203</v>
      </c>
      <c r="B317" t="str">
        <f t="shared" si="31"/>
        <v xml:space="preserve">LOW CARBON STEEL SHEET AND BAR 0.875 X  4    </v>
      </c>
      <c r="C317" t="s">
        <v>886</v>
      </c>
      <c r="D317" t="s">
        <v>177</v>
      </c>
      <c r="E317">
        <v>0.875</v>
      </c>
      <c r="F317" t="s">
        <v>57</v>
      </c>
      <c r="G317">
        <f>G316+0.5</f>
        <v>4</v>
      </c>
    </row>
    <row r="318" spans="1:7" x14ac:dyDescent="0.25">
      <c r="A318" t="s">
        <v>1204</v>
      </c>
      <c r="B318" t="str">
        <f t="shared" si="31"/>
        <v xml:space="preserve">LOW CARBON STEEL SHEET AND BAR 0.875 X  5    </v>
      </c>
      <c r="C318" t="s">
        <v>886</v>
      </c>
      <c r="D318" t="s">
        <v>177</v>
      </c>
      <c r="E318">
        <v>0.875</v>
      </c>
      <c r="F318" t="s">
        <v>57</v>
      </c>
      <c r="G318">
        <f>G317+1</f>
        <v>5</v>
      </c>
    </row>
    <row r="319" spans="1:7" x14ac:dyDescent="0.25">
      <c r="A319" t="s">
        <v>1205</v>
      </c>
      <c r="B319" t="str">
        <f t="shared" si="31"/>
        <v xml:space="preserve">LOW CARBON STEEL SHEET AND BAR 0.875 X  6    </v>
      </c>
      <c r="C319" t="s">
        <v>886</v>
      </c>
      <c r="D319" t="s">
        <v>177</v>
      </c>
      <c r="E319">
        <v>0.875</v>
      </c>
      <c r="F319" t="s">
        <v>57</v>
      </c>
      <c r="G319">
        <f t="shared" ref="G319:G331" si="43">G318+1</f>
        <v>6</v>
      </c>
    </row>
    <row r="320" spans="1:7" x14ac:dyDescent="0.25">
      <c r="A320" t="s">
        <v>1206</v>
      </c>
      <c r="B320" t="str">
        <f t="shared" ref="B320:B383" si="44">C320&amp;" "&amp;D320&amp;" "&amp;E320&amp;" "&amp;F320&amp;" "&amp;" "&amp;G320&amp;" "&amp;H320&amp;" "&amp;I320&amp;" "&amp;J320&amp;" "&amp;K320</f>
        <v xml:space="preserve">LOW CARBON STEEL SHEET AND BAR 0.875 X  7    </v>
      </c>
      <c r="C320" t="s">
        <v>886</v>
      </c>
      <c r="D320" t="s">
        <v>177</v>
      </c>
      <c r="E320">
        <v>0.875</v>
      </c>
      <c r="F320" t="s">
        <v>57</v>
      </c>
      <c r="G320">
        <f t="shared" si="43"/>
        <v>7</v>
      </c>
    </row>
    <row r="321" spans="1:7" x14ac:dyDescent="0.25">
      <c r="A321" t="s">
        <v>1207</v>
      </c>
      <c r="B321" t="str">
        <f t="shared" si="44"/>
        <v xml:space="preserve">LOW CARBON STEEL SHEET AND BAR 0.875 X  8    </v>
      </c>
      <c r="C321" t="s">
        <v>886</v>
      </c>
      <c r="D321" t="s">
        <v>177</v>
      </c>
      <c r="E321">
        <v>0.875</v>
      </c>
      <c r="F321" t="s">
        <v>57</v>
      </c>
      <c r="G321">
        <f t="shared" si="43"/>
        <v>8</v>
      </c>
    </row>
    <row r="322" spans="1:7" x14ac:dyDescent="0.25">
      <c r="A322" t="s">
        <v>1208</v>
      </c>
      <c r="B322" t="str">
        <f t="shared" si="44"/>
        <v xml:space="preserve">LOW CARBON STEEL SHEET AND BAR 0.875 X  9    </v>
      </c>
      <c r="C322" t="s">
        <v>886</v>
      </c>
      <c r="D322" t="s">
        <v>177</v>
      </c>
      <c r="E322">
        <v>0.875</v>
      </c>
      <c r="F322" t="s">
        <v>57</v>
      </c>
      <c r="G322">
        <f t="shared" si="43"/>
        <v>9</v>
      </c>
    </row>
    <row r="323" spans="1:7" x14ac:dyDescent="0.25">
      <c r="A323" t="s">
        <v>1209</v>
      </c>
      <c r="B323" t="str">
        <f t="shared" si="44"/>
        <v xml:space="preserve">LOW CARBON STEEL SHEET AND BAR 0.875 X  10    </v>
      </c>
      <c r="C323" t="s">
        <v>886</v>
      </c>
      <c r="D323" t="s">
        <v>177</v>
      </c>
      <c r="E323">
        <v>0.875</v>
      </c>
      <c r="F323" t="s">
        <v>57</v>
      </c>
      <c r="G323">
        <f t="shared" si="43"/>
        <v>10</v>
      </c>
    </row>
    <row r="324" spans="1:7" x14ac:dyDescent="0.25">
      <c r="A324" t="s">
        <v>1210</v>
      </c>
      <c r="B324" t="str">
        <f t="shared" si="44"/>
        <v xml:space="preserve">LOW CARBON STEEL SHEET AND BAR 0.875 X  11    </v>
      </c>
      <c r="C324" t="s">
        <v>886</v>
      </c>
      <c r="D324" t="s">
        <v>177</v>
      </c>
      <c r="E324">
        <v>0.875</v>
      </c>
      <c r="F324" t="s">
        <v>57</v>
      </c>
      <c r="G324">
        <f t="shared" si="43"/>
        <v>11</v>
      </c>
    </row>
    <row r="325" spans="1:7" x14ac:dyDescent="0.25">
      <c r="A325" t="s">
        <v>1211</v>
      </c>
      <c r="B325" t="str">
        <f t="shared" si="44"/>
        <v xml:space="preserve">LOW CARBON STEEL SHEET AND BAR 0.875 X  12    </v>
      </c>
      <c r="C325" t="s">
        <v>886</v>
      </c>
      <c r="D325" t="s">
        <v>177</v>
      </c>
      <c r="E325">
        <v>0.875</v>
      </c>
      <c r="F325" t="s">
        <v>57</v>
      </c>
      <c r="G325">
        <f t="shared" si="43"/>
        <v>12</v>
      </c>
    </row>
    <row r="326" spans="1:7" x14ac:dyDescent="0.25">
      <c r="A326" t="s">
        <v>1212</v>
      </c>
      <c r="B326" t="str">
        <f t="shared" si="44"/>
        <v xml:space="preserve">LOW CARBON STEEL SHEET AND BAR 0.875 X  13    </v>
      </c>
      <c r="C326" t="s">
        <v>886</v>
      </c>
      <c r="D326" t="s">
        <v>177</v>
      </c>
      <c r="E326">
        <v>0.875</v>
      </c>
      <c r="F326" t="s">
        <v>57</v>
      </c>
      <c r="G326">
        <f t="shared" si="43"/>
        <v>13</v>
      </c>
    </row>
    <row r="327" spans="1:7" x14ac:dyDescent="0.25">
      <c r="A327" t="s">
        <v>1213</v>
      </c>
      <c r="B327" t="str">
        <f t="shared" si="44"/>
        <v xml:space="preserve">LOW CARBON STEEL SHEET AND BAR 0.875 X  14    </v>
      </c>
      <c r="C327" t="s">
        <v>886</v>
      </c>
      <c r="D327" t="s">
        <v>177</v>
      </c>
      <c r="E327">
        <v>0.875</v>
      </c>
      <c r="F327" t="s">
        <v>57</v>
      </c>
      <c r="G327">
        <f t="shared" si="43"/>
        <v>14</v>
      </c>
    </row>
    <row r="328" spans="1:7" x14ac:dyDescent="0.25">
      <c r="A328" t="s">
        <v>1214</v>
      </c>
      <c r="B328" t="str">
        <f t="shared" si="44"/>
        <v xml:space="preserve">LOW CARBON STEEL SHEET AND BAR 0.875 X  15    </v>
      </c>
      <c r="C328" t="s">
        <v>886</v>
      </c>
      <c r="D328" t="s">
        <v>177</v>
      </c>
      <c r="E328">
        <v>0.875</v>
      </c>
      <c r="F328" t="s">
        <v>57</v>
      </c>
      <c r="G328">
        <f t="shared" si="43"/>
        <v>15</v>
      </c>
    </row>
    <row r="329" spans="1:7" x14ac:dyDescent="0.25">
      <c r="A329" t="s">
        <v>1215</v>
      </c>
      <c r="B329" t="str">
        <f t="shared" si="44"/>
        <v xml:space="preserve">LOW CARBON STEEL SHEET AND BAR 0.875 X  16    </v>
      </c>
      <c r="C329" t="s">
        <v>886</v>
      </c>
      <c r="D329" t="s">
        <v>177</v>
      </c>
      <c r="E329">
        <v>0.875</v>
      </c>
      <c r="F329" t="s">
        <v>57</v>
      </c>
      <c r="G329">
        <f t="shared" si="43"/>
        <v>16</v>
      </c>
    </row>
    <row r="330" spans="1:7" x14ac:dyDescent="0.25">
      <c r="A330" t="s">
        <v>1216</v>
      </c>
      <c r="B330" t="str">
        <f t="shared" si="44"/>
        <v xml:space="preserve">LOW CARBON STEEL SHEET AND BAR 0.875 X  17    </v>
      </c>
      <c r="C330" t="s">
        <v>886</v>
      </c>
      <c r="D330" t="s">
        <v>177</v>
      </c>
      <c r="E330">
        <v>0.875</v>
      </c>
      <c r="F330" t="s">
        <v>57</v>
      </c>
      <c r="G330">
        <f t="shared" si="43"/>
        <v>17</v>
      </c>
    </row>
    <row r="331" spans="1:7" x14ac:dyDescent="0.25">
      <c r="A331" t="s">
        <v>1217</v>
      </c>
      <c r="B331" t="str">
        <f t="shared" si="44"/>
        <v xml:space="preserve">LOW CARBON STEEL SHEET AND BAR 0.875 X  18    </v>
      </c>
      <c r="C331" t="s">
        <v>886</v>
      </c>
      <c r="D331" t="s">
        <v>177</v>
      </c>
      <c r="E331">
        <v>0.875</v>
      </c>
      <c r="F331" t="s">
        <v>57</v>
      </c>
      <c r="G331">
        <f t="shared" si="43"/>
        <v>18</v>
      </c>
    </row>
    <row r="332" spans="1:7" x14ac:dyDescent="0.25">
      <c r="A332" t="s">
        <v>1218</v>
      </c>
      <c r="B332" t="str">
        <f t="shared" si="44"/>
        <v xml:space="preserve">LOW CARBON STEEL SHEET AND BAR 0.875 X  19    </v>
      </c>
      <c r="C332" t="s">
        <v>886</v>
      </c>
      <c r="D332" t="s">
        <v>177</v>
      </c>
      <c r="E332">
        <v>0.875</v>
      </c>
      <c r="F332" t="s">
        <v>57</v>
      </c>
      <c r="G332">
        <f>G331+1</f>
        <v>19</v>
      </c>
    </row>
    <row r="333" spans="1:7" x14ac:dyDescent="0.25">
      <c r="A333" t="s">
        <v>1219</v>
      </c>
      <c r="B333" t="str">
        <f t="shared" si="44"/>
        <v xml:space="preserve">LOW CARBON STEEL SHEET AND BAR 0.875 X  20    </v>
      </c>
      <c r="C333" t="s">
        <v>886</v>
      </c>
      <c r="D333" t="s">
        <v>177</v>
      </c>
      <c r="E333">
        <v>0.875</v>
      </c>
      <c r="F333" t="s">
        <v>57</v>
      </c>
      <c r="G333">
        <f t="shared" ref="G333:G337" si="45">G332+1</f>
        <v>20</v>
      </c>
    </row>
    <row r="334" spans="1:7" x14ac:dyDescent="0.25">
      <c r="A334" t="s">
        <v>1220</v>
      </c>
      <c r="B334" t="str">
        <f t="shared" si="44"/>
        <v xml:space="preserve">LOW CARBON STEEL SHEET AND BAR 0.875 X  21    </v>
      </c>
      <c r="C334" t="s">
        <v>886</v>
      </c>
      <c r="D334" t="s">
        <v>177</v>
      </c>
      <c r="E334">
        <v>0.875</v>
      </c>
      <c r="F334" t="s">
        <v>57</v>
      </c>
      <c r="G334">
        <f t="shared" si="45"/>
        <v>21</v>
      </c>
    </row>
    <row r="335" spans="1:7" x14ac:dyDescent="0.25">
      <c r="A335" t="s">
        <v>1221</v>
      </c>
      <c r="B335" t="str">
        <f t="shared" si="44"/>
        <v xml:space="preserve">LOW CARBON STEEL SHEET AND BAR 0.875 X  22    </v>
      </c>
      <c r="C335" t="s">
        <v>886</v>
      </c>
      <c r="D335" t="s">
        <v>177</v>
      </c>
      <c r="E335">
        <v>0.875</v>
      </c>
      <c r="F335" t="s">
        <v>57</v>
      </c>
      <c r="G335">
        <f t="shared" si="45"/>
        <v>22</v>
      </c>
    </row>
    <row r="336" spans="1:7" x14ac:dyDescent="0.25">
      <c r="A336" t="s">
        <v>1222</v>
      </c>
      <c r="B336" t="str">
        <f t="shared" si="44"/>
        <v xml:space="preserve">LOW CARBON STEEL SHEET AND BAR 0.875 X  23    </v>
      </c>
      <c r="C336" t="s">
        <v>886</v>
      </c>
      <c r="D336" t="s">
        <v>177</v>
      </c>
      <c r="E336">
        <v>0.875</v>
      </c>
      <c r="F336" t="s">
        <v>57</v>
      </c>
      <c r="G336">
        <f t="shared" si="45"/>
        <v>23</v>
      </c>
    </row>
    <row r="337" spans="1:7" x14ac:dyDescent="0.25">
      <c r="A337" t="s">
        <v>1223</v>
      </c>
      <c r="B337" t="str">
        <f t="shared" si="44"/>
        <v xml:space="preserve">LOW CARBON STEEL SHEET AND BAR 0.875 X  24    </v>
      </c>
      <c r="C337" t="s">
        <v>886</v>
      </c>
      <c r="D337" t="s">
        <v>177</v>
      </c>
      <c r="E337">
        <v>0.875</v>
      </c>
      <c r="F337" t="s">
        <v>57</v>
      </c>
      <c r="G337">
        <f t="shared" si="45"/>
        <v>24</v>
      </c>
    </row>
    <row r="338" spans="1:7" x14ac:dyDescent="0.25">
      <c r="A338" t="s">
        <v>1224</v>
      </c>
      <c r="B338" t="str">
        <f t="shared" si="44"/>
        <v xml:space="preserve">LOW CARBON STEEL SHEET AND BAR 1 X  0.25    </v>
      </c>
      <c r="C338" t="s">
        <v>886</v>
      </c>
      <c r="D338" t="s">
        <v>177</v>
      </c>
      <c r="E338">
        <v>1</v>
      </c>
      <c r="F338" t="s">
        <v>57</v>
      </c>
      <c r="G338">
        <v>0.25</v>
      </c>
    </row>
    <row r="339" spans="1:7" x14ac:dyDescent="0.25">
      <c r="A339" t="s">
        <v>1225</v>
      </c>
      <c r="B339" t="str">
        <f t="shared" si="44"/>
        <v xml:space="preserve">LOW CARBON STEEL SHEET AND BAR 1 X  0.375    </v>
      </c>
      <c r="C339" t="s">
        <v>886</v>
      </c>
      <c r="D339" t="s">
        <v>177</v>
      </c>
      <c r="E339">
        <v>1</v>
      </c>
      <c r="F339" t="s">
        <v>57</v>
      </c>
      <c r="G339">
        <f>G338+0.125</f>
        <v>0.375</v>
      </c>
    </row>
    <row r="340" spans="1:7" x14ac:dyDescent="0.25">
      <c r="A340" t="s">
        <v>1226</v>
      </c>
      <c r="B340" t="str">
        <f t="shared" si="44"/>
        <v xml:space="preserve">LOW CARBON STEEL SHEET AND BAR 1 X  0.5    </v>
      </c>
      <c r="C340" t="s">
        <v>886</v>
      </c>
      <c r="D340" t="s">
        <v>177</v>
      </c>
      <c r="E340">
        <v>1</v>
      </c>
      <c r="F340" t="s">
        <v>57</v>
      </c>
      <c r="G340">
        <f t="shared" ref="G340:G342" si="46">G339+0.125</f>
        <v>0.5</v>
      </c>
    </row>
    <row r="341" spans="1:7" x14ac:dyDescent="0.25">
      <c r="A341" t="s">
        <v>1227</v>
      </c>
      <c r="B341" t="str">
        <f t="shared" si="44"/>
        <v xml:space="preserve">LOW CARBON STEEL SHEET AND BAR 1 X  0.625    </v>
      </c>
      <c r="C341" t="s">
        <v>886</v>
      </c>
      <c r="D341" t="s">
        <v>177</v>
      </c>
      <c r="E341">
        <v>1</v>
      </c>
      <c r="F341" t="s">
        <v>57</v>
      </c>
      <c r="G341">
        <f t="shared" si="46"/>
        <v>0.625</v>
      </c>
    </row>
    <row r="342" spans="1:7" x14ac:dyDescent="0.25">
      <c r="A342" t="s">
        <v>1228</v>
      </c>
      <c r="B342" t="str">
        <f t="shared" si="44"/>
        <v xml:space="preserve">LOW CARBON STEEL SHEET AND BAR 1 X  0.75    </v>
      </c>
      <c r="C342" t="s">
        <v>886</v>
      </c>
      <c r="D342" t="s">
        <v>177</v>
      </c>
      <c r="E342">
        <v>1</v>
      </c>
      <c r="F342" t="s">
        <v>57</v>
      </c>
      <c r="G342">
        <f t="shared" si="46"/>
        <v>0.75</v>
      </c>
    </row>
    <row r="343" spans="1:7" x14ac:dyDescent="0.25">
      <c r="A343" t="s">
        <v>1229</v>
      </c>
      <c r="B343" t="str">
        <f t="shared" si="44"/>
        <v xml:space="preserve">LOW CARBON STEEL SHEET AND BAR 1 X  0.875    </v>
      </c>
      <c r="C343" t="s">
        <v>886</v>
      </c>
      <c r="D343" t="s">
        <v>177</v>
      </c>
      <c r="E343">
        <v>1</v>
      </c>
      <c r="F343" t="s">
        <v>57</v>
      </c>
      <c r="G343">
        <f>G342+0.125</f>
        <v>0.875</v>
      </c>
    </row>
    <row r="344" spans="1:7" x14ac:dyDescent="0.25">
      <c r="A344" t="s">
        <v>1230</v>
      </c>
      <c r="B344" t="str">
        <f t="shared" si="44"/>
        <v xml:space="preserve">LOW CARBON STEEL SHEET AND BAR 1 X  1    </v>
      </c>
      <c r="C344" t="s">
        <v>886</v>
      </c>
      <c r="D344" t="s">
        <v>177</v>
      </c>
      <c r="E344">
        <v>1</v>
      </c>
      <c r="F344" t="s">
        <v>57</v>
      </c>
      <c r="G344">
        <f t="shared" ref="G344" si="47">G343+0.125</f>
        <v>1</v>
      </c>
    </row>
    <row r="345" spans="1:7" x14ac:dyDescent="0.25">
      <c r="A345" t="s">
        <v>1231</v>
      </c>
      <c r="B345" t="str">
        <f t="shared" si="44"/>
        <v xml:space="preserve">LOW CARBON STEEL SHEET AND BAR 1 X  1.25    </v>
      </c>
      <c r="C345" t="s">
        <v>886</v>
      </c>
      <c r="D345" t="s">
        <v>177</v>
      </c>
      <c r="E345">
        <v>1</v>
      </c>
      <c r="F345" t="s">
        <v>57</v>
      </c>
      <c r="G345">
        <f>G344+0.25</f>
        <v>1.25</v>
      </c>
    </row>
    <row r="346" spans="1:7" x14ac:dyDescent="0.25">
      <c r="A346" t="s">
        <v>1232</v>
      </c>
      <c r="B346" t="str">
        <f t="shared" si="44"/>
        <v xml:space="preserve">LOW CARBON STEEL SHEET AND BAR 1 X  1.5    </v>
      </c>
      <c r="C346" t="s">
        <v>886</v>
      </c>
      <c r="D346" t="s">
        <v>177</v>
      </c>
      <c r="E346">
        <v>1</v>
      </c>
      <c r="F346" t="s">
        <v>57</v>
      </c>
      <c r="G346">
        <f t="shared" ref="G346:G350" si="48">G345+0.25</f>
        <v>1.5</v>
      </c>
    </row>
    <row r="347" spans="1:7" x14ac:dyDescent="0.25">
      <c r="A347" t="s">
        <v>1233</v>
      </c>
      <c r="B347" t="str">
        <f t="shared" si="44"/>
        <v xml:space="preserve">LOW CARBON STEEL SHEET AND BAR 1 X  1.75    </v>
      </c>
      <c r="C347" t="s">
        <v>886</v>
      </c>
      <c r="D347" t="s">
        <v>177</v>
      </c>
      <c r="E347">
        <v>1</v>
      </c>
      <c r="F347" t="s">
        <v>57</v>
      </c>
      <c r="G347">
        <f t="shared" si="48"/>
        <v>1.75</v>
      </c>
    </row>
    <row r="348" spans="1:7" x14ac:dyDescent="0.25">
      <c r="A348" t="s">
        <v>1234</v>
      </c>
      <c r="B348" t="str">
        <f t="shared" si="44"/>
        <v xml:space="preserve">LOW CARBON STEEL SHEET AND BAR 1 X  2    </v>
      </c>
      <c r="C348" t="s">
        <v>886</v>
      </c>
      <c r="D348" t="s">
        <v>177</v>
      </c>
      <c r="E348">
        <v>1</v>
      </c>
      <c r="F348" t="s">
        <v>57</v>
      </c>
      <c r="G348">
        <f t="shared" si="48"/>
        <v>2</v>
      </c>
    </row>
    <row r="349" spans="1:7" x14ac:dyDescent="0.25">
      <c r="A349" t="s">
        <v>1235</v>
      </c>
      <c r="B349" t="str">
        <f t="shared" si="44"/>
        <v xml:space="preserve">LOW CARBON STEEL SHEET AND BAR 1 X  2.25    </v>
      </c>
      <c r="C349" t="s">
        <v>886</v>
      </c>
      <c r="D349" t="s">
        <v>177</v>
      </c>
      <c r="E349">
        <v>1</v>
      </c>
      <c r="F349" t="s">
        <v>57</v>
      </c>
      <c r="G349">
        <f t="shared" si="48"/>
        <v>2.25</v>
      </c>
    </row>
    <row r="350" spans="1:7" x14ac:dyDescent="0.25">
      <c r="A350" t="s">
        <v>1236</v>
      </c>
      <c r="B350" t="str">
        <f t="shared" si="44"/>
        <v xml:space="preserve">LOW CARBON STEEL SHEET AND BAR 1 X  2.5    </v>
      </c>
      <c r="C350" t="s">
        <v>886</v>
      </c>
      <c r="D350" t="s">
        <v>177</v>
      </c>
      <c r="E350">
        <v>1</v>
      </c>
      <c r="F350" t="s">
        <v>57</v>
      </c>
      <c r="G350">
        <f t="shared" si="48"/>
        <v>2.5</v>
      </c>
    </row>
    <row r="351" spans="1:7" x14ac:dyDescent="0.25">
      <c r="A351" t="s">
        <v>1237</v>
      </c>
      <c r="B351" t="str">
        <f t="shared" si="44"/>
        <v xml:space="preserve">LOW CARBON STEEL SHEET AND BAR 1 X  2.75    </v>
      </c>
      <c r="C351" t="s">
        <v>886</v>
      </c>
      <c r="D351" t="s">
        <v>177</v>
      </c>
      <c r="E351">
        <v>1</v>
      </c>
      <c r="F351" t="s">
        <v>57</v>
      </c>
      <c r="G351">
        <f>G350+0.25</f>
        <v>2.75</v>
      </c>
    </row>
    <row r="352" spans="1:7" x14ac:dyDescent="0.25">
      <c r="A352" t="s">
        <v>1238</v>
      </c>
      <c r="B352" t="str">
        <f t="shared" si="44"/>
        <v xml:space="preserve">LOW CARBON STEEL SHEET AND BAR 1 X  3    </v>
      </c>
      <c r="C352" t="s">
        <v>886</v>
      </c>
      <c r="D352" t="s">
        <v>177</v>
      </c>
      <c r="E352">
        <v>1</v>
      </c>
      <c r="F352" t="s">
        <v>57</v>
      </c>
      <c r="G352">
        <f t="shared" ref="G352" si="49">G351+0.25</f>
        <v>3</v>
      </c>
    </row>
    <row r="353" spans="1:7" x14ac:dyDescent="0.25">
      <c r="A353" t="s">
        <v>1239</v>
      </c>
      <c r="B353" t="str">
        <f t="shared" si="44"/>
        <v xml:space="preserve">LOW CARBON STEEL SHEET AND BAR 1 X  3.5    </v>
      </c>
      <c r="C353" t="s">
        <v>886</v>
      </c>
      <c r="D353" t="s">
        <v>177</v>
      </c>
      <c r="E353">
        <v>1</v>
      </c>
      <c r="F353" t="s">
        <v>57</v>
      </c>
      <c r="G353">
        <f>G352+0.5</f>
        <v>3.5</v>
      </c>
    </row>
    <row r="354" spans="1:7" x14ac:dyDescent="0.25">
      <c r="A354" t="s">
        <v>1240</v>
      </c>
      <c r="B354" t="str">
        <f t="shared" si="44"/>
        <v xml:space="preserve">LOW CARBON STEEL SHEET AND BAR 1 X  4    </v>
      </c>
      <c r="C354" t="s">
        <v>886</v>
      </c>
      <c r="D354" t="s">
        <v>177</v>
      </c>
      <c r="E354">
        <v>1</v>
      </c>
      <c r="F354" t="s">
        <v>57</v>
      </c>
      <c r="G354">
        <f>G353+0.5</f>
        <v>4</v>
      </c>
    </row>
    <row r="355" spans="1:7" x14ac:dyDescent="0.25">
      <c r="A355" t="s">
        <v>1241</v>
      </c>
      <c r="B355" t="str">
        <f t="shared" si="44"/>
        <v xml:space="preserve">LOW CARBON STEEL SHEET AND BAR 1 X  5    </v>
      </c>
      <c r="C355" t="s">
        <v>886</v>
      </c>
      <c r="D355" t="s">
        <v>177</v>
      </c>
      <c r="E355">
        <v>1</v>
      </c>
      <c r="F355" t="s">
        <v>57</v>
      </c>
      <c r="G355">
        <f>G354+1</f>
        <v>5</v>
      </c>
    </row>
    <row r="356" spans="1:7" x14ac:dyDescent="0.25">
      <c r="A356" t="s">
        <v>1242</v>
      </c>
      <c r="B356" t="str">
        <f t="shared" si="44"/>
        <v xml:space="preserve">LOW CARBON STEEL SHEET AND BAR 1 X  6    </v>
      </c>
      <c r="C356" t="s">
        <v>886</v>
      </c>
      <c r="D356" t="s">
        <v>177</v>
      </c>
      <c r="E356">
        <v>1</v>
      </c>
      <c r="F356" t="s">
        <v>57</v>
      </c>
      <c r="G356">
        <f t="shared" ref="G356:G368" si="50">G355+1</f>
        <v>6</v>
      </c>
    </row>
    <row r="357" spans="1:7" x14ac:dyDescent="0.25">
      <c r="A357" t="s">
        <v>1243</v>
      </c>
      <c r="B357" t="str">
        <f t="shared" si="44"/>
        <v xml:space="preserve">LOW CARBON STEEL SHEET AND BAR 1 X  7    </v>
      </c>
      <c r="C357" t="s">
        <v>886</v>
      </c>
      <c r="D357" t="s">
        <v>177</v>
      </c>
      <c r="E357">
        <v>1</v>
      </c>
      <c r="F357" t="s">
        <v>57</v>
      </c>
      <c r="G357">
        <f t="shared" si="50"/>
        <v>7</v>
      </c>
    </row>
    <row r="358" spans="1:7" x14ac:dyDescent="0.25">
      <c r="A358" t="s">
        <v>1244</v>
      </c>
      <c r="B358" t="str">
        <f t="shared" si="44"/>
        <v xml:space="preserve">LOW CARBON STEEL SHEET AND BAR 1 X  8    </v>
      </c>
      <c r="C358" t="s">
        <v>886</v>
      </c>
      <c r="D358" t="s">
        <v>177</v>
      </c>
      <c r="E358">
        <v>1</v>
      </c>
      <c r="F358" t="s">
        <v>57</v>
      </c>
      <c r="G358">
        <f t="shared" si="50"/>
        <v>8</v>
      </c>
    </row>
    <row r="359" spans="1:7" x14ac:dyDescent="0.25">
      <c r="A359" t="s">
        <v>1245</v>
      </c>
      <c r="B359" t="str">
        <f t="shared" si="44"/>
        <v xml:space="preserve">LOW CARBON STEEL SHEET AND BAR 1 X  9    </v>
      </c>
      <c r="C359" t="s">
        <v>886</v>
      </c>
      <c r="D359" t="s">
        <v>177</v>
      </c>
      <c r="E359">
        <v>1</v>
      </c>
      <c r="F359" t="s">
        <v>57</v>
      </c>
      <c r="G359">
        <f t="shared" si="50"/>
        <v>9</v>
      </c>
    </row>
    <row r="360" spans="1:7" x14ac:dyDescent="0.25">
      <c r="A360" t="s">
        <v>1246</v>
      </c>
      <c r="B360" t="str">
        <f t="shared" si="44"/>
        <v xml:space="preserve">LOW CARBON STEEL SHEET AND BAR 1 X  10    </v>
      </c>
      <c r="C360" t="s">
        <v>886</v>
      </c>
      <c r="D360" t="s">
        <v>177</v>
      </c>
      <c r="E360">
        <v>1</v>
      </c>
      <c r="F360" t="s">
        <v>57</v>
      </c>
      <c r="G360">
        <f t="shared" si="50"/>
        <v>10</v>
      </c>
    </row>
    <row r="361" spans="1:7" x14ac:dyDescent="0.25">
      <c r="A361" t="s">
        <v>1247</v>
      </c>
      <c r="B361" t="str">
        <f t="shared" si="44"/>
        <v xml:space="preserve">LOW CARBON STEEL SHEET AND BAR 1 X  11    </v>
      </c>
      <c r="C361" t="s">
        <v>886</v>
      </c>
      <c r="D361" t="s">
        <v>177</v>
      </c>
      <c r="E361">
        <v>1</v>
      </c>
      <c r="F361" t="s">
        <v>57</v>
      </c>
      <c r="G361">
        <f t="shared" si="50"/>
        <v>11</v>
      </c>
    </row>
    <row r="362" spans="1:7" x14ac:dyDescent="0.25">
      <c r="A362" t="s">
        <v>1248</v>
      </c>
      <c r="B362" t="str">
        <f t="shared" si="44"/>
        <v xml:space="preserve">LOW CARBON STEEL SHEET AND BAR 1 X  12    </v>
      </c>
      <c r="C362" t="s">
        <v>886</v>
      </c>
      <c r="D362" t="s">
        <v>177</v>
      </c>
      <c r="E362">
        <v>1</v>
      </c>
      <c r="F362" t="s">
        <v>57</v>
      </c>
      <c r="G362">
        <f t="shared" si="50"/>
        <v>12</v>
      </c>
    </row>
    <row r="363" spans="1:7" x14ac:dyDescent="0.25">
      <c r="A363" t="s">
        <v>1249</v>
      </c>
      <c r="B363" t="str">
        <f t="shared" si="44"/>
        <v xml:space="preserve">LOW CARBON STEEL SHEET AND BAR 1 X  13    </v>
      </c>
      <c r="C363" t="s">
        <v>886</v>
      </c>
      <c r="D363" t="s">
        <v>177</v>
      </c>
      <c r="E363">
        <v>1</v>
      </c>
      <c r="F363" t="s">
        <v>57</v>
      </c>
      <c r="G363">
        <f t="shared" si="50"/>
        <v>13</v>
      </c>
    </row>
    <row r="364" spans="1:7" x14ac:dyDescent="0.25">
      <c r="A364" t="s">
        <v>1250</v>
      </c>
      <c r="B364" t="str">
        <f t="shared" si="44"/>
        <v xml:space="preserve">LOW CARBON STEEL SHEET AND BAR 1 X  14    </v>
      </c>
      <c r="C364" t="s">
        <v>886</v>
      </c>
      <c r="D364" t="s">
        <v>177</v>
      </c>
      <c r="E364">
        <v>1</v>
      </c>
      <c r="F364" t="s">
        <v>57</v>
      </c>
      <c r="G364">
        <f t="shared" si="50"/>
        <v>14</v>
      </c>
    </row>
    <row r="365" spans="1:7" x14ac:dyDescent="0.25">
      <c r="A365" t="s">
        <v>1251</v>
      </c>
      <c r="B365" t="str">
        <f t="shared" si="44"/>
        <v xml:space="preserve">LOW CARBON STEEL SHEET AND BAR 1 X  15    </v>
      </c>
      <c r="C365" t="s">
        <v>886</v>
      </c>
      <c r="D365" t="s">
        <v>177</v>
      </c>
      <c r="E365">
        <v>1</v>
      </c>
      <c r="F365" t="s">
        <v>57</v>
      </c>
      <c r="G365">
        <f t="shared" si="50"/>
        <v>15</v>
      </c>
    </row>
    <row r="366" spans="1:7" x14ac:dyDescent="0.25">
      <c r="A366" t="s">
        <v>1252</v>
      </c>
      <c r="B366" t="str">
        <f t="shared" si="44"/>
        <v xml:space="preserve">LOW CARBON STEEL SHEET AND BAR 1 X  16    </v>
      </c>
      <c r="C366" t="s">
        <v>886</v>
      </c>
      <c r="D366" t="s">
        <v>177</v>
      </c>
      <c r="E366">
        <v>1</v>
      </c>
      <c r="F366" t="s">
        <v>57</v>
      </c>
      <c r="G366">
        <f t="shared" si="50"/>
        <v>16</v>
      </c>
    </row>
    <row r="367" spans="1:7" x14ac:dyDescent="0.25">
      <c r="A367" t="s">
        <v>1253</v>
      </c>
      <c r="B367" t="str">
        <f t="shared" si="44"/>
        <v xml:space="preserve">LOW CARBON STEEL SHEET AND BAR 1 X  17    </v>
      </c>
      <c r="C367" t="s">
        <v>886</v>
      </c>
      <c r="D367" t="s">
        <v>177</v>
      </c>
      <c r="E367">
        <v>1</v>
      </c>
      <c r="F367" t="s">
        <v>57</v>
      </c>
      <c r="G367">
        <f t="shared" si="50"/>
        <v>17</v>
      </c>
    </row>
    <row r="368" spans="1:7" x14ac:dyDescent="0.25">
      <c r="A368" t="s">
        <v>1254</v>
      </c>
      <c r="B368" t="str">
        <f t="shared" si="44"/>
        <v xml:space="preserve">LOW CARBON STEEL SHEET AND BAR 1 X  18    </v>
      </c>
      <c r="C368" t="s">
        <v>886</v>
      </c>
      <c r="D368" t="s">
        <v>177</v>
      </c>
      <c r="E368">
        <v>1</v>
      </c>
      <c r="F368" t="s">
        <v>57</v>
      </c>
      <c r="G368">
        <f t="shared" si="50"/>
        <v>18</v>
      </c>
    </row>
    <row r="369" spans="1:7" x14ac:dyDescent="0.25">
      <c r="A369" t="s">
        <v>1255</v>
      </c>
      <c r="B369" t="str">
        <f t="shared" si="44"/>
        <v xml:space="preserve">LOW CARBON STEEL SHEET AND BAR 1 X  19    </v>
      </c>
      <c r="C369" t="s">
        <v>886</v>
      </c>
      <c r="D369" t="s">
        <v>177</v>
      </c>
      <c r="E369">
        <v>1</v>
      </c>
      <c r="F369" t="s">
        <v>57</v>
      </c>
      <c r="G369">
        <f>G368+1</f>
        <v>19</v>
      </c>
    </row>
    <row r="370" spans="1:7" x14ac:dyDescent="0.25">
      <c r="A370" t="s">
        <v>1256</v>
      </c>
      <c r="B370" t="str">
        <f t="shared" si="44"/>
        <v xml:space="preserve">LOW CARBON STEEL SHEET AND BAR 1 X  20    </v>
      </c>
      <c r="C370" t="s">
        <v>886</v>
      </c>
      <c r="D370" t="s">
        <v>177</v>
      </c>
      <c r="E370">
        <v>1</v>
      </c>
      <c r="F370" t="s">
        <v>57</v>
      </c>
      <c r="G370">
        <f t="shared" ref="G370:G374" si="51">G369+1</f>
        <v>20</v>
      </c>
    </row>
    <row r="371" spans="1:7" x14ac:dyDescent="0.25">
      <c r="A371" t="s">
        <v>1257</v>
      </c>
      <c r="B371" t="str">
        <f t="shared" si="44"/>
        <v xml:space="preserve">LOW CARBON STEEL SHEET AND BAR 1 X  21    </v>
      </c>
      <c r="C371" t="s">
        <v>886</v>
      </c>
      <c r="D371" t="s">
        <v>177</v>
      </c>
      <c r="E371">
        <v>1</v>
      </c>
      <c r="F371" t="s">
        <v>57</v>
      </c>
      <c r="G371">
        <f t="shared" si="51"/>
        <v>21</v>
      </c>
    </row>
    <row r="372" spans="1:7" x14ac:dyDescent="0.25">
      <c r="A372" t="s">
        <v>1258</v>
      </c>
      <c r="B372" t="str">
        <f t="shared" si="44"/>
        <v xml:space="preserve">LOW CARBON STEEL SHEET AND BAR 1 X  22    </v>
      </c>
      <c r="C372" t="s">
        <v>886</v>
      </c>
      <c r="D372" t="s">
        <v>177</v>
      </c>
      <c r="E372">
        <v>1</v>
      </c>
      <c r="F372" t="s">
        <v>57</v>
      </c>
      <c r="G372">
        <f t="shared" si="51"/>
        <v>22</v>
      </c>
    </row>
    <row r="373" spans="1:7" x14ac:dyDescent="0.25">
      <c r="A373" t="s">
        <v>1259</v>
      </c>
      <c r="B373" t="str">
        <f t="shared" si="44"/>
        <v xml:space="preserve">LOW CARBON STEEL SHEET AND BAR 1 X  23    </v>
      </c>
      <c r="C373" t="s">
        <v>886</v>
      </c>
      <c r="D373" t="s">
        <v>177</v>
      </c>
      <c r="E373">
        <v>1</v>
      </c>
      <c r="F373" t="s">
        <v>57</v>
      </c>
      <c r="G373">
        <f t="shared" si="51"/>
        <v>23</v>
      </c>
    </row>
    <row r="374" spans="1:7" x14ac:dyDescent="0.25">
      <c r="A374" t="s">
        <v>1260</v>
      </c>
      <c r="B374" t="str">
        <f t="shared" si="44"/>
        <v xml:space="preserve">LOW CARBON STEEL SHEET AND BAR 1 X  24    </v>
      </c>
      <c r="C374" t="s">
        <v>886</v>
      </c>
      <c r="D374" t="s">
        <v>177</v>
      </c>
      <c r="E374">
        <v>1</v>
      </c>
      <c r="F374" t="s">
        <v>57</v>
      </c>
      <c r="G374">
        <f t="shared" si="51"/>
        <v>24</v>
      </c>
    </row>
    <row r="375" spans="1:7" x14ac:dyDescent="0.25">
      <c r="A375" t="s">
        <v>1261</v>
      </c>
      <c r="B375" t="str">
        <f t="shared" si="44"/>
        <v xml:space="preserve">LOW CARBON STEEL SHEET AND BAR 1.25 X  0.25    </v>
      </c>
      <c r="C375" t="s">
        <v>886</v>
      </c>
      <c r="D375" t="s">
        <v>177</v>
      </c>
      <c r="E375">
        <v>1.25</v>
      </c>
      <c r="F375" t="s">
        <v>57</v>
      </c>
      <c r="G375">
        <v>0.25</v>
      </c>
    </row>
    <row r="376" spans="1:7" x14ac:dyDescent="0.25">
      <c r="A376" t="s">
        <v>1262</v>
      </c>
      <c r="B376" t="str">
        <f t="shared" si="44"/>
        <v xml:space="preserve">LOW CARBON STEEL SHEET AND BAR 1.25 X  0.375    </v>
      </c>
      <c r="C376" t="s">
        <v>886</v>
      </c>
      <c r="D376" t="s">
        <v>177</v>
      </c>
      <c r="E376">
        <v>1.25</v>
      </c>
      <c r="F376" t="s">
        <v>57</v>
      </c>
      <c r="G376">
        <f>G375+0.125</f>
        <v>0.375</v>
      </c>
    </row>
    <row r="377" spans="1:7" x14ac:dyDescent="0.25">
      <c r="A377" t="s">
        <v>1263</v>
      </c>
      <c r="B377" t="str">
        <f t="shared" si="44"/>
        <v xml:space="preserve">LOW CARBON STEEL SHEET AND BAR 1.25 X  0.5    </v>
      </c>
      <c r="C377" t="s">
        <v>886</v>
      </c>
      <c r="D377" t="s">
        <v>177</v>
      </c>
      <c r="E377">
        <v>1.25</v>
      </c>
      <c r="F377" t="s">
        <v>57</v>
      </c>
      <c r="G377">
        <f t="shared" ref="G377:G379" si="52">G376+0.125</f>
        <v>0.5</v>
      </c>
    </row>
    <row r="378" spans="1:7" x14ac:dyDescent="0.25">
      <c r="A378" t="s">
        <v>1264</v>
      </c>
      <c r="B378" t="str">
        <f t="shared" si="44"/>
        <v xml:space="preserve">LOW CARBON STEEL SHEET AND BAR 1.25 X  0.625    </v>
      </c>
      <c r="C378" t="s">
        <v>886</v>
      </c>
      <c r="D378" t="s">
        <v>177</v>
      </c>
      <c r="E378">
        <v>1.25</v>
      </c>
      <c r="F378" t="s">
        <v>57</v>
      </c>
      <c r="G378">
        <f t="shared" si="52"/>
        <v>0.625</v>
      </c>
    </row>
    <row r="379" spans="1:7" x14ac:dyDescent="0.25">
      <c r="A379" t="s">
        <v>1265</v>
      </c>
      <c r="B379" t="str">
        <f t="shared" si="44"/>
        <v xml:space="preserve">LOW CARBON STEEL SHEET AND BAR 1.25 X  0.75    </v>
      </c>
      <c r="C379" t="s">
        <v>886</v>
      </c>
      <c r="D379" t="s">
        <v>177</v>
      </c>
      <c r="E379">
        <v>1.25</v>
      </c>
      <c r="F379" t="s">
        <v>57</v>
      </c>
      <c r="G379">
        <f t="shared" si="52"/>
        <v>0.75</v>
      </c>
    </row>
    <row r="380" spans="1:7" x14ac:dyDescent="0.25">
      <c r="A380" t="s">
        <v>1266</v>
      </c>
      <c r="B380" t="str">
        <f t="shared" si="44"/>
        <v xml:space="preserve">LOW CARBON STEEL SHEET AND BAR 1.25 X  0.875    </v>
      </c>
      <c r="C380" t="s">
        <v>886</v>
      </c>
      <c r="D380" t="s">
        <v>177</v>
      </c>
      <c r="E380">
        <v>1.25</v>
      </c>
      <c r="F380" t="s">
        <v>57</v>
      </c>
      <c r="G380">
        <f>G379+0.125</f>
        <v>0.875</v>
      </c>
    </row>
    <row r="381" spans="1:7" x14ac:dyDescent="0.25">
      <c r="A381" t="s">
        <v>1267</v>
      </c>
      <c r="B381" t="str">
        <f t="shared" si="44"/>
        <v xml:space="preserve">LOW CARBON STEEL SHEET AND BAR 1.25 X  1    </v>
      </c>
      <c r="C381" t="s">
        <v>886</v>
      </c>
      <c r="D381" t="s">
        <v>177</v>
      </c>
      <c r="E381">
        <v>1.25</v>
      </c>
      <c r="F381" t="s">
        <v>57</v>
      </c>
      <c r="G381">
        <f t="shared" ref="G381" si="53">G380+0.125</f>
        <v>1</v>
      </c>
    </row>
    <row r="382" spans="1:7" x14ac:dyDescent="0.25">
      <c r="A382" t="s">
        <v>1268</v>
      </c>
      <c r="B382" t="str">
        <f t="shared" si="44"/>
        <v xml:space="preserve">LOW CARBON STEEL SHEET AND BAR 1.25 X  1.25    </v>
      </c>
      <c r="C382" t="s">
        <v>886</v>
      </c>
      <c r="D382" t="s">
        <v>177</v>
      </c>
      <c r="E382">
        <v>1.25</v>
      </c>
      <c r="F382" t="s">
        <v>57</v>
      </c>
      <c r="G382">
        <f>G381+0.25</f>
        <v>1.25</v>
      </c>
    </row>
    <row r="383" spans="1:7" x14ac:dyDescent="0.25">
      <c r="A383" t="s">
        <v>1269</v>
      </c>
      <c r="B383" t="str">
        <f t="shared" si="44"/>
        <v xml:space="preserve">LOW CARBON STEEL SHEET AND BAR 1.25 X  1.5    </v>
      </c>
      <c r="C383" t="s">
        <v>886</v>
      </c>
      <c r="D383" t="s">
        <v>177</v>
      </c>
      <c r="E383">
        <v>1.25</v>
      </c>
      <c r="F383" t="s">
        <v>57</v>
      </c>
      <c r="G383">
        <f t="shared" ref="G383:G387" si="54">G382+0.25</f>
        <v>1.5</v>
      </c>
    </row>
    <row r="384" spans="1:7" x14ac:dyDescent="0.25">
      <c r="A384" t="s">
        <v>1270</v>
      </c>
      <c r="B384" t="str">
        <f t="shared" ref="B384:B447" si="55">C384&amp;" "&amp;D384&amp;" "&amp;E384&amp;" "&amp;F384&amp;" "&amp;" "&amp;G384&amp;" "&amp;H384&amp;" "&amp;I384&amp;" "&amp;J384&amp;" "&amp;K384</f>
        <v xml:space="preserve">LOW CARBON STEEL SHEET AND BAR 1.25 X  1.75    </v>
      </c>
      <c r="C384" t="s">
        <v>886</v>
      </c>
      <c r="D384" t="s">
        <v>177</v>
      </c>
      <c r="E384">
        <v>1.25</v>
      </c>
      <c r="F384" t="s">
        <v>57</v>
      </c>
      <c r="G384">
        <f t="shared" si="54"/>
        <v>1.75</v>
      </c>
    </row>
    <row r="385" spans="1:7" x14ac:dyDescent="0.25">
      <c r="A385" t="s">
        <v>1271</v>
      </c>
      <c r="B385" t="str">
        <f t="shared" si="55"/>
        <v xml:space="preserve">LOW CARBON STEEL SHEET AND BAR 1.25 X  2    </v>
      </c>
      <c r="C385" t="s">
        <v>886</v>
      </c>
      <c r="D385" t="s">
        <v>177</v>
      </c>
      <c r="E385">
        <v>1.25</v>
      </c>
      <c r="F385" t="s">
        <v>57</v>
      </c>
      <c r="G385">
        <f t="shared" si="54"/>
        <v>2</v>
      </c>
    </row>
    <row r="386" spans="1:7" x14ac:dyDescent="0.25">
      <c r="A386" t="s">
        <v>1272</v>
      </c>
      <c r="B386" t="str">
        <f t="shared" si="55"/>
        <v xml:space="preserve">LOW CARBON STEEL SHEET AND BAR 1.25 X  2.25    </v>
      </c>
      <c r="C386" t="s">
        <v>886</v>
      </c>
      <c r="D386" t="s">
        <v>177</v>
      </c>
      <c r="E386">
        <v>1.25</v>
      </c>
      <c r="F386" t="s">
        <v>57</v>
      </c>
      <c r="G386">
        <f t="shared" si="54"/>
        <v>2.25</v>
      </c>
    </row>
    <row r="387" spans="1:7" x14ac:dyDescent="0.25">
      <c r="A387" t="s">
        <v>1273</v>
      </c>
      <c r="B387" t="str">
        <f t="shared" si="55"/>
        <v xml:space="preserve">LOW CARBON STEEL SHEET AND BAR 1.25 X  2.5    </v>
      </c>
      <c r="C387" t="s">
        <v>886</v>
      </c>
      <c r="D387" t="s">
        <v>177</v>
      </c>
      <c r="E387">
        <v>1.25</v>
      </c>
      <c r="F387" t="s">
        <v>57</v>
      </c>
      <c r="G387">
        <f t="shared" si="54"/>
        <v>2.5</v>
      </c>
    </row>
    <row r="388" spans="1:7" x14ac:dyDescent="0.25">
      <c r="A388" t="s">
        <v>1274</v>
      </c>
      <c r="B388" t="str">
        <f t="shared" si="55"/>
        <v xml:space="preserve">LOW CARBON STEEL SHEET AND BAR 1.25 X  2.75    </v>
      </c>
      <c r="C388" t="s">
        <v>886</v>
      </c>
      <c r="D388" t="s">
        <v>177</v>
      </c>
      <c r="E388">
        <v>1.25</v>
      </c>
      <c r="F388" t="s">
        <v>57</v>
      </c>
      <c r="G388">
        <f>G387+0.25</f>
        <v>2.75</v>
      </c>
    </row>
    <row r="389" spans="1:7" x14ac:dyDescent="0.25">
      <c r="A389" t="s">
        <v>1275</v>
      </c>
      <c r="B389" t="str">
        <f t="shared" si="55"/>
        <v xml:space="preserve">LOW CARBON STEEL SHEET AND BAR 1.25 X  3    </v>
      </c>
      <c r="C389" t="s">
        <v>886</v>
      </c>
      <c r="D389" t="s">
        <v>177</v>
      </c>
      <c r="E389">
        <v>1.25</v>
      </c>
      <c r="F389" t="s">
        <v>57</v>
      </c>
      <c r="G389">
        <f t="shared" ref="G389" si="56">G388+0.25</f>
        <v>3</v>
      </c>
    </row>
    <row r="390" spans="1:7" x14ac:dyDescent="0.25">
      <c r="A390" t="s">
        <v>1276</v>
      </c>
      <c r="B390" t="str">
        <f t="shared" si="55"/>
        <v xml:space="preserve">LOW CARBON STEEL SHEET AND BAR 1.25 X  3.5    </v>
      </c>
      <c r="C390" t="s">
        <v>886</v>
      </c>
      <c r="D390" t="s">
        <v>177</v>
      </c>
      <c r="E390">
        <v>1.25</v>
      </c>
      <c r="F390" t="s">
        <v>57</v>
      </c>
      <c r="G390">
        <f>G389+0.5</f>
        <v>3.5</v>
      </c>
    </row>
    <row r="391" spans="1:7" x14ac:dyDescent="0.25">
      <c r="A391" t="s">
        <v>1277</v>
      </c>
      <c r="B391" t="str">
        <f t="shared" si="55"/>
        <v xml:space="preserve">LOW CARBON STEEL SHEET AND BAR 1.25 X  4    </v>
      </c>
      <c r="C391" t="s">
        <v>886</v>
      </c>
      <c r="D391" t="s">
        <v>177</v>
      </c>
      <c r="E391">
        <v>1.25</v>
      </c>
      <c r="F391" t="s">
        <v>57</v>
      </c>
      <c r="G391">
        <f>G390+0.5</f>
        <v>4</v>
      </c>
    </row>
    <row r="392" spans="1:7" x14ac:dyDescent="0.25">
      <c r="A392" t="s">
        <v>1278</v>
      </c>
      <c r="B392" t="str">
        <f t="shared" si="55"/>
        <v xml:space="preserve">LOW CARBON STEEL SHEET AND BAR 1.25 X  5    </v>
      </c>
      <c r="C392" t="s">
        <v>886</v>
      </c>
      <c r="D392" t="s">
        <v>177</v>
      </c>
      <c r="E392">
        <v>1.25</v>
      </c>
      <c r="F392" t="s">
        <v>57</v>
      </c>
      <c r="G392">
        <f>G391+1</f>
        <v>5</v>
      </c>
    </row>
    <row r="393" spans="1:7" x14ac:dyDescent="0.25">
      <c r="A393" t="s">
        <v>1279</v>
      </c>
      <c r="B393" t="str">
        <f t="shared" si="55"/>
        <v xml:space="preserve">LOW CARBON STEEL SHEET AND BAR 1.25 X  6    </v>
      </c>
      <c r="C393" t="s">
        <v>886</v>
      </c>
      <c r="D393" t="s">
        <v>177</v>
      </c>
      <c r="E393">
        <v>1.25</v>
      </c>
      <c r="F393" t="s">
        <v>57</v>
      </c>
      <c r="G393">
        <f t="shared" ref="G393:G405" si="57">G392+1</f>
        <v>6</v>
      </c>
    </row>
    <row r="394" spans="1:7" x14ac:dyDescent="0.25">
      <c r="A394" t="s">
        <v>1280</v>
      </c>
      <c r="B394" t="str">
        <f t="shared" si="55"/>
        <v xml:space="preserve">LOW CARBON STEEL SHEET AND BAR 1.25 X  7    </v>
      </c>
      <c r="C394" t="s">
        <v>886</v>
      </c>
      <c r="D394" t="s">
        <v>177</v>
      </c>
      <c r="E394">
        <v>1.25</v>
      </c>
      <c r="F394" t="s">
        <v>57</v>
      </c>
      <c r="G394">
        <f t="shared" si="57"/>
        <v>7</v>
      </c>
    </row>
    <row r="395" spans="1:7" x14ac:dyDescent="0.25">
      <c r="A395" t="s">
        <v>1281</v>
      </c>
      <c r="B395" t="str">
        <f t="shared" si="55"/>
        <v xml:space="preserve">LOW CARBON STEEL SHEET AND BAR 1.25 X  8    </v>
      </c>
      <c r="C395" t="s">
        <v>886</v>
      </c>
      <c r="D395" t="s">
        <v>177</v>
      </c>
      <c r="E395">
        <v>1.25</v>
      </c>
      <c r="F395" t="s">
        <v>57</v>
      </c>
      <c r="G395">
        <f t="shared" si="57"/>
        <v>8</v>
      </c>
    </row>
    <row r="396" spans="1:7" x14ac:dyDescent="0.25">
      <c r="A396" t="s">
        <v>1282</v>
      </c>
      <c r="B396" t="str">
        <f t="shared" si="55"/>
        <v xml:space="preserve">LOW CARBON STEEL SHEET AND BAR 1.25 X  9    </v>
      </c>
      <c r="C396" t="s">
        <v>886</v>
      </c>
      <c r="D396" t="s">
        <v>177</v>
      </c>
      <c r="E396">
        <v>1.25</v>
      </c>
      <c r="F396" t="s">
        <v>57</v>
      </c>
      <c r="G396">
        <f t="shared" si="57"/>
        <v>9</v>
      </c>
    </row>
    <row r="397" spans="1:7" x14ac:dyDescent="0.25">
      <c r="A397" t="s">
        <v>1283</v>
      </c>
      <c r="B397" t="str">
        <f t="shared" si="55"/>
        <v xml:space="preserve">LOW CARBON STEEL SHEET AND BAR 1.25 X  10    </v>
      </c>
      <c r="C397" t="s">
        <v>886</v>
      </c>
      <c r="D397" t="s">
        <v>177</v>
      </c>
      <c r="E397">
        <v>1.25</v>
      </c>
      <c r="F397" t="s">
        <v>57</v>
      </c>
      <c r="G397">
        <f t="shared" si="57"/>
        <v>10</v>
      </c>
    </row>
    <row r="398" spans="1:7" x14ac:dyDescent="0.25">
      <c r="A398" t="s">
        <v>1284</v>
      </c>
      <c r="B398" t="str">
        <f t="shared" si="55"/>
        <v xml:space="preserve">LOW CARBON STEEL SHEET AND BAR 1.25 X  11    </v>
      </c>
      <c r="C398" t="s">
        <v>886</v>
      </c>
      <c r="D398" t="s">
        <v>177</v>
      </c>
      <c r="E398">
        <v>1.25</v>
      </c>
      <c r="F398" t="s">
        <v>57</v>
      </c>
      <c r="G398">
        <f t="shared" si="57"/>
        <v>11</v>
      </c>
    </row>
    <row r="399" spans="1:7" x14ac:dyDescent="0.25">
      <c r="A399" t="s">
        <v>1285</v>
      </c>
      <c r="B399" t="str">
        <f t="shared" si="55"/>
        <v xml:space="preserve">LOW CARBON STEEL SHEET AND BAR 1.25 X  12    </v>
      </c>
      <c r="C399" t="s">
        <v>886</v>
      </c>
      <c r="D399" t="s">
        <v>177</v>
      </c>
      <c r="E399">
        <v>1.25</v>
      </c>
      <c r="F399" t="s">
        <v>57</v>
      </c>
      <c r="G399">
        <f t="shared" si="57"/>
        <v>12</v>
      </c>
    </row>
    <row r="400" spans="1:7" x14ac:dyDescent="0.25">
      <c r="A400" t="s">
        <v>1286</v>
      </c>
      <c r="B400" t="str">
        <f t="shared" si="55"/>
        <v xml:space="preserve">LOW CARBON STEEL SHEET AND BAR 1.25 X  13    </v>
      </c>
      <c r="C400" t="s">
        <v>886</v>
      </c>
      <c r="D400" t="s">
        <v>177</v>
      </c>
      <c r="E400">
        <v>1.25</v>
      </c>
      <c r="F400" t="s">
        <v>57</v>
      </c>
      <c r="G400">
        <f t="shared" si="57"/>
        <v>13</v>
      </c>
    </row>
    <row r="401" spans="1:7" x14ac:dyDescent="0.25">
      <c r="A401" t="s">
        <v>1287</v>
      </c>
      <c r="B401" t="str">
        <f t="shared" si="55"/>
        <v xml:space="preserve">LOW CARBON STEEL SHEET AND BAR 1.25 X  14    </v>
      </c>
      <c r="C401" t="s">
        <v>886</v>
      </c>
      <c r="D401" t="s">
        <v>177</v>
      </c>
      <c r="E401">
        <v>1.25</v>
      </c>
      <c r="F401" t="s">
        <v>57</v>
      </c>
      <c r="G401">
        <f t="shared" si="57"/>
        <v>14</v>
      </c>
    </row>
    <row r="402" spans="1:7" x14ac:dyDescent="0.25">
      <c r="A402" t="s">
        <v>1288</v>
      </c>
      <c r="B402" t="str">
        <f t="shared" si="55"/>
        <v xml:space="preserve">LOW CARBON STEEL SHEET AND BAR 1.25 X  15    </v>
      </c>
      <c r="C402" t="s">
        <v>886</v>
      </c>
      <c r="D402" t="s">
        <v>177</v>
      </c>
      <c r="E402">
        <v>1.25</v>
      </c>
      <c r="F402" t="s">
        <v>57</v>
      </c>
      <c r="G402">
        <f t="shared" si="57"/>
        <v>15</v>
      </c>
    </row>
    <row r="403" spans="1:7" x14ac:dyDescent="0.25">
      <c r="A403" t="s">
        <v>1289</v>
      </c>
      <c r="B403" t="str">
        <f t="shared" si="55"/>
        <v xml:space="preserve">LOW CARBON STEEL SHEET AND BAR 1.25 X  16    </v>
      </c>
      <c r="C403" t="s">
        <v>886</v>
      </c>
      <c r="D403" t="s">
        <v>177</v>
      </c>
      <c r="E403">
        <v>1.25</v>
      </c>
      <c r="F403" t="s">
        <v>57</v>
      </c>
      <c r="G403">
        <f t="shared" si="57"/>
        <v>16</v>
      </c>
    </row>
    <row r="404" spans="1:7" x14ac:dyDescent="0.25">
      <c r="A404" t="s">
        <v>1290</v>
      </c>
      <c r="B404" t="str">
        <f t="shared" si="55"/>
        <v xml:space="preserve">LOW CARBON STEEL SHEET AND BAR 1.25 X  17    </v>
      </c>
      <c r="C404" t="s">
        <v>886</v>
      </c>
      <c r="D404" t="s">
        <v>177</v>
      </c>
      <c r="E404">
        <v>1.25</v>
      </c>
      <c r="F404" t="s">
        <v>57</v>
      </c>
      <c r="G404">
        <f t="shared" si="57"/>
        <v>17</v>
      </c>
    </row>
    <row r="405" spans="1:7" x14ac:dyDescent="0.25">
      <c r="A405" t="s">
        <v>1291</v>
      </c>
      <c r="B405" t="str">
        <f t="shared" si="55"/>
        <v xml:space="preserve">LOW CARBON STEEL SHEET AND BAR 1.25 X  18    </v>
      </c>
      <c r="C405" t="s">
        <v>886</v>
      </c>
      <c r="D405" t="s">
        <v>177</v>
      </c>
      <c r="E405">
        <v>1.25</v>
      </c>
      <c r="F405" t="s">
        <v>57</v>
      </c>
      <c r="G405">
        <f t="shared" si="57"/>
        <v>18</v>
      </c>
    </row>
    <row r="406" spans="1:7" x14ac:dyDescent="0.25">
      <c r="A406" t="s">
        <v>1292</v>
      </c>
      <c r="B406" t="str">
        <f t="shared" si="55"/>
        <v xml:space="preserve">LOW CARBON STEEL SHEET AND BAR 1.25 X  19    </v>
      </c>
      <c r="C406" t="s">
        <v>886</v>
      </c>
      <c r="D406" t="s">
        <v>177</v>
      </c>
      <c r="E406">
        <v>1.25</v>
      </c>
      <c r="F406" t="s">
        <v>57</v>
      </c>
      <c r="G406">
        <f>G405+1</f>
        <v>19</v>
      </c>
    </row>
    <row r="407" spans="1:7" x14ac:dyDescent="0.25">
      <c r="A407" t="s">
        <v>1293</v>
      </c>
      <c r="B407" t="str">
        <f t="shared" si="55"/>
        <v xml:space="preserve">LOW CARBON STEEL SHEET AND BAR 1.25 X  20    </v>
      </c>
      <c r="C407" t="s">
        <v>886</v>
      </c>
      <c r="D407" t="s">
        <v>177</v>
      </c>
      <c r="E407">
        <v>1.25</v>
      </c>
      <c r="F407" t="s">
        <v>57</v>
      </c>
      <c r="G407">
        <f t="shared" ref="G407:G411" si="58">G406+1</f>
        <v>20</v>
      </c>
    </row>
    <row r="408" spans="1:7" x14ac:dyDescent="0.25">
      <c r="A408" t="s">
        <v>1294</v>
      </c>
      <c r="B408" t="str">
        <f t="shared" si="55"/>
        <v xml:space="preserve">LOW CARBON STEEL SHEET AND BAR 1.25 X  21    </v>
      </c>
      <c r="C408" t="s">
        <v>886</v>
      </c>
      <c r="D408" t="s">
        <v>177</v>
      </c>
      <c r="E408">
        <v>1.25</v>
      </c>
      <c r="F408" t="s">
        <v>57</v>
      </c>
      <c r="G408">
        <f t="shared" si="58"/>
        <v>21</v>
      </c>
    </row>
    <row r="409" spans="1:7" x14ac:dyDescent="0.25">
      <c r="A409" t="s">
        <v>1295</v>
      </c>
      <c r="B409" t="str">
        <f t="shared" si="55"/>
        <v xml:space="preserve">LOW CARBON STEEL SHEET AND BAR 1.25 X  22    </v>
      </c>
      <c r="C409" t="s">
        <v>886</v>
      </c>
      <c r="D409" t="s">
        <v>177</v>
      </c>
      <c r="E409">
        <v>1.25</v>
      </c>
      <c r="F409" t="s">
        <v>57</v>
      </c>
      <c r="G409">
        <f t="shared" si="58"/>
        <v>22</v>
      </c>
    </row>
    <row r="410" spans="1:7" x14ac:dyDescent="0.25">
      <c r="A410" t="s">
        <v>1296</v>
      </c>
      <c r="B410" t="str">
        <f t="shared" si="55"/>
        <v xml:space="preserve">LOW CARBON STEEL SHEET AND BAR 1.25 X  23    </v>
      </c>
      <c r="C410" t="s">
        <v>886</v>
      </c>
      <c r="D410" t="s">
        <v>177</v>
      </c>
      <c r="E410">
        <v>1.25</v>
      </c>
      <c r="F410" t="s">
        <v>57</v>
      </c>
      <c r="G410">
        <f t="shared" si="58"/>
        <v>23</v>
      </c>
    </row>
    <row r="411" spans="1:7" x14ac:dyDescent="0.25">
      <c r="A411" t="s">
        <v>1297</v>
      </c>
      <c r="B411" t="str">
        <f t="shared" si="55"/>
        <v xml:space="preserve">LOW CARBON STEEL SHEET AND BAR 1.25 X  24    </v>
      </c>
      <c r="C411" t="s">
        <v>886</v>
      </c>
      <c r="D411" t="s">
        <v>177</v>
      </c>
      <c r="E411">
        <v>1.25</v>
      </c>
      <c r="F411" t="s">
        <v>57</v>
      </c>
      <c r="G411">
        <f t="shared" si="58"/>
        <v>24</v>
      </c>
    </row>
    <row r="412" spans="1:7" x14ac:dyDescent="0.25">
      <c r="A412" t="s">
        <v>1298</v>
      </c>
      <c r="B412" t="str">
        <f t="shared" si="55"/>
        <v xml:space="preserve">LOW CARBON STEEL SHEET AND BAR 1.5 X  0.25    </v>
      </c>
      <c r="C412" t="s">
        <v>886</v>
      </c>
      <c r="D412" t="s">
        <v>177</v>
      </c>
      <c r="E412">
        <v>1.5</v>
      </c>
      <c r="F412" t="s">
        <v>57</v>
      </c>
      <c r="G412">
        <v>0.25</v>
      </c>
    </row>
    <row r="413" spans="1:7" x14ac:dyDescent="0.25">
      <c r="A413" t="s">
        <v>1299</v>
      </c>
      <c r="B413" t="str">
        <f t="shared" si="55"/>
        <v xml:space="preserve">LOW CARBON STEEL SHEET AND BAR 1.5 X  0.375    </v>
      </c>
      <c r="C413" t="s">
        <v>886</v>
      </c>
      <c r="D413" t="s">
        <v>177</v>
      </c>
      <c r="E413">
        <v>1.5</v>
      </c>
      <c r="F413" t="s">
        <v>57</v>
      </c>
      <c r="G413">
        <f>G412+0.125</f>
        <v>0.375</v>
      </c>
    </row>
    <row r="414" spans="1:7" x14ac:dyDescent="0.25">
      <c r="A414" t="s">
        <v>1300</v>
      </c>
      <c r="B414" t="str">
        <f t="shared" si="55"/>
        <v xml:space="preserve">LOW CARBON STEEL SHEET AND BAR 1.5 X  0.5    </v>
      </c>
      <c r="C414" t="s">
        <v>886</v>
      </c>
      <c r="D414" t="s">
        <v>177</v>
      </c>
      <c r="E414">
        <v>1.5</v>
      </c>
      <c r="F414" t="s">
        <v>57</v>
      </c>
      <c r="G414">
        <f t="shared" ref="G414:G416" si="59">G413+0.125</f>
        <v>0.5</v>
      </c>
    </row>
    <row r="415" spans="1:7" x14ac:dyDescent="0.25">
      <c r="A415" t="s">
        <v>1301</v>
      </c>
      <c r="B415" t="str">
        <f t="shared" si="55"/>
        <v xml:space="preserve">LOW CARBON STEEL SHEET AND BAR 1.5 X  0.625    </v>
      </c>
      <c r="C415" t="s">
        <v>886</v>
      </c>
      <c r="D415" t="s">
        <v>177</v>
      </c>
      <c r="E415">
        <v>1.5</v>
      </c>
      <c r="F415" t="s">
        <v>57</v>
      </c>
      <c r="G415">
        <f t="shared" si="59"/>
        <v>0.625</v>
      </c>
    </row>
    <row r="416" spans="1:7" x14ac:dyDescent="0.25">
      <c r="A416" t="s">
        <v>1302</v>
      </c>
      <c r="B416" t="str">
        <f t="shared" si="55"/>
        <v xml:space="preserve">LOW CARBON STEEL SHEET AND BAR 1.5 X  0.75    </v>
      </c>
      <c r="C416" t="s">
        <v>886</v>
      </c>
      <c r="D416" t="s">
        <v>177</v>
      </c>
      <c r="E416">
        <v>1.5</v>
      </c>
      <c r="F416" t="s">
        <v>57</v>
      </c>
      <c r="G416">
        <f t="shared" si="59"/>
        <v>0.75</v>
      </c>
    </row>
    <row r="417" spans="1:7" x14ac:dyDescent="0.25">
      <c r="A417" t="s">
        <v>1303</v>
      </c>
      <c r="B417" t="str">
        <f t="shared" si="55"/>
        <v xml:space="preserve">LOW CARBON STEEL SHEET AND BAR 1.5 X  0.875    </v>
      </c>
      <c r="C417" t="s">
        <v>886</v>
      </c>
      <c r="D417" t="s">
        <v>177</v>
      </c>
      <c r="E417">
        <v>1.5</v>
      </c>
      <c r="F417" t="s">
        <v>57</v>
      </c>
      <c r="G417">
        <f>G416+0.125</f>
        <v>0.875</v>
      </c>
    </row>
    <row r="418" spans="1:7" x14ac:dyDescent="0.25">
      <c r="A418" t="s">
        <v>1304</v>
      </c>
      <c r="B418" t="str">
        <f t="shared" si="55"/>
        <v xml:space="preserve">LOW CARBON STEEL SHEET AND BAR 1.5 X  1    </v>
      </c>
      <c r="C418" t="s">
        <v>886</v>
      </c>
      <c r="D418" t="s">
        <v>177</v>
      </c>
      <c r="E418">
        <v>1.5</v>
      </c>
      <c r="F418" t="s">
        <v>57</v>
      </c>
      <c r="G418">
        <f t="shared" ref="G418" si="60">G417+0.125</f>
        <v>1</v>
      </c>
    </row>
    <row r="419" spans="1:7" x14ac:dyDescent="0.25">
      <c r="A419" t="s">
        <v>1305</v>
      </c>
      <c r="B419" t="str">
        <f t="shared" si="55"/>
        <v xml:space="preserve">LOW CARBON STEEL SHEET AND BAR 1.5 X  1.25    </v>
      </c>
      <c r="C419" t="s">
        <v>886</v>
      </c>
      <c r="D419" t="s">
        <v>177</v>
      </c>
      <c r="E419">
        <v>1.5</v>
      </c>
      <c r="F419" t="s">
        <v>57</v>
      </c>
      <c r="G419">
        <f>G418+0.25</f>
        <v>1.25</v>
      </c>
    </row>
    <row r="420" spans="1:7" x14ac:dyDescent="0.25">
      <c r="A420" t="s">
        <v>1306</v>
      </c>
      <c r="B420" t="str">
        <f t="shared" si="55"/>
        <v xml:space="preserve">LOW CARBON STEEL SHEET AND BAR 1.5 X  1.5    </v>
      </c>
      <c r="C420" t="s">
        <v>886</v>
      </c>
      <c r="D420" t="s">
        <v>177</v>
      </c>
      <c r="E420">
        <v>1.5</v>
      </c>
      <c r="F420" t="s">
        <v>57</v>
      </c>
      <c r="G420">
        <f t="shared" ref="G420:G424" si="61">G419+0.25</f>
        <v>1.5</v>
      </c>
    </row>
    <row r="421" spans="1:7" x14ac:dyDescent="0.25">
      <c r="A421" t="s">
        <v>1307</v>
      </c>
      <c r="B421" t="str">
        <f t="shared" si="55"/>
        <v xml:space="preserve">LOW CARBON STEEL SHEET AND BAR 1.5 X  1.75    </v>
      </c>
      <c r="C421" t="s">
        <v>886</v>
      </c>
      <c r="D421" t="s">
        <v>177</v>
      </c>
      <c r="E421">
        <v>1.5</v>
      </c>
      <c r="F421" t="s">
        <v>57</v>
      </c>
      <c r="G421">
        <f t="shared" si="61"/>
        <v>1.75</v>
      </c>
    </row>
    <row r="422" spans="1:7" x14ac:dyDescent="0.25">
      <c r="A422" t="s">
        <v>1308</v>
      </c>
      <c r="B422" t="str">
        <f t="shared" si="55"/>
        <v xml:space="preserve">LOW CARBON STEEL SHEET AND BAR 1.5 X  2    </v>
      </c>
      <c r="C422" t="s">
        <v>886</v>
      </c>
      <c r="D422" t="s">
        <v>177</v>
      </c>
      <c r="E422">
        <v>1.5</v>
      </c>
      <c r="F422" t="s">
        <v>57</v>
      </c>
      <c r="G422">
        <f t="shared" si="61"/>
        <v>2</v>
      </c>
    </row>
    <row r="423" spans="1:7" x14ac:dyDescent="0.25">
      <c r="A423" t="s">
        <v>1309</v>
      </c>
      <c r="B423" t="str">
        <f t="shared" si="55"/>
        <v xml:space="preserve">LOW CARBON STEEL SHEET AND BAR 1.5 X  2.25    </v>
      </c>
      <c r="C423" t="s">
        <v>886</v>
      </c>
      <c r="D423" t="s">
        <v>177</v>
      </c>
      <c r="E423">
        <v>1.5</v>
      </c>
      <c r="F423" t="s">
        <v>57</v>
      </c>
      <c r="G423">
        <f t="shared" si="61"/>
        <v>2.25</v>
      </c>
    </row>
    <row r="424" spans="1:7" x14ac:dyDescent="0.25">
      <c r="A424" t="s">
        <v>1310</v>
      </c>
      <c r="B424" t="str">
        <f t="shared" si="55"/>
        <v xml:space="preserve">LOW CARBON STEEL SHEET AND BAR 1.5 X  2.5    </v>
      </c>
      <c r="C424" t="s">
        <v>886</v>
      </c>
      <c r="D424" t="s">
        <v>177</v>
      </c>
      <c r="E424">
        <v>1.5</v>
      </c>
      <c r="F424" t="s">
        <v>57</v>
      </c>
      <c r="G424">
        <f t="shared" si="61"/>
        <v>2.5</v>
      </c>
    </row>
    <row r="425" spans="1:7" x14ac:dyDescent="0.25">
      <c r="A425" t="s">
        <v>1311</v>
      </c>
      <c r="B425" t="str">
        <f t="shared" si="55"/>
        <v xml:space="preserve">LOW CARBON STEEL SHEET AND BAR 1.5 X  2.75    </v>
      </c>
      <c r="C425" t="s">
        <v>886</v>
      </c>
      <c r="D425" t="s">
        <v>177</v>
      </c>
      <c r="E425">
        <v>1.5</v>
      </c>
      <c r="F425" t="s">
        <v>57</v>
      </c>
      <c r="G425">
        <f>G424+0.25</f>
        <v>2.75</v>
      </c>
    </row>
    <row r="426" spans="1:7" x14ac:dyDescent="0.25">
      <c r="A426" t="s">
        <v>1312</v>
      </c>
      <c r="B426" t="str">
        <f t="shared" si="55"/>
        <v xml:space="preserve">LOW CARBON STEEL SHEET AND BAR 1.5 X  3    </v>
      </c>
      <c r="C426" t="s">
        <v>886</v>
      </c>
      <c r="D426" t="s">
        <v>177</v>
      </c>
      <c r="E426">
        <v>1.5</v>
      </c>
      <c r="F426" t="s">
        <v>57</v>
      </c>
      <c r="G426">
        <f t="shared" ref="G426" si="62">G425+0.25</f>
        <v>3</v>
      </c>
    </row>
    <row r="427" spans="1:7" x14ac:dyDescent="0.25">
      <c r="A427" t="s">
        <v>1313</v>
      </c>
      <c r="B427" t="str">
        <f t="shared" si="55"/>
        <v xml:space="preserve">LOW CARBON STEEL SHEET AND BAR 1.5 X  3.5    </v>
      </c>
      <c r="C427" t="s">
        <v>886</v>
      </c>
      <c r="D427" t="s">
        <v>177</v>
      </c>
      <c r="E427">
        <v>1.5</v>
      </c>
      <c r="F427" t="s">
        <v>57</v>
      </c>
      <c r="G427">
        <f>G426+0.5</f>
        <v>3.5</v>
      </c>
    </row>
    <row r="428" spans="1:7" x14ac:dyDescent="0.25">
      <c r="A428" t="s">
        <v>1314</v>
      </c>
      <c r="B428" t="str">
        <f t="shared" si="55"/>
        <v xml:space="preserve">LOW CARBON STEEL SHEET AND BAR 1.5 X  4    </v>
      </c>
      <c r="C428" t="s">
        <v>886</v>
      </c>
      <c r="D428" t="s">
        <v>177</v>
      </c>
      <c r="E428">
        <v>1.5</v>
      </c>
      <c r="F428" t="s">
        <v>57</v>
      </c>
      <c r="G428">
        <f>G427+0.5</f>
        <v>4</v>
      </c>
    </row>
    <row r="429" spans="1:7" x14ac:dyDescent="0.25">
      <c r="A429" t="s">
        <v>1315</v>
      </c>
      <c r="B429" t="str">
        <f t="shared" si="55"/>
        <v xml:space="preserve">LOW CARBON STEEL SHEET AND BAR 1.5 X  5    </v>
      </c>
      <c r="C429" t="s">
        <v>886</v>
      </c>
      <c r="D429" t="s">
        <v>177</v>
      </c>
      <c r="E429">
        <v>1.5</v>
      </c>
      <c r="F429" t="s">
        <v>57</v>
      </c>
      <c r="G429">
        <f>G428+1</f>
        <v>5</v>
      </c>
    </row>
    <row r="430" spans="1:7" x14ac:dyDescent="0.25">
      <c r="A430" t="s">
        <v>1316</v>
      </c>
      <c r="B430" t="str">
        <f t="shared" si="55"/>
        <v xml:space="preserve">LOW CARBON STEEL SHEET AND BAR 1.5 X  6    </v>
      </c>
      <c r="C430" t="s">
        <v>886</v>
      </c>
      <c r="D430" t="s">
        <v>177</v>
      </c>
      <c r="E430">
        <v>1.5</v>
      </c>
      <c r="F430" t="s">
        <v>57</v>
      </c>
      <c r="G430">
        <f t="shared" ref="G430:G442" si="63">G429+1</f>
        <v>6</v>
      </c>
    </row>
    <row r="431" spans="1:7" x14ac:dyDescent="0.25">
      <c r="A431" t="s">
        <v>1317</v>
      </c>
      <c r="B431" t="str">
        <f t="shared" si="55"/>
        <v xml:space="preserve">LOW CARBON STEEL SHEET AND BAR 1.5 X  7    </v>
      </c>
      <c r="C431" t="s">
        <v>886</v>
      </c>
      <c r="D431" t="s">
        <v>177</v>
      </c>
      <c r="E431">
        <v>1.5</v>
      </c>
      <c r="F431" t="s">
        <v>57</v>
      </c>
      <c r="G431">
        <f t="shared" si="63"/>
        <v>7</v>
      </c>
    </row>
    <row r="432" spans="1:7" x14ac:dyDescent="0.25">
      <c r="A432" t="s">
        <v>1318</v>
      </c>
      <c r="B432" t="str">
        <f t="shared" si="55"/>
        <v xml:space="preserve">LOW CARBON STEEL SHEET AND BAR 1.5 X  8    </v>
      </c>
      <c r="C432" t="s">
        <v>886</v>
      </c>
      <c r="D432" t="s">
        <v>177</v>
      </c>
      <c r="E432">
        <v>1.5</v>
      </c>
      <c r="F432" t="s">
        <v>57</v>
      </c>
      <c r="G432">
        <f t="shared" si="63"/>
        <v>8</v>
      </c>
    </row>
    <row r="433" spans="1:7" x14ac:dyDescent="0.25">
      <c r="A433" t="s">
        <v>1319</v>
      </c>
      <c r="B433" t="str">
        <f t="shared" si="55"/>
        <v xml:space="preserve">LOW CARBON STEEL SHEET AND BAR 1.5 X  9    </v>
      </c>
      <c r="C433" t="s">
        <v>886</v>
      </c>
      <c r="D433" t="s">
        <v>177</v>
      </c>
      <c r="E433">
        <v>1.5</v>
      </c>
      <c r="F433" t="s">
        <v>57</v>
      </c>
      <c r="G433">
        <f t="shared" si="63"/>
        <v>9</v>
      </c>
    </row>
    <row r="434" spans="1:7" x14ac:dyDescent="0.25">
      <c r="A434" t="s">
        <v>1320</v>
      </c>
      <c r="B434" t="str">
        <f t="shared" si="55"/>
        <v xml:space="preserve">LOW CARBON STEEL SHEET AND BAR 1.5 X  10    </v>
      </c>
      <c r="C434" t="s">
        <v>886</v>
      </c>
      <c r="D434" t="s">
        <v>177</v>
      </c>
      <c r="E434">
        <v>1.5</v>
      </c>
      <c r="F434" t="s">
        <v>57</v>
      </c>
      <c r="G434">
        <f t="shared" si="63"/>
        <v>10</v>
      </c>
    </row>
    <row r="435" spans="1:7" x14ac:dyDescent="0.25">
      <c r="A435" t="s">
        <v>1321</v>
      </c>
      <c r="B435" t="str">
        <f t="shared" si="55"/>
        <v xml:space="preserve">LOW CARBON STEEL SHEET AND BAR 1.5 X  11    </v>
      </c>
      <c r="C435" t="s">
        <v>886</v>
      </c>
      <c r="D435" t="s">
        <v>177</v>
      </c>
      <c r="E435">
        <v>1.5</v>
      </c>
      <c r="F435" t="s">
        <v>57</v>
      </c>
      <c r="G435">
        <f t="shared" si="63"/>
        <v>11</v>
      </c>
    </row>
    <row r="436" spans="1:7" x14ac:dyDescent="0.25">
      <c r="A436" t="s">
        <v>1322</v>
      </c>
      <c r="B436" t="str">
        <f t="shared" si="55"/>
        <v xml:space="preserve">LOW CARBON STEEL SHEET AND BAR 1.5 X  12    </v>
      </c>
      <c r="C436" t="s">
        <v>886</v>
      </c>
      <c r="D436" t="s">
        <v>177</v>
      </c>
      <c r="E436">
        <v>1.5</v>
      </c>
      <c r="F436" t="s">
        <v>57</v>
      </c>
      <c r="G436">
        <f t="shared" si="63"/>
        <v>12</v>
      </c>
    </row>
    <row r="437" spans="1:7" x14ac:dyDescent="0.25">
      <c r="A437" t="s">
        <v>1323</v>
      </c>
      <c r="B437" t="str">
        <f t="shared" si="55"/>
        <v xml:space="preserve">LOW CARBON STEEL SHEET AND BAR 1.5 X  13    </v>
      </c>
      <c r="C437" t="s">
        <v>886</v>
      </c>
      <c r="D437" t="s">
        <v>177</v>
      </c>
      <c r="E437">
        <v>1.5</v>
      </c>
      <c r="F437" t="s">
        <v>57</v>
      </c>
      <c r="G437">
        <f t="shared" si="63"/>
        <v>13</v>
      </c>
    </row>
    <row r="438" spans="1:7" x14ac:dyDescent="0.25">
      <c r="A438" t="s">
        <v>1324</v>
      </c>
      <c r="B438" t="str">
        <f t="shared" si="55"/>
        <v xml:space="preserve">LOW CARBON STEEL SHEET AND BAR 1.5 X  14    </v>
      </c>
      <c r="C438" t="s">
        <v>886</v>
      </c>
      <c r="D438" t="s">
        <v>177</v>
      </c>
      <c r="E438">
        <v>1.5</v>
      </c>
      <c r="F438" t="s">
        <v>57</v>
      </c>
      <c r="G438">
        <f t="shared" si="63"/>
        <v>14</v>
      </c>
    </row>
    <row r="439" spans="1:7" x14ac:dyDescent="0.25">
      <c r="A439" t="s">
        <v>1325</v>
      </c>
      <c r="B439" t="str">
        <f t="shared" si="55"/>
        <v xml:space="preserve">LOW CARBON STEEL SHEET AND BAR 1.5 X  15    </v>
      </c>
      <c r="C439" t="s">
        <v>886</v>
      </c>
      <c r="D439" t="s">
        <v>177</v>
      </c>
      <c r="E439">
        <v>1.5</v>
      </c>
      <c r="F439" t="s">
        <v>57</v>
      </c>
      <c r="G439">
        <f t="shared" si="63"/>
        <v>15</v>
      </c>
    </row>
    <row r="440" spans="1:7" x14ac:dyDescent="0.25">
      <c r="A440" t="s">
        <v>1326</v>
      </c>
      <c r="B440" t="str">
        <f t="shared" si="55"/>
        <v xml:space="preserve">LOW CARBON STEEL SHEET AND BAR 1.5 X  16    </v>
      </c>
      <c r="C440" t="s">
        <v>886</v>
      </c>
      <c r="D440" t="s">
        <v>177</v>
      </c>
      <c r="E440">
        <v>1.5</v>
      </c>
      <c r="F440" t="s">
        <v>57</v>
      </c>
      <c r="G440">
        <f t="shared" si="63"/>
        <v>16</v>
      </c>
    </row>
    <row r="441" spans="1:7" x14ac:dyDescent="0.25">
      <c r="A441" t="s">
        <v>1327</v>
      </c>
      <c r="B441" t="str">
        <f t="shared" si="55"/>
        <v xml:space="preserve">LOW CARBON STEEL SHEET AND BAR 1.5 X  17    </v>
      </c>
      <c r="C441" t="s">
        <v>886</v>
      </c>
      <c r="D441" t="s">
        <v>177</v>
      </c>
      <c r="E441">
        <v>1.5</v>
      </c>
      <c r="F441" t="s">
        <v>57</v>
      </c>
      <c r="G441">
        <f t="shared" si="63"/>
        <v>17</v>
      </c>
    </row>
    <row r="442" spans="1:7" x14ac:dyDescent="0.25">
      <c r="A442" t="s">
        <v>1328</v>
      </c>
      <c r="B442" t="str">
        <f t="shared" si="55"/>
        <v xml:space="preserve">LOW CARBON STEEL SHEET AND BAR 1.5 X  18    </v>
      </c>
      <c r="C442" t="s">
        <v>886</v>
      </c>
      <c r="D442" t="s">
        <v>177</v>
      </c>
      <c r="E442">
        <v>1.5</v>
      </c>
      <c r="F442" t="s">
        <v>57</v>
      </c>
      <c r="G442">
        <f t="shared" si="63"/>
        <v>18</v>
      </c>
    </row>
    <row r="443" spans="1:7" x14ac:dyDescent="0.25">
      <c r="A443" t="s">
        <v>1329</v>
      </c>
      <c r="B443" t="str">
        <f t="shared" si="55"/>
        <v xml:space="preserve">LOW CARBON STEEL SHEET AND BAR 1.5 X  19    </v>
      </c>
      <c r="C443" t="s">
        <v>886</v>
      </c>
      <c r="D443" t="s">
        <v>177</v>
      </c>
      <c r="E443">
        <v>1.5</v>
      </c>
      <c r="F443" t="s">
        <v>57</v>
      </c>
      <c r="G443">
        <f>G442+1</f>
        <v>19</v>
      </c>
    </row>
    <row r="444" spans="1:7" x14ac:dyDescent="0.25">
      <c r="A444" t="s">
        <v>1330</v>
      </c>
      <c r="B444" t="str">
        <f t="shared" si="55"/>
        <v xml:space="preserve">LOW CARBON STEEL SHEET AND BAR 1.5 X  20    </v>
      </c>
      <c r="C444" t="s">
        <v>886</v>
      </c>
      <c r="D444" t="s">
        <v>177</v>
      </c>
      <c r="E444">
        <v>1.5</v>
      </c>
      <c r="F444" t="s">
        <v>57</v>
      </c>
      <c r="G444">
        <f t="shared" ref="G444:G448" si="64">G443+1</f>
        <v>20</v>
      </c>
    </row>
    <row r="445" spans="1:7" x14ac:dyDescent="0.25">
      <c r="A445" t="s">
        <v>1331</v>
      </c>
      <c r="B445" t="str">
        <f t="shared" si="55"/>
        <v xml:space="preserve">LOW CARBON STEEL SHEET AND BAR 1.5 X  21    </v>
      </c>
      <c r="C445" t="s">
        <v>886</v>
      </c>
      <c r="D445" t="s">
        <v>177</v>
      </c>
      <c r="E445">
        <v>1.5</v>
      </c>
      <c r="F445" t="s">
        <v>57</v>
      </c>
      <c r="G445">
        <f t="shared" si="64"/>
        <v>21</v>
      </c>
    </row>
    <row r="446" spans="1:7" x14ac:dyDescent="0.25">
      <c r="A446" t="s">
        <v>1332</v>
      </c>
      <c r="B446" t="str">
        <f t="shared" si="55"/>
        <v xml:space="preserve">LOW CARBON STEEL SHEET AND BAR 1.5 X  22    </v>
      </c>
      <c r="C446" t="s">
        <v>886</v>
      </c>
      <c r="D446" t="s">
        <v>177</v>
      </c>
      <c r="E446">
        <v>1.5</v>
      </c>
      <c r="F446" t="s">
        <v>57</v>
      </c>
      <c r="G446">
        <f t="shared" si="64"/>
        <v>22</v>
      </c>
    </row>
    <row r="447" spans="1:7" x14ac:dyDescent="0.25">
      <c r="A447" t="s">
        <v>1333</v>
      </c>
      <c r="B447" t="str">
        <f t="shared" si="55"/>
        <v xml:space="preserve">LOW CARBON STEEL SHEET AND BAR 1.5 X  23    </v>
      </c>
      <c r="C447" t="s">
        <v>886</v>
      </c>
      <c r="D447" t="s">
        <v>177</v>
      </c>
      <c r="E447">
        <v>1.5</v>
      </c>
      <c r="F447" t="s">
        <v>57</v>
      </c>
      <c r="G447">
        <f t="shared" si="64"/>
        <v>23</v>
      </c>
    </row>
    <row r="448" spans="1:7" x14ac:dyDescent="0.25">
      <c r="A448" t="s">
        <v>1334</v>
      </c>
      <c r="B448" t="str">
        <f t="shared" ref="B448:B511" si="65">C448&amp;" "&amp;D448&amp;" "&amp;E448&amp;" "&amp;F448&amp;" "&amp;" "&amp;G448&amp;" "&amp;H448&amp;" "&amp;I448&amp;" "&amp;J448&amp;" "&amp;K448</f>
        <v xml:space="preserve">LOW CARBON STEEL SHEET AND BAR 1.5 X  24    </v>
      </c>
      <c r="C448" t="s">
        <v>886</v>
      </c>
      <c r="D448" t="s">
        <v>177</v>
      </c>
      <c r="E448">
        <v>1.5</v>
      </c>
      <c r="F448" t="s">
        <v>57</v>
      </c>
      <c r="G448">
        <f t="shared" si="64"/>
        <v>24</v>
      </c>
    </row>
    <row r="449" spans="1:7" x14ac:dyDescent="0.25">
      <c r="A449" t="s">
        <v>1335</v>
      </c>
      <c r="B449" t="str">
        <f t="shared" si="65"/>
        <v xml:space="preserve">LOW CARBON STEEL SHEET AND BAR 1.75 X  0.25    </v>
      </c>
      <c r="C449" t="s">
        <v>886</v>
      </c>
      <c r="D449" t="s">
        <v>177</v>
      </c>
      <c r="E449">
        <v>1.75</v>
      </c>
      <c r="F449" t="s">
        <v>57</v>
      </c>
      <c r="G449">
        <v>0.25</v>
      </c>
    </row>
    <row r="450" spans="1:7" x14ac:dyDescent="0.25">
      <c r="A450" t="s">
        <v>1336</v>
      </c>
      <c r="B450" t="str">
        <f t="shared" si="65"/>
        <v xml:space="preserve">LOW CARBON STEEL SHEET AND BAR 1.75 X  0.375    </v>
      </c>
      <c r="C450" t="s">
        <v>886</v>
      </c>
      <c r="D450" t="s">
        <v>177</v>
      </c>
      <c r="E450">
        <v>1.75</v>
      </c>
      <c r="F450" t="s">
        <v>57</v>
      </c>
      <c r="G450">
        <f>G449+0.125</f>
        <v>0.375</v>
      </c>
    </row>
    <row r="451" spans="1:7" x14ac:dyDescent="0.25">
      <c r="A451" t="s">
        <v>1337</v>
      </c>
      <c r="B451" t="str">
        <f t="shared" si="65"/>
        <v xml:space="preserve">LOW CARBON STEEL SHEET AND BAR 1.75 X  0.5    </v>
      </c>
      <c r="C451" t="s">
        <v>886</v>
      </c>
      <c r="D451" t="s">
        <v>177</v>
      </c>
      <c r="E451">
        <v>1.75</v>
      </c>
      <c r="F451" t="s">
        <v>57</v>
      </c>
      <c r="G451">
        <f t="shared" ref="G451:G453" si="66">G450+0.125</f>
        <v>0.5</v>
      </c>
    </row>
    <row r="452" spans="1:7" x14ac:dyDescent="0.25">
      <c r="A452" t="s">
        <v>1338</v>
      </c>
      <c r="B452" t="str">
        <f t="shared" si="65"/>
        <v xml:space="preserve">LOW CARBON STEEL SHEET AND BAR 1.75 X  0.625    </v>
      </c>
      <c r="C452" t="s">
        <v>886</v>
      </c>
      <c r="D452" t="s">
        <v>177</v>
      </c>
      <c r="E452">
        <v>1.75</v>
      </c>
      <c r="F452" t="s">
        <v>57</v>
      </c>
      <c r="G452">
        <f t="shared" si="66"/>
        <v>0.625</v>
      </c>
    </row>
    <row r="453" spans="1:7" x14ac:dyDescent="0.25">
      <c r="A453" t="s">
        <v>1339</v>
      </c>
      <c r="B453" t="str">
        <f t="shared" si="65"/>
        <v xml:space="preserve">LOW CARBON STEEL SHEET AND BAR 1.75 X  0.75    </v>
      </c>
      <c r="C453" t="s">
        <v>886</v>
      </c>
      <c r="D453" t="s">
        <v>177</v>
      </c>
      <c r="E453">
        <v>1.75</v>
      </c>
      <c r="F453" t="s">
        <v>57</v>
      </c>
      <c r="G453">
        <f t="shared" si="66"/>
        <v>0.75</v>
      </c>
    </row>
    <row r="454" spans="1:7" x14ac:dyDescent="0.25">
      <c r="A454" t="s">
        <v>1340</v>
      </c>
      <c r="B454" t="str">
        <f t="shared" si="65"/>
        <v xml:space="preserve">LOW CARBON STEEL SHEET AND BAR 1.75 X  0.875    </v>
      </c>
      <c r="C454" t="s">
        <v>886</v>
      </c>
      <c r="D454" t="s">
        <v>177</v>
      </c>
      <c r="E454">
        <v>1.75</v>
      </c>
      <c r="F454" t="s">
        <v>57</v>
      </c>
      <c r="G454">
        <f>G453+0.125</f>
        <v>0.875</v>
      </c>
    </row>
    <row r="455" spans="1:7" x14ac:dyDescent="0.25">
      <c r="A455" t="s">
        <v>1341</v>
      </c>
      <c r="B455" t="str">
        <f t="shared" si="65"/>
        <v xml:space="preserve">LOW CARBON STEEL SHEET AND BAR 1.75 X  1    </v>
      </c>
      <c r="C455" t="s">
        <v>886</v>
      </c>
      <c r="D455" t="s">
        <v>177</v>
      </c>
      <c r="E455">
        <v>1.75</v>
      </c>
      <c r="F455" t="s">
        <v>57</v>
      </c>
      <c r="G455">
        <f t="shared" ref="G455" si="67">G454+0.125</f>
        <v>1</v>
      </c>
    </row>
    <row r="456" spans="1:7" x14ac:dyDescent="0.25">
      <c r="A456" t="s">
        <v>1342</v>
      </c>
      <c r="B456" t="str">
        <f t="shared" si="65"/>
        <v xml:space="preserve">LOW CARBON STEEL SHEET AND BAR 1.75 X  1.25    </v>
      </c>
      <c r="C456" t="s">
        <v>886</v>
      </c>
      <c r="D456" t="s">
        <v>177</v>
      </c>
      <c r="E456">
        <v>1.75</v>
      </c>
      <c r="F456" t="s">
        <v>57</v>
      </c>
      <c r="G456">
        <f>G455+0.25</f>
        <v>1.25</v>
      </c>
    </row>
    <row r="457" spans="1:7" x14ac:dyDescent="0.25">
      <c r="A457" t="s">
        <v>1343</v>
      </c>
      <c r="B457" t="str">
        <f t="shared" si="65"/>
        <v xml:space="preserve">LOW CARBON STEEL SHEET AND BAR 1.75 X  1.5    </v>
      </c>
      <c r="C457" t="s">
        <v>886</v>
      </c>
      <c r="D457" t="s">
        <v>177</v>
      </c>
      <c r="E457">
        <v>1.75</v>
      </c>
      <c r="F457" t="s">
        <v>57</v>
      </c>
      <c r="G457">
        <f t="shared" ref="G457:G461" si="68">G456+0.25</f>
        <v>1.5</v>
      </c>
    </row>
    <row r="458" spans="1:7" x14ac:dyDescent="0.25">
      <c r="A458" t="s">
        <v>1344</v>
      </c>
      <c r="B458" t="str">
        <f t="shared" si="65"/>
        <v xml:space="preserve">LOW CARBON STEEL SHEET AND BAR 1.75 X  1.75    </v>
      </c>
      <c r="C458" t="s">
        <v>886</v>
      </c>
      <c r="D458" t="s">
        <v>177</v>
      </c>
      <c r="E458">
        <v>1.75</v>
      </c>
      <c r="F458" t="s">
        <v>57</v>
      </c>
      <c r="G458">
        <f t="shared" si="68"/>
        <v>1.75</v>
      </c>
    </row>
    <row r="459" spans="1:7" x14ac:dyDescent="0.25">
      <c r="A459" t="s">
        <v>1345</v>
      </c>
      <c r="B459" t="str">
        <f t="shared" si="65"/>
        <v xml:space="preserve">LOW CARBON STEEL SHEET AND BAR 1.75 X  2    </v>
      </c>
      <c r="C459" t="s">
        <v>886</v>
      </c>
      <c r="D459" t="s">
        <v>177</v>
      </c>
      <c r="E459">
        <v>1.75</v>
      </c>
      <c r="F459" t="s">
        <v>57</v>
      </c>
      <c r="G459">
        <f t="shared" si="68"/>
        <v>2</v>
      </c>
    </row>
    <row r="460" spans="1:7" x14ac:dyDescent="0.25">
      <c r="A460" t="s">
        <v>1346</v>
      </c>
      <c r="B460" t="str">
        <f t="shared" si="65"/>
        <v xml:space="preserve">LOW CARBON STEEL SHEET AND BAR 1.75 X  2.25    </v>
      </c>
      <c r="C460" t="s">
        <v>886</v>
      </c>
      <c r="D460" t="s">
        <v>177</v>
      </c>
      <c r="E460">
        <v>1.75</v>
      </c>
      <c r="F460" t="s">
        <v>57</v>
      </c>
      <c r="G460">
        <f t="shared" si="68"/>
        <v>2.25</v>
      </c>
    </row>
    <row r="461" spans="1:7" x14ac:dyDescent="0.25">
      <c r="A461" t="s">
        <v>1347</v>
      </c>
      <c r="B461" t="str">
        <f t="shared" si="65"/>
        <v xml:space="preserve">LOW CARBON STEEL SHEET AND BAR 1.75 X  2.5    </v>
      </c>
      <c r="C461" t="s">
        <v>886</v>
      </c>
      <c r="D461" t="s">
        <v>177</v>
      </c>
      <c r="E461">
        <v>1.75</v>
      </c>
      <c r="F461" t="s">
        <v>57</v>
      </c>
      <c r="G461">
        <f t="shared" si="68"/>
        <v>2.5</v>
      </c>
    </row>
    <row r="462" spans="1:7" x14ac:dyDescent="0.25">
      <c r="A462" t="s">
        <v>1348</v>
      </c>
      <c r="B462" t="str">
        <f t="shared" si="65"/>
        <v xml:space="preserve">LOW CARBON STEEL SHEET AND BAR 1.75 X  2.75    </v>
      </c>
      <c r="C462" t="s">
        <v>886</v>
      </c>
      <c r="D462" t="s">
        <v>177</v>
      </c>
      <c r="E462">
        <v>1.75</v>
      </c>
      <c r="F462" t="s">
        <v>57</v>
      </c>
      <c r="G462">
        <f>G461+0.25</f>
        <v>2.75</v>
      </c>
    </row>
    <row r="463" spans="1:7" x14ac:dyDescent="0.25">
      <c r="A463" t="s">
        <v>1349</v>
      </c>
      <c r="B463" t="str">
        <f t="shared" si="65"/>
        <v xml:space="preserve">LOW CARBON STEEL SHEET AND BAR 1.75 X  3    </v>
      </c>
      <c r="C463" t="s">
        <v>886</v>
      </c>
      <c r="D463" t="s">
        <v>177</v>
      </c>
      <c r="E463">
        <v>1.75</v>
      </c>
      <c r="F463" t="s">
        <v>57</v>
      </c>
      <c r="G463">
        <f t="shared" ref="G463" si="69">G462+0.25</f>
        <v>3</v>
      </c>
    </row>
    <row r="464" spans="1:7" x14ac:dyDescent="0.25">
      <c r="A464" t="s">
        <v>1350</v>
      </c>
      <c r="B464" t="str">
        <f t="shared" si="65"/>
        <v xml:space="preserve">LOW CARBON STEEL SHEET AND BAR 1.75 X  3.5    </v>
      </c>
      <c r="C464" t="s">
        <v>886</v>
      </c>
      <c r="D464" t="s">
        <v>177</v>
      </c>
      <c r="E464">
        <v>1.75</v>
      </c>
      <c r="F464" t="s">
        <v>57</v>
      </c>
      <c r="G464">
        <f>G463+0.5</f>
        <v>3.5</v>
      </c>
    </row>
    <row r="465" spans="1:7" x14ac:dyDescent="0.25">
      <c r="A465" t="s">
        <v>1351</v>
      </c>
      <c r="B465" t="str">
        <f t="shared" si="65"/>
        <v xml:space="preserve">LOW CARBON STEEL SHEET AND BAR 1.75 X  4    </v>
      </c>
      <c r="C465" t="s">
        <v>886</v>
      </c>
      <c r="D465" t="s">
        <v>177</v>
      </c>
      <c r="E465">
        <v>1.75</v>
      </c>
      <c r="F465" t="s">
        <v>57</v>
      </c>
      <c r="G465">
        <f>G464+0.5</f>
        <v>4</v>
      </c>
    </row>
    <row r="466" spans="1:7" x14ac:dyDescent="0.25">
      <c r="A466" t="s">
        <v>1352</v>
      </c>
      <c r="B466" t="str">
        <f t="shared" si="65"/>
        <v xml:space="preserve">LOW CARBON STEEL SHEET AND BAR 1.75 X  5    </v>
      </c>
      <c r="C466" t="s">
        <v>886</v>
      </c>
      <c r="D466" t="s">
        <v>177</v>
      </c>
      <c r="E466">
        <v>1.75</v>
      </c>
      <c r="F466" t="s">
        <v>57</v>
      </c>
      <c r="G466">
        <f>G465+1</f>
        <v>5</v>
      </c>
    </row>
    <row r="467" spans="1:7" x14ac:dyDescent="0.25">
      <c r="A467" t="s">
        <v>1353</v>
      </c>
      <c r="B467" t="str">
        <f t="shared" si="65"/>
        <v xml:space="preserve">LOW CARBON STEEL SHEET AND BAR 1.75 X  6    </v>
      </c>
      <c r="C467" t="s">
        <v>886</v>
      </c>
      <c r="D467" t="s">
        <v>177</v>
      </c>
      <c r="E467">
        <v>1.75</v>
      </c>
      <c r="F467" t="s">
        <v>57</v>
      </c>
      <c r="G467">
        <f t="shared" ref="G467:G479" si="70">G466+1</f>
        <v>6</v>
      </c>
    </row>
    <row r="468" spans="1:7" x14ac:dyDescent="0.25">
      <c r="A468" t="s">
        <v>1354</v>
      </c>
      <c r="B468" t="str">
        <f t="shared" si="65"/>
        <v xml:space="preserve">LOW CARBON STEEL SHEET AND BAR 1.75 X  7    </v>
      </c>
      <c r="C468" t="s">
        <v>886</v>
      </c>
      <c r="D468" t="s">
        <v>177</v>
      </c>
      <c r="E468">
        <v>1.75</v>
      </c>
      <c r="F468" t="s">
        <v>57</v>
      </c>
      <c r="G468">
        <f t="shared" si="70"/>
        <v>7</v>
      </c>
    </row>
    <row r="469" spans="1:7" x14ac:dyDescent="0.25">
      <c r="A469" t="s">
        <v>1355</v>
      </c>
      <c r="B469" t="str">
        <f t="shared" si="65"/>
        <v xml:space="preserve">LOW CARBON STEEL SHEET AND BAR 1.75 X  8    </v>
      </c>
      <c r="C469" t="s">
        <v>886</v>
      </c>
      <c r="D469" t="s">
        <v>177</v>
      </c>
      <c r="E469">
        <v>1.75</v>
      </c>
      <c r="F469" t="s">
        <v>57</v>
      </c>
      <c r="G469">
        <f t="shared" si="70"/>
        <v>8</v>
      </c>
    </row>
    <row r="470" spans="1:7" x14ac:dyDescent="0.25">
      <c r="A470" t="s">
        <v>1356</v>
      </c>
      <c r="B470" t="str">
        <f t="shared" si="65"/>
        <v xml:space="preserve">LOW CARBON STEEL SHEET AND BAR 1.75 X  9    </v>
      </c>
      <c r="C470" t="s">
        <v>886</v>
      </c>
      <c r="D470" t="s">
        <v>177</v>
      </c>
      <c r="E470">
        <v>1.75</v>
      </c>
      <c r="F470" t="s">
        <v>57</v>
      </c>
      <c r="G470">
        <f t="shared" si="70"/>
        <v>9</v>
      </c>
    </row>
    <row r="471" spans="1:7" x14ac:dyDescent="0.25">
      <c r="A471" t="s">
        <v>1357</v>
      </c>
      <c r="B471" t="str">
        <f t="shared" si="65"/>
        <v xml:space="preserve">LOW CARBON STEEL SHEET AND BAR 1.75 X  10    </v>
      </c>
      <c r="C471" t="s">
        <v>886</v>
      </c>
      <c r="D471" t="s">
        <v>177</v>
      </c>
      <c r="E471">
        <v>1.75</v>
      </c>
      <c r="F471" t="s">
        <v>57</v>
      </c>
      <c r="G471">
        <f t="shared" si="70"/>
        <v>10</v>
      </c>
    </row>
    <row r="472" spans="1:7" x14ac:dyDescent="0.25">
      <c r="A472" t="s">
        <v>1358</v>
      </c>
      <c r="B472" t="str">
        <f t="shared" si="65"/>
        <v xml:space="preserve">LOW CARBON STEEL SHEET AND BAR 1.75 X  11    </v>
      </c>
      <c r="C472" t="s">
        <v>886</v>
      </c>
      <c r="D472" t="s">
        <v>177</v>
      </c>
      <c r="E472">
        <v>1.75</v>
      </c>
      <c r="F472" t="s">
        <v>57</v>
      </c>
      <c r="G472">
        <f t="shared" si="70"/>
        <v>11</v>
      </c>
    </row>
    <row r="473" spans="1:7" x14ac:dyDescent="0.25">
      <c r="A473" t="s">
        <v>1359</v>
      </c>
      <c r="B473" t="str">
        <f t="shared" si="65"/>
        <v xml:space="preserve">LOW CARBON STEEL SHEET AND BAR 1.75 X  12    </v>
      </c>
      <c r="C473" t="s">
        <v>886</v>
      </c>
      <c r="D473" t="s">
        <v>177</v>
      </c>
      <c r="E473">
        <v>1.75</v>
      </c>
      <c r="F473" t="s">
        <v>57</v>
      </c>
      <c r="G473">
        <f t="shared" si="70"/>
        <v>12</v>
      </c>
    </row>
    <row r="474" spans="1:7" x14ac:dyDescent="0.25">
      <c r="A474" t="s">
        <v>1360</v>
      </c>
      <c r="B474" t="str">
        <f t="shared" si="65"/>
        <v xml:space="preserve">LOW CARBON STEEL SHEET AND BAR 1.75 X  13    </v>
      </c>
      <c r="C474" t="s">
        <v>886</v>
      </c>
      <c r="D474" t="s">
        <v>177</v>
      </c>
      <c r="E474">
        <v>1.75</v>
      </c>
      <c r="F474" t="s">
        <v>57</v>
      </c>
      <c r="G474">
        <f t="shared" si="70"/>
        <v>13</v>
      </c>
    </row>
    <row r="475" spans="1:7" x14ac:dyDescent="0.25">
      <c r="A475" t="s">
        <v>1361</v>
      </c>
      <c r="B475" t="str">
        <f t="shared" si="65"/>
        <v xml:space="preserve">LOW CARBON STEEL SHEET AND BAR 1.75 X  14    </v>
      </c>
      <c r="C475" t="s">
        <v>886</v>
      </c>
      <c r="D475" t="s">
        <v>177</v>
      </c>
      <c r="E475">
        <v>1.75</v>
      </c>
      <c r="F475" t="s">
        <v>57</v>
      </c>
      <c r="G475">
        <f t="shared" si="70"/>
        <v>14</v>
      </c>
    </row>
    <row r="476" spans="1:7" x14ac:dyDescent="0.25">
      <c r="A476" t="s">
        <v>1362</v>
      </c>
      <c r="B476" t="str">
        <f t="shared" si="65"/>
        <v xml:space="preserve">LOW CARBON STEEL SHEET AND BAR 1.75 X  15    </v>
      </c>
      <c r="C476" t="s">
        <v>886</v>
      </c>
      <c r="D476" t="s">
        <v>177</v>
      </c>
      <c r="E476">
        <v>1.75</v>
      </c>
      <c r="F476" t="s">
        <v>57</v>
      </c>
      <c r="G476">
        <f t="shared" si="70"/>
        <v>15</v>
      </c>
    </row>
    <row r="477" spans="1:7" x14ac:dyDescent="0.25">
      <c r="A477" t="s">
        <v>1363</v>
      </c>
      <c r="B477" t="str">
        <f t="shared" si="65"/>
        <v xml:space="preserve">LOW CARBON STEEL SHEET AND BAR 1.75 X  16    </v>
      </c>
      <c r="C477" t="s">
        <v>886</v>
      </c>
      <c r="D477" t="s">
        <v>177</v>
      </c>
      <c r="E477">
        <v>1.75</v>
      </c>
      <c r="F477" t="s">
        <v>57</v>
      </c>
      <c r="G477">
        <f t="shared" si="70"/>
        <v>16</v>
      </c>
    </row>
    <row r="478" spans="1:7" x14ac:dyDescent="0.25">
      <c r="A478" t="s">
        <v>1364</v>
      </c>
      <c r="B478" t="str">
        <f t="shared" si="65"/>
        <v xml:space="preserve">LOW CARBON STEEL SHEET AND BAR 1.75 X  17    </v>
      </c>
      <c r="C478" t="s">
        <v>886</v>
      </c>
      <c r="D478" t="s">
        <v>177</v>
      </c>
      <c r="E478">
        <v>1.75</v>
      </c>
      <c r="F478" t="s">
        <v>57</v>
      </c>
      <c r="G478">
        <f t="shared" si="70"/>
        <v>17</v>
      </c>
    </row>
    <row r="479" spans="1:7" x14ac:dyDescent="0.25">
      <c r="A479" t="s">
        <v>1365</v>
      </c>
      <c r="B479" t="str">
        <f t="shared" si="65"/>
        <v xml:space="preserve">LOW CARBON STEEL SHEET AND BAR 1.75 X  18    </v>
      </c>
      <c r="C479" t="s">
        <v>886</v>
      </c>
      <c r="D479" t="s">
        <v>177</v>
      </c>
      <c r="E479">
        <v>1.75</v>
      </c>
      <c r="F479" t="s">
        <v>57</v>
      </c>
      <c r="G479">
        <f t="shared" si="70"/>
        <v>18</v>
      </c>
    </row>
    <row r="480" spans="1:7" x14ac:dyDescent="0.25">
      <c r="A480" t="s">
        <v>1366</v>
      </c>
      <c r="B480" t="str">
        <f t="shared" si="65"/>
        <v xml:space="preserve">LOW CARBON STEEL SHEET AND BAR 1.75 X  19    </v>
      </c>
      <c r="C480" t="s">
        <v>886</v>
      </c>
      <c r="D480" t="s">
        <v>177</v>
      </c>
      <c r="E480">
        <v>1.75</v>
      </c>
      <c r="F480" t="s">
        <v>57</v>
      </c>
      <c r="G480">
        <f>G479+1</f>
        <v>19</v>
      </c>
    </row>
    <row r="481" spans="1:7" x14ac:dyDescent="0.25">
      <c r="A481" t="s">
        <v>1367</v>
      </c>
      <c r="B481" t="str">
        <f t="shared" si="65"/>
        <v xml:space="preserve">LOW CARBON STEEL SHEET AND BAR 1.75 X  20    </v>
      </c>
      <c r="C481" t="s">
        <v>886</v>
      </c>
      <c r="D481" t="s">
        <v>177</v>
      </c>
      <c r="E481">
        <v>1.75</v>
      </c>
      <c r="F481" t="s">
        <v>57</v>
      </c>
      <c r="G481">
        <f t="shared" ref="G481:G485" si="71">G480+1</f>
        <v>20</v>
      </c>
    </row>
    <row r="482" spans="1:7" x14ac:dyDescent="0.25">
      <c r="A482" t="s">
        <v>1368</v>
      </c>
      <c r="B482" t="str">
        <f t="shared" si="65"/>
        <v xml:space="preserve">LOW CARBON STEEL SHEET AND BAR 1.75 X  21    </v>
      </c>
      <c r="C482" t="s">
        <v>886</v>
      </c>
      <c r="D482" t="s">
        <v>177</v>
      </c>
      <c r="E482">
        <v>1.75</v>
      </c>
      <c r="F482" t="s">
        <v>57</v>
      </c>
      <c r="G482">
        <f t="shared" si="71"/>
        <v>21</v>
      </c>
    </row>
    <row r="483" spans="1:7" x14ac:dyDescent="0.25">
      <c r="A483" t="s">
        <v>1369</v>
      </c>
      <c r="B483" t="str">
        <f t="shared" si="65"/>
        <v xml:space="preserve">LOW CARBON STEEL SHEET AND BAR 1.75 X  22    </v>
      </c>
      <c r="C483" t="s">
        <v>886</v>
      </c>
      <c r="D483" t="s">
        <v>177</v>
      </c>
      <c r="E483">
        <v>1.75</v>
      </c>
      <c r="F483" t="s">
        <v>57</v>
      </c>
      <c r="G483">
        <f t="shared" si="71"/>
        <v>22</v>
      </c>
    </row>
    <row r="484" spans="1:7" x14ac:dyDescent="0.25">
      <c r="A484" t="s">
        <v>1370</v>
      </c>
      <c r="B484" t="str">
        <f t="shared" si="65"/>
        <v xml:space="preserve">LOW CARBON STEEL SHEET AND BAR 1.75 X  23    </v>
      </c>
      <c r="C484" t="s">
        <v>886</v>
      </c>
      <c r="D484" t="s">
        <v>177</v>
      </c>
      <c r="E484">
        <v>1.75</v>
      </c>
      <c r="F484" t="s">
        <v>57</v>
      </c>
      <c r="G484">
        <f t="shared" si="71"/>
        <v>23</v>
      </c>
    </row>
    <row r="485" spans="1:7" x14ac:dyDescent="0.25">
      <c r="A485" t="s">
        <v>1371</v>
      </c>
      <c r="B485" t="str">
        <f t="shared" si="65"/>
        <v xml:space="preserve">LOW CARBON STEEL SHEET AND BAR 1.75 X  24    </v>
      </c>
      <c r="C485" t="s">
        <v>886</v>
      </c>
      <c r="D485" t="s">
        <v>177</v>
      </c>
      <c r="E485">
        <v>1.75</v>
      </c>
      <c r="F485" t="s">
        <v>57</v>
      </c>
      <c r="G485">
        <f t="shared" si="71"/>
        <v>24</v>
      </c>
    </row>
    <row r="486" spans="1:7" x14ac:dyDescent="0.25">
      <c r="A486" t="s">
        <v>1372</v>
      </c>
      <c r="B486" t="str">
        <f t="shared" si="65"/>
        <v xml:space="preserve">LOW CARBON STEEL SHEET AND BAR 2 X  0.25    </v>
      </c>
      <c r="C486" t="s">
        <v>886</v>
      </c>
      <c r="D486" t="s">
        <v>177</v>
      </c>
      <c r="E486">
        <v>2</v>
      </c>
      <c r="F486" t="s">
        <v>57</v>
      </c>
      <c r="G486">
        <v>0.25</v>
      </c>
    </row>
    <row r="487" spans="1:7" x14ac:dyDescent="0.25">
      <c r="A487" t="s">
        <v>1373</v>
      </c>
      <c r="B487" t="str">
        <f t="shared" si="65"/>
        <v xml:space="preserve">LOW CARBON STEEL SHEET AND BAR 2 X  0.375    </v>
      </c>
      <c r="C487" t="s">
        <v>886</v>
      </c>
      <c r="D487" t="s">
        <v>177</v>
      </c>
      <c r="E487">
        <v>2</v>
      </c>
      <c r="F487" t="s">
        <v>57</v>
      </c>
      <c r="G487">
        <f>G486+0.125</f>
        <v>0.375</v>
      </c>
    </row>
    <row r="488" spans="1:7" x14ac:dyDescent="0.25">
      <c r="A488" t="s">
        <v>1374</v>
      </c>
      <c r="B488" t="str">
        <f t="shared" si="65"/>
        <v xml:space="preserve">LOW CARBON STEEL SHEET AND BAR 2 X  0.5    </v>
      </c>
      <c r="C488" t="s">
        <v>886</v>
      </c>
      <c r="D488" t="s">
        <v>177</v>
      </c>
      <c r="E488">
        <v>2</v>
      </c>
      <c r="F488" t="s">
        <v>57</v>
      </c>
      <c r="G488">
        <f t="shared" ref="G488:G490" si="72">G487+0.125</f>
        <v>0.5</v>
      </c>
    </row>
    <row r="489" spans="1:7" x14ac:dyDescent="0.25">
      <c r="A489" t="s">
        <v>1375</v>
      </c>
      <c r="B489" t="str">
        <f t="shared" si="65"/>
        <v xml:space="preserve">LOW CARBON STEEL SHEET AND BAR 2 X  0.625    </v>
      </c>
      <c r="C489" t="s">
        <v>886</v>
      </c>
      <c r="D489" t="s">
        <v>177</v>
      </c>
      <c r="E489">
        <v>2</v>
      </c>
      <c r="F489" t="s">
        <v>57</v>
      </c>
      <c r="G489">
        <f t="shared" si="72"/>
        <v>0.625</v>
      </c>
    </row>
    <row r="490" spans="1:7" x14ac:dyDescent="0.25">
      <c r="A490" t="s">
        <v>1376</v>
      </c>
      <c r="B490" t="str">
        <f t="shared" si="65"/>
        <v xml:space="preserve">LOW CARBON STEEL SHEET AND BAR 2 X  0.75    </v>
      </c>
      <c r="C490" t="s">
        <v>886</v>
      </c>
      <c r="D490" t="s">
        <v>177</v>
      </c>
      <c r="E490">
        <v>2</v>
      </c>
      <c r="F490" t="s">
        <v>57</v>
      </c>
      <c r="G490">
        <f t="shared" si="72"/>
        <v>0.75</v>
      </c>
    </row>
    <row r="491" spans="1:7" x14ac:dyDescent="0.25">
      <c r="A491" t="s">
        <v>1377</v>
      </c>
      <c r="B491" t="str">
        <f t="shared" si="65"/>
        <v xml:space="preserve">LOW CARBON STEEL SHEET AND BAR 2 X  0.875    </v>
      </c>
      <c r="C491" t="s">
        <v>886</v>
      </c>
      <c r="D491" t="s">
        <v>177</v>
      </c>
      <c r="E491">
        <v>2</v>
      </c>
      <c r="F491" t="s">
        <v>57</v>
      </c>
      <c r="G491">
        <f>G490+0.125</f>
        <v>0.875</v>
      </c>
    </row>
    <row r="492" spans="1:7" x14ac:dyDescent="0.25">
      <c r="A492" t="s">
        <v>1378</v>
      </c>
      <c r="B492" t="str">
        <f t="shared" si="65"/>
        <v xml:space="preserve">LOW CARBON STEEL SHEET AND BAR 2 X  1    </v>
      </c>
      <c r="C492" t="s">
        <v>886</v>
      </c>
      <c r="D492" t="s">
        <v>177</v>
      </c>
      <c r="E492">
        <v>2</v>
      </c>
      <c r="F492" t="s">
        <v>57</v>
      </c>
      <c r="G492">
        <f t="shared" ref="G492" si="73">G491+0.125</f>
        <v>1</v>
      </c>
    </row>
    <row r="493" spans="1:7" x14ac:dyDescent="0.25">
      <c r="A493" t="s">
        <v>1379</v>
      </c>
      <c r="B493" t="str">
        <f t="shared" si="65"/>
        <v xml:space="preserve">LOW CARBON STEEL SHEET AND BAR 2 X  1.25    </v>
      </c>
      <c r="C493" t="s">
        <v>886</v>
      </c>
      <c r="D493" t="s">
        <v>177</v>
      </c>
      <c r="E493">
        <v>2</v>
      </c>
      <c r="F493" t="s">
        <v>57</v>
      </c>
      <c r="G493">
        <f>G492+0.25</f>
        <v>1.25</v>
      </c>
    </row>
    <row r="494" spans="1:7" x14ac:dyDescent="0.25">
      <c r="A494" t="s">
        <v>1380</v>
      </c>
      <c r="B494" t="str">
        <f t="shared" si="65"/>
        <v xml:space="preserve">LOW CARBON STEEL SHEET AND BAR 2 X  1.5    </v>
      </c>
      <c r="C494" t="s">
        <v>886</v>
      </c>
      <c r="D494" t="s">
        <v>177</v>
      </c>
      <c r="E494">
        <v>2</v>
      </c>
      <c r="F494" t="s">
        <v>57</v>
      </c>
      <c r="G494">
        <f t="shared" ref="G494:G498" si="74">G493+0.25</f>
        <v>1.5</v>
      </c>
    </row>
    <row r="495" spans="1:7" x14ac:dyDescent="0.25">
      <c r="A495" t="s">
        <v>1381</v>
      </c>
      <c r="B495" t="str">
        <f t="shared" si="65"/>
        <v xml:space="preserve">LOW CARBON STEEL SHEET AND BAR 2 X  1.75    </v>
      </c>
      <c r="C495" t="s">
        <v>886</v>
      </c>
      <c r="D495" t="s">
        <v>177</v>
      </c>
      <c r="E495">
        <v>2</v>
      </c>
      <c r="F495" t="s">
        <v>57</v>
      </c>
      <c r="G495">
        <f t="shared" si="74"/>
        <v>1.75</v>
      </c>
    </row>
    <row r="496" spans="1:7" x14ac:dyDescent="0.25">
      <c r="A496" t="s">
        <v>1382</v>
      </c>
      <c r="B496" t="str">
        <f t="shared" si="65"/>
        <v xml:space="preserve">LOW CARBON STEEL SHEET AND BAR 2 X  2    </v>
      </c>
      <c r="C496" t="s">
        <v>886</v>
      </c>
      <c r="D496" t="s">
        <v>177</v>
      </c>
      <c r="E496">
        <v>2</v>
      </c>
      <c r="F496" t="s">
        <v>57</v>
      </c>
      <c r="G496">
        <f t="shared" si="74"/>
        <v>2</v>
      </c>
    </row>
    <row r="497" spans="1:7" x14ac:dyDescent="0.25">
      <c r="A497" t="s">
        <v>1383</v>
      </c>
      <c r="B497" t="str">
        <f t="shared" si="65"/>
        <v xml:space="preserve">LOW CARBON STEEL SHEET AND BAR 2 X  2.25    </v>
      </c>
      <c r="C497" t="s">
        <v>886</v>
      </c>
      <c r="D497" t="s">
        <v>177</v>
      </c>
      <c r="E497">
        <v>2</v>
      </c>
      <c r="F497" t="s">
        <v>57</v>
      </c>
      <c r="G497">
        <f t="shared" si="74"/>
        <v>2.25</v>
      </c>
    </row>
    <row r="498" spans="1:7" x14ac:dyDescent="0.25">
      <c r="A498" t="s">
        <v>1384</v>
      </c>
      <c r="B498" t="str">
        <f t="shared" si="65"/>
        <v xml:space="preserve">LOW CARBON STEEL SHEET AND BAR 2 X  2.5    </v>
      </c>
      <c r="C498" t="s">
        <v>886</v>
      </c>
      <c r="D498" t="s">
        <v>177</v>
      </c>
      <c r="E498">
        <v>2</v>
      </c>
      <c r="F498" t="s">
        <v>57</v>
      </c>
      <c r="G498">
        <f t="shared" si="74"/>
        <v>2.5</v>
      </c>
    </row>
    <row r="499" spans="1:7" x14ac:dyDescent="0.25">
      <c r="A499" t="s">
        <v>1385</v>
      </c>
      <c r="B499" t="str">
        <f t="shared" si="65"/>
        <v xml:space="preserve">LOW CARBON STEEL SHEET AND BAR 2 X  2.75    </v>
      </c>
      <c r="C499" t="s">
        <v>886</v>
      </c>
      <c r="D499" t="s">
        <v>177</v>
      </c>
      <c r="E499">
        <v>2</v>
      </c>
      <c r="F499" t="s">
        <v>57</v>
      </c>
      <c r="G499">
        <f>G498+0.25</f>
        <v>2.75</v>
      </c>
    </row>
    <row r="500" spans="1:7" x14ac:dyDescent="0.25">
      <c r="A500" t="s">
        <v>1386</v>
      </c>
      <c r="B500" t="str">
        <f t="shared" si="65"/>
        <v xml:space="preserve">LOW CARBON STEEL SHEET AND BAR 2 X  3    </v>
      </c>
      <c r="C500" t="s">
        <v>886</v>
      </c>
      <c r="D500" t="s">
        <v>177</v>
      </c>
      <c r="E500">
        <v>2</v>
      </c>
      <c r="F500" t="s">
        <v>57</v>
      </c>
      <c r="G500">
        <f t="shared" ref="G500" si="75">G499+0.25</f>
        <v>3</v>
      </c>
    </row>
    <row r="501" spans="1:7" x14ac:dyDescent="0.25">
      <c r="A501" t="s">
        <v>1387</v>
      </c>
      <c r="B501" t="str">
        <f t="shared" si="65"/>
        <v xml:space="preserve">LOW CARBON STEEL SHEET AND BAR 2 X  3.5    </v>
      </c>
      <c r="C501" t="s">
        <v>886</v>
      </c>
      <c r="D501" t="s">
        <v>177</v>
      </c>
      <c r="E501">
        <v>2</v>
      </c>
      <c r="F501" t="s">
        <v>57</v>
      </c>
      <c r="G501">
        <f>G500+0.5</f>
        <v>3.5</v>
      </c>
    </row>
    <row r="502" spans="1:7" x14ac:dyDescent="0.25">
      <c r="A502" t="s">
        <v>1388</v>
      </c>
      <c r="B502" t="str">
        <f t="shared" si="65"/>
        <v xml:space="preserve">LOW CARBON STEEL SHEET AND BAR 2 X  4    </v>
      </c>
      <c r="C502" t="s">
        <v>886</v>
      </c>
      <c r="D502" t="s">
        <v>177</v>
      </c>
      <c r="E502">
        <v>2</v>
      </c>
      <c r="F502" t="s">
        <v>57</v>
      </c>
      <c r="G502">
        <f>G501+0.5</f>
        <v>4</v>
      </c>
    </row>
    <row r="503" spans="1:7" x14ac:dyDescent="0.25">
      <c r="A503" t="s">
        <v>1389</v>
      </c>
      <c r="B503" t="str">
        <f t="shared" si="65"/>
        <v xml:space="preserve">LOW CARBON STEEL SHEET AND BAR 2 X  5    </v>
      </c>
      <c r="C503" t="s">
        <v>886</v>
      </c>
      <c r="D503" t="s">
        <v>177</v>
      </c>
      <c r="E503">
        <v>2</v>
      </c>
      <c r="F503" t="s">
        <v>57</v>
      </c>
      <c r="G503">
        <f>G502+1</f>
        <v>5</v>
      </c>
    </row>
    <row r="504" spans="1:7" x14ac:dyDescent="0.25">
      <c r="A504" t="s">
        <v>1390</v>
      </c>
      <c r="B504" t="str">
        <f t="shared" si="65"/>
        <v xml:space="preserve">LOW CARBON STEEL SHEET AND BAR 2 X  6    </v>
      </c>
      <c r="C504" t="s">
        <v>886</v>
      </c>
      <c r="D504" t="s">
        <v>177</v>
      </c>
      <c r="E504">
        <v>2</v>
      </c>
      <c r="F504" t="s">
        <v>57</v>
      </c>
      <c r="G504">
        <f t="shared" ref="G504:G516" si="76">G503+1</f>
        <v>6</v>
      </c>
    </row>
    <row r="505" spans="1:7" x14ac:dyDescent="0.25">
      <c r="A505" t="s">
        <v>1391</v>
      </c>
      <c r="B505" t="str">
        <f t="shared" si="65"/>
        <v xml:space="preserve">LOW CARBON STEEL SHEET AND BAR 2 X  7    </v>
      </c>
      <c r="C505" t="s">
        <v>886</v>
      </c>
      <c r="D505" t="s">
        <v>177</v>
      </c>
      <c r="E505">
        <v>2</v>
      </c>
      <c r="F505" t="s">
        <v>57</v>
      </c>
      <c r="G505">
        <f t="shared" si="76"/>
        <v>7</v>
      </c>
    </row>
    <row r="506" spans="1:7" x14ac:dyDescent="0.25">
      <c r="A506" t="s">
        <v>1392</v>
      </c>
      <c r="B506" t="str">
        <f t="shared" si="65"/>
        <v xml:space="preserve">LOW CARBON STEEL SHEET AND BAR 2 X  8    </v>
      </c>
      <c r="C506" t="s">
        <v>886</v>
      </c>
      <c r="D506" t="s">
        <v>177</v>
      </c>
      <c r="E506">
        <v>2</v>
      </c>
      <c r="F506" t="s">
        <v>57</v>
      </c>
      <c r="G506">
        <f t="shared" si="76"/>
        <v>8</v>
      </c>
    </row>
    <row r="507" spans="1:7" x14ac:dyDescent="0.25">
      <c r="A507" t="s">
        <v>1393</v>
      </c>
      <c r="B507" t="str">
        <f t="shared" si="65"/>
        <v xml:space="preserve">LOW CARBON STEEL SHEET AND BAR 2 X  9    </v>
      </c>
      <c r="C507" t="s">
        <v>886</v>
      </c>
      <c r="D507" t="s">
        <v>177</v>
      </c>
      <c r="E507">
        <v>2</v>
      </c>
      <c r="F507" t="s">
        <v>57</v>
      </c>
      <c r="G507">
        <f t="shared" si="76"/>
        <v>9</v>
      </c>
    </row>
    <row r="508" spans="1:7" x14ac:dyDescent="0.25">
      <c r="A508" t="s">
        <v>1394</v>
      </c>
      <c r="B508" t="str">
        <f t="shared" si="65"/>
        <v xml:space="preserve">LOW CARBON STEEL SHEET AND BAR 2 X  10    </v>
      </c>
      <c r="C508" t="s">
        <v>886</v>
      </c>
      <c r="D508" t="s">
        <v>177</v>
      </c>
      <c r="E508">
        <v>2</v>
      </c>
      <c r="F508" t="s">
        <v>57</v>
      </c>
      <c r="G508">
        <f t="shared" si="76"/>
        <v>10</v>
      </c>
    </row>
    <row r="509" spans="1:7" x14ac:dyDescent="0.25">
      <c r="A509" t="s">
        <v>1395</v>
      </c>
      <c r="B509" t="str">
        <f t="shared" si="65"/>
        <v xml:space="preserve">LOW CARBON STEEL SHEET AND BAR 2 X  11    </v>
      </c>
      <c r="C509" t="s">
        <v>886</v>
      </c>
      <c r="D509" t="s">
        <v>177</v>
      </c>
      <c r="E509">
        <v>2</v>
      </c>
      <c r="F509" t="s">
        <v>57</v>
      </c>
      <c r="G509">
        <f t="shared" si="76"/>
        <v>11</v>
      </c>
    </row>
    <row r="510" spans="1:7" x14ac:dyDescent="0.25">
      <c r="A510" t="s">
        <v>1396</v>
      </c>
      <c r="B510" t="str">
        <f t="shared" si="65"/>
        <v xml:space="preserve">LOW CARBON STEEL SHEET AND BAR 2 X  12    </v>
      </c>
      <c r="C510" t="s">
        <v>886</v>
      </c>
      <c r="D510" t="s">
        <v>177</v>
      </c>
      <c r="E510">
        <v>2</v>
      </c>
      <c r="F510" t="s">
        <v>57</v>
      </c>
      <c r="G510">
        <f t="shared" si="76"/>
        <v>12</v>
      </c>
    </row>
    <row r="511" spans="1:7" x14ac:dyDescent="0.25">
      <c r="A511" t="s">
        <v>1397</v>
      </c>
      <c r="B511" t="str">
        <f t="shared" si="65"/>
        <v xml:space="preserve">LOW CARBON STEEL SHEET AND BAR 2 X  13    </v>
      </c>
      <c r="C511" t="s">
        <v>886</v>
      </c>
      <c r="D511" t="s">
        <v>177</v>
      </c>
      <c r="E511">
        <v>2</v>
      </c>
      <c r="F511" t="s">
        <v>57</v>
      </c>
      <c r="G511">
        <f t="shared" si="76"/>
        <v>13</v>
      </c>
    </row>
    <row r="512" spans="1:7" x14ac:dyDescent="0.25">
      <c r="A512" t="s">
        <v>1398</v>
      </c>
      <c r="B512" t="str">
        <f t="shared" ref="B512:B575" si="77">C512&amp;" "&amp;D512&amp;" "&amp;E512&amp;" "&amp;F512&amp;" "&amp;" "&amp;G512&amp;" "&amp;H512&amp;" "&amp;I512&amp;" "&amp;J512&amp;" "&amp;K512</f>
        <v xml:space="preserve">LOW CARBON STEEL SHEET AND BAR 2 X  14    </v>
      </c>
      <c r="C512" t="s">
        <v>886</v>
      </c>
      <c r="D512" t="s">
        <v>177</v>
      </c>
      <c r="E512">
        <v>2</v>
      </c>
      <c r="F512" t="s">
        <v>57</v>
      </c>
      <c r="G512">
        <f t="shared" si="76"/>
        <v>14</v>
      </c>
    </row>
    <row r="513" spans="1:7" x14ac:dyDescent="0.25">
      <c r="A513" t="s">
        <v>1399</v>
      </c>
      <c r="B513" t="str">
        <f t="shared" si="77"/>
        <v xml:space="preserve">LOW CARBON STEEL SHEET AND BAR 2 X  15    </v>
      </c>
      <c r="C513" t="s">
        <v>886</v>
      </c>
      <c r="D513" t="s">
        <v>177</v>
      </c>
      <c r="E513">
        <v>2</v>
      </c>
      <c r="F513" t="s">
        <v>57</v>
      </c>
      <c r="G513">
        <f t="shared" si="76"/>
        <v>15</v>
      </c>
    </row>
    <row r="514" spans="1:7" x14ac:dyDescent="0.25">
      <c r="A514" t="s">
        <v>1400</v>
      </c>
      <c r="B514" t="str">
        <f t="shared" si="77"/>
        <v xml:space="preserve">LOW CARBON STEEL SHEET AND BAR 2 X  16    </v>
      </c>
      <c r="C514" t="s">
        <v>886</v>
      </c>
      <c r="D514" t="s">
        <v>177</v>
      </c>
      <c r="E514">
        <v>2</v>
      </c>
      <c r="F514" t="s">
        <v>57</v>
      </c>
      <c r="G514">
        <f t="shared" si="76"/>
        <v>16</v>
      </c>
    </row>
    <row r="515" spans="1:7" x14ac:dyDescent="0.25">
      <c r="A515" t="s">
        <v>1401</v>
      </c>
      <c r="B515" t="str">
        <f t="shared" si="77"/>
        <v xml:space="preserve">LOW CARBON STEEL SHEET AND BAR 2 X  17    </v>
      </c>
      <c r="C515" t="s">
        <v>886</v>
      </c>
      <c r="D515" t="s">
        <v>177</v>
      </c>
      <c r="E515">
        <v>2</v>
      </c>
      <c r="F515" t="s">
        <v>57</v>
      </c>
      <c r="G515">
        <f t="shared" si="76"/>
        <v>17</v>
      </c>
    </row>
    <row r="516" spans="1:7" x14ac:dyDescent="0.25">
      <c r="A516" t="s">
        <v>1402</v>
      </c>
      <c r="B516" t="str">
        <f t="shared" si="77"/>
        <v xml:space="preserve">LOW CARBON STEEL SHEET AND BAR 2 X  18    </v>
      </c>
      <c r="C516" t="s">
        <v>886</v>
      </c>
      <c r="D516" t="s">
        <v>177</v>
      </c>
      <c r="E516">
        <v>2</v>
      </c>
      <c r="F516" t="s">
        <v>57</v>
      </c>
      <c r="G516">
        <f t="shared" si="76"/>
        <v>18</v>
      </c>
    </row>
    <row r="517" spans="1:7" x14ac:dyDescent="0.25">
      <c r="A517" t="s">
        <v>1403</v>
      </c>
      <c r="B517" t="str">
        <f t="shared" si="77"/>
        <v xml:space="preserve">LOW CARBON STEEL SHEET AND BAR 2 X  19    </v>
      </c>
      <c r="C517" t="s">
        <v>886</v>
      </c>
      <c r="D517" t="s">
        <v>177</v>
      </c>
      <c r="E517">
        <v>2</v>
      </c>
      <c r="F517" t="s">
        <v>57</v>
      </c>
      <c r="G517">
        <f>G516+1</f>
        <v>19</v>
      </c>
    </row>
    <row r="518" spans="1:7" x14ac:dyDescent="0.25">
      <c r="A518" t="s">
        <v>1404</v>
      </c>
      <c r="B518" t="str">
        <f t="shared" si="77"/>
        <v xml:space="preserve">LOW CARBON STEEL SHEET AND BAR 2 X  20    </v>
      </c>
      <c r="C518" t="s">
        <v>886</v>
      </c>
      <c r="D518" t="s">
        <v>177</v>
      </c>
      <c r="E518">
        <v>2</v>
      </c>
      <c r="F518" t="s">
        <v>57</v>
      </c>
      <c r="G518">
        <f t="shared" ref="G518:G522" si="78">G517+1</f>
        <v>20</v>
      </c>
    </row>
    <row r="519" spans="1:7" x14ac:dyDescent="0.25">
      <c r="A519" t="s">
        <v>1405</v>
      </c>
      <c r="B519" t="str">
        <f t="shared" si="77"/>
        <v xml:space="preserve">LOW CARBON STEEL SHEET AND BAR 2 X  21    </v>
      </c>
      <c r="C519" t="s">
        <v>886</v>
      </c>
      <c r="D519" t="s">
        <v>177</v>
      </c>
      <c r="E519">
        <v>2</v>
      </c>
      <c r="F519" t="s">
        <v>57</v>
      </c>
      <c r="G519">
        <f t="shared" si="78"/>
        <v>21</v>
      </c>
    </row>
    <row r="520" spans="1:7" x14ac:dyDescent="0.25">
      <c r="A520" t="s">
        <v>1406</v>
      </c>
      <c r="B520" t="str">
        <f t="shared" si="77"/>
        <v xml:space="preserve">LOW CARBON STEEL SHEET AND BAR 2 X  22    </v>
      </c>
      <c r="C520" t="s">
        <v>886</v>
      </c>
      <c r="D520" t="s">
        <v>177</v>
      </c>
      <c r="E520">
        <v>2</v>
      </c>
      <c r="F520" t="s">
        <v>57</v>
      </c>
      <c r="G520">
        <f t="shared" si="78"/>
        <v>22</v>
      </c>
    </row>
    <row r="521" spans="1:7" x14ac:dyDescent="0.25">
      <c r="A521" t="s">
        <v>1407</v>
      </c>
      <c r="B521" t="str">
        <f t="shared" si="77"/>
        <v xml:space="preserve">LOW CARBON STEEL SHEET AND BAR 2 X  23    </v>
      </c>
      <c r="C521" t="s">
        <v>886</v>
      </c>
      <c r="D521" t="s">
        <v>177</v>
      </c>
      <c r="E521">
        <v>2</v>
      </c>
      <c r="F521" t="s">
        <v>57</v>
      </c>
      <c r="G521">
        <f t="shared" si="78"/>
        <v>23</v>
      </c>
    </row>
    <row r="522" spans="1:7" x14ac:dyDescent="0.25">
      <c r="A522" t="s">
        <v>1408</v>
      </c>
      <c r="B522" t="str">
        <f t="shared" si="77"/>
        <v xml:space="preserve">LOW CARBON STEEL SHEET AND BAR 2 X  24    </v>
      </c>
      <c r="C522" t="s">
        <v>886</v>
      </c>
      <c r="D522" t="s">
        <v>177</v>
      </c>
      <c r="E522">
        <v>2</v>
      </c>
      <c r="F522" t="s">
        <v>57</v>
      </c>
      <c r="G522">
        <f t="shared" si="78"/>
        <v>24</v>
      </c>
    </row>
    <row r="523" spans="1:7" x14ac:dyDescent="0.25">
      <c r="A523" t="s">
        <v>1409</v>
      </c>
      <c r="B523" t="str">
        <f t="shared" si="77"/>
        <v xml:space="preserve">LOW CARBON STEEL SHEET AND BAR 2.25 X  0.25    </v>
      </c>
      <c r="C523" t="s">
        <v>886</v>
      </c>
      <c r="D523" t="s">
        <v>177</v>
      </c>
      <c r="E523">
        <v>2.25</v>
      </c>
      <c r="F523" t="s">
        <v>57</v>
      </c>
      <c r="G523">
        <v>0.25</v>
      </c>
    </row>
    <row r="524" spans="1:7" x14ac:dyDescent="0.25">
      <c r="A524" t="s">
        <v>1410</v>
      </c>
      <c r="B524" t="str">
        <f t="shared" si="77"/>
        <v xml:space="preserve">LOW CARBON STEEL SHEET AND BAR 2.25 X  0.375    </v>
      </c>
      <c r="C524" t="s">
        <v>886</v>
      </c>
      <c r="D524" t="s">
        <v>177</v>
      </c>
      <c r="E524">
        <v>2.25</v>
      </c>
      <c r="F524" t="s">
        <v>57</v>
      </c>
      <c r="G524">
        <f>G523+0.125</f>
        <v>0.375</v>
      </c>
    </row>
    <row r="525" spans="1:7" x14ac:dyDescent="0.25">
      <c r="A525" t="s">
        <v>1411</v>
      </c>
      <c r="B525" t="str">
        <f t="shared" si="77"/>
        <v xml:space="preserve">LOW CARBON STEEL SHEET AND BAR 2.25 X  0.5    </v>
      </c>
      <c r="C525" t="s">
        <v>886</v>
      </c>
      <c r="D525" t="s">
        <v>177</v>
      </c>
      <c r="E525">
        <v>2.25</v>
      </c>
      <c r="F525" t="s">
        <v>57</v>
      </c>
      <c r="G525">
        <f t="shared" ref="G525:G527" si="79">G524+0.125</f>
        <v>0.5</v>
      </c>
    </row>
    <row r="526" spans="1:7" x14ac:dyDescent="0.25">
      <c r="A526" t="s">
        <v>1412</v>
      </c>
      <c r="B526" t="str">
        <f t="shared" si="77"/>
        <v xml:space="preserve">LOW CARBON STEEL SHEET AND BAR 2.25 X  0.625    </v>
      </c>
      <c r="C526" t="s">
        <v>886</v>
      </c>
      <c r="D526" t="s">
        <v>177</v>
      </c>
      <c r="E526">
        <v>2.25</v>
      </c>
      <c r="F526" t="s">
        <v>57</v>
      </c>
      <c r="G526">
        <f t="shared" si="79"/>
        <v>0.625</v>
      </c>
    </row>
    <row r="527" spans="1:7" x14ac:dyDescent="0.25">
      <c r="A527" t="s">
        <v>1413</v>
      </c>
      <c r="B527" t="str">
        <f t="shared" si="77"/>
        <v xml:space="preserve">LOW CARBON STEEL SHEET AND BAR 2.25 X  0.75    </v>
      </c>
      <c r="C527" t="s">
        <v>886</v>
      </c>
      <c r="D527" t="s">
        <v>177</v>
      </c>
      <c r="E527">
        <v>2.25</v>
      </c>
      <c r="F527" t="s">
        <v>57</v>
      </c>
      <c r="G527">
        <f t="shared" si="79"/>
        <v>0.75</v>
      </c>
    </row>
    <row r="528" spans="1:7" x14ac:dyDescent="0.25">
      <c r="A528" t="s">
        <v>1414</v>
      </c>
      <c r="B528" t="str">
        <f t="shared" si="77"/>
        <v xml:space="preserve">LOW CARBON STEEL SHEET AND BAR 2.25 X  0.875    </v>
      </c>
      <c r="C528" t="s">
        <v>886</v>
      </c>
      <c r="D528" t="s">
        <v>177</v>
      </c>
      <c r="E528">
        <v>2.25</v>
      </c>
      <c r="F528" t="s">
        <v>57</v>
      </c>
      <c r="G528">
        <f>G527+0.125</f>
        <v>0.875</v>
      </c>
    </row>
    <row r="529" spans="1:7" x14ac:dyDescent="0.25">
      <c r="A529" t="s">
        <v>1415</v>
      </c>
      <c r="B529" t="str">
        <f t="shared" si="77"/>
        <v xml:space="preserve">LOW CARBON STEEL SHEET AND BAR 2.25 X  1    </v>
      </c>
      <c r="C529" t="s">
        <v>886</v>
      </c>
      <c r="D529" t="s">
        <v>177</v>
      </c>
      <c r="E529">
        <v>2.25</v>
      </c>
      <c r="F529" t="s">
        <v>57</v>
      </c>
      <c r="G529">
        <f t="shared" ref="G529" si="80">G528+0.125</f>
        <v>1</v>
      </c>
    </row>
    <row r="530" spans="1:7" x14ac:dyDescent="0.25">
      <c r="A530" t="s">
        <v>1416</v>
      </c>
      <c r="B530" t="str">
        <f t="shared" si="77"/>
        <v xml:space="preserve">LOW CARBON STEEL SHEET AND BAR 2.25 X  1.25    </v>
      </c>
      <c r="C530" t="s">
        <v>886</v>
      </c>
      <c r="D530" t="s">
        <v>177</v>
      </c>
      <c r="E530">
        <v>2.25</v>
      </c>
      <c r="F530" t="s">
        <v>57</v>
      </c>
      <c r="G530">
        <f>G529+0.25</f>
        <v>1.25</v>
      </c>
    </row>
    <row r="531" spans="1:7" x14ac:dyDescent="0.25">
      <c r="A531" t="s">
        <v>1417</v>
      </c>
      <c r="B531" t="str">
        <f t="shared" si="77"/>
        <v xml:space="preserve">LOW CARBON STEEL SHEET AND BAR 2.25 X  1.5    </v>
      </c>
      <c r="C531" t="s">
        <v>886</v>
      </c>
      <c r="D531" t="s">
        <v>177</v>
      </c>
      <c r="E531">
        <v>2.25</v>
      </c>
      <c r="F531" t="s">
        <v>57</v>
      </c>
      <c r="G531">
        <f t="shared" ref="G531:G535" si="81">G530+0.25</f>
        <v>1.5</v>
      </c>
    </row>
    <row r="532" spans="1:7" x14ac:dyDescent="0.25">
      <c r="A532" t="s">
        <v>1418</v>
      </c>
      <c r="B532" t="str">
        <f t="shared" si="77"/>
        <v xml:space="preserve">LOW CARBON STEEL SHEET AND BAR 2.25 X  1.75    </v>
      </c>
      <c r="C532" t="s">
        <v>886</v>
      </c>
      <c r="D532" t="s">
        <v>177</v>
      </c>
      <c r="E532">
        <v>2.25</v>
      </c>
      <c r="F532" t="s">
        <v>57</v>
      </c>
      <c r="G532">
        <f t="shared" si="81"/>
        <v>1.75</v>
      </c>
    </row>
    <row r="533" spans="1:7" x14ac:dyDescent="0.25">
      <c r="A533" t="s">
        <v>1419</v>
      </c>
      <c r="B533" t="str">
        <f t="shared" si="77"/>
        <v xml:space="preserve">LOW CARBON STEEL SHEET AND BAR 2.25 X  2    </v>
      </c>
      <c r="C533" t="s">
        <v>886</v>
      </c>
      <c r="D533" t="s">
        <v>177</v>
      </c>
      <c r="E533">
        <v>2.25</v>
      </c>
      <c r="F533" t="s">
        <v>57</v>
      </c>
      <c r="G533">
        <f t="shared" si="81"/>
        <v>2</v>
      </c>
    </row>
    <row r="534" spans="1:7" x14ac:dyDescent="0.25">
      <c r="A534" t="s">
        <v>1420</v>
      </c>
      <c r="B534" t="str">
        <f t="shared" si="77"/>
        <v xml:space="preserve">LOW CARBON STEEL SHEET AND BAR 2.25 X  2.25    </v>
      </c>
      <c r="C534" t="s">
        <v>886</v>
      </c>
      <c r="D534" t="s">
        <v>177</v>
      </c>
      <c r="E534">
        <v>2.25</v>
      </c>
      <c r="F534" t="s">
        <v>57</v>
      </c>
      <c r="G534">
        <f t="shared" si="81"/>
        <v>2.25</v>
      </c>
    </row>
    <row r="535" spans="1:7" x14ac:dyDescent="0.25">
      <c r="A535" t="s">
        <v>1421</v>
      </c>
      <c r="B535" t="str">
        <f t="shared" si="77"/>
        <v xml:space="preserve">LOW CARBON STEEL SHEET AND BAR 2.25 X  2.5    </v>
      </c>
      <c r="C535" t="s">
        <v>886</v>
      </c>
      <c r="D535" t="s">
        <v>177</v>
      </c>
      <c r="E535">
        <v>2.25</v>
      </c>
      <c r="F535" t="s">
        <v>57</v>
      </c>
      <c r="G535">
        <f t="shared" si="81"/>
        <v>2.5</v>
      </c>
    </row>
    <row r="536" spans="1:7" x14ac:dyDescent="0.25">
      <c r="A536" t="s">
        <v>1422</v>
      </c>
      <c r="B536" t="str">
        <f t="shared" si="77"/>
        <v xml:space="preserve">LOW CARBON STEEL SHEET AND BAR 2.25 X  2.75    </v>
      </c>
      <c r="C536" t="s">
        <v>886</v>
      </c>
      <c r="D536" t="s">
        <v>177</v>
      </c>
      <c r="E536">
        <v>2.25</v>
      </c>
      <c r="F536" t="s">
        <v>57</v>
      </c>
      <c r="G536">
        <f>G535+0.25</f>
        <v>2.75</v>
      </c>
    </row>
    <row r="537" spans="1:7" x14ac:dyDescent="0.25">
      <c r="A537" t="s">
        <v>1423</v>
      </c>
      <c r="B537" t="str">
        <f t="shared" si="77"/>
        <v xml:space="preserve">LOW CARBON STEEL SHEET AND BAR 2.25 X  3    </v>
      </c>
      <c r="C537" t="s">
        <v>886</v>
      </c>
      <c r="D537" t="s">
        <v>177</v>
      </c>
      <c r="E537">
        <v>2.25</v>
      </c>
      <c r="F537" t="s">
        <v>57</v>
      </c>
      <c r="G537">
        <f t="shared" ref="G537" si="82">G536+0.25</f>
        <v>3</v>
      </c>
    </row>
    <row r="538" spans="1:7" x14ac:dyDescent="0.25">
      <c r="A538" t="s">
        <v>1424</v>
      </c>
      <c r="B538" t="str">
        <f t="shared" si="77"/>
        <v xml:space="preserve">LOW CARBON STEEL SHEET AND BAR 2.25 X  3.5    </v>
      </c>
      <c r="C538" t="s">
        <v>886</v>
      </c>
      <c r="D538" t="s">
        <v>177</v>
      </c>
      <c r="E538">
        <v>2.25</v>
      </c>
      <c r="F538" t="s">
        <v>57</v>
      </c>
      <c r="G538">
        <f>G537+0.5</f>
        <v>3.5</v>
      </c>
    </row>
    <row r="539" spans="1:7" x14ac:dyDescent="0.25">
      <c r="A539" t="s">
        <v>1425</v>
      </c>
      <c r="B539" t="str">
        <f t="shared" si="77"/>
        <v xml:space="preserve">LOW CARBON STEEL SHEET AND BAR 2.25 X  4    </v>
      </c>
      <c r="C539" t="s">
        <v>886</v>
      </c>
      <c r="D539" t="s">
        <v>177</v>
      </c>
      <c r="E539">
        <v>2.25</v>
      </c>
      <c r="F539" t="s">
        <v>57</v>
      </c>
      <c r="G539">
        <f>G538+0.5</f>
        <v>4</v>
      </c>
    </row>
    <row r="540" spans="1:7" x14ac:dyDescent="0.25">
      <c r="A540" t="s">
        <v>1426</v>
      </c>
      <c r="B540" t="str">
        <f t="shared" si="77"/>
        <v xml:space="preserve">LOW CARBON STEEL SHEET AND BAR 2.25 X  5    </v>
      </c>
      <c r="C540" t="s">
        <v>886</v>
      </c>
      <c r="D540" t="s">
        <v>177</v>
      </c>
      <c r="E540">
        <v>2.25</v>
      </c>
      <c r="F540" t="s">
        <v>57</v>
      </c>
      <c r="G540">
        <f>G539+1</f>
        <v>5</v>
      </c>
    </row>
    <row r="541" spans="1:7" x14ac:dyDescent="0.25">
      <c r="A541" t="s">
        <v>1427</v>
      </c>
      <c r="B541" t="str">
        <f t="shared" si="77"/>
        <v xml:space="preserve">LOW CARBON STEEL SHEET AND BAR 2.25 X  6    </v>
      </c>
      <c r="C541" t="s">
        <v>886</v>
      </c>
      <c r="D541" t="s">
        <v>177</v>
      </c>
      <c r="E541">
        <v>2.25</v>
      </c>
      <c r="F541" t="s">
        <v>57</v>
      </c>
      <c r="G541">
        <f t="shared" ref="G541:G553" si="83">G540+1</f>
        <v>6</v>
      </c>
    </row>
    <row r="542" spans="1:7" x14ac:dyDescent="0.25">
      <c r="A542" t="s">
        <v>1428</v>
      </c>
      <c r="B542" t="str">
        <f t="shared" si="77"/>
        <v xml:space="preserve">LOW CARBON STEEL SHEET AND BAR 2.25 X  7    </v>
      </c>
      <c r="C542" t="s">
        <v>886</v>
      </c>
      <c r="D542" t="s">
        <v>177</v>
      </c>
      <c r="E542">
        <v>2.25</v>
      </c>
      <c r="F542" t="s">
        <v>57</v>
      </c>
      <c r="G542">
        <f t="shared" si="83"/>
        <v>7</v>
      </c>
    </row>
    <row r="543" spans="1:7" x14ac:dyDescent="0.25">
      <c r="A543" t="s">
        <v>1429</v>
      </c>
      <c r="B543" t="str">
        <f t="shared" si="77"/>
        <v xml:space="preserve">LOW CARBON STEEL SHEET AND BAR 2.25 X  8    </v>
      </c>
      <c r="C543" t="s">
        <v>886</v>
      </c>
      <c r="D543" t="s">
        <v>177</v>
      </c>
      <c r="E543">
        <v>2.25</v>
      </c>
      <c r="F543" t="s">
        <v>57</v>
      </c>
      <c r="G543">
        <f t="shared" si="83"/>
        <v>8</v>
      </c>
    </row>
    <row r="544" spans="1:7" x14ac:dyDescent="0.25">
      <c r="A544" t="s">
        <v>1430</v>
      </c>
      <c r="B544" t="str">
        <f t="shared" si="77"/>
        <v xml:space="preserve">LOW CARBON STEEL SHEET AND BAR 2.25 X  9    </v>
      </c>
      <c r="C544" t="s">
        <v>886</v>
      </c>
      <c r="D544" t="s">
        <v>177</v>
      </c>
      <c r="E544">
        <v>2.25</v>
      </c>
      <c r="F544" t="s">
        <v>57</v>
      </c>
      <c r="G544">
        <f t="shared" si="83"/>
        <v>9</v>
      </c>
    </row>
    <row r="545" spans="1:7" x14ac:dyDescent="0.25">
      <c r="A545" t="s">
        <v>1431</v>
      </c>
      <c r="B545" t="str">
        <f t="shared" si="77"/>
        <v xml:space="preserve">LOW CARBON STEEL SHEET AND BAR 2.25 X  10    </v>
      </c>
      <c r="C545" t="s">
        <v>886</v>
      </c>
      <c r="D545" t="s">
        <v>177</v>
      </c>
      <c r="E545">
        <v>2.25</v>
      </c>
      <c r="F545" t="s">
        <v>57</v>
      </c>
      <c r="G545">
        <f t="shared" si="83"/>
        <v>10</v>
      </c>
    </row>
    <row r="546" spans="1:7" x14ac:dyDescent="0.25">
      <c r="A546" t="s">
        <v>1432</v>
      </c>
      <c r="B546" t="str">
        <f t="shared" si="77"/>
        <v xml:space="preserve">LOW CARBON STEEL SHEET AND BAR 2.25 X  11    </v>
      </c>
      <c r="C546" t="s">
        <v>886</v>
      </c>
      <c r="D546" t="s">
        <v>177</v>
      </c>
      <c r="E546">
        <v>2.25</v>
      </c>
      <c r="F546" t="s">
        <v>57</v>
      </c>
      <c r="G546">
        <f t="shared" si="83"/>
        <v>11</v>
      </c>
    </row>
    <row r="547" spans="1:7" x14ac:dyDescent="0.25">
      <c r="A547" t="s">
        <v>1433</v>
      </c>
      <c r="B547" t="str">
        <f t="shared" si="77"/>
        <v xml:space="preserve">LOW CARBON STEEL SHEET AND BAR 2.25 X  12    </v>
      </c>
      <c r="C547" t="s">
        <v>886</v>
      </c>
      <c r="D547" t="s">
        <v>177</v>
      </c>
      <c r="E547">
        <v>2.25</v>
      </c>
      <c r="F547" t="s">
        <v>57</v>
      </c>
      <c r="G547">
        <f t="shared" si="83"/>
        <v>12</v>
      </c>
    </row>
    <row r="548" spans="1:7" x14ac:dyDescent="0.25">
      <c r="A548" t="s">
        <v>1434</v>
      </c>
      <c r="B548" t="str">
        <f t="shared" si="77"/>
        <v xml:space="preserve">LOW CARBON STEEL SHEET AND BAR 2.25 X  13    </v>
      </c>
      <c r="C548" t="s">
        <v>886</v>
      </c>
      <c r="D548" t="s">
        <v>177</v>
      </c>
      <c r="E548">
        <v>2.25</v>
      </c>
      <c r="F548" t="s">
        <v>57</v>
      </c>
      <c r="G548">
        <f t="shared" si="83"/>
        <v>13</v>
      </c>
    </row>
    <row r="549" spans="1:7" x14ac:dyDescent="0.25">
      <c r="A549" t="s">
        <v>1435</v>
      </c>
      <c r="B549" t="str">
        <f t="shared" si="77"/>
        <v xml:space="preserve">LOW CARBON STEEL SHEET AND BAR 2.25 X  14    </v>
      </c>
      <c r="C549" t="s">
        <v>886</v>
      </c>
      <c r="D549" t="s">
        <v>177</v>
      </c>
      <c r="E549">
        <v>2.25</v>
      </c>
      <c r="F549" t="s">
        <v>57</v>
      </c>
      <c r="G549">
        <f t="shared" si="83"/>
        <v>14</v>
      </c>
    </row>
    <row r="550" spans="1:7" x14ac:dyDescent="0.25">
      <c r="A550" t="s">
        <v>1436</v>
      </c>
      <c r="B550" t="str">
        <f t="shared" si="77"/>
        <v xml:space="preserve">LOW CARBON STEEL SHEET AND BAR 2.25 X  15    </v>
      </c>
      <c r="C550" t="s">
        <v>886</v>
      </c>
      <c r="D550" t="s">
        <v>177</v>
      </c>
      <c r="E550">
        <v>2.25</v>
      </c>
      <c r="F550" t="s">
        <v>57</v>
      </c>
      <c r="G550">
        <f t="shared" si="83"/>
        <v>15</v>
      </c>
    </row>
    <row r="551" spans="1:7" x14ac:dyDescent="0.25">
      <c r="A551" t="s">
        <v>1437</v>
      </c>
      <c r="B551" t="str">
        <f t="shared" si="77"/>
        <v xml:space="preserve">LOW CARBON STEEL SHEET AND BAR 2.25 X  16    </v>
      </c>
      <c r="C551" t="s">
        <v>886</v>
      </c>
      <c r="D551" t="s">
        <v>177</v>
      </c>
      <c r="E551">
        <v>2.25</v>
      </c>
      <c r="F551" t="s">
        <v>57</v>
      </c>
      <c r="G551">
        <f t="shared" si="83"/>
        <v>16</v>
      </c>
    </row>
    <row r="552" spans="1:7" x14ac:dyDescent="0.25">
      <c r="A552" t="s">
        <v>1438</v>
      </c>
      <c r="B552" t="str">
        <f t="shared" si="77"/>
        <v xml:space="preserve">LOW CARBON STEEL SHEET AND BAR 2.25 X  17    </v>
      </c>
      <c r="C552" t="s">
        <v>886</v>
      </c>
      <c r="D552" t="s">
        <v>177</v>
      </c>
      <c r="E552">
        <v>2.25</v>
      </c>
      <c r="F552" t="s">
        <v>57</v>
      </c>
      <c r="G552">
        <f t="shared" si="83"/>
        <v>17</v>
      </c>
    </row>
    <row r="553" spans="1:7" x14ac:dyDescent="0.25">
      <c r="A553" t="s">
        <v>1439</v>
      </c>
      <c r="B553" t="str">
        <f t="shared" si="77"/>
        <v xml:space="preserve">LOW CARBON STEEL SHEET AND BAR 2.25 X  18    </v>
      </c>
      <c r="C553" t="s">
        <v>886</v>
      </c>
      <c r="D553" t="s">
        <v>177</v>
      </c>
      <c r="E553">
        <v>2.25</v>
      </c>
      <c r="F553" t="s">
        <v>57</v>
      </c>
      <c r="G553">
        <f t="shared" si="83"/>
        <v>18</v>
      </c>
    </row>
    <row r="554" spans="1:7" x14ac:dyDescent="0.25">
      <c r="A554" t="s">
        <v>1440</v>
      </c>
      <c r="B554" t="str">
        <f t="shared" si="77"/>
        <v xml:space="preserve">LOW CARBON STEEL SHEET AND BAR 2.25 X  19    </v>
      </c>
      <c r="C554" t="s">
        <v>886</v>
      </c>
      <c r="D554" t="s">
        <v>177</v>
      </c>
      <c r="E554">
        <v>2.25</v>
      </c>
      <c r="F554" t="s">
        <v>57</v>
      </c>
      <c r="G554">
        <f>G553+1</f>
        <v>19</v>
      </c>
    </row>
    <row r="555" spans="1:7" x14ac:dyDescent="0.25">
      <c r="A555" t="s">
        <v>1441</v>
      </c>
      <c r="B555" t="str">
        <f t="shared" si="77"/>
        <v xml:space="preserve">LOW CARBON STEEL SHEET AND BAR 2.25 X  20    </v>
      </c>
      <c r="C555" t="s">
        <v>886</v>
      </c>
      <c r="D555" t="s">
        <v>177</v>
      </c>
      <c r="E555">
        <v>2.25</v>
      </c>
      <c r="F555" t="s">
        <v>57</v>
      </c>
      <c r="G555">
        <f t="shared" ref="G555:G559" si="84">G554+1</f>
        <v>20</v>
      </c>
    </row>
    <row r="556" spans="1:7" x14ac:dyDescent="0.25">
      <c r="A556" t="s">
        <v>1442</v>
      </c>
      <c r="B556" t="str">
        <f t="shared" si="77"/>
        <v xml:space="preserve">LOW CARBON STEEL SHEET AND BAR 2.25 X  21    </v>
      </c>
      <c r="C556" t="s">
        <v>886</v>
      </c>
      <c r="D556" t="s">
        <v>177</v>
      </c>
      <c r="E556">
        <v>2.25</v>
      </c>
      <c r="F556" t="s">
        <v>57</v>
      </c>
      <c r="G556">
        <f t="shared" si="84"/>
        <v>21</v>
      </c>
    </row>
    <row r="557" spans="1:7" x14ac:dyDescent="0.25">
      <c r="A557" t="s">
        <v>1443</v>
      </c>
      <c r="B557" t="str">
        <f t="shared" si="77"/>
        <v xml:space="preserve">LOW CARBON STEEL SHEET AND BAR 2.25 X  22    </v>
      </c>
      <c r="C557" t="s">
        <v>886</v>
      </c>
      <c r="D557" t="s">
        <v>177</v>
      </c>
      <c r="E557">
        <v>2.25</v>
      </c>
      <c r="F557" t="s">
        <v>57</v>
      </c>
      <c r="G557">
        <f t="shared" si="84"/>
        <v>22</v>
      </c>
    </row>
    <row r="558" spans="1:7" x14ac:dyDescent="0.25">
      <c r="A558" t="s">
        <v>1444</v>
      </c>
      <c r="B558" t="str">
        <f t="shared" si="77"/>
        <v xml:space="preserve">LOW CARBON STEEL SHEET AND BAR 2.25 X  23    </v>
      </c>
      <c r="C558" t="s">
        <v>886</v>
      </c>
      <c r="D558" t="s">
        <v>177</v>
      </c>
      <c r="E558">
        <v>2.25</v>
      </c>
      <c r="F558" t="s">
        <v>57</v>
      </c>
      <c r="G558">
        <f t="shared" si="84"/>
        <v>23</v>
      </c>
    </row>
    <row r="559" spans="1:7" x14ac:dyDescent="0.25">
      <c r="A559" t="s">
        <v>1445</v>
      </c>
      <c r="B559" t="str">
        <f t="shared" si="77"/>
        <v xml:space="preserve">LOW CARBON STEEL SHEET AND BAR 2.25 X  24    </v>
      </c>
      <c r="C559" t="s">
        <v>886</v>
      </c>
      <c r="D559" t="s">
        <v>177</v>
      </c>
      <c r="E559">
        <v>2.25</v>
      </c>
      <c r="F559" t="s">
        <v>57</v>
      </c>
      <c r="G559">
        <f t="shared" si="84"/>
        <v>24</v>
      </c>
    </row>
    <row r="560" spans="1:7" x14ac:dyDescent="0.25">
      <c r="A560" t="s">
        <v>1446</v>
      </c>
      <c r="B560" t="str">
        <f t="shared" si="77"/>
        <v xml:space="preserve">LOW CARBON STEEL SHEET AND BAR 2.5 X  0.25    </v>
      </c>
      <c r="C560" t="s">
        <v>886</v>
      </c>
      <c r="D560" t="s">
        <v>177</v>
      </c>
      <c r="E560">
        <v>2.5</v>
      </c>
      <c r="F560" t="s">
        <v>57</v>
      </c>
      <c r="G560">
        <v>0.25</v>
      </c>
    </row>
    <row r="561" spans="1:7" x14ac:dyDescent="0.25">
      <c r="A561" t="s">
        <v>1447</v>
      </c>
      <c r="B561" t="str">
        <f t="shared" si="77"/>
        <v xml:space="preserve">LOW CARBON STEEL SHEET AND BAR 2.5 X  0.375    </v>
      </c>
      <c r="C561" t="s">
        <v>886</v>
      </c>
      <c r="D561" t="s">
        <v>177</v>
      </c>
      <c r="E561">
        <v>2.5</v>
      </c>
      <c r="F561" t="s">
        <v>57</v>
      </c>
      <c r="G561">
        <f>G560+0.125</f>
        <v>0.375</v>
      </c>
    </row>
    <row r="562" spans="1:7" x14ac:dyDescent="0.25">
      <c r="A562" t="s">
        <v>1448</v>
      </c>
      <c r="B562" t="str">
        <f t="shared" si="77"/>
        <v xml:space="preserve">LOW CARBON STEEL SHEET AND BAR 2.5 X  0.5    </v>
      </c>
      <c r="C562" t="s">
        <v>886</v>
      </c>
      <c r="D562" t="s">
        <v>177</v>
      </c>
      <c r="E562">
        <v>2.5</v>
      </c>
      <c r="F562" t="s">
        <v>57</v>
      </c>
      <c r="G562">
        <f t="shared" ref="G562:G564" si="85">G561+0.125</f>
        <v>0.5</v>
      </c>
    </row>
    <row r="563" spans="1:7" x14ac:dyDescent="0.25">
      <c r="A563" t="s">
        <v>1449</v>
      </c>
      <c r="B563" t="str">
        <f t="shared" si="77"/>
        <v xml:space="preserve">LOW CARBON STEEL SHEET AND BAR 2.5 X  0.625    </v>
      </c>
      <c r="C563" t="s">
        <v>886</v>
      </c>
      <c r="D563" t="s">
        <v>177</v>
      </c>
      <c r="E563">
        <v>2.5</v>
      </c>
      <c r="F563" t="s">
        <v>57</v>
      </c>
      <c r="G563">
        <f t="shared" si="85"/>
        <v>0.625</v>
      </c>
    </row>
    <row r="564" spans="1:7" x14ac:dyDescent="0.25">
      <c r="A564" t="s">
        <v>1450</v>
      </c>
      <c r="B564" t="str">
        <f t="shared" si="77"/>
        <v xml:space="preserve">LOW CARBON STEEL SHEET AND BAR 2.5 X  0.75    </v>
      </c>
      <c r="C564" t="s">
        <v>886</v>
      </c>
      <c r="D564" t="s">
        <v>177</v>
      </c>
      <c r="E564">
        <v>2.5</v>
      </c>
      <c r="F564" t="s">
        <v>57</v>
      </c>
      <c r="G564">
        <f t="shared" si="85"/>
        <v>0.75</v>
      </c>
    </row>
    <row r="565" spans="1:7" x14ac:dyDescent="0.25">
      <c r="A565" t="s">
        <v>1451</v>
      </c>
      <c r="B565" t="str">
        <f t="shared" si="77"/>
        <v xml:space="preserve">LOW CARBON STEEL SHEET AND BAR 2.5 X  0.875    </v>
      </c>
      <c r="C565" t="s">
        <v>886</v>
      </c>
      <c r="D565" t="s">
        <v>177</v>
      </c>
      <c r="E565">
        <v>2.5</v>
      </c>
      <c r="F565" t="s">
        <v>57</v>
      </c>
      <c r="G565">
        <f>G564+0.125</f>
        <v>0.875</v>
      </c>
    </row>
    <row r="566" spans="1:7" x14ac:dyDescent="0.25">
      <c r="A566" t="s">
        <v>1452</v>
      </c>
      <c r="B566" t="str">
        <f t="shared" si="77"/>
        <v xml:space="preserve">LOW CARBON STEEL SHEET AND BAR 2.5 X  1    </v>
      </c>
      <c r="C566" t="s">
        <v>886</v>
      </c>
      <c r="D566" t="s">
        <v>177</v>
      </c>
      <c r="E566">
        <v>2.5</v>
      </c>
      <c r="F566" t="s">
        <v>57</v>
      </c>
      <c r="G566">
        <f t="shared" ref="G566" si="86">G565+0.125</f>
        <v>1</v>
      </c>
    </row>
    <row r="567" spans="1:7" x14ac:dyDescent="0.25">
      <c r="A567" t="s">
        <v>1453</v>
      </c>
      <c r="B567" t="str">
        <f t="shared" si="77"/>
        <v xml:space="preserve">LOW CARBON STEEL SHEET AND BAR 2.5 X  1.25    </v>
      </c>
      <c r="C567" t="s">
        <v>886</v>
      </c>
      <c r="D567" t="s">
        <v>177</v>
      </c>
      <c r="E567">
        <v>2.5</v>
      </c>
      <c r="F567" t="s">
        <v>57</v>
      </c>
      <c r="G567">
        <f>G566+0.25</f>
        <v>1.25</v>
      </c>
    </row>
    <row r="568" spans="1:7" x14ac:dyDescent="0.25">
      <c r="A568" t="s">
        <v>1454</v>
      </c>
      <c r="B568" t="str">
        <f t="shared" si="77"/>
        <v xml:space="preserve">LOW CARBON STEEL SHEET AND BAR 2.5 X  1.5    </v>
      </c>
      <c r="C568" t="s">
        <v>886</v>
      </c>
      <c r="D568" t="s">
        <v>177</v>
      </c>
      <c r="E568">
        <v>2.5</v>
      </c>
      <c r="F568" t="s">
        <v>57</v>
      </c>
      <c r="G568">
        <f t="shared" ref="G568:G572" si="87">G567+0.25</f>
        <v>1.5</v>
      </c>
    </row>
    <row r="569" spans="1:7" x14ac:dyDescent="0.25">
      <c r="A569" t="s">
        <v>1455</v>
      </c>
      <c r="B569" t="str">
        <f t="shared" si="77"/>
        <v xml:space="preserve">LOW CARBON STEEL SHEET AND BAR 2.5 X  1.75    </v>
      </c>
      <c r="C569" t="s">
        <v>886</v>
      </c>
      <c r="D569" t="s">
        <v>177</v>
      </c>
      <c r="E569">
        <v>2.5</v>
      </c>
      <c r="F569" t="s">
        <v>57</v>
      </c>
      <c r="G569">
        <f t="shared" si="87"/>
        <v>1.75</v>
      </c>
    </row>
    <row r="570" spans="1:7" x14ac:dyDescent="0.25">
      <c r="A570" t="s">
        <v>1456</v>
      </c>
      <c r="B570" t="str">
        <f t="shared" si="77"/>
        <v xml:space="preserve">LOW CARBON STEEL SHEET AND BAR 2.5 X  2    </v>
      </c>
      <c r="C570" t="s">
        <v>886</v>
      </c>
      <c r="D570" t="s">
        <v>177</v>
      </c>
      <c r="E570">
        <v>2.5</v>
      </c>
      <c r="F570" t="s">
        <v>57</v>
      </c>
      <c r="G570">
        <f t="shared" si="87"/>
        <v>2</v>
      </c>
    </row>
    <row r="571" spans="1:7" x14ac:dyDescent="0.25">
      <c r="A571" t="s">
        <v>1457</v>
      </c>
      <c r="B571" t="str">
        <f t="shared" si="77"/>
        <v xml:space="preserve">LOW CARBON STEEL SHEET AND BAR 2.5 X  2.25    </v>
      </c>
      <c r="C571" t="s">
        <v>886</v>
      </c>
      <c r="D571" t="s">
        <v>177</v>
      </c>
      <c r="E571">
        <v>2.5</v>
      </c>
      <c r="F571" t="s">
        <v>57</v>
      </c>
      <c r="G571">
        <f t="shared" si="87"/>
        <v>2.25</v>
      </c>
    </row>
    <row r="572" spans="1:7" x14ac:dyDescent="0.25">
      <c r="A572" t="s">
        <v>1458</v>
      </c>
      <c r="B572" t="str">
        <f t="shared" si="77"/>
        <v xml:space="preserve">LOW CARBON STEEL SHEET AND BAR 2.5 X  2.5    </v>
      </c>
      <c r="C572" t="s">
        <v>886</v>
      </c>
      <c r="D572" t="s">
        <v>177</v>
      </c>
      <c r="E572">
        <v>2.5</v>
      </c>
      <c r="F572" t="s">
        <v>57</v>
      </c>
      <c r="G572">
        <f t="shared" si="87"/>
        <v>2.5</v>
      </c>
    </row>
    <row r="573" spans="1:7" x14ac:dyDescent="0.25">
      <c r="A573" t="s">
        <v>1459</v>
      </c>
      <c r="B573" t="str">
        <f t="shared" si="77"/>
        <v xml:space="preserve">LOW CARBON STEEL SHEET AND BAR 2.5 X  2.75    </v>
      </c>
      <c r="C573" t="s">
        <v>886</v>
      </c>
      <c r="D573" t="s">
        <v>177</v>
      </c>
      <c r="E573">
        <v>2.5</v>
      </c>
      <c r="F573" t="s">
        <v>57</v>
      </c>
      <c r="G573">
        <f>G572+0.25</f>
        <v>2.75</v>
      </c>
    </row>
    <row r="574" spans="1:7" x14ac:dyDescent="0.25">
      <c r="A574" t="s">
        <v>1460</v>
      </c>
      <c r="B574" t="str">
        <f t="shared" si="77"/>
        <v xml:space="preserve">LOW CARBON STEEL SHEET AND BAR 2.5 X  3    </v>
      </c>
      <c r="C574" t="s">
        <v>886</v>
      </c>
      <c r="D574" t="s">
        <v>177</v>
      </c>
      <c r="E574">
        <v>2.5</v>
      </c>
      <c r="F574" t="s">
        <v>57</v>
      </c>
      <c r="G574">
        <f t="shared" ref="G574" si="88">G573+0.25</f>
        <v>3</v>
      </c>
    </row>
    <row r="575" spans="1:7" x14ac:dyDescent="0.25">
      <c r="A575" t="s">
        <v>1461</v>
      </c>
      <c r="B575" t="str">
        <f t="shared" si="77"/>
        <v xml:space="preserve">LOW CARBON STEEL SHEET AND BAR 2.5 X  3.5    </v>
      </c>
      <c r="C575" t="s">
        <v>886</v>
      </c>
      <c r="D575" t="s">
        <v>177</v>
      </c>
      <c r="E575">
        <v>2.5</v>
      </c>
      <c r="F575" t="s">
        <v>57</v>
      </c>
      <c r="G575">
        <f>G574+0.5</f>
        <v>3.5</v>
      </c>
    </row>
    <row r="576" spans="1:7" x14ac:dyDescent="0.25">
      <c r="A576" t="s">
        <v>1462</v>
      </c>
      <c r="B576" t="str">
        <f t="shared" ref="B576:B639" si="89">C576&amp;" "&amp;D576&amp;" "&amp;E576&amp;" "&amp;F576&amp;" "&amp;" "&amp;G576&amp;" "&amp;H576&amp;" "&amp;I576&amp;" "&amp;J576&amp;" "&amp;K576</f>
        <v xml:space="preserve">LOW CARBON STEEL SHEET AND BAR 2.5 X  4    </v>
      </c>
      <c r="C576" t="s">
        <v>886</v>
      </c>
      <c r="D576" t="s">
        <v>177</v>
      </c>
      <c r="E576">
        <v>2.5</v>
      </c>
      <c r="F576" t="s">
        <v>57</v>
      </c>
      <c r="G576">
        <f>G575+0.5</f>
        <v>4</v>
      </c>
    </row>
    <row r="577" spans="1:7" x14ac:dyDescent="0.25">
      <c r="A577" t="s">
        <v>1463</v>
      </c>
      <c r="B577" t="str">
        <f t="shared" si="89"/>
        <v xml:space="preserve">LOW CARBON STEEL SHEET AND BAR 2.5 X  5    </v>
      </c>
      <c r="C577" t="s">
        <v>886</v>
      </c>
      <c r="D577" t="s">
        <v>177</v>
      </c>
      <c r="E577">
        <v>2.5</v>
      </c>
      <c r="F577" t="s">
        <v>57</v>
      </c>
      <c r="G577">
        <f>G576+1</f>
        <v>5</v>
      </c>
    </row>
    <row r="578" spans="1:7" x14ac:dyDescent="0.25">
      <c r="A578" t="s">
        <v>1464</v>
      </c>
      <c r="B578" t="str">
        <f t="shared" si="89"/>
        <v xml:space="preserve">LOW CARBON STEEL SHEET AND BAR 2.5 X  6    </v>
      </c>
      <c r="C578" t="s">
        <v>886</v>
      </c>
      <c r="D578" t="s">
        <v>177</v>
      </c>
      <c r="E578">
        <v>2.5</v>
      </c>
      <c r="F578" t="s">
        <v>57</v>
      </c>
      <c r="G578">
        <f t="shared" ref="G578:G590" si="90">G577+1</f>
        <v>6</v>
      </c>
    </row>
    <row r="579" spans="1:7" x14ac:dyDescent="0.25">
      <c r="A579" t="s">
        <v>1465</v>
      </c>
      <c r="B579" t="str">
        <f t="shared" si="89"/>
        <v xml:space="preserve">LOW CARBON STEEL SHEET AND BAR 2.5 X  7    </v>
      </c>
      <c r="C579" t="s">
        <v>886</v>
      </c>
      <c r="D579" t="s">
        <v>177</v>
      </c>
      <c r="E579">
        <v>2.5</v>
      </c>
      <c r="F579" t="s">
        <v>57</v>
      </c>
      <c r="G579">
        <f t="shared" si="90"/>
        <v>7</v>
      </c>
    </row>
    <row r="580" spans="1:7" x14ac:dyDescent="0.25">
      <c r="A580" t="s">
        <v>1466</v>
      </c>
      <c r="B580" t="str">
        <f t="shared" si="89"/>
        <v xml:space="preserve">LOW CARBON STEEL SHEET AND BAR 2.5 X  8    </v>
      </c>
      <c r="C580" t="s">
        <v>886</v>
      </c>
      <c r="D580" t="s">
        <v>177</v>
      </c>
      <c r="E580">
        <v>2.5</v>
      </c>
      <c r="F580" t="s">
        <v>57</v>
      </c>
      <c r="G580">
        <f t="shared" si="90"/>
        <v>8</v>
      </c>
    </row>
    <row r="581" spans="1:7" x14ac:dyDescent="0.25">
      <c r="A581" t="s">
        <v>1467</v>
      </c>
      <c r="B581" t="str">
        <f t="shared" si="89"/>
        <v xml:space="preserve">LOW CARBON STEEL SHEET AND BAR 2.5 X  9    </v>
      </c>
      <c r="C581" t="s">
        <v>886</v>
      </c>
      <c r="D581" t="s">
        <v>177</v>
      </c>
      <c r="E581">
        <v>2.5</v>
      </c>
      <c r="F581" t="s">
        <v>57</v>
      </c>
      <c r="G581">
        <f t="shared" si="90"/>
        <v>9</v>
      </c>
    </row>
    <row r="582" spans="1:7" x14ac:dyDescent="0.25">
      <c r="A582" t="s">
        <v>1468</v>
      </c>
      <c r="B582" t="str">
        <f t="shared" si="89"/>
        <v xml:space="preserve">LOW CARBON STEEL SHEET AND BAR 2.5 X  10    </v>
      </c>
      <c r="C582" t="s">
        <v>886</v>
      </c>
      <c r="D582" t="s">
        <v>177</v>
      </c>
      <c r="E582">
        <v>2.5</v>
      </c>
      <c r="F582" t="s">
        <v>57</v>
      </c>
      <c r="G582">
        <f t="shared" si="90"/>
        <v>10</v>
      </c>
    </row>
    <row r="583" spans="1:7" x14ac:dyDescent="0.25">
      <c r="A583" t="s">
        <v>1469</v>
      </c>
      <c r="B583" t="str">
        <f t="shared" si="89"/>
        <v xml:space="preserve">LOW CARBON STEEL SHEET AND BAR 2.5 X  11    </v>
      </c>
      <c r="C583" t="s">
        <v>886</v>
      </c>
      <c r="D583" t="s">
        <v>177</v>
      </c>
      <c r="E583">
        <v>2.5</v>
      </c>
      <c r="F583" t="s">
        <v>57</v>
      </c>
      <c r="G583">
        <f t="shared" si="90"/>
        <v>11</v>
      </c>
    </row>
    <row r="584" spans="1:7" x14ac:dyDescent="0.25">
      <c r="A584" t="s">
        <v>1470</v>
      </c>
      <c r="B584" t="str">
        <f t="shared" si="89"/>
        <v xml:space="preserve">LOW CARBON STEEL SHEET AND BAR 2.5 X  12    </v>
      </c>
      <c r="C584" t="s">
        <v>886</v>
      </c>
      <c r="D584" t="s">
        <v>177</v>
      </c>
      <c r="E584">
        <v>2.5</v>
      </c>
      <c r="F584" t="s">
        <v>57</v>
      </c>
      <c r="G584">
        <f t="shared" si="90"/>
        <v>12</v>
      </c>
    </row>
    <row r="585" spans="1:7" x14ac:dyDescent="0.25">
      <c r="A585" t="s">
        <v>1471</v>
      </c>
      <c r="B585" t="str">
        <f t="shared" si="89"/>
        <v xml:space="preserve">LOW CARBON STEEL SHEET AND BAR 2.5 X  13    </v>
      </c>
      <c r="C585" t="s">
        <v>886</v>
      </c>
      <c r="D585" t="s">
        <v>177</v>
      </c>
      <c r="E585">
        <v>2.5</v>
      </c>
      <c r="F585" t="s">
        <v>57</v>
      </c>
      <c r="G585">
        <f t="shared" si="90"/>
        <v>13</v>
      </c>
    </row>
    <row r="586" spans="1:7" x14ac:dyDescent="0.25">
      <c r="A586" t="s">
        <v>1472</v>
      </c>
      <c r="B586" t="str">
        <f t="shared" si="89"/>
        <v xml:space="preserve">LOW CARBON STEEL SHEET AND BAR 2.5 X  14    </v>
      </c>
      <c r="C586" t="s">
        <v>886</v>
      </c>
      <c r="D586" t="s">
        <v>177</v>
      </c>
      <c r="E586">
        <v>2.5</v>
      </c>
      <c r="F586" t="s">
        <v>57</v>
      </c>
      <c r="G586">
        <f t="shared" si="90"/>
        <v>14</v>
      </c>
    </row>
    <row r="587" spans="1:7" x14ac:dyDescent="0.25">
      <c r="A587" t="s">
        <v>1473</v>
      </c>
      <c r="B587" t="str">
        <f t="shared" si="89"/>
        <v xml:space="preserve">LOW CARBON STEEL SHEET AND BAR 2.5 X  15    </v>
      </c>
      <c r="C587" t="s">
        <v>886</v>
      </c>
      <c r="D587" t="s">
        <v>177</v>
      </c>
      <c r="E587">
        <v>2.5</v>
      </c>
      <c r="F587" t="s">
        <v>57</v>
      </c>
      <c r="G587">
        <f t="shared" si="90"/>
        <v>15</v>
      </c>
    </row>
    <row r="588" spans="1:7" x14ac:dyDescent="0.25">
      <c r="A588" t="s">
        <v>1474</v>
      </c>
      <c r="B588" t="str">
        <f t="shared" si="89"/>
        <v xml:space="preserve">LOW CARBON STEEL SHEET AND BAR 2.5 X  16    </v>
      </c>
      <c r="C588" t="s">
        <v>886</v>
      </c>
      <c r="D588" t="s">
        <v>177</v>
      </c>
      <c r="E588">
        <v>2.5</v>
      </c>
      <c r="F588" t="s">
        <v>57</v>
      </c>
      <c r="G588">
        <f t="shared" si="90"/>
        <v>16</v>
      </c>
    </row>
    <row r="589" spans="1:7" x14ac:dyDescent="0.25">
      <c r="A589" t="s">
        <v>1475</v>
      </c>
      <c r="B589" t="str">
        <f t="shared" si="89"/>
        <v xml:space="preserve">LOW CARBON STEEL SHEET AND BAR 2.5 X  17    </v>
      </c>
      <c r="C589" t="s">
        <v>886</v>
      </c>
      <c r="D589" t="s">
        <v>177</v>
      </c>
      <c r="E589">
        <v>2.5</v>
      </c>
      <c r="F589" t="s">
        <v>57</v>
      </c>
      <c r="G589">
        <f t="shared" si="90"/>
        <v>17</v>
      </c>
    </row>
    <row r="590" spans="1:7" x14ac:dyDescent="0.25">
      <c r="A590" t="s">
        <v>1476</v>
      </c>
      <c r="B590" t="str">
        <f t="shared" si="89"/>
        <v xml:space="preserve">LOW CARBON STEEL SHEET AND BAR 2.5 X  18    </v>
      </c>
      <c r="C590" t="s">
        <v>886</v>
      </c>
      <c r="D590" t="s">
        <v>177</v>
      </c>
      <c r="E590">
        <v>2.5</v>
      </c>
      <c r="F590" t="s">
        <v>57</v>
      </c>
      <c r="G590">
        <f t="shared" si="90"/>
        <v>18</v>
      </c>
    </row>
    <row r="591" spans="1:7" x14ac:dyDescent="0.25">
      <c r="A591" t="s">
        <v>1477</v>
      </c>
      <c r="B591" t="str">
        <f t="shared" si="89"/>
        <v xml:space="preserve">LOW CARBON STEEL SHEET AND BAR 2.5 X  19    </v>
      </c>
      <c r="C591" t="s">
        <v>886</v>
      </c>
      <c r="D591" t="s">
        <v>177</v>
      </c>
      <c r="E591">
        <v>2.5</v>
      </c>
      <c r="F591" t="s">
        <v>57</v>
      </c>
      <c r="G591">
        <f>G590+1</f>
        <v>19</v>
      </c>
    </row>
    <row r="592" spans="1:7" x14ac:dyDescent="0.25">
      <c r="A592" t="s">
        <v>1478</v>
      </c>
      <c r="B592" t="str">
        <f t="shared" si="89"/>
        <v xml:space="preserve">LOW CARBON STEEL SHEET AND BAR 2.5 X  20    </v>
      </c>
      <c r="C592" t="s">
        <v>886</v>
      </c>
      <c r="D592" t="s">
        <v>177</v>
      </c>
      <c r="E592">
        <v>2.5</v>
      </c>
      <c r="F592" t="s">
        <v>57</v>
      </c>
      <c r="G592">
        <f t="shared" ref="G592:G596" si="91">G591+1</f>
        <v>20</v>
      </c>
    </row>
    <row r="593" spans="1:7" x14ac:dyDescent="0.25">
      <c r="A593" t="s">
        <v>1479</v>
      </c>
      <c r="B593" t="str">
        <f t="shared" si="89"/>
        <v xml:space="preserve">LOW CARBON STEEL SHEET AND BAR 2.5 X  21    </v>
      </c>
      <c r="C593" t="s">
        <v>886</v>
      </c>
      <c r="D593" t="s">
        <v>177</v>
      </c>
      <c r="E593">
        <v>2.5</v>
      </c>
      <c r="F593" t="s">
        <v>57</v>
      </c>
      <c r="G593">
        <f t="shared" si="91"/>
        <v>21</v>
      </c>
    </row>
    <row r="594" spans="1:7" x14ac:dyDescent="0.25">
      <c r="A594" t="s">
        <v>1480</v>
      </c>
      <c r="B594" t="str">
        <f t="shared" si="89"/>
        <v xml:space="preserve">LOW CARBON STEEL SHEET AND BAR 2.5 X  22    </v>
      </c>
      <c r="C594" t="s">
        <v>886</v>
      </c>
      <c r="D594" t="s">
        <v>177</v>
      </c>
      <c r="E594">
        <v>2.5</v>
      </c>
      <c r="F594" t="s">
        <v>57</v>
      </c>
      <c r="G594">
        <f t="shared" si="91"/>
        <v>22</v>
      </c>
    </row>
    <row r="595" spans="1:7" x14ac:dyDescent="0.25">
      <c r="A595" t="s">
        <v>1481</v>
      </c>
      <c r="B595" t="str">
        <f t="shared" si="89"/>
        <v xml:space="preserve">LOW CARBON STEEL SHEET AND BAR 2.5 X  23    </v>
      </c>
      <c r="C595" t="s">
        <v>886</v>
      </c>
      <c r="D595" t="s">
        <v>177</v>
      </c>
      <c r="E595">
        <v>2.5</v>
      </c>
      <c r="F595" t="s">
        <v>57</v>
      </c>
      <c r="G595">
        <f t="shared" si="91"/>
        <v>23</v>
      </c>
    </row>
    <row r="596" spans="1:7" x14ac:dyDescent="0.25">
      <c r="A596" t="s">
        <v>1482</v>
      </c>
      <c r="B596" t="str">
        <f t="shared" si="89"/>
        <v xml:space="preserve">LOW CARBON STEEL SHEET AND BAR 2.5 X  24    </v>
      </c>
      <c r="C596" t="s">
        <v>886</v>
      </c>
      <c r="D596" t="s">
        <v>177</v>
      </c>
      <c r="E596">
        <v>2.5</v>
      </c>
      <c r="F596" t="s">
        <v>57</v>
      </c>
      <c r="G596">
        <f t="shared" si="91"/>
        <v>24</v>
      </c>
    </row>
    <row r="597" spans="1:7" x14ac:dyDescent="0.25">
      <c r="A597" t="s">
        <v>1483</v>
      </c>
      <c r="B597" t="str">
        <f t="shared" si="89"/>
        <v xml:space="preserve">LOW CARBON STEEL SHEET AND BAR 2.75 X  0.25    </v>
      </c>
      <c r="C597" t="s">
        <v>886</v>
      </c>
      <c r="D597" t="s">
        <v>177</v>
      </c>
      <c r="E597">
        <v>2.75</v>
      </c>
      <c r="F597" t="s">
        <v>57</v>
      </c>
      <c r="G597">
        <v>0.25</v>
      </c>
    </row>
    <row r="598" spans="1:7" x14ac:dyDescent="0.25">
      <c r="A598" t="s">
        <v>1484</v>
      </c>
      <c r="B598" t="str">
        <f t="shared" si="89"/>
        <v xml:space="preserve">LOW CARBON STEEL SHEET AND BAR 2.75 X  0.375    </v>
      </c>
      <c r="C598" t="s">
        <v>886</v>
      </c>
      <c r="D598" t="s">
        <v>177</v>
      </c>
      <c r="E598">
        <v>2.75</v>
      </c>
      <c r="F598" t="s">
        <v>57</v>
      </c>
      <c r="G598">
        <f>G597+0.125</f>
        <v>0.375</v>
      </c>
    </row>
    <row r="599" spans="1:7" x14ac:dyDescent="0.25">
      <c r="A599" t="s">
        <v>1485</v>
      </c>
      <c r="B599" t="str">
        <f t="shared" si="89"/>
        <v xml:space="preserve">LOW CARBON STEEL SHEET AND BAR 2.75 X  0.5    </v>
      </c>
      <c r="C599" t="s">
        <v>886</v>
      </c>
      <c r="D599" t="s">
        <v>177</v>
      </c>
      <c r="E599">
        <v>2.75</v>
      </c>
      <c r="F599" t="s">
        <v>57</v>
      </c>
      <c r="G599">
        <f t="shared" ref="G599:G601" si="92">G598+0.125</f>
        <v>0.5</v>
      </c>
    </row>
    <row r="600" spans="1:7" x14ac:dyDescent="0.25">
      <c r="A600" t="s">
        <v>1486</v>
      </c>
      <c r="B600" t="str">
        <f t="shared" si="89"/>
        <v xml:space="preserve">LOW CARBON STEEL SHEET AND BAR 2.75 X  0.625    </v>
      </c>
      <c r="C600" t="s">
        <v>886</v>
      </c>
      <c r="D600" t="s">
        <v>177</v>
      </c>
      <c r="E600">
        <v>2.75</v>
      </c>
      <c r="F600" t="s">
        <v>57</v>
      </c>
      <c r="G600">
        <f t="shared" si="92"/>
        <v>0.625</v>
      </c>
    </row>
    <row r="601" spans="1:7" x14ac:dyDescent="0.25">
      <c r="A601" t="s">
        <v>1487</v>
      </c>
      <c r="B601" t="str">
        <f t="shared" si="89"/>
        <v xml:space="preserve">LOW CARBON STEEL SHEET AND BAR 2.75 X  0.75    </v>
      </c>
      <c r="C601" t="s">
        <v>886</v>
      </c>
      <c r="D601" t="s">
        <v>177</v>
      </c>
      <c r="E601">
        <v>2.75</v>
      </c>
      <c r="F601" t="s">
        <v>57</v>
      </c>
      <c r="G601">
        <f t="shared" si="92"/>
        <v>0.75</v>
      </c>
    </row>
    <row r="602" spans="1:7" x14ac:dyDescent="0.25">
      <c r="A602" t="s">
        <v>1488</v>
      </c>
      <c r="B602" t="str">
        <f t="shared" si="89"/>
        <v xml:space="preserve">LOW CARBON STEEL SHEET AND BAR 2.75 X  0.875    </v>
      </c>
      <c r="C602" t="s">
        <v>886</v>
      </c>
      <c r="D602" t="s">
        <v>177</v>
      </c>
      <c r="E602">
        <v>2.75</v>
      </c>
      <c r="F602" t="s">
        <v>57</v>
      </c>
      <c r="G602">
        <f>G601+0.125</f>
        <v>0.875</v>
      </c>
    </row>
    <row r="603" spans="1:7" x14ac:dyDescent="0.25">
      <c r="A603" t="s">
        <v>1489</v>
      </c>
      <c r="B603" t="str">
        <f t="shared" si="89"/>
        <v xml:space="preserve">LOW CARBON STEEL SHEET AND BAR 2.75 X  1    </v>
      </c>
      <c r="C603" t="s">
        <v>886</v>
      </c>
      <c r="D603" t="s">
        <v>177</v>
      </c>
      <c r="E603">
        <v>2.75</v>
      </c>
      <c r="F603" t="s">
        <v>57</v>
      </c>
      <c r="G603">
        <f t="shared" ref="G603" si="93">G602+0.125</f>
        <v>1</v>
      </c>
    </row>
    <row r="604" spans="1:7" x14ac:dyDescent="0.25">
      <c r="A604" t="s">
        <v>1490</v>
      </c>
      <c r="B604" t="str">
        <f t="shared" si="89"/>
        <v xml:space="preserve">LOW CARBON STEEL SHEET AND BAR 2.75 X  1.25    </v>
      </c>
      <c r="C604" t="s">
        <v>886</v>
      </c>
      <c r="D604" t="s">
        <v>177</v>
      </c>
      <c r="E604">
        <v>2.75</v>
      </c>
      <c r="F604" t="s">
        <v>57</v>
      </c>
      <c r="G604">
        <f>G603+0.25</f>
        <v>1.25</v>
      </c>
    </row>
    <row r="605" spans="1:7" x14ac:dyDescent="0.25">
      <c r="A605" t="s">
        <v>1491</v>
      </c>
      <c r="B605" t="str">
        <f t="shared" si="89"/>
        <v xml:space="preserve">LOW CARBON STEEL SHEET AND BAR 2.75 X  1.5    </v>
      </c>
      <c r="C605" t="s">
        <v>886</v>
      </c>
      <c r="D605" t="s">
        <v>177</v>
      </c>
      <c r="E605">
        <v>2.75</v>
      </c>
      <c r="F605" t="s">
        <v>57</v>
      </c>
      <c r="G605">
        <f t="shared" ref="G605:G609" si="94">G604+0.25</f>
        <v>1.5</v>
      </c>
    </row>
    <row r="606" spans="1:7" x14ac:dyDescent="0.25">
      <c r="A606" t="s">
        <v>1492</v>
      </c>
      <c r="B606" t="str">
        <f t="shared" si="89"/>
        <v xml:space="preserve">LOW CARBON STEEL SHEET AND BAR 2.75 X  1.75    </v>
      </c>
      <c r="C606" t="s">
        <v>886</v>
      </c>
      <c r="D606" t="s">
        <v>177</v>
      </c>
      <c r="E606">
        <v>2.75</v>
      </c>
      <c r="F606" t="s">
        <v>57</v>
      </c>
      <c r="G606">
        <f t="shared" si="94"/>
        <v>1.75</v>
      </c>
    </row>
    <row r="607" spans="1:7" x14ac:dyDescent="0.25">
      <c r="A607" t="s">
        <v>1493</v>
      </c>
      <c r="B607" t="str">
        <f t="shared" si="89"/>
        <v xml:space="preserve">LOW CARBON STEEL SHEET AND BAR 2.75 X  2    </v>
      </c>
      <c r="C607" t="s">
        <v>886</v>
      </c>
      <c r="D607" t="s">
        <v>177</v>
      </c>
      <c r="E607">
        <v>2.75</v>
      </c>
      <c r="F607" t="s">
        <v>57</v>
      </c>
      <c r="G607">
        <f t="shared" si="94"/>
        <v>2</v>
      </c>
    </row>
    <row r="608" spans="1:7" x14ac:dyDescent="0.25">
      <c r="A608" t="s">
        <v>1494</v>
      </c>
      <c r="B608" t="str">
        <f t="shared" si="89"/>
        <v xml:space="preserve">LOW CARBON STEEL SHEET AND BAR 2.75 X  2.25    </v>
      </c>
      <c r="C608" t="s">
        <v>886</v>
      </c>
      <c r="D608" t="s">
        <v>177</v>
      </c>
      <c r="E608">
        <v>2.75</v>
      </c>
      <c r="F608" t="s">
        <v>57</v>
      </c>
      <c r="G608">
        <f t="shared" si="94"/>
        <v>2.25</v>
      </c>
    </row>
    <row r="609" spans="1:7" x14ac:dyDescent="0.25">
      <c r="A609" t="s">
        <v>1495</v>
      </c>
      <c r="B609" t="str">
        <f t="shared" si="89"/>
        <v xml:space="preserve">LOW CARBON STEEL SHEET AND BAR 2.75 X  2.5    </v>
      </c>
      <c r="C609" t="s">
        <v>886</v>
      </c>
      <c r="D609" t="s">
        <v>177</v>
      </c>
      <c r="E609">
        <v>2.75</v>
      </c>
      <c r="F609" t="s">
        <v>57</v>
      </c>
      <c r="G609">
        <f t="shared" si="94"/>
        <v>2.5</v>
      </c>
    </row>
    <row r="610" spans="1:7" x14ac:dyDescent="0.25">
      <c r="A610" t="s">
        <v>1496</v>
      </c>
      <c r="B610" t="str">
        <f t="shared" si="89"/>
        <v xml:space="preserve">LOW CARBON STEEL SHEET AND BAR 2.75 X  2.75    </v>
      </c>
      <c r="C610" t="s">
        <v>886</v>
      </c>
      <c r="D610" t="s">
        <v>177</v>
      </c>
      <c r="E610">
        <v>2.75</v>
      </c>
      <c r="F610" t="s">
        <v>57</v>
      </c>
      <c r="G610">
        <f>G609+0.25</f>
        <v>2.75</v>
      </c>
    </row>
    <row r="611" spans="1:7" x14ac:dyDescent="0.25">
      <c r="A611" t="s">
        <v>1497</v>
      </c>
      <c r="B611" t="str">
        <f t="shared" si="89"/>
        <v xml:space="preserve">LOW CARBON STEEL SHEET AND BAR 2.75 X  3    </v>
      </c>
      <c r="C611" t="s">
        <v>886</v>
      </c>
      <c r="D611" t="s">
        <v>177</v>
      </c>
      <c r="E611">
        <v>2.75</v>
      </c>
      <c r="F611" t="s">
        <v>57</v>
      </c>
      <c r="G611">
        <f t="shared" ref="G611" si="95">G610+0.25</f>
        <v>3</v>
      </c>
    </row>
    <row r="612" spans="1:7" x14ac:dyDescent="0.25">
      <c r="A612" t="s">
        <v>1498</v>
      </c>
      <c r="B612" t="str">
        <f t="shared" si="89"/>
        <v xml:space="preserve">LOW CARBON STEEL SHEET AND BAR 2.75 X  3.5    </v>
      </c>
      <c r="C612" t="s">
        <v>886</v>
      </c>
      <c r="D612" t="s">
        <v>177</v>
      </c>
      <c r="E612">
        <v>2.75</v>
      </c>
      <c r="F612" t="s">
        <v>57</v>
      </c>
      <c r="G612">
        <f>G611+0.5</f>
        <v>3.5</v>
      </c>
    </row>
    <row r="613" spans="1:7" x14ac:dyDescent="0.25">
      <c r="A613" t="s">
        <v>1499</v>
      </c>
      <c r="B613" t="str">
        <f t="shared" si="89"/>
        <v xml:space="preserve">LOW CARBON STEEL SHEET AND BAR 2.75 X  4    </v>
      </c>
      <c r="C613" t="s">
        <v>886</v>
      </c>
      <c r="D613" t="s">
        <v>177</v>
      </c>
      <c r="E613">
        <v>2.75</v>
      </c>
      <c r="F613" t="s">
        <v>57</v>
      </c>
      <c r="G613">
        <f>G612+0.5</f>
        <v>4</v>
      </c>
    </row>
    <row r="614" spans="1:7" x14ac:dyDescent="0.25">
      <c r="A614" t="s">
        <v>1500</v>
      </c>
      <c r="B614" t="str">
        <f t="shared" si="89"/>
        <v xml:space="preserve">LOW CARBON STEEL SHEET AND BAR 2.75 X  5    </v>
      </c>
      <c r="C614" t="s">
        <v>886</v>
      </c>
      <c r="D614" t="s">
        <v>177</v>
      </c>
      <c r="E614">
        <v>2.75</v>
      </c>
      <c r="F614" t="s">
        <v>57</v>
      </c>
      <c r="G614">
        <f>G613+1</f>
        <v>5</v>
      </c>
    </row>
    <row r="615" spans="1:7" x14ac:dyDescent="0.25">
      <c r="A615" t="s">
        <v>1501</v>
      </c>
      <c r="B615" t="str">
        <f t="shared" si="89"/>
        <v xml:space="preserve">LOW CARBON STEEL SHEET AND BAR 2.75 X  6    </v>
      </c>
      <c r="C615" t="s">
        <v>886</v>
      </c>
      <c r="D615" t="s">
        <v>177</v>
      </c>
      <c r="E615">
        <v>2.75</v>
      </c>
      <c r="F615" t="s">
        <v>57</v>
      </c>
      <c r="G615">
        <f t="shared" ref="G615:G627" si="96">G614+1</f>
        <v>6</v>
      </c>
    </row>
    <row r="616" spans="1:7" x14ac:dyDescent="0.25">
      <c r="A616" t="s">
        <v>1502</v>
      </c>
      <c r="B616" t="str">
        <f t="shared" si="89"/>
        <v xml:space="preserve">LOW CARBON STEEL SHEET AND BAR 2.75 X  7    </v>
      </c>
      <c r="C616" t="s">
        <v>886</v>
      </c>
      <c r="D616" t="s">
        <v>177</v>
      </c>
      <c r="E616">
        <v>2.75</v>
      </c>
      <c r="F616" t="s">
        <v>57</v>
      </c>
      <c r="G616">
        <f t="shared" si="96"/>
        <v>7</v>
      </c>
    </row>
    <row r="617" spans="1:7" x14ac:dyDescent="0.25">
      <c r="A617" t="s">
        <v>1503</v>
      </c>
      <c r="B617" t="str">
        <f t="shared" si="89"/>
        <v xml:space="preserve">LOW CARBON STEEL SHEET AND BAR 2.75 X  8    </v>
      </c>
      <c r="C617" t="s">
        <v>886</v>
      </c>
      <c r="D617" t="s">
        <v>177</v>
      </c>
      <c r="E617">
        <v>2.75</v>
      </c>
      <c r="F617" t="s">
        <v>57</v>
      </c>
      <c r="G617">
        <f t="shared" si="96"/>
        <v>8</v>
      </c>
    </row>
    <row r="618" spans="1:7" x14ac:dyDescent="0.25">
      <c r="A618" t="s">
        <v>1504</v>
      </c>
      <c r="B618" t="str">
        <f t="shared" si="89"/>
        <v xml:space="preserve">LOW CARBON STEEL SHEET AND BAR 2.75 X  9    </v>
      </c>
      <c r="C618" t="s">
        <v>886</v>
      </c>
      <c r="D618" t="s">
        <v>177</v>
      </c>
      <c r="E618">
        <v>2.75</v>
      </c>
      <c r="F618" t="s">
        <v>57</v>
      </c>
      <c r="G618">
        <f t="shared" si="96"/>
        <v>9</v>
      </c>
    </row>
    <row r="619" spans="1:7" x14ac:dyDescent="0.25">
      <c r="A619" t="s">
        <v>1505</v>
      </c>
      <c r="B619" t="str">
        <f t="shared" si="89"/>
        <v xml:space="preserve">LOW CARBON STEEL SHEET AND BAR 2.75 X  10    </v>
      </c>
      <c r="C619" t="s">
        <v>886</v>
      </c>
      <c r="D619" t="s">
        <v>177</v>
      </c>
      <c r="E619">
        <v>2.75</v>
      </c>
      <c r="F619" t="s">
        <v>57</v>
      </c>
      <c r="G619">
        <f t="shared" si="96"/>
        <v>10</v>
      </c>
    </row>
    <row r="620" spans="1:7" x14ac:dyDescent="0.25">
      <c r="A620" t="s">
        <v>1506</v>
      </c>
      <c r="B620" t="str">
        <f t="shared" si="89"/>
        <v xml:space="preserve">LOW CARBON STEEL SHEET AND BAR 2.75 X  11    </v>
      </c>
      <c r="C620" t="s">
        <v>886</v>
      </c>
      <c r="D620" t="s">
        <v>177</v>
      </c>
      <c r="E620">
        <v>2.75</v>
      </c>
      <c r="F620" t="s">
        <v>57</v>
      </c>
      <c r="G620">
        <f t="shared" si="96"/>
        <v>11</v>
      </c>
    </row>
    <row r="621" spans="1:7" x14ac:dyDescent="0.25">
      <c r="A621" t="s">
        <v>1507</v>
      </c>
      <c r="B621" t="str">
        <f t="shared" si="89"/>
        <v xml:space="preserve">LOW CARBON STEEL SHEET AND BAR 2.75 X  12    </v>
      </c>
      <c r="C621" t="s">
        <v>886</v>
      </c>
      <c r="D621" t="s">
        <v>177</v>
      </c>
      <c r="E621">
        <v>2.75</v>
      </c>
      <c r="F621" t="s">
        <v>57</v>
      </c>
      <c r="G621">
        <f t="shared" si="96"/>
        <v>12</v>
      </c>
    </row>
    <row r="622" spans="1:7" x14ac:dyDescent="0.25">
      <c r="A622" t="s">
        <v>1508</v>
      </c>
      <c r="B622" t="str">
        <f t="shared" si="89"/>
        <v xml:space="preserve">LOW CARBON STEEL SHEET AND BAR 2.75 X  13    </v>
      </c>
      <c r="C622" t="s">
        <v>886</v>
      </c>
      <c r="D622" t="s">
        <v>177</v>
      </c>
      <c r="E622">
        <v>2.75</v>
      </c>
      <c r="F622" t="s">
        <v>57</v>
      </c>
      <c r="G622">
        <f t="shared" si="96"/>
        <v>13</v>
      </c>
    </row>
    <row r="623" spans="1:7" x14ac:dyDescent="0.25">
      <c r="A623" t="s">
        <v>1509</v>
      </c>
      <c r="B623" t="str">
        <f t="shared" si="89"/>
        <v xml:space="preserve">LOW CARBON STEEL SHEET AND BAR 2.75 X  14    </v>
      </c>
      <c r="C623" t="s">
        <v>886</v>
      </c>
      <c r="D623" t="s">
        <v>177</v>
      </c>
      <c r="E623">
        <v>2.75</v>
      </c>
      <c r="F623" t="s">
        <v>57</v>
      </c>
      <c r="G623">
        <f t="shared" si="96"/>
        <v>14</v>
      </c>
    </row>
    <row r="624" spans="1:7" x14ac:dyDescent="0.25">
      <c r="A624" t="s">
        <v>1510</v>
      </c>
      <c r="B624" t="str">
        <f t="shared" si="89"/>
        <v xml:space="preserve">LOW CARBON STEEL SHEET AND BAR 2.75 X  15    </v>
      </c>
      <c r="C624" t="s">
        <v>886</v>
      </c>
      <c r="D624" t="s">
        <v>177</v>
      </c>
      <c r="E624">
        <v>2.75</v>
      </c>
      <c r="F624" t="s">
        <v>57</v>
      </c>
      <c r="G624">
        <f t="shared" si="96"/>
        <v>15</v>
      </c>
    </row>
    <row r="625" spans="1:7" x14ac:dyDescent="0.25">
      <c r="A625" t="s">
        <v>1511</v>
      </c>
      <c r="B625" t="str">
        <f t="shared" si="89"/>
        <v xml:space="preserve">LOW CARBON STEEL SHEET AND BAR 2.75 X  16    </v>
      </c>
      <c r="C625" t="s">
        <v>886</v>
      </c>
      <c r="D625" t="s">
        <v>177</v>
      </c>
      <c r="E625">
        <v>2.75</v>
      </c>
      <c r="F625" t="s">
        <v>57</v>
      </c>
      <c r="G625">
        <f t="shared" si="96"/>
        <v>16</v>
      </c>
    </row>
    <row r="626" spans="1:7" x14ac:dyDescent="0.25">
      <c r="A626" t="s">
        <v>1512</v>
      </c>
      <c r="B626" t="str">
        <f t="shared" si="89"/>
        <v xml:space="preserve">LOW CARBON STEEL SHEET AND BAR 2.75 X  17    </v>
      </c>
      <c r="C626" t="s">
        <v>886</v>
      </c>
      <c r="D626" t="s">
        <v>177</v>
      </c>
      <c r="E626">
        <v>2.75</v>
      </c>
      <c r="F626" t="s">
        <v>57</v>
      </c>
      <c r="G626">
        <f t="shared" si="96"/>
        <v>17</v>
      </c>
    </row>
    <row r="627" spans="1:7" x14ac:dyDescent="0.25">
      <c r="A627" t="s">
        <v>1513</v>
      </c>
      <c r="B627" t="str">
        <f t="shared" si="89"/>
        <v xml:space="preserve">LOW CARBON STEEL SHEET AND BAR 2.75 X  18    </v>
      </c>
      <c r="C627" t="s">
        <v>886</v>
      </c>
      <c r="D627" t="s">
        <v>177</v>
      </c>
      <c r="E627">
        <v>2.75</v>
      </c>
      <c r="F627" t="s">
        <v>57</v>
      </c>
      <c r="G627">
        <f t="shared" si="96"/>
        <v>18</v>
      </c>
    </row>
    <row r="628" spans="1:7" x14ac:dyDescent="0.25">
      <c r="A628" t="s">
        <v>1514</v>
      </c>
      <c r="B628" t="str">
        <f t="shared" si="89"/>
        <v xml:space="preserve">LOW CARBON STEEL SHEET AND BAR 2.75 X  19    </v>
      </c>
      <c r="C628" t="s">
        <v>886</v>
      </c>
      <c r="D628" t="s">
        <v>177</v>
      </c>
      <c r="E628">
        <v>2.75</v>
      </c>
      <c r="F628" t="s">
        <v>57</v>
      </c>
      <c r="G628">
        <f>G627+1</f>
        <v>19</v>
      </c>
    </row>
    <row r="629" spans="1:7" x14ac:dyDescent="0.25">
      <c r="A629" t="s">
        <v>1515</v>
      </c>
      <c r="B629" t="str">
        <f t="shared" si="89"/>
        <v xml:space="preserve">LOW CARBON STEEL SHEET AND BAR 2.75 X  20    </v>
      </c>
      <c r="C629" t="s">
        <v>886</v>
      </c>
      <c r="D629" t="s">
        <v>177</v>
      </c>
      <c r="E629">
        <v>2.75</v>
      </c>
      <c r="F629" t="s">
        <v>57</v>
      </c>
      <c r="G629">
        <f t="shared" ref="G629:G633" si="97">G628+1</f>
        <v>20</v>
      </c>
    </row>
    <row r="630" spans="1:7" x14ac:dyDescent="0.25">
      <c r="A630" t="s">
        <v>1516</v>
      </c>
      <c r="B630" t="str">
        <f t="shared" si="89"/>
        <v xml:space="preserve">LOW CARBON STEEL SHEET AND BAR 2.75 X  21    </v>
      </c>
      <c r="C630" t="s">
        <v>886</v>
      </c>
      <c r="D630" t="s">
        <v>177</v>
      </c>
      <c r="E630">
        <v>2.75</v>
      </c>
      <c r="F630" t="s">
        <v>57</v>
      </c>
      <c r="G630">
        <f t="shared" si="97"/>
        <v>21</v>
      </c>
    </row>
    <row r="631" spans="1:7" x14ac:dyDescent="0.25">
      <c r="A631" t="s">
        <v>1517</v>
      </c>
      <c r="B631" t="str">
        <f t="shared" si="89"/>
        <v xml:space="preserve">LOW CARBON STEEL SHEET AND BAR 2.75 X  22    </v>
      </c>
      <c r="C631" t="s">
        <v>886</v>
      </c>
      <c r="D631" t="s">
        <v>177</v>
      </c>
      <c r="E631">
        <v>2.75</v>
      </c>
      <c r="F631" t="s">
        <v>57</v>
      </c>
      <c r="G631">
        <f t="shared" si="97"/>
        <v>22</v>
      </c>
    </row>
    <row r="632" spans="1:7" x14ac:dyDescent="0.25">
      <c r="A632" t="s">
        <v>1518</v>
      </c>
      <c r="B632" t="str">
        <f t="shared" si="89"/>
        <v xml:space="preserve">LOW CARBON STEEL SHEET AND BAR 2.75 X  23    </v>
      </c>
      <c r="C632" t="s">
        <v>886</v>
      </c>
      <c r="D632" t="s">
        <v>177</v>
      </c>
      <c r="E632">
        <v>2.75</v>
      </c>
      <c r="F632" t="s">
        <v>57</v>
      </c>
      <c r="G632">
        <f t="shared" si="97"/>
        <v>23</v>
      </c>
    </row>
    <row r="633" spans="1:7" x14ac:dyDescent="0.25">
      <c r="A633" t="s">
        <v>1519</v>
      </c>
      <c r="B633" t="str">
        <f t="shared" si="89"/>
        <v xml:space="preserve">LOW CARBON STEEL SHEET AND BAR 2.75 X  24    </v>
      </c>
      <c r="C633" t="s">
        <v>886</v>
      </c>
      <c r="D633" t="s">
        <v>177</v>
      </c>
      <c r="E633">
        <v>2.75</v>
      </c>
      <c r="F633" t="s">
        <v>57</v>
      </c>
      <c r="G633">
        <f t="shared" si="97"/>
        <v>24</v>
      </c>
    </row>
    <row r="634" spans="1:7" x14ac:dyDescent="0.25">
      <c r="A634" t="s">
        <v>1520</v>
      </c>
      <c r="B634" t="str">
        <f t="shared" si="89"/>
        <v xml:space="preserve">LOW CARBON STEEL SHEET AND BAR 3 X  0.25    </v>
      </c>
      <c r="C634" t="s">
        <v>886</v>
      </c>
      <c r="D634" t="s">
        <v>177</v>
      </c>
      <c r="E634">
        <v>3</v>
      </c>
      <c r="F634" t="s">
        <v>57</v>
      </c>
      <c r="G634">
        <v>0.25</v>
      </c>
    </row>
    <row r="635" spans="1:7" x14ac:dyDescent="0.25">
      <c r="A635" t="s">
        <v>1521</v>
      </c>
      <c r="B635" t="str">
        <f t="shared" si="89"/>
        <v xml:space="preserve">LOW CARBON STEEL SHEET AND BAR 3 X  0.375    </v>
      </c>
      <c r="C635" t="s">
        <v>886</v>
      </c>
      <c r="D635" t="s">
        <v>177</v>
      </c>
      <c r="E635">
        <v>3</v>
      </c>
      <c r="F635" t="s">
        <v>57</v>
      </c>
      <c r="G635">
        <f>G634+0.125</f>
        <v>0.375</v>
      </c>
    </row>
    <row r="636" spans="1:7" x14ac:dyDescent="0.25">
      <c r="A636" t="s">
        <v>1522</v>
      </c>
      <c r="B636" t="str">
        <f t="shared" si="89"/>
        <v xml:space="preserve">LOW CARBON STEEL SHEET AND BAR 3 X  0.5    </v>
      </c>
      <c r="C636" t="s">
        <v>886</v>
      </c>
      <c r="D636" t="s">
        <v>177</v>
      </c>
      <c r="E636">
        <v>3</v>
      </c>
      <c r="F636" t="s">
        <v>57</v>
      </c>
      <c r="G636">
        <f t="shared" ref="G636:G638" si="98">G635+0.125</f>
        <v>0.5</v>
      </c>
    </row>
    <row r="637" spans="1:7" x14ac:dyDescent="0.25">
      <c r="A637" t="s">
        <v>1523</v>
      </c>
      <c r="B637" t="str">
        <f t="shared" si="89"/>
        <v xml:space="preserve">LOW CARBON STEEL SHEET AND BAR 3 X  0.625    </v>
      </c>
      <c r="C637" t="s">
        <v>886</v>
      </c>
      <c r="D637" t="s">
        <v>177</v>
      </c>
      <c r="E637">
        <v>3</v>
      </c>
      <c r="F637" t="s">
        <v>57</v>
      </c>
      <c r="G637">
        <f t="shared" si="98"/>
        <v>0.625</v>
      </c>
    </row>
    <row r="638" spans="1:7" x14ac:dyDescent="0.25">
      <c r="A638" t="s">
        <v>1524</v>
      </c>
      <c r="B638" t="str">
        <f t="shared" si="89"/>
        <v xml:space="preserve">LOW CARBON STEEL SHEET AND BAR 3 X  0.75    </v>
      </c>
      <c r="C638" t="s">
        <v>886</v>
      </c>
      <c r="D638" t="s">
        <v>177</v>
      </c>
      <c r="E638">
        <v>3</v>
      </c>
      <c r="F638" t="s">
        <v>57</v>
      </c>
      <c r="G638">
        <f t="shared" si="98"/>
        <v>0.75</v>
      </c>
    </row>
    <row r="639" spans="1:7" x14ac:dyDescent="0.25">
      <c r="A639" t="s">
        <v>1525</v>
      </c>
      <c r="B639" t="str">
        <f t="shared" si="89"/>
        <v xml:space="preserve">LOW CARBON STEEL SHEET AND BAR 3 X  0.875    </v>
      </c>
      <c r="C639" t="s">
        <v>886</v>
      </c>
      <c r="D639" t="s">
        <v>177</v>
      </c>
      <c r="E639">
        <v>3</v>
      </c>
      <c r="F639" t="s">
        <v>57</v>
      </c>
      <c r="G639">
        <f>G638+0.125</f>
        <v>0.875</v>
      </c>
    </row>
    <row r="640" spans="1:7" x14ac:dyDescent="0.25">
      <c r="A640" t="s">
        <v>1526</v>
      </c>
      <c r="B640" t="str">
        <f t="shared" ref="B640:B703" si="99">C640&amp;" "&amp;D640&amp;" "&amp;E640&amp;" "&amp;F640&amp;" "&amp;" "&amp;G640&amp;" "&amp;H640&amp;" "&amp;I640&amp;" "&amp;J640&amp;" "&amp;K640</f>
        <v xml:space="preserve">LOW CARBON STEEL SHEET AND BAR 3 X  1    </v>
      </c>
      <c r="C640" t="s">
        <v>886</v>
      </c>
      <c r="D640" t="s">
        <v>177</v>
      </c>
      <c r="E640">
        <v>3</v>
      </c>
      <c r="F640" t="s">
        <v>57</v>
      </c>
      <c r="G640">
        <f t="shared" ref="G640" si="100">G639+0.125</f>
        <v>1</v>
      </c>
    </row>
    <row r="641" spans="1:7" x14ac:dyDescent="0.25">
      <c r="A641" t="s">
        <v>1527</v>
      </c>
      <c r="B641" t="str">
        <f t="shared" si="99"/>
        <v xml:space="preserve">LOW CARBON STEEL SHEET AND BAR 3 X  1.25    </v>
      </c>
      <c r="C641" t="s">
        <v>886</v>
      </c>
      <c r="D641" t="s">
        <v>177</v>
      </c>
      <c r="E641">
        <v>3</v>
      </c>
      <c r="F641" t="s">
        <v>57</v>
      </c>
      <c r="G641">
        <f>G640+0.25</f>
        <v>1.25</v>
      </c>
    </row>
    <row r="642" spans="1:7" x14ac:dyDescent="0.25">
      <c r="A642" t="s">
        <v>1528</v>
      </c>
      <c r="B642" t="str">
        <f t="shared" si="99"/>
        <v xml:space="preserve">LOW CARBON STEEL SHEET AND BAR 3 X  1.5    </v>
      </c>
      <c r="C642" t="s">
        <v>886</v>
      </c>
      <c r="D642" t="s">
        <v>177</v>
      </c>
      <c r="E642">
        <v>3</v>
      </c>
      <c r="F642" t="s">
        <v>57</v>
      </c>
      <c r="G642">
        <f t="shared" ref="G642:G646" si="101">G641+0.25</f>
        <v>1.5</v>
      </c>
    </row>
    <row r="643" spans="1:7" x14ac:dyDescent="0.25">
      <c r="A643" t="s">
        <v>1529</v>
      </c>
      <c r="B643" t="str">
        <f t="shared" si="99"/>
        <v xml:space="preserve">LOW CARBON STEEL SHEET AND BAR 3 X  1.75    </v>
      </c>
      <c r="C643" t="s">
        <v>886</v>
      </c>
      <c r="D643" t="s">
        <v>177</v>
      </c>
      <c r="E643">
        <v>3</v>
      </c>
      <c r="F643" t="s">
        <v>57</v>
      </c>
      <c r="G643">
        <f t="shared" si="101"/>
        <v>1.75</v>
      </c>
    </row>
    <row r="644" spans="1:7" x14ac:dyDescent="0.25">
      <c r="A644" t="s">
        <v>1530</v>
      </c>
      <c r="B644" t="str">
        <f t="shared" si="99"/>
        <v xml:space="preserve">LOW CARBON STEEL SHEET AND BAR 3 X  2    </v>
      </c>
      <c r="C644" t="s">
        <v>886</v>
      </c>
      <c r="D644" t="s">
        <v>177</v>
      </c>
      <c r="E644">
        <v>3</v>
      </c>
      <c r="F644" t="s">
        <v>57</v>
      </c>
      <c r="G644">
        <f t="shared" si="101"/>
        <v>2</v>
      </c>
    </row>
    <row r="645" spans="1:7" x14ac:dyDescent="0.25">
      <c r="A645" t="s">
        <v>1531</v>
      </c>
      <c r="B645" t="str">
        <f t="shared" si="99"/>
        <v xml:space="preserve">LOW CARBON STEEL SHEET AND BAR 3 X  2.25    </v>
      </c>
      <c r="C645" t="s">
        <v>886</v>
      </c>
      <c r="D645" t="s">
        <v>177</v>
      </c>
      <c r="E645">
        <v>3</v>
      </c>
      <c r="F645" t="s">
        <v>57</v>
      </c>
      <c r="G645">
        <f t="shared" si="101"/>
        <v>2.25</v>
      </c>
    </row>
    <row r="646" spans="1:7" x14ac:dyDescent="0.25">
      <c r="A646" t="s">
        <v>1532</v>
      </c>
      <c r="B646" t="str">
        <f t="shared" si="99"/>
        <v xml:space="preserve">LOW CARBON STEEL SHEET AND BAR 3 X  2.5    </v>
      </c>
      <c r="C646" t="s">
        <v>886</v>
      </c>
      <c r="D646" t="s">
        <v>177</v>
      </c>
      <c r="E646">
        <v>3</v>
      </c>
      <c r="F646" t="s">
        <v>57</v>
      </c>
      <c r="G646">
        <f t="shared" si="101"/>
        <v>2.5</v>
      </c>
    </row>
    <row r="647" spans="1:7" x14ac:dyDescent="0.25">
      <c r="A647" t="s">
        <v>1533</v>
      </c>
      <c r="B647" t="str">
        <f t="shared" si="99"/>
        <v xml:space="preserve">LOW CARBON STEEL SHEET AND BAR 3 X  2.75    </v>
      </c>
      <c r="C647" t="s">
        <v>886</v>
      </c>
      <c r="D647" t="s">
        <v>177</v>
      </c>
      <c r="E647">
        <v>3</v>
      </c>
      <c r="F647" t="s">
        <v>57</v>
      </c>
      <c r="G647">
        <f>G646+0.25</f>
        <v>2.75</v>
      </c>
    </row>
    <row r="648" spans="1:7" x14ac:dyDescent="0.25">
      <c r="A648" t="s">
        <v>1534</v>
      </c>
      <c r="B648" t="str">
        <f t="shared" si="99"/>
        <v xml:space="preserve">LOW CARBON STEEL SHEET AND BAR 3 X  3    </v>
      </c>
      <c r="C648" t="s">
        <v>886</v>
      </c>
      <c r="D648" t="s">
        <v>177</v>
      </c>
      <c r="E648">
        <v>3</v>
      </c>
      <c r="F648" t="s">
        <v>57</v>
      </c>
      <c r="G648">
        <f t="shared" ref="G648" si="102">G647+0.25</f>
        <v>3</v>
      </c>
    </row>
    <row r="649" spans="1:7" x14ac:dyDescent="0.25">
      <c r="A649" t="s">
        <v>1535</v>
      </c>
      <c r="B649" t="str">
        <f t="shared" si="99"/>
        <v xml:space="preserve">LOW CARBON STEEL SHEET AND BAR 3 X  3.5    </v>
      </c>
      <c r="C649" t="s">
        <v>886</v>
      </c>
      <c r="D649" t="s">
        <v>177</v>
      </c>
      <c r="E649">
        <v>3</v>
      </c>
      <c r="F649" t="s">
        <v>57</v>
      </c>
      <c r="G649">
        <f>G648+0.5</f>
        <v>3.5</v>
      </c>
    </row>
    <row r="650" spans="1:7" x14ac:dyDescent="0.25">
      <c r="A650" t="s">
        <v>1536</v>
      </c>
      <c r="B650" t="str">
        <f t="shared" si="99"/>
        <v xml:space="preserve">LOW CARBON STEEL SHEET AND BAR 3 X  4    </v>
      </c>
      <c r="C650" t="s">
        <v>886</v>
      </c>
      <c r="D650" t="s">
        <v>177</v>
      </c>
      <c r="E650">
        <v>3</v>
      </c>
      <c r="F650" t="s">
        <v>57</v>
      </c>
      <c r="G650">
        <f>G649+0.5</f>
        <v>4</v>
      </c>
    </row>
    <row r="651" spans="1:7" x14ac:dyDescent="0.25">
      <c r="A651" t="s">
        <v>1537</v>
      </c>
      <c r="B651" t="str">
        <f t="shared" si="99"/>
        <v xml:space="preserve">LOW CARBON STEEL SHEET AND BAR 3 X  5    </v>
      </c>
      <c r="C651" t="s">
        <v>886</v>
      </c>
      <c r="D651" t="s">
        <v>177</v>
      </c>
      <c r="E651">
        <v>3</v>
      </c>
      <c r="F651" t="s">
        <v>57</v>
      </c>
      <c r="G651">
        <f>G650+1</f>
        <v>5</v>
      </c>
    </row>
    <row r="652" spans="1:7" x14ac:dyDescent="0.25">
      <c r="A652" t="s">
        <v>1538</v>
      </c>
      <c r="B652" t="str">
        <f t="shared" si="99"/>
        <v xml:space="preserve">LOW CARBON STEEL SHEET AND BAR 3 X  6    </v>
      </c>
      <c r="C652" t="s">
        <v>886</v>
      </c>
      <c r="D652" t="s">
        <v>177</v>
      </c>
      <c r="E652">
        <v>3</v>
      </c>
      <c r="F652" t="s">
        <v>57</v>
      </c>
      <c r="G652">
        <f t="shared" ref="G652:G664" si="103">G651+1</f>
        <v>6</v>
      </c>
    </row>
    <row r="653" spans="1:7" x14ac:dyDescent="0.25">
      <c r="A653" t="s">
        <v>1539</v>
      </c>
      <c r="B653" t="str">
        <f t="shared" si="99"/>
        <v xml:space="preserve">LOW CARBON STEEL SHEET AND BAR 3 X  7    </v>
      </c>
      <c r="C653" t="s">
        <v>886</v>
      </c>
      <c r="D653" t="s">
        <v>177</v>
      </c>
      <c r="E653">
        <v>3</v>
      </c>
      <c r="F653" t="s">
        <v>57</v>
      </c>
      <c r="G653">
        <f t="shared" si="103"/>
        <v>7</v>
      </c>
    </row>
    <row r="654" spans="1:7" x14ac:dyDescent="0.25">
      <c r="A654" t="s">
        <v>1540</v>
      </c>
      <c r="B654" t="str">
        <f t="shared" si="99"/>
        <v xml:space="preserve">LOW CARBON STEEL SHEET AND BAR 3 X  8    </v>
      </c>
      <c r="C654" t="s">
        <v>886</v>
      </c>
      <c r="D654" t="s">
        <v>177</v>
      </c>
      <c r="E654">
        <v>3</v>
      </c>
      <c r="F654" t="s">
        <v>57</v>
      </c>
      <c r="G654">
        <f t="shared" si="103"/>
        <v>8</v>
      </c>
    </row>
    <row r="655" spans="1:7" x14ac:dyDescent="0.25">
      <c r="A655" t="s">
        <v>1541</v>
      </c>
      <c r="B655" t="str">
        <f t="shared" si="99"/>
        <v xml:space="preserve">LOW CARBON STEEL SHEET AND BAR 3 X  9    </v>
      </c>
      <c r="C655" t="s">
        <v>886</v>
      </c>
      <c r="D655" t="s">
        <v>177</v>
      </c>
      <c r="E655">
        <v>3</v>
      </c>
      <c r="F655" t="s">
        <v>57</v>
      </c>
      <c r="G655">
        <f t="shared" si="103"/>
        <v>9</v>
      </c>
    </row>
    <row r="656" spans="1:7" x14ac:dyDescent="0.25">
      <c r="A656" t="s">
        <v>1542</v>
      </c>
      <c r="B656" t="str">
        <f t="shared" si="99"/>
        <v xml:space="preserve">LOW CARBON STEEL SHEET AND BAR 3 X  10    </v>
      </c>
      <c r="C656" t="s">
        <v>886</v>
      </c>
      <c r="D656" t="s">
        <v>177</v>
      </c>
      <c r="E656">
        <v>3</v>
      </c>
      <c r="F656" t="s">
        <v>57</v>
      </c>
      <c r="G656">
        <f t="shared" si="103"/>
        <v>10</v>
      </c>
    </row>
    <row r="657" spans="1:7" x14ac:dyDescent="0.25">
      <c r="A657" t="s">
        <v>1543</v>
      </c>
      <c r="B657" t="str">
        <f t="shared" si="99"/>
        <v xml:space="preserve">LOW CARBON STEEL SHEET AND BAR 3 X  11    </v>
      </c>
      <c r="C657" t="s">
        <v>886</v>
      </c>
      <c r="D657" t="s">
        <v>177</v>
      </c>
      <c r="E657">
        <v>3</v>
      </c>
      <c r="F657" t="s">
        <v>57</v>
      </c>
      <c r="G657">
        <f t="shared" si="103"/>
        <v>11</v>
      </c>
    </row>
    <row r="658" spans="1:7" x14ac:dyDescent="0.25">
      <c r="A658" t="s">
        <v>1544</v>
      </c>
      <c r="B658" t="str">
        <f t="shared" si="99"/>
        <v xml:space="preserve">LOW CARBON STEEL SHEET AND BAR 3 X  12    </v>
      </c>
      <c r="C658" t="s">
        <v>886</v>
      </c>
      <c r="D658" t="s">
        <v>177</v>
      </c>
      <c r="E658">
        <v>3</v>
      </c>
      <c r="F658" t="s">
        <v>57</v>
      </c>
      <c r="G658">
        <f t="shared" si="103"/>
        <v>12</v>
      </c>
    </row>
    <row r="659" spans="1:7" x14ac:dyDescent="0.25">
      <c r="A659" t="s">
        <v>1545</v>
      </c>
      <c r="B659" t="str">
        <f t="shared" si="99"/>
        <v xml:space="preserve">LOW CARBON STEEL SHEET AND BAR 3 X  13    </v>
      </c>
      <c r="C659" t="s">
        <v>886</v>
      </c>
      <c r="D659" t="s">
        <v>177</v>
      </c>
      <c r="E659">
        <v>3</v>
      </c>
      <c r="F659" t="s">
        <v>57</v>
      </c>
      <c r="G659">
        <f t="shared" si="103"/>
        <v>13</v>
      </c>
    </row>
    <row r="660" spans="1:7" x14ac:dyDescent="0.25">
      <c r="A660" t="s">
        <v>1546</v>
      </c>
      <c r="B660" t="str">
        <f t="shared" si="99"/>
        <v xml:space="preserve">LOW CARBON STEEL SHEET AND BAR 3 X  14    </v>
      </c>
      <c r="C660" t="s">
        <v>886</v>
      </c>
      <c r="D660" t="s">
        <v>177</v>
      </c>
      <c r="E660">
        <v>3</v>
      </c>
      <c r="F660" t="s">
        <v>57</v>
      </c>
      <c r="G660">
        <f t="shared" si="103"/>
        <v>14</v>
      </c>
    </row>
    <row r="661" spans="1:7" x14ac:dyDescent="0.25">
      <c r="A661" t="s">
        <v>1547</v>
      </c>
      <c r="B661" t="str">
        <f t="shared" si="99"/>
        <v xml:space="preserve">LOW CARBON STEEL SHEET AND BAR 3 X  15    </v>
      </c>
      <c r="C661" t="s">
        <v>886</v>
      </c>
      <c r="D661" t="s">
        <v>177</v>
      </c>
      <c r="E661">
        <v>3</v>
      </c>
      <c r="F661" t="s">
        <v>57</v>
      </c>
      <c r="G661">
        <f t="shared" si="103"/>
        <v>15</v>
      </c>
    </row>
    <row r="662" spans="1:7" x14ac:dyDescent="0.25">
      <c r="A662" t="s">
        <v>1548</v>
      </c>
      <c r="B662" t="str">
        <f t="shared" si="99"/>
        <v xml:space="preserve">LOW CARBON STEEL SHEET AND BAR 3 X  16    </v>
      </c>
      <c r="C662" t="s">
        <v>886</v>
      </c>
      <c r="D662" t="s">
        <v>177</v>
      </c>
      <c r="E662">
        <v>3</v>
      </c>
      <c r="F662" t="s">
        <v>57</v>
      </c>
      <c r="G662">
        <f t="shared" si="103"/>
        <v>16</v>
      </c>
    </row>
    <row r="663" spans="1:7" x14ac:dyDescent="0.25">
      <c r="A663" t="s">
        <v>1549</v>
      </c>
      <c r="B663" t="str">
        <f t="shared" si="99"/>
        <v xml:space="preserve">LOW CARBON STEEL SHEET AND BAR 3 X  17    </v>
      </c>
      <c r="C663" t="s">
        <v>886</v>
      </c>
      <c r="D663" t="s">
        <v>177</v>
      </c>
      <c r="E663">
        <v>3</v>
      </c>
      <c r="F663" t="s">
        <v>57</v>
      </c>
      <c r="G663">
        <f t="shared" si="103"/>
        <v>17</v>
      </c>
    </row>
    <row r="664" spans="1:7" x14ac:dyDescent="0.25">
      <c r="A664" t="s">
        <v>1550</v>
      </c>
      <c r="B664" t="str">
        <f t="shared" si="99"/>
        <v xml:space="preserve">LOW CARBON STEEL SHEET AND BAR 3 X  18    </v>
      </c>
      <c r="C664" t="s">
        <v>886</v>
      </c>
      <c r="D664" t="s">
        <v>177</v>
      </c>
      <c r="E664">
        <v>3</v>
      </c>
      <c r="F664" t="s">
        <v>57</v>
      </c>
      <c r="G664">
        <f t="shared" si="103"/>
        <v>18</v>
      </c>
    </row>
    <row r="665" spans="1:7" x14ac:dyDescent="0.25">
      <c r="A665" t="s">
        <v>1551</v>
      </c>
      <c r="B665" t="str">
        <f t="shared" si="99"/>
        <v xml:space="preserve">LOW CARBON STEEL SHEET AND BAR 3 X  19    </v>
      </c>
      <c r="C665" t="s">
        <v>886</v>
      </c>
      <c r="D665" t="s">
        <v>177</v>
      </c>
      <c r="E665">
        <v>3</v>
      </c>
      <c r="F665" t="s">
        <v>57</v>
      </c>
      <c r="G665">
        <f>G664+1</f>
        <v>19</v>
      </c>
    </row>
    <row r="666" spans="1:7" x14ac:dyDescent="0.25">
      <c r="A666" t="s">
        <v>1552</v>
      </c>
      <c r="B666" t="str">
        <f t="shared" si="99"/>
        <v xml:space="preserve">LOW CARBON STEEL SHEET AND BAR 3 X  20    </v>
      </c>
      <c r="C666" t="s">
        <v>886</v>
      </c>
      <c r="D666" t="s">
        <v>177</v>
      </c>
      <c r="E666">
        <v>3</v>
      </c>
      <c r="F666" t="s">
        <v>57</v>
      </c>
      <c r="G666">
        <f t="shared" ref="G666:G670" si="104">G665+1</f>
        <v>20</v>
      </c>
    </row>
    <row r="667" spans="1:7" x14ac:dyDescent="0.25">
      <c r="A667" t="s">
        <v>1553</v>
      </c>
      <c r="B667" t="str">
        <f t="shared" si="99"/>
        <v xml:space="preserve">LOW CARBON STEEL SHEET AND BAR 3 X  21    </v>
      </c>
      <c r="C667" t="s">
        <v>886</v>
      </c>
      <c r="D667" t="s">
        <v>177</v>
      </c>
      <c r="E667">
        <v>3</v>
      </c>
      <c r="F667" t="s">
        <v>57</v>
      </c>
      <c r="G667">
        <f t="shared" si="104"/>
        <v>21</v>
      </c>
    </row>
    <row r="668" spans="1:7" x14ac:dyDescent="0.25">
      <c r="A668" t="s">
        <v>1554</v>
      </c>
      <c r="B668" t="str">
        <f t="shared" si="99"/>
        <v xml:space="preserve">LOW CARBON STEEL SHEET AND BAR 3 X  22    </v>
      </c>
      <c r="C668" t="s">
        <v>886</v>
      </c>
      <c r="D668" t="s">
        <v>177</v>
      </c>
      <c r="E668">
        <v>3</v>
      </c>
      <c r="F668" t="s">
        <v>57</v>
      </c>
      <c r="G668">
        <f t="shared" si="104"/>
        <v>22</v>
      </c>
    </row>
    <row r="669" spans="1:7" x14ac:dyDescent="0.25">
      <c r="A669" t="s">
        <v>1555</v>
      </c>
      <c r="B669" t="str">
        <f t="shared" si="99"/>
        <v xml:space="preserve">LOW CARBON STEEL SHEET AND BAR 3 X  23    </v>
      </c>
      <c r="C669" t="s">
        <v>886</v>
      </c>
      <c r="D669" t="s">
        <v>177</v>
      </c>
      <c r="E669">
        <v>3</v>
      </c>
      <c r="F669" t="s">
        <v>57</v>
      </c>
      <c r="G669">
        <f t="shared" si="104"/>
        <v>23</v>
      </c>
    </row>
    <row r="670" spans="1:7" x14ac:dyDescent="0.25">
      <c r="A670" t="s">
        <v>1556</v>
      </c>
      <c r="B670" t="str">
        <f t="shared" si="99"/>
        <v xml:space="preserve">LOW CARBON STEEL SHEET AND BAR 3 X  24    </v>
      </c>
      <c r="C670" t="s">
        <v>886</v>
      </c>
      <c r="D670" t="s">
        <v>177</v>
      </c>
      <c r="E670">
        <v>3</v>
      </c>
      <c r="F670" t="s">
        <v>57</v>
      </c>
      <c r="G670">
        <f t="shared" si="104"/>
        <v>24</v>
      </c>
    </row>
    <row r="671" spans="1:7" x14ac:dyDescent="0.25">
      <c r="A671" t="s">
        <v>1557</v>
      </c>
      <c r="B671" t="str">
        <f t="shared" si="99"/>
        <v xml:space="preserve">LOW CARBON STEEL SHEET AND BAR 3.25 X  0.25    </v>
      </c>
      <c r="C671" t="s">
        <v>886</v>
      </c>
      <c r="D671" t="s">
        <v>177</v>
      </c>
      <c r="E671">
        <v>3.25</v>
      </c>
      <c r="F671" t="s">
        <v>57</v>
      </c>
      <c r="G671">
        <v>0.25</v>
      </c>
    </row>
    <row r="672" spans="1:7" x14ac:dyDescent="0.25">
      <c r="A672" t="s">
        <v>1558</v>
      </c>
      <c r="B672" t="str">
        <f t="shared" si="99"/>
        <v xml:space="preserve">LOW CARBON STEEL SHEET AND BAR 3.25 X  0.375    </v>
      </c>
      <c r="C672" t="s">
        <v>886</v>
      </c>
      <c r="D672" t="s">
        <v>177</v>
      </c>
      <c r="E672">
        <v>3.25</v>
      </c>
      <c r="F672" t="s">
        <v>57</v>
      </c>
      <c r="G672">
        <f>G671+0.125</f>
        <v>0.375</v>
      </c>
    </row>
    <row r="673" spans="1:7" x14ac:dyDescent="0.25">
      <c r="A673" t="s">
        <v>1559</v>
      </c>
      <c r="B673" t="str">
        <f t="shared" si="99"/>
        <v xml:space="preserve">LOW CARBON STEEL SHEET AND BAR 3.25 X  0.5    </v>
      </c>
      <c r="C673" t="s">
        <v>886</v>
      </c>
      <c r="D673" t="s">
        <v>177</v>
      </c>
      <c r="E673">
        <v>3.25</v>
      </c>
      <c r="F673" t="s">
        <v>57</v>
      </c>
      <c r="G673">
        <f t="shared" ref="G673:G675" si="105">G672+0.125</f>
        <v>0.5</v>
      </c>
    </row>
    <row r="674" spans="1:7" x14ac:dyDescent="0.25">
      <c r="A674" t="s">
        <v>1560</v>
      </c>
      <c r="B674" t="str">
        <f t="shared" si="99"/>
        <v xml:space="preserve">LOW CARBON STEEL SHEET AND BAR 3.25 X  0.625    </v>
      </c>
      <c r="C674" t="s">
        <v>886</v>
      </c>
      <c r="D674" t="s">
        <v>177</v>
      </c>
      <c r="E674">
        <v>3.25</v>
      </c>
      <c r="F674" t="s">
        <v>57</v>
      </c>
      <c r="G674">
        <f t="shared" si="105"/>
        <v>0.625</v>
      </c>
    </row>
    <row r="675" spans="1:7" x14ac:dyDescent="0.25">
      <c r="A675" t="s">
        <v>1561</v>
      </c>
      <c r="B675" t="str">
        <f t="shared" si="99"/>
        <v xml:space="preserve">LOW CARBON STEEL SHEET AND BAR 3.25 X  0.75    </v>
      </c>
      <c r="C675" t="s">
        <v>886</v>
      </c>
      <c r="D675" t="s">
        <v>177</v>
      </c>
      <c r="E675">
        <v>3.25</v>
      </c>
      <c r="F675" t="s">
        <v>57</v>
      </c>
      <c r="G675">
        <f t="shared" si="105"/>
        <v>0.75</v>
      </c>
    </row>
    <row r="676" spans="1:7" x14ac:dyDescent="0.25">
      <c r="A676" t="s">
        <v>1562</v>
      </c>
      <c r="B676" t="str">
        <f t="shared" si="99"/>
        <v xml:space="preserve">LOW CARBON STEEL SHEET AND BAR 3.25 X  0.875    </v>
      </c>
      <c r="C676" t="s">
        <v>886</v>
      </c>
      <c r="D676" t="s">
        <v>177</v>
      </c>
      <c r="E676">
        <v>3.25</v>
      </c>
      <c r="F676" t="s">
        <v>57</v>
      </c>
      <c r="G676">
        <f>G675+0.125</f>
        <v>0.875</v>
      </c>
    </row>
    <row r="677" spans="1:7" x14ac:dyDescent="0.25">
      <c r="A677" t="s">
        <v>1563</v>
      </c>
      <c r="B677" t="str">
        <f t="shared" si="99"/>
        <v xml:space="preserve">LOW CARBON STEEL SHEET AND BAR 3.25 X  1    </v>
      </c>
      <c r="C677" t="s">
        <v>886</v>
      </c>
      <c r="D677" t="s">
        <v>177</v>
      </c>
      <c r="E677">
        <v>3.25</v>
      </c>
      <c r="F677" t="s">
        <v>57</v>
      </c>
      <c r="G677">
        <f t="shared" ref="G677" si="106">G676+0.125</f>
        <v>1</v>
      </c>
    </row>
    <row r="678" spans="1:7" x14ac:dyDescent="0.25">
      <c r="A678" t="s">
        <v>1564</v>
      </c>
      <c r="B678" t="str">
        <f t="shared" si="99"/>
        <v xml:space="preserve">LOW CARBON STEEL SHEET AND BAR 3.25 X  1.25    </v>
      </c>
      <c r="C678" t="s">
        <v>886</v>
      </c>
      <c r="D678" t="s">
        <v>177</v>
      </c>
      <c r="E678">
        <v>3.25</v>
      </c>
      <c r="F678" t="s">
        <v>57</v>
      </c>
      <c r="G678">
        <f>G677+0.25</f>
        <v>1.25</v>
      </c>
    </row>
    <row r="679" spans="1:7" x14ac:dyDescent="0.25">
      <c r="A679" t="s">
        <v>1565</v>
      </c>
      <c r="B679" t="str">
        <f t="shared" si="99"/>
        <v xml:space="preserve">LOW CARBON STEEL SHEET AND BAR 3.25 X  1.5    </v>
      </c>
      <c r="C679" t="s">
        <v>886</v>
      </c>
      <c r="D679" t="s">
        <v>177</v>
      </c>
      <c r="E679">
        <v>3.25</v>
      </c>
      <c r="F679" t="s">
        <v>57</v>
      </c>
      <c r="G679">
        <f t="shared" ref="G679:G683" si="107">G678+0.25</f>
        <v>1.5</v>
      </c>
    </row>
    <row r="680" spans="1:7" x14ac:dyDescent="0.25">
      <c r="A680" t="s">
        <v>1566</v>
      </c>
      <c r="B680" t="str">
        <f t="shared" si="99"/>
        <v xml:space="preserve">LOW CARBON STEEL SHEET AND BAR 3.25 X  1.75    </v>
      </c>
      <c r="C680" t="s">
        <v>886</v>
      </c>
      <c r="D680" t="s">
        <v>177</v>
      </c>
      <c r="E680">
        <v>3.25</v>
      </c>
      <c r="F680" t="s">
        <v>57</v>
      </c>
      <c r="G680">
        <f t="shared" si="107"/>
        <v>1.75</v>
      </c>
    </row>
    <row r="681" spans="1:7" x14ac:dyDescent="0.25">
      <c r="A681" t="s">
        <v>1567</v>
      </c>
      <c r="B681" t="str">
        <f t="shared" si="99"/>
        <v xml:space="preserve">LOW CARBON STEEL SHEET AND BAR 3.25 X  2    </v>
      </c>
      <c r="C681" t="s">
        <v>886</v>
      </c>
      <c r="D681" t="s">
        <v>177</v>
      </c>
      <c r="E681">
        <v>3.25</v>
      </c>
      <c r="F681" t="s">
        <v>57</v>
      </c>
      <c r="G681">
        <f t="shared" si="107"/>
        <v>2</v>
      </c>
    </row>
    <row r="682" spans="1:7" x14ac:dyDescent="0.25">
      <c r="A682" t="s">
        <v>1568</v>
      </c>
      <c r="B682" t="str">
        <f t="shared" si="99"/>
        <v xml:space="preserve">LOW CARBON STEEL SHEET AND BAR 3.25 X  2.25    </v>
      </c>
      <c r="C682" t="s">
        <v>886</v>
      </c>
      <c r="D682" t="s">
        <v>177</v>
      </c>
      <c r="E682">
        <v>3.25</v>
      </c>
      <c r="F682" t="s">
        <v>57</v>
      </c>
      <c r="G682">
        <f t="shared" si="107"/>
        <v>2.25</v>
      </c>
    </row>
    <row r="683" spans="1:7" x14ac:dyDescent="0.25">
      <c r="A683" t="s">
        <v>1569</v>
      </c>
      <c r="B683" t="str">
        <f t="shared" si="99"/>
        <v xml:space="preserve">LOW CARBON STEEL SHEET AND BAR 3.25 X  2.5    </v>
      </c>
      <c r="C683" t="s">
        <v>886</v>
      </c>
      <c r="D683" t="s">
        <v>177</v>
      </c>
      <c r="E683">
        <v>3.25</v>
      </c>
      <c r="F683" t="s">
        <v>57</v>
      </c>
      <c r="G683">
        <f t="shared" si="107"/>
        <v>2.5</v>
      </c>
    </row>
    <row r="684" spans="1:7" x14ac:dyDescent="0.25">
      <c r="A684" t="s">
        <v>1570</v>
      </c>
      <c r="B684" t="str">
        <f t="shared" si="99"/>
        <v xml:space="preserve">LOW CARBON STEEL SHEET AND BAR 3.25 X  2.75    </v>
      </c>
      <c r="C684" t="s">
        <v>886</v>
      </c>
      <c r="D684" t="s">
        <v>177</v>
      </c>
      <c r="E684">
        <v>3.25</v>
      </c>
      <c r="F684" t="s">
        <v>57</v>
      </c>
      <c r="G684">
        <f>G683+0.25</f>
        <v>2.75</v>
      </c>
    </row>
    <row r="685" spans="1:7" x14ac:dyDescent="0.25">
      <c r="A685" t="s">
        <v>1571</v>
      </c>
      <c r="B685" t="str">
        <f t="shared" si="99"/>
        <v xml:space="preserve">LOW CARBON STEEL SHEET AND BAR 3.25 X  3    </v>
      </c>
      <c r="C685" t="s">
        <v>886</v>
      </c>
      <c r="D685" t="s">
        <v>177</v>
      </c>
      <c r="E685">
        <v>3.25</v>
      </c>
      <c r="F685" t="s">
        <v>57</v>
      </c>
      <c r="G685">
        <f t="shared" ref="G685" si="108">G684+0.25</f>
        <v>3</v>
      </c>
    </row>
    <row r="686" spans="1:7" x14ac:dyDescent="0.25">
      <c r="A686" t="s">
        <v>1572</v>
      </c>
      <c r="B686" t="str">
        <f t="shared" si="99"/>
        <v xml:space="preserve">LOW CARBON STEEL SHEET AND BAR 3.25 X  3.5    </v>
      </c>
      <c r="C686" t="s">
        <v>886</v>
      </c>
      <c r="D686" t="s">
        <v>177</v>
      </c>
      <c r="E686">
        <v>3.25</v>
      </c>
      <c r="F686" t="s">
        <v>57</v>
      </c>
      <c r="G686">
        <f>G685+0.5</f>
        <v>3.5</v>
      </c>
    </row>
    <row r="687" spans="1:7" x14ac:dyDescent="0.25">
      <c r="A687" t="s">
        <v>1573</v>
      </c>
      <c r="B687" t="str">
        <f t="shared" si="99"/>
        <v xml:space="preserve">LOW CARBON STEEL SHEET AND BAR 3.25 X  4    </v>
      </c>
      <c r="C687" t="s">
        <v>886</v>
      </c>
      <c r="D687" t="s">
        <v>177</v>
      </c>
      <c r="E687">
        <v>3.25</v>
      </c>
      <c r="F687" t="s">
        <v>57</v>
      </c>
      <c r="G687">
        <f>G686+0.5</f>
        <v>4</v>
      </c>
    </row>
    <row r="688" spans="1:7" x14ac:dyDescent="0.25">
      <c r="A688" t="s">
        <v>1574</v>
      </c>
      <c r="B688" t="str">
        <f t="shared" si="99"/>
        <v xml:space="preserve">LOW CARBON STEEL SHEET AND BAR 3.25 X  5    </v>
      </c>
      <c r="C688" t="s">
        <v>886</v>
      </c>
      <c r="D688" t="s">
        <v>177</v>
      </c>
      <c r="E688">
        <v>3.25</v>
      </c>
      <c r="F688" t="s">
        <v>57</v>
      </c>
      <c r="G688">
        <f>G687+1</f>
        <v>5</v>
      </c>
    </row>
    <row r="689" spans="1:7" x14ac:dyDescent="0.25">
      <c r="A689" t="s">
        <v>1575</v>
      </c>
      <c r="B689" t="str">
        <f t="shared" si="99"/>
        <v xml:space="preserve">LOW CARBON STEEL SHEET AND BAR 3.25 X  6    </v>
      </c>
      <c r="C689" t="s">
        <v>886</v>
      </c>
      <c r="D689" t="s">
        <v>177</v>
      </c>
      <c r="E689">
        <v>3.25</v>
      </c>
      <c r="F689" t="s">
        <v>57</v>
      </c>
      <c r="G689">
        <f t="shared" ref="G689:G701" si="109">G688+1</f>
        <v>6</v>
      </c>
    </row>
    <row r="690" spans="1:7" x14ac:dyDescent="0.25">
      <c r="A690" t="s">
        <v>1576</v>
      </c>
      <c r="B690" t="str">
        <f t="shared" si="99"/>
        <v xml:space="preserve">LOW CARBON STEEL SHEET AND BAR 3.25 X  7    </v>
      </c>
      <c r="C690" t="s">
        <v>886</v>
      </c>
      <c r="D690" t="s">
        <v>177</v>
      </c>
      <c r="E690">
        <v>3.25</v>
      </c>
      <c r="F690" t="s">
        <v>57</v>
      </c>
      <c r="G690">
        <f t="shared" si="109"/>
        <v>7</v>
      </c>
    </row>
    <row r="691" spans="1:7" x14ac:dyDescent="0.25">
      <c r="A691" t="s">
        <v>1577</v>
      </c>
      <c r="B691" t="str">
        <f t="shared" si="99"/>
        <v xml:space="preserve">LOW CARBON STEEL SHEET AND BAR 3.25 X  8    </v>
      </c>
      <c r="C691" t="s">
        <v>886</v>
      </c>
      <c r="D691" t="s">
        <v>177</v>
      </c>
      <c r="E691">
        <v>3.25</v>
      </c>
      <c r="F691" t="s">
        <v>57</v>
      </c>
      <c r="G691">
        <f t="shared" si="109"/>
        <v>8</v>
      </c>
    </row>
    <row r="692" spans="1:7" x14ac:dyDescent="0.25">
      <c r="A692" t="s">
        <v>1578</v>
      </c>
      <c r="B692" t="str">
        <f t="shared" si="99"/>
        <v xml:space="preserve">LOW CARBON STEEL SHEET AND BAR 3.25 X  9    </v>
      </c>
      <c r="C692" t="s">
        <v>886</v>
      </c>
      <c r="D692" t="s">
        <v>177</v>
      </c>
      <c r="E692">
        <v>3.25</v>
      </c>
      <c r="F692" t="s">
        <v>57</v>
      </c>
      <c r="G692">
        <f t="shared" si="109"/>
        <v>9</v>
      </c>
    </row>
    <row r="693" spans="1:7" x14ac:dyDescent="0.25">
      <c r="A693" t="s">
        <v>1579</v>
      </c>
      <c r="B693" t="str">
        <f t="shared" si="99"/>
        <v xml:space="preserve">LOW CARBON STEEL SHEET AND BAR 3.25 X  10    </v>
      </c>
      <c r="C693" t="s">
        <v>886</v>
      </c>
      <c r="D693" t="s">
        <v>177</v>
      </c>
      <c r="E693">
        <v>3.25</v>
      </c>
      <c r="F693" t="s">
        <v>57</v>
      </c>
      <c r="G693">
        <f t="shared" si="109"/>
        <v>10</v>
      </c>
    </row>
    <row r="694" spans="1:7" x14ac:dyDescent="0.25">
      <c r="A694" t="s">
        <v>1580</v>
      </c>
      <c r="B694" t="str">
        <f t="shared" si="99"/>
        <v xml:space="preserve">LOW CARBON STEEL SHEET AND BAR 3.25 X  11    </v>
      </c>
      <c r="C694" t="s">
        <v>886</v>
      </c>
      <c r="D694" t="s">
        <v>177</v>
      </c>
      <c r="E694">
        <v>3.25</v>
      </c>
      <c r="F694" t="s">
        <v>57</v>
      </c>
      <c r="G694">
        <f t="shared" si="109"/>
        <v>11</v>
      </c>
    </row>
    <row r="695" spans="1:7" x14ac:dyDescent="0.25">
      <c r="A695" t="s">
        <v>1581</v>
      </c>
      <c r="B695" t="str">
        <f t="shared" si="99"/>
        <v xml:space="preserve">LOW CARBON STEEL SHEET AND BAR 3.25 X  12    </v>
      </c>
      <c r="C695" t="s">
        <v>886</v>
      </c>
      <c r="D695" t="s">
        <v>177</v>
      </c>
      <c r="E695">
        <v>3.25</v>
      </c>
      <c r="F695" t="s">
        <v>57</v>
      </c>
      <c r="G695">
        <f t="shared" si="109"/>
        <v>12</v>
      </c>
    </row>
    <row r="696" spans="1:7" x14ac:dyDescent="0.25">
      <c r="A696" t="s">
        <v>1582</v>
      </c>
      <c r="B696" t="str">
        <f t="shared" si="99"/>
        <v xml:space="preserve">LOW CARBON STEEL SHEET AND BAR 3.25 X  13    </v>
      </c>
      <c r="C696" t="s">
        <v>886</v>
      </c>
      <c r="D696" t="s">
        <v>177</v>
      </c>
      <c r="E696">
        <v>3.25</v>
      </c>
      <c r="F696" t="s">
        <v>57</v>
      </c>
      <c r="G696">
        <f t="shared" si="109"/>
        <v>13</v>
      </c>
    </row>
    <row r="697" spans="1:7" x14ac:dyDescent="0.25">
      <c r="A697" t="s">
        <v>1583</v>
      </c>
      <c r="B697" t="str">
        <f t="shared" si="99"/>
        <v xml:space="preserve">LOW CARBON STEEL SHEET AND BAR 3.25 X  14    </v>
      </c>
      <c r="C697" t="s">
        <v>886</v>
      </c>
      <c r="D697" t="s">
        <v>177</v>
      </c>
      <c r="E697">
        <v>3.25</v>
      </c>
      <c r="F697" t="s">
        <v>57</v>
      </c>
      <c r="G697">
        <f t="shared" si="109"/>
        <v>14</v>
      </c>
    </row>
    <row r="698" spans="1:7" x14ac:dyDescent="0.25">
      <c r="A698" t="s">
        <v>1584</v>
      </c>
      <c r="B698" t="str">
        <f t="shared" si="99"/>
        <v xml:space="preserve">LOW CARBON STEEL SHEET AND BAR 3.25 X  15    </v>
      </c>
      <c r="C698" t="s">
        <v>886</v>
      </c>
      <c r="D698" t="s">
        <v>177</v>
      </c>
      <c r="E698">
        <v>3.25</v>
      </c>
      <c r="F698" t="s">
        <v>57</v>
      </c>
      <c r="G698">
        <f t="shared" si="109"/>
        <v>15</v>
      </c>
    </row>
    <row r="699" spans="1:7" x14ac:dyDescent="0.25">
      <c r="A699" t="s">
        <v>1585</v>
      </c>
      <c r="B699" t="str">
        <f t="shared" si="99"/>
        <v xml:space="preserve">LOW CARBON STEEL SHEET AND BAR 3.25 X  16    </v>
      </c>
      <c r="C699" t="s">
        <v>886</v>
      </c>
      <c r="D699" t="s">
        <v>177</v>
      </c>
      <c r="E699">
        <v>3.25</v>
      </c>
      <c r="F699" t="s">
        <v>57</v>
      </c>
      <c r="G699">
        <f t="shared" si="109"/>
        <v>16</v>
      </c>
    </row>
    <row r="700" spans="1:7" x14ac:dyDescent="0.25">
      <c r="A700" t="s">
        <v>1586</v>
      </c>
      <c r="B700" t="str">
        <f t="shared" si="99"/>
        <v xml:space="preserve">LOW CARBON STEEL SHEET AND BAR 3.25 X  17    </v>
      </c>
      <c r="C700" t="s">
        <v>886</v>
      </c>
      <c r="D700" t="s">
        <v>177</v>
      </c>
      <c r="E700">
        <v>3.25</v>
      </c>
      <c r="F700" t="s">
        <v>57</v>
      </c>
      <c r="G700">
        <f t="shared" si="109"/>
        <v>17</v>
      </c>
    </row>
    <row r="701" spans="1:7" x14ac:dyDescent="0.25">
      <c r="A701" t="s">
        <v>1587</v>
      </c>
      <c r="B701" t="str">
        <f t="shared" si="99"/>
        <v xml:space="preserve">LOW CARBON STEEL SHEET AND BAR 3.25 X  18    </v>
      </c>
      <c r="C701" t="s">
        <v>886</v>
      </c>
      <c r="D701" t="s">
        <v>177</v>
      </c>
      <c r="E701">
        <v>3.25</v>
      </c>
      <c r="F701" t="s">
        <v>57</v>
      </c>
      <c r="G701">
        <f t="shared" si="109"/>
        <v>18</v>
      </c>
    </row>
    <row r="702" spans="1:7" x14ac:dyDescent="0.25">
      <c r="A702" t="s">
        <v>1588</v>
      </c>
      <c r="B702" t="str">
        <f t="shared" si="99"/>
        <v xml:space="preserve">LOW CARBON STEEL SHEET AND BAR 3.25 X  19    </v>
      </c>
      <c r="C702" t="s">
        <v>886</v>
      </c>
      <c r="D702" t="s">
        <v>177</v>
      </c>
      <c r="E702">
        <v>3.25</v>
      </c>
      <c r="F702" t="s">
        <v>57</v>
      </c>
      <c r="G702">
        <f>G701+1</f>
        <v>19</v>
      </c>
    </row>
    <row r="703" spans="1:7" x14ac:dyDescent="0.25">
      <c r="A703" t="s">
        <v>1589</v>
      </c>
      <c r="B703" t="str">
        <f t="shared" si="99"/>
        <v xml:space="preserve">LOW CARBON STEEL SHEET AND BAR 3.25 X  20    </v>
      </c>
      <c r="C703" t="s">
        <v>886</v>
      </c>
      <c r="D703" t="s">
        <v>177</v>
      </c>
      <c r="E703">
        <v>3.25</v>
      </c>
      <c r="F703" t="s">
        <v>57</v>
      </c>
      <c r="G703">
        <f t="shared" ref="G703:G707" si="110">G702+1</f>
        <v>20</v>
      </c>
    </row>
    <row r="704" spans="1:7" x14ac:dyDescent="0.25">
      <c r="A704" t="s">
        <v>1590</v>
      </c>
      <c r="B704" t="str">
        <f t="shared" ref="B704:B767" si="111">C704&amp;" "&amp;D704&amp;" "&amp;E704&amp;" "&amp;F704&amp;" "&amp;" "&amp;G704&amp;" "&amp;H704&amp;" "&amp;I704&amp;" "&amp;J704&amp;" "&amp;K704</f>
        <v xml:space="preserve">LOW CARBON STEEL SHEET AND BAR 3.25 X  21    </v>
      </c>
      <c r="C704" t="s">
        <v>886</v>
      </c>
      <c r="D704" t="s">
        <v>177</v>
      </c>
      <c r="E704">
        <v>3.25</v>
      </c>
      <c r="F704" t="s">
        <v>57</v>
      </c>
      <c r="G704">
        <f t="shared" si="110"/>
        <v>21</v>
      </c>
    </row>
    <row r="705" spans="1:7" x14ac:dyDescent="0.25">
      <c r="A705" t="s">
        <v>1591</v>
      </c>
      <c r="B705" t="str">
        <f t="shared" si="111"/>
        <v xml:space="preserve">LOW CARBON STEEL SHEET AND BAR 3.25 X  22    </v>
      </c>
      <c r="C705" t="s">
        <v>886</v>
      </c>
      <c r="D705" t="s">
        <v>177</v>
      </c>
      <c r="E705">
        <v>3.25</v>
      </c>
      <c r="F705" t="s">
        <v>57</v>
      </c>
      <c r="G705">
        <f t="shared" si="110"/>
        <v>22</v>
      </c>
    </row>
    <row r="706" spans="1:7" x14ac:dyDescent="0.25">
      <c r="A706" t="s">
        <v>1592</v>
      </c>
      <c r="B706" t="str">
        <f t="shared" si="111"/>
        <v xml:space="preserve">LOW CARBON STEEL SHEET AND BAR 3.25 X  23    </v>
      </c>
      <c r="C706" t="s">
        <v>886</v>
      </c>
      <c r="D706" t="s">
        <v>177</v>
      </c>
      <c r="E706">
        <v>3.25</v>
      </c>
      <c r="F706" t="s">
        <v>57</v>
      </c>
      <c r="G706">
        <f t="shared" si="110"/>
        <v>23</v>
      </c>
    </row>
    <row r="707" spans="1:7" x14ac:dyDescent="0.25">
      <c r="A707" t="s">
        <v>1593</v>
      </c>
      <c r="B707" t="str">
        <f t="shared" si="111"/>
        <v xml:space="preserve">LOW CARBON STEEL SHEET AND BAR 3.25 X  24    </v>
      </c>
      <c r="C707" t="s">
        <v>886</v>
      </c>
      <c r="D707" t="s">
        <v>177</v>
      </c>
      <c r="E707">
        <v>3.25</v>
      </c>
      <c r="F707" t="s">
        <v>57</v>
      </c>
      <c r="G707">
        <f t="shared" si="110"/>
        <v>24</v>
      </c>
    </row>
    <row r="708" spans="1:7" x14ac:dyDescent="0.25">
      <c r="A708" t="s">
        <v>1594</v>
      </c>
      <c r="B708" t="str">
        <f t="shared" si="111"/>
        <v xml:space="preserve">LOW CARBON STEEL SHEET AND BAR 3.5 X  0.25    </v>
      </c>
      <c r="C708" t="s">
        <v>886</v>
      </c>
      <c r="D708" t="s">
        <v>177</v>
      </c>
      <c r="E708">
        <v>3.5</v>
      </c>
      <c r="F708" t="s">
        <v>57</v>
      </c>
      <c r="G708">
        <v>0.25</v>
      </c>
    </row>
    <row r="709" spans="1:7" x14ac:dyDescent="0.25">
      <c r="A709" t="s">
        <v>1595</v>
      </c>
      <c r="B709" t="str">
        <f t="shared" si="111"/>
        <v xml:space="preserve">LOW CARBON STEEL SHEET AND BAR 3.5 X  0.375    </v>
      </c>
      <c r="C709" t="s">
        <v>886</v>
      </c>
      <c r="D709" t="s">
        <v>177</v>
      </c>
      <c r="E709">
        <v>3.5</v>
      </c>
      <c r="F709" t="s">
        <v>57</v>
      </c>
      <c r="G709">
        <f>G708+0.125</f>
        <v>0.375</v>
      </c>
    </row>
    <row r="710" spans="1:7" x14ac:dyDescent="0.25">
      <c r="A710" t="s">
        <v>1596</v>
      </c>
      <c r="B710" t="str">
        <f t="shared" si="111"/>
        <v xml:space="preserve">LOW CARBON STEEL SHEET AND BAR 3.5 X  0.5    </v>
      </c>
      <c r="C710" t="s">
        <v>886</v>
      </c>
      <c r="D710" t="s">
        <v>177</v>
      </c>
      <c r="E710">
        <v>3.5</v>
      </c>
      <c r="F710" t="s">
        <v>57</v>
      </c>
      <c r="G710">
        <f t="shared" ref="G710:G712" si="112">G709+0.125</f>
        <v>0.5</v>
      </c>
    </row>
    <row r="711" spans="1:7" x14ac:dyDescent="0.25">
      <c r="A711" t="s">
        <v>1597</v>
      </c>
      <c r="B711" t="str">
        <f t="shared" si="111"/>
        <v xml:space="preserve">LOW CARBON STEEL SHEET AND BAR 3.5 X  0.625    </v>
      </c>
      <c r="C711" t="s">
        <v>886</v>
      </c>
      <c r="D711" t="s">
        <v>177</v>
      </c>
      <c r="E711">
        <v>3.5</v>
      </c>
      <c r="F711" t="s">
        <v>57</v>
      </c>
      <c r="G711">
        <f t="shared" si="112"/>
        <v>0.625</v>
      </c>
    </row>
    <row r="712" spans="1:7" x14ac:dyDescent="0.25">
      <c r="A712" t="s">
        <v>1598</v>
      </c>
      <c r="B712" t="str">
        <f t="shared" si="111"/>
        <v xml:space="preserve">LOW CARBON STEEL SHEET AND BAR 3.5 X  0.75    </v>
      </c>
      <c r="C712" t="s">
        <v>886</v>
      </c>
      <c r="D712" t="s">
        <v>177</v>
      </c>
      <c r="E712">
        <v>3.5</v>
      </c>
      <c r="F712" t="s">
        <v>57</v>
      </c>
      <c r="G712">
        <f t="shared" si="112"/>
        <v>0.75</v>
      </c>
    </row>
    <row r="713" spans="1:7" x14ac:dyDescent="0.25">
      <c r="A713" t="s">
        <v>1599</v>
      </c>
      <c r="B713" t="str">
        <f t="shared" si="111"/>
        <v xml:space="preserve">LOW CARBON STEEL SHEET AND BAR 3.5 X  0.875    </v>
      </c>
      <c r="C713" t="s">
        <v>886</v>
      </c>
      <c r="D713" t="s">
        <v>177</v>
      </c>
      <c r="E713">
        <v>3.5</v>
      </c>
      <c r="F713" t="s">
        <v>57</v>
      </c>
      <c r="G713">
        <f>G712+0.125</f>
        <v>0.875</v>
      </c>
    </row>
    <row r="714" spans="1:7" x14ac:dyDescent="0.25">
      <c r="A714" t="s">
        <v>1600</v>
      </c>
      <c r="B714" t="str">
        <f t="shared" si="111"/>
        <v xml:space="preserve">LOW CARBON STEEL SHEET AND BAR 3.5 X  1    </v>
      </c>
      <c r="C714" t="s">
        <v>886</v>
      </c>
      <c r="D714" t="s">
        <v>177</v>
      </c>
      <c r="E714">
        <v>3.5</v>
      </c>
      <c r="F714" t="s">
        <v>57</v>
      </c>
      <c r="G714">
        <f t="shared" ref="G714" si="113">G713+0.125</f>
        <v>1</v>
      </c>
    </row>
    <row r="715" spans="1:7" x14ac:dyDescent="0.25">
      <c r="A715" t="s">
        <v>1601</v>
      </c>
      <c r="B715" t="str">
        <f t="shared" si="111"/>
        <v xml:space="preserve">LOW CARBON STEEL SHEET AND BAR 3.5 X  1.25    </v>
      </c>
      <c r="C715" t="s">
        <v>886</v>
      </c>
      <c r="D715" t="s">
        <v>177</v>
      </c>
      <c r="E715">
        <v>3.5</v>
      </c>
      <c r="F715" t="s">
        <v>57</v>
      </c>
      <c r="G715">
        <f>G714+0.25</f>
        <v>1.25</v>
      </c>
    </row>
    <row r="716" spans="1:7" x14ac:dyDescent="0.25">
      <c r="A716" t="s">
        <v>1602</v>
      </c>
      <c r="B716" t="str">
        <f t="shared" si="111"/>
        <v xml:space="preserve">LOW CARBON STEEL SHEET AND BAR 3.5 X  1.5    </v>
      </c>
      <c r="C716" t="s">
        <v>886</v>
      </c>
      <c r="D716" t="s">
        <v>177</v>
      </c>
      <c r="E716">
        <v>3.5</v>
      </c>
      <c r="F716" t="s">
        <v>57</v>
      </c>
      <c r="G716">
        <f t="shared" ref="G716:G720" si="114">G715+0.25</f>
        <v>1.5</v>
      </c>
    </row>
    <row r="717" spans="1:7" x14ac:dyDescent="0.25">
      <c r="A717" t="s">
        <v>1603</v>
      </c>
      <c r="B717" t="str">
        <f t="shared" si="111"/>
        <v xml:space="preserve">LOW CARBON STEEL SHEET AND BAR 3.5 X  1.75    </v>
      </c>
      <c r="C717" t="s">
        <v>886</v>
      </c>
      <c r="D717" t="s">
        <v>177</v>
      </c>
      <c r="E717">
        <v>3.5</v>
      </c>
      <c r="F717" t="s">
        <v>57</v>
      </c>
      <c r="G717">
        <f t="shared" si="114"/>
        <v>1.75</v>
      </c>
    </row>
    <row r="718" spans="1:7" x14ac:dyDescent="0.25">
      <c r="A718" t="s">
        <v>1604</v>
      </c>
      <c r="B718" t="str">
        <f t="shared" si="111"/>
        <v xml:space="preserve">LOW CARBON STEEL SHEET AND BAR 3.5 X  2    </v>
      </c>
      <c r="C718" t="s">
        <v>886</v>
      </c>
      <c r="D718" t="s">
        <v>177</v>
      </c>
      <c r="E718">
        <v>3.5</v>
      </c>
      <c r="F718" t="s">
        <v>57</v>
      </c>
      <c r="G718">
        <f t="shared" si="114"/>
        <v>2</v>
      </c>
    </row>
    <row r="719" spans="1:7" x14ac:dyDescent="0.25">
      <c r="A719" t="s">
        <v>1605</v>
      </c>
      <c r="B719" t="str">
        <f t="shared" si="111"/>
        <v xml:space="preserve">LOW CARBON STEEL SHEET AND BAR 3.5 X  2.25    </v>
      </c>
      <c r="C719" t="s">
        <v>886</v>
      </c>
      <c r="D719" t="s">
        <v>177</v>
      </c>
      <c r="E719">
        <v>3.5</v>
      </c>
      <c r="F719" t="s">
        <v>57</v>
      </c>
      <c r="G719">
        <f t="shared" si="114"/>
        <v>2.25</v>
      </c>
    </row>
    <row r="720" spans="1:7" x14ac:dyDescent="0.25">
      <c r="A720" t="s">
        <v>1606</v>
      </c>
      <c r="B720" t="str">
        <f t="shared" si="111"/>
        <v xml:space="preserve">LOW CARBON STEEL SHEET AND BAR 3.5 X  2.5    </v>
      </c>
      <c r="C720" t="s">
        <v>886</v>
      </c>
      <c r="D720" t="s">
        <v>177</v>
      </c>
      <c r="E720">
        <v>3.5</v>
      </c>
      <c r="F720" t="s">
        <v>57</v>
      </c>
      <c r="G720">
        <f t="shared" si="114"/>
        <v>2.5</v>
      </c>
    </row>
    <row r="721" spans="1:7" x14ac:dyDescent="0.25">
      <c r="A721" t="s">
        <v>1607</v>
      </c>
      <c r="B721" t="str">
        <f t="shared" si="111"/>
        <v xml:space="preserve">LOW CARBON STEEL SHEET AND BAR 3.5 X  2.75    </v>
      </c>
      <c r="C721" t="s">
        <v>886</v>
      </c>
      <c r="D721" t="s">
        <v>177</v>
      </c>
      <c r="E721">
        <v>3.5</v>
      </c>
      <c r="F721" t="s">
        <v>57</v>
      </c>
      <c r="G721">
        <f>G720+0.25</f>
        <v>2.75</v>
      </c>
    </row>
    <row r="722" spans="1:7" x14ac:dyDescent="0.25">
      <c r="A722" t="s">
        <v>1608</v>
      </c>
      <c r="B722" t="str">
        <f t="shared" si="111"/>
        <v xml:space="preserve">LOW CARBON STEEL SHEET AND BAR 3.5 X  3    </v>
      </c>
      <c r="C722" t="s">
        <v>886</v>
      </c>
      <c r="D722" t="s">
        <v>177</v>
      </c>
      <c r="E722">
        <v>3.5</v>
      </c>
      <c r="F722" t="s">
        <v>57</v>
      </c>
      <c r="G722">
        <f t="shared" ref="G722" si="115">G721+0.25</f>
        <v>3</v>
      </c>
    </row>
    <row r="723" spans="1:7" x14ac:dyDescent="0.25">
      <c r="A723" t="s">
        <v>1609</v>
      </c>
      <c r="B723" t="str">
        <f t="shared" si="111"/>
        <v xml:space="preserve">LOW CARBON STEEL SHEET AND BAR 3.5 X  3.5    </v>
      </c>
      <c r="C723" t="s">
        <v>886</v>
      </c>
      <c r="D723" t="s">
        <v>177</v>
      </c>
      <c r="E723">
        <v>3.5</v>
      </c>
      <c r="F723" t="s">
        <v>57</v>
      </c>
      <c r="G723">
        <f>G722+0.5</f>
        <v>3.5</v>
      </c>
    </row>
    <row r="724" spans="1:7" x14ac:dyDescent="0.25">
      <c r="A724" t="s">
        <v>1610</v>
      </c>
      <c r="B724" t="str">
        <f t="shared" si="111"/>
        <v xml:space="preserve">LOW CARBON STEEL SHEET AND BAR 3.5 X  4    </v>
      </c>
      <c r="C724" t="s">
        <v>886</v>
      </c>
      <c r="D724" t="s">
        <v>177</v>
      </c>
      <c r="E724">
        <v>3.5</v>
      </c>
      <c r="F724" t="s">
        <v>57</v>
      </c>
      <c r="G724">
        <f>G723+0.5</f>
        <v>4</v>
      </c>
    </row>
    <row r="725" spans="1:7" x14ac:dyDescent="0.25">
      <c r="A725" t="s">
        <v>1611</v>
      </c>
      <c r="B725" t="str">
        <f t="shared" si="111"/>
        <v xml:space="preserve">LOW CARBON STEEL SHEET AND BAR 3.5 X  5    </v>
      </c>
      <c r="C725" t="s">
        <v>886</v>
      </c>
      <c r="D725" t="s">
        <v>177</v>
      </c>
      <c r="E725">
        <v>3.5</v>
      </c>
      <c r="F725" t="s">
        <v>57</v>
      </c>
      <c r="G725">
        <f>G724+1</f>
        <v>5</v>
      </c>
    </row>
    <row r="726" spans="1:7" x14ac:dyDescent="0.25">
      <c r="A726" t="s">
        <v>1612</v>
      </c>
      <c r="B726" t="str">
        <f t="shared" si="111"/>
        <v xml:space="preserve">LOW CARBON STEEL SHEET AND BAR 3.5 X  6    </v>
      </c>
      <c r="C726" t="s">
        <v>886</v>
      </c>
      <c r="D726" t="s">
        <v>177</v>
      </c>
      <c r="E726">
        <v>3.5</v>
      </c>
      <c r="F726" t="s">
        <v>57</v>
      </c>
      <c r="G726">
        <f t="shared" ref="G726:G738" si="116">G725+1</f>
        <v>6</v>
      </c>
    </row>
    <row r="727" spans="1:7" x14ac:dyDescent="0.25">
      <c r="A727" t="s">
        <v>1613</v>
      </c>
      <c r="B727" t="str">
        <f t="shared" si="111"/>
        <v xml:space="preserve">LOW CARBON STEEL SHEET AND BAR 3.5 X  7    </v>
      </c>
      <c r="C727" t="s">
        <v>886</v>
      </c>
      <c r="D727" t="s">
        <v>177</v>
      </c>
      <c r="E727">
        <v>3.5</v>
      </c>
      <c r="F727" t="s">
        <v>57</v>
      </c>
      <c r="G727">
        <f t="shared" si="116"/>
        <v>7</v>
      </c>
    </row>
    <row r="728" spans="1:7" x14ac:dyDescent="0.25">
      <c r="A728" t="s">
        <v>1614</v>
      </c>
      <c r="B728" t="str">
        <f t="shared" si="111"/>
        <v xml:space="preserve">LOW CARBON STEEL SHEET AND BAR 3.5 X  8    </v>
      </c>
      <c r="C728" t="s">
        <v>886</v>
      </c>
      <c r="D728" t="s">
        <v>177</v>
      </c>
      <c r="E728">
        <v>3.5</v>
      </c>
      <c r="F728" t="s">
        <v>57</v>
      </c>
      <c r="G728">
        <f t="shared" si="116"/>
        <v>8</v>
      </c>
    </row>
    <row r="729" spans="1:7" x14ac:dyDescent="0.25">
      <c r="A729" t="s">
        <v>1615</v>
      </c>
      <c r="B729" t="str">
        <f t="shared" si="111"/>
        <v xml:space="preserve">LOW CARBON STEEL SHEET AND BAR 3.5 X  9    </v>
      </c>
      <c r="C729" t="s">
        <v>886</v>
      </c>
      <c r="D729" t="s">
        <v>177</v>
      </c>
      <c r="E729">
        <v>3.5</v>
      </c>
      <c r="F729" t="s">
        <v>57</v>
      </c>
      <c r="G729">
        <f t="shared" si="116"/>
        <v>9</v>
      </c>
    </row>
    <row r="730" spans="1:7" x14ac:dyDescent="0.25">
      <c r="A730" t="s">
        <v>1616</v>
      </c>
      <c r="B730" t="str">
        <f t="shared" si="111"/>
        <v xml:space="preserve">LOW CARBON STEEL SHEET AND BAR 3.5 X  10    </v>
      </c>
      <c r="C730" t="s">
        <v>886</v>
      </c>
      <c r="D730" t="s">
        <v>177</v>
      </c>
      <c r="E730">
        <v>3.5</v>
      </c>
      <c r="F730" t="s">
        <v>57</v>
      </c>
      <c r="G730">
        <f t="shared" si="116"/>
        <v>10</v>
      </c>
    </row>
    <row r="731" spans="1:7" x14ac:dyDescent="0.25">
      <c r="A731" t="s">
        <v>1617</v>
      </c>
      <c r="B731" t="str">
        <f t="shared" si="111"/>
        <v xml:space="preserve">LOW CARBON STEEL SHEET AND BAR 3.5 X  11    </v>
      </c>
      <c r="C731" t="s">
        <v>886</v>
      </c>
      <c r="D731" t="s">
        <v>177</v>
      </c>
      <c r="E731">
        <v>3.5</v>
      </c>
      <c r="F731" t="s">
        <v>57</v>
      </c>
      <c r="G731">
        <f t="shared" si="116"/>
        <v>11</v>
      </c>
    </row>
    <row r="732" spans="1:7" x14ac:dyDescent="0.25">
      <c r="A732" t="s">
        <v>1618</v>
      </c>
      <c r="B732" t="str">
        <f t="shared" si="111"/>
        <v xml:space="preserve">LOW CARBON STEEL SHEET AND BAR 3.5 X  12    </v>
      </c>
      <c r="C732" t="s">
        <v>886</v>
      </c>
      <c r="D732" t="s">
        <v>177</v>
      </c>
      <c r="E732">
        <v>3.5</v>
      </c>
      <c r="F732" t="s">
        <v>57</v>
      </c>
      <c r="G732">
        <f t="shared" si="116"/>
        <v>12</v>
      </c>
    </row>
    <row r="733" spans="1:7" x14ac:dyDescent="0.25">
      <c r="A733" t="s">
        <v>1619</v>
      </c>
      <c r="B733" t="str">
        <f t="shared" si="111"/>
        <v xml:space="preserve">LOW CARBON STEEL SHEET AND BAR 3.5 X  13    </v>
      </c>
      <c r="C733" t="s">
        <v>886</v>
      </c>
      <c r="D733" t="s">
        <v>177</v>
      </c>
      <c r="E733">
        <v>3.5</v>
      </c>
      <c r="F733" t="s">
        <v>57</v>
      </c>
      <c r="G733">
        <f t="shared" si="116"/>
        <v>13</v>
      </c>
    </row>
    <row r="734" spans="1:7" x14ac:dyDescent="0.25">
      <c r="A734" t="s">
        <v>1620</v>
      </c>
      <c r="B734" t="str">
        <f t="shared" si="111"/>
        <v xml:space="preserve">LOW CARBON STEEL SHEET AND BAR 3.5 X  14    </v>
      </c>
      <c r="C734" t="s">
        <v>886</v>
      </c>
      <c r="D734" t="s">
        <v>177</v>
      </c>
      <c r="E734">
        <v>3.5</v>
      </c>
      <c r="F734" t="s">
        <v>57</v>
      </c>
      <c r="G734">
        <f t="shared" si="116"/>
        <v>14</v>
      </c>
    </row>
    <row r="735" spans="1:7" x14ac:dyDescent="0.25">
      <c r="A735" t="s">
        <v>1621</v>
      </c>
      <c r="B735" t="str">
        <f t="shared" si="111"/>
        <v xml:space="preserve">LOW CARBON STEEL SHEET AND BAR 3.5 X  15    </v>
      </c>
      <c r="C735" t="s">
        <v>886</v>
      </c>
      <c r="D735" t="s">
        <v>177</v>
      </c>
      <c r="E735">
        <v>3.5</v>
      </c>
      <c r="F735" t="s">
        <v>57</v>
      </c>
      <c r="G735">
        <f t="shared" si="116"/>
        <v>15</v>
      </c>
    </row>
    <row r="736" spans="1:7" x14ac:dyDescent="0.25">
      <c r="A736" t="s">
        <v>1622</v>
      </c>
      <c r="B736" t="str">
        <f t="shared" si="111"/>
        <v xml:space="preserve">LOW CARBON STEEL SHEET AND BAR 3.5 X  16    </v>
      </c>
      <c r="C736" t="s">
        <v>886</v>
      </c>
      <c r="D736" t="s">
        <v>177</v>
      </c>
      <c r="E736">
        <v>3.5</v>
      </c>
      <c r="F736" t="s">
        <v>57</v>
      </c>
      <c r="G736">
        <f t="shared" si="116"/>
        <v>16</v>
      </c>
    </row>
    <row r="737" spans="1:7" x14ac:dyDescent="0.25">
      <c r="A737" t="s">
        <v>1623</v>
      </c>
      <c r="B737" t="str">
        <f t="shared" si="111"/>
        <v xml:space="preserve">LOW CARBON STEEL SHEET AND BAR 3.5 X  17    </v>
      </c>
      <c r="C737" t="s">
        <v>886</v>
      </c>
      <c r="D737" t="s">
        <v>177</v>
      </c>
      <c r="E737">
        <v>3.5</v>
      </c>
      <c r="F737" t="s">
        <v>57</v>
      </c>
      <c r="G737">
        <f t="shared" si="116"/>
        <v>17</v>
      </c>
    </row>
    <row r="738" spans="1:7" x14ac:dyDescent="0.25">
      <c r="A738" t="s">
        <v>1624</v>
      </c>
      <c r="B738" t="str">
        <f t="shared" si="111"/>
        <v xml:space="preserve">LOW CARBON STEEL SHEET AND BAR 3.5 X  18    </v>
      </c>
      <c r="C738" t="s">
        <v>886</v>
      </c>
      <c r="D738" t="s">
        <v>177</v>
      </c>
      <c r="E738">
        <v>3.5</v>
      </c>
      <c r="F738" t="s">
        <v>57</v>
      </c>
      <c r="G738">
        <f t="shared" si="116"/>
        <v>18</v>
      </c>
    </row>
    <row r="739" spans="1:7" x14ac:dyDescent="0.25">
      <c r="A739" t="s">
        <v>1625</v>
      </c>
      <c r="B739" t="str">
        <f t="shared" si="111"/>
        <v xml:space="preserve">LOW CARBON STEEL SHEET AND BAR 3.5 X  19    </v>
      </c>
      <c r="C739" t="s">
        <v>886</v>
      </c>
      <c r="D739" t="s">
        <v>177</v>
      </c>
      <c r="E739">
        <v>3.5</v>
      </c>
      <c r="F739" t="s">
        <v>57</v>
      </c>
      <c r="G739">
        <f>G738+1</f>
        <v>19</v>
      </c>
    </row>
    <row r="740" spans="1:7" x14ac:dyDescent="0.25">
      <c r="A740" t="s">
        <v>1626</v>
      </c>
      <c r="B740" t="str">
        <f t="shared" si="111"/>
        <v xml:space="preserve">LOW CARBON STEEL SHEET AND BAR 3.5 X  20    </v>
      </c>
      <c r="C740" t="s">
        <v>886</v>
      </c>
      <c r="D740" t="s">
        <v>177</v>
      </c>
      <c r="E740">
        <v>3.5</v>
      </c>
      <c r="F740" t="s">
        <v>57</v>
      </c>
      <c r="G740">
        <f t="shared" ref="G740:G744" si="117">G739+1</f>
        <v>20</v>
      </c>
    </row>
    <row r="741" spans="1:7" x14ac:dyDescent="0.25">
      <c r="A741" t="s">
        <v>1627</v>
      </c>
      <c r="B741" t="str">
        <f t="shared" si="111"/>
        <v xml:space="preserve">LOW CARBON STEEL SHEET AND BAR 3.5 X  21    </v>
      </c>
      <c r="C741" t="s">
        <v>886</v>
      </c>
      <c r="D741" t="s">
        <v>177</v>
      </c>
      <c r="E741">
        <v>3.5</v>
      </c>
      <c r="F741" t="s">
        <v>57</v>
      </c>
      <c r="G741">
        <f t="shared" si="117"/>
        <v>21</v>
      </c>
    </row>
    <row r="742" spans="1:7" x14ac:dyDescent="0.25">
      <c r="A742" t="s">
        <v>1628</v>
      </c>
      <c r="B742" t="str">
        <f t="shared" si="111"/>
        <v xml:space="preserve">LOW CARBON STEEL SHEET AND BAR 3.5 X  22    </v>
      </c>
      <c r="C742" t="s">
        <v>886</v>
      </c>
      <c r="D742" t="s">
        <v>177</v>
      </c>
      <c r="E742">
        <v>3.5</v>
      </c>
      <c r="F742" t="s">
        <v>57</v>
      </c>
      <c r="G742">
        <f t="shared" si="117"/>
        <v>22</v>
      </c>
    </row>
    <row r="743" spans="1:7" x14ac:dyDescent="0.25">
      <c r="A743" t="s">
        <v>1629</v>
      </c>
      <c r="B743" t="str">
        <f t="shared" si="111"/>
        <v xml:space="preserve">LOW CARBON STEEL SHEET AND BAR 3.5 X  23    </v>
      </c>
      <c r="C743" t="s">
        <v>886</v>
      </c>
      <c r="D743" t="s">
        <v>177</v>
      </c>
      <c r="E743">
        <v>3.5</v>
      </c>
      <c r="F743" t="s">
        <v>57</v>
      </c>
      <c r="G743">
        <f t="shared" si="117"/>
        <v>23</v>
      </c>
    </row>
    <row r="744" spans="1:7" x14ac:dyDescent="0.25">
      <c r="A744" t="s">
        <v>1630</v>
      </c>
      <c r="B744" t="str">
        <f t="shared" si="111"/>
        <v xml:space="preserve">LOW CARBON STEEL SHEET AND BAR 3.5 X  24    </v>
      </c>
      <c r="C744" t="s">
        <v>886</v>
      </c>
      <c r="D744" t="s">
        <v>177</v>
      </c>
      <c r="E744">
        <v>3.5</v>
      </c>
      <c r="F744" t="s">
        <v>57</v>
      </c>
      <c r="G744">
        <f t="shared" si="117"/>
        <v>24</v>
      </c>
    </row>
    <row r="745" spans="1:7" x14ac:dyDescent="0.25">
      <c r="A745" t="s">
        <v>1631</v>
      </c>
      <c r="B745" t="str">
        <f t="shared" si="111"/>
        <v xml:space="preserve">LOW CARBON STEEL SHEET AND BAR 4 X  0.25    </v>
      </c>
      <c r="C745" t="s">
        <v>886</v>
      </c>
      <c r="D745" t="s">
        <v>177</v>
      </c>
      <c r="E745">
        <v>4</v>
      </c>
      <c r="F745" t="s">
        <v>57</v>
      </c>
      <c r="G745">
        <v>0.25</v>
      </c>
    </row>
    <row r="746" spans="1:7" x14ac:dyDescent="0.25">
      <c r="A746" t="s">
        <v>1632</v>
      </c>
      <c r="B746" t="str">
        <f t="shared" si="111"/>
        <v xml:space="preserve">LOW CARBON STEEL SHEET AND BAR 4 X  0.375    </v>
      </c>
      <c r="C746" t="s">
        <v>886</v>
      </c>
      <c r="D746" t="s">
        <v>177</v>
      </c>
      <c r="E746">
        <v>4</v>
      </c>
      <c r="F746" t="s">
        <v>57</v>
      </c>
      <c r="G746">
        <f>G745+0.125</f>
        <v>0.375</v>
      </c>
    </row>
    <row r="747" spans="1:7" x14ac:dyDescent="0.25">
      <c r="A747" t="s">
        <v>1633</v>
      </c>
      <c r="B747" t="str">
        <f t="shared" si="111"/>
        <v xml:space="preserve">LOW CARBON STEEL SHEET AND BAR 4 X  0.5    </v>
      </c>
      <c r="C747" t="s">
        <v>886</v>
      </c>
      <c r="D747" t="s">
        <v>177</v>
      </c>
      <c r="E747">
        <v>4</v>
      </c>
      <c r="F747" t="s">
        <v>57</v>
      </c>
      <c r="G747">
        <f t="shared" ref="G747:G749" si="118">G746+0.125</f>
        <v>0.5</v>
      </c>
    </row>
    <row r="748" spans="1:7" x14ac:dyDescent="0.25">
      <c r="A748" t="s">
        <v>1634</v>
      </c>
      <c r="B748" t="str">
        <f t="shared" si="111"/>
        <v xml:space="preserve">LOW CARBON STEEL SHEET AND BAR 4 X  0.625    </v>
      </c>
      <c r="C748" t="s">
        <v>886</v>
      </c>
      <c r="D748" t="s">
        <v>177</v>
      </c>
      <c r="E748">
        <v>4</v>
      </c>
      <c r="F748" t="s">
        <v>57</v>
      </c>
      <c r="G748">
        <f t="shared" si="118"/>
        <v>0.625</v>
      </c>
    </row>
    <row r="749" spans="1:7" x14ac:dyDescent="0.25">
      <c r="A749" t="s">
        <v>1635</v>
      </c>
      <c r="B749" t="str">
        <f t="shared" si="111"/>
        <v xml:space="preserve">LOW CARBON STEEL SHEET AND BAR 4 X  0.75    </v>
      </c>
      <c r="C749" t="s">
        <v>886</v>
      </c>
      <c r="D749" t="s">
        <v>177</v>
      </c>
      <c r="E749">
        <v>4</v>
      </c>
      <c r="F749" t="s">
        <v>57</v>
      </c>
      <c r="G749">
        <f t="shared" si="118"/>
        <v>0.75</v>
      </c>
    </row>
    <row r="750" spans="1:7" x14ac:dyDescent="0.25">
      <c r="A750" t="s">
        <v>1636</v>
      </c>
      <c r="B750" t="str">
        <f t="shared" si="111"/>
        <v xml:space="preserve">LOW CARBON STEEL SHEET AND BAR 4 X  0.875    </v>
      </c>
      <c r="C750" t="s">
        <v>886</v>
      </c>
      <c r="D750" t="s">
        <v>177</v>
      </c>
      <c r="E750">
        <v>4</v>
      </c>
      <c r="F750" t="s">
        <v>57</v>
      </c>
      <c r="G750">
        <f>G749+0.125</f>
        <v>0.875</v>
      </c>
    </row>
    <row r="751" spans="1:7" x14ac:dyDescent="0.25">
      <c r="A751" t="s">
        <v>1637</v>
      </c>
      <c r="B751" t="str">
        <f t="shared" si="111"/>
        <v xml:space="preserve">LOW CARBON STEEL SHEET AND BAR 4 X  1    </v>
      </c>
      <c r="C751" t="s">
        <v>886</v>
      </c>
      <c r="D751" t="s">
        <v>177</v>
      </c>
      <c r="E751">
        <v>4</v>
      </c>
      <c r="F751" t="s">
        <v>57</v>
      </c>
      <c r="G751">
        <f t="shared" ref="G751" si="119">G750+0.125</f>
        <v>1</v>
      </c>
    </row>
    <row r="752" spans="1:7" x14ac:dyDescent="0.25">
      <c r="A752" t="s">
        <v>1638</v>
      </c>
      <c r="B752" t="str">
        <f t="shared" si="111"/>
        <v xml:space="preserve">LOW CARBON STEEL SHEET AND BAR 4 X  1.25    </v>
      </c>
      <c r="C752" t="s">
        <v>886</v>
      </c>
      <c r="D752" t="s">
        <v>177</v>
      </c>
      <c r="E752">
        <v>4</v>
      </c>
      <c r="F752" t="s">
        <v>57</v>
      </c>
      <c r="G752">
        <f>G751+0.25</f>
        <v>1.25</v>
      </c>
    </row>
    <row r="753" spans="1:7" x14ac:dyDescent="0.25">
      <c r="A753" t="s">
        <v>1639</v>
      </c>
      <c r="B753" t="str">
        <f t="shared" si="111"/>
        <v xml:space="preserve">LOW CARBON STEEL SHEET AND BAR 4 X  1.5    </v>
      </c>
      <c r="C753" t="s">
        <v>886</v>
      </c>
      <c r="D753" t="s">
        <v>177</v>
      </c>
      <c r="E753">
        <v>4</v>
      </c>
      <c r="F753" t="s">
        <v>57</v>
      </c>
      <c r="G753">
        <f t="shared" ref="G753:G757" si="120">G752+0.25</f>
        <v>1.5</v>
      </c>
    </row>
    <row r="754" spans="1:7" x14ac:dyDescent="0.25">
      <c r="A754" t="s">
        <v>1640</v>
      </c>
      <c r="B754" t="str">
        <f t="shared" si="111"/>
        <v xml:space="preserve">LOW CARBON STEEL SHEET AND BAR 4 X  1.75    </v>
      </c>
      <c r="C754" t="s">
        <v>886</v>
      </c>
      <c r="D754" t="s">
        <v>177</v>
      </c>
      <c r="E754">
        <v>4</v>
      </c>
      <c r="F754" t="s">
        <v>57</v>
      </c>
      <c r="G754">
        <f t="shared" si="120"/>
        <v>1.75</v>
      </c>
    </row>
    <row r="755" spans="1:7" x14ac:dyDescent="0.25">
      <c r="A755" t="s">
        <v>1641</v>
      </c>
      <c r="B755" t="str">
        <f t="shared" si="111"/>
        <v xml:space="preserve">LOW CARBON STEEL SHEET AND BAR 4 X  2    </v>
      </c>
      <c r="C755" t="s">
        <v>886</v>
      </c>
      <c r="D755" t="s">
        <v>177</v>
      </c>
      <c r="E755">
        <v>4</v>
      </c>
      <c r="F755" t="s">
        <v>57</v>
      </c>
      <c r="G755">
        <f t="shared" si="120"/>
        <v>2</v>
      </c>
    </row>
    <row r="756" spans="1:7" x14ac:dyDescent="0.25">
      <c r="A756" t="s">
        <v>1642</v>
      </c>
      <c r="B756" t="str">
        <f t="shared" si="111"/>
        <v xml:space="preserve">LOW CARBON STEEL SHEET AND BAR 4 X  2.25    </v>
      </c>
      <c r="C756" t="s">
        <v>886</v>
      </c>
      <c r="D756" t="s">
        <v>177</v>
      </c>
      <c r="E756">
        <v>4</v>
      </c>
      <c r="F756" t="s">
        <v>57</v>
      </c>
      <c r="G756">
        <f t="shared" si="120"/>
        <v>2.25</v>
      </c>
    </row>
    <row r="757" spans="1:7" x14ac:dyDescent="0.25">
      <c r="A757" t="s">
        <v>1643</v>
      </c>
      <c r="B757" t="str">
        <f t="shared" si="111"/>
        <v xml:space="preserve">LOW CARBON STEEL SHEET AND BAR 4 X  2.5    </v>
      </c>
      <c r="C757" t="s">
        <v>886</v>
      </c>
      <c r="D757" t="s">
        <v>177</v>
      </c>
      <c r="E757">
        <v>4</v>
      </c>
      <c r="F757" t="s">
        <v>57</v>
      </c>
      <c r="G757">
        <f t="shared" si="120"/>
        <v>2.5</v>
      </c>
    </row>
    <row r="758" spans="1:7" x14ac:dyDescent="0.25">
      <c r="A758" t="s">
        <v>1644</v>
      </c>
      <c r="B758" t="str">
        <f t="shared" si="111"/>
        <v xml:space="preserve">LOW CARBON STEEL SHEET AND BAR 4 X  2.75    </v>
      </c>
      <c r="C758" t="s">
        <v>886</v>
      </c>
      <c r="D758" t="s">
        <v>177</v>
      </c>
      <c r="E758">
        <v>4</v>
      </c>
      <c r="F758" t="s">
        <v>57</v>
      </c>
      <c r="G758">
        <f>G757+0.25</f>
        <v>2.75</v>
      </c>
    </row>
    <row r="759" spans="1:7" x14ac:dyDescent="0.25">
      <c r="A759" t="s">
        <v>1645</v>
      </c>
      <c r="B759" t="str">
        <f t="shared" si="111"/>
        <v xml:space="preserve">LOW CARBON STEEL SHEET AND BAR 4 X  3    </v>
      </c>
      <c r="C759" t="s">
        <v>886</v>
      </c>
      <c r="D759" t="s">
        <v>177</v>
      </c>
      <c r="E759">
        <v>4</v>
      </c>
      <c r="F759" t="s">
        <v>57</v>
      </c>
      <c r="G759">
        <f t="shared" ref="G759" si="121">G758+0.25</f>
        <v>3</v>
      </c>
    </row>
    <row r="760" spans="1:7" x14ac:dyDescent="0.25">
      <c r="A760" t="s">
        <v>1646</v>
      </c>
      <c r="B760" t="str">
        <f t="shared" si="111"/>
        <v xml:space="preserve">LOW CARBON STEEL SHEET AND BAR 4 X  3.5    </v>
      </c>
      <c r="C760" t="s">
        <v>886</v>
      </c>
      <c r="D760" t="s">
        <v>177</v>
      </c>
      <c r="E760">
        <v>4</v>
      </c>
      <c r="F760" t="s">
        <v>57</v>
      </c>
      <c r="G760">
        <f>G759+0.5</f>
        <v>3.5</v>
      </c>
    </row>
    <row r="761" spans="1:7" x14ac:dyDescent="0.25">
      <c r="A761" t="s">
        <v>1647</v>
      </c>
      <c r="B761" t="str">
        <f t="shared" si="111"/>
        <v xml:space="preserve">LOW CARBON STEEL SHEET AND BAR 4 X  4    </v>
      </c>
      <c r="C761" t="s">
        <v>886</v>
      </c>
      <c r="D761" t="s">
        <v>177</v>
      </c>
      <c r="E761">
        <v>4</v>
      </c>
      <c r="F761" t="s">
        <v>57</v>
      </c>
      <c r="G761">
        <f>G760+0.5</f>
        <v>4</v>
      </c>
    </row>
    <row r="762" spans="1:7" x14ac:dyDescent="0.25">
      <c r="A762" t="s">
        <v>1648</v>
      </c>
      <c r="B762" t="str">
        <f t="shared" si="111"/>
        <v xml:space="preserve">LOW CARBON STEEL SHEET AND BAR 4 X  5    </v>
      </c>
      <c r="C762" t="s">
        <v>886</v>
      </c>
      <c r="D762" t="s">
        <v>177</v>
      </c>
      <c r="E762">
        <v>4</v>
      </c>
      <c r="F762" t="s">
        <v>57</v>
      </c>
      <c r="G762">
        <f>G761+1</f>
        <v>5</v>
      </c>
    </row>
    <row r="763" spans="1:7" x14ac:dyDescent="0.25">
      <c r="A763" t="s">
        <v>1649</v>
      </c>
      <c r="B763" t="str">
        <f t="shared" si="111"/>
        <v xml:space="preserve">LOW CARBON STEEL SHEET AND BAR 4 X  6    </v>
      </c>
      <c r="C763" t="s">
        <v>886</v>
      </c>
      <c r="D763" t="s">
        <v>177</v>
      </c>
      <c r="E763">
        <v>4</v>
      </c>
      <c r="F763" t="s">
        <v>57</v>
      </c>
      <c r="G763">
        <f t="shared" ref="G763:G775" si="122">G762+1</f>
        <v>6</v>
      </c>
    </row>
    <row r="764" spans="1:7" x14ac:dyDescent="0.25">
      <c r="A764" t="s">
        <v>1650</v>
      </c>
      <c r="B764" t="str">
        <f t="shared" si="111"/>
        <v xml:space="preserve">LOW CARBON STEEL SHEET AND BAR 4 X  7    </v>
      </c>
      <c r="C764" t="s">
        <v>886</v>
      </c>
      <c r="D764" t="s">
        <v>177</v>
      </c>
      <c r="E764">
        <v>4</v>
      </c>
      <c r="F764" t="s">
        <v>57</v>
      </c>
      <c r="G764">
        <f t="shared" si="122"/>
        <v>7</v>
      </c>
    </row>
    <row r="765" spans="1:7" x14ac:dyDescent="0.25">
      <c r="A765" t="s">
        <v>1651</v>
      </c>
      <c r="B765" t="str">
        <f t="shared" si="111"/>
        <v xml:space="preserve">LOW CARBON STEEL SHEET AND BAR 4 X  8    </v>
      </c>
      <c r="C765" t="s">
        <v>886</v>
      </c>
      <c r="D765" t="s">
        <v>177</v>
      </c>
      <c r="E765">
        <v>4</v>
      </c>
      <c r="F765" t="s">
        <v>57</v>
      </c>
      <c r="G765">
        <f t="shared" si="122"/>
        <v>8</v>
      </c>
    </row>
    <row r="766" spans="1:7" x14ac:dyDescent="0.25">
      <c r="A766" t="s">
        <v>1652</v>
      </c>
      <c r="B766" t="str">
        <f t="shared" si="111"/>
        <v xml:space="preserve">LOW CARBON STEEL SHEET AND BAR 4 X  9    </v>
      </c>
      <c r="C766" t="s">
        <v>886</v>
      </c>
      <c r="D766" t="s">
        <v>177</v>
      </c>
      <c r="E766">
        <v>4</v>
      </c>
      <c r="F766" t="s">
        <v>57</v>
      </c>
      <c r="G766">
        <f t="shared" si="122"/>
        <v>9</v>
      </c>
    </row>
    <row r="767" spans="1:7" x14ac:dyDescent="0.25">
      <c r="A767" t="s">
        <v>1653</v>
      </c>
      <c r="B767" t="str">
        <f t="shared" si="111"/>
        <v xml:space="preserve">LOW CARBON STEEL SHEET AND BAR 4 X  10    </v>
      </c>
      <c r="C767" t="s">
        <v>886</v>
      </c>
      <c r="D767" t="s">
        <v>177</v>
      </c>
      <c r="E767">
        <v>4</v>
      </c>
      <c r="F767" t="s">
        <v>57</v>
      </c>
      <c r="G767">
        <f t="shared" si="122"/>
        <v>10</v>
      </c>
    </row>
    <row r="768" spans="1:7" x14ac:dyDescent="0.25">
      <c r="A768" t="s">
        <v>1654</v>
      </c>
      <c r="B768" t="str">
        <f t="shared" ref="B768:B831" si="123">C768&amp;" "&amp;D768&amp;" "&amp;E768&amp;" "&amp;F768&amp;" "&amp;" "&amp;G768&amp;" "&amp;H768&amp;" "&amp;I768&amp;" "&amp;J768&amp;" "&amp;K768</f>
        <v xml:space="preserve">LOW CARBON STEEL SHEET AND BAR 4 X  11    </v>
      </c>
      <c r="C768" t="s">
        <v>886</v>
      </c>
      <c r="D768" t="s">
        <v>177</v>
      </c>
      <c r="E768">
        <v>4</v>
      </c>
      <c r="F768" t="s">
        <v>57</v>
      </c>
      <c r="G768">
        <f t="shared" si="122"/>
        <v>11</v>
      </c>
    </row>
    <row r="769" spans="1:7" x14ac:dyDescent="0.25">
      <c r="A769" t="s">
        <v>1655</v>
      </c>
      <c r="B769" t="str">
        <f t="shared" si="123"/>
        <v xml:space="preserve">LOW CARBON STEEL SHEET AND BAR 4 X  12    </v>
      </c>
      <c r="C769" t="s">
        <v>886</v>
      </c>
      <c r="D769" t="s">
        <v>177</v>
      </c>
      <c r="E769">
        <v>4</v>
      </c>
      <c r="F769" t="s">
        <v>57</v>
      </c>
      <c r="G769">
        <f t="shared" si="122"/>
        <v>12</v>
      </c>
    </row>
    <row r="770" spans="1:7" x14ac:dyDescent="0.25">
      <c r="A770" t="s">
        <v>1656</v>
      </c>
      <c r="B770" t="str">
        <f t="shared" si="123"/>
        <v xml:space="preserve">LOW CARBON STEEL SHEET AND BAR 4 X  13    </v>
      </c>
      <c r="C770" t="s">
        <v>886</v>
      </c>
      <c r="D770" t="s">
        <v>177</v>
      </c>
      <c r="E770">
        <v>4</v>
      </c>
      <c r="F770" t="s">
        <v>57</v>
      </c>
      <c r="G770">
        <f t="shared" si="122"/>
        <v>13</v>
      </c>
    </row>
    <row r="771" spans="1:7" x14ac:dyDescent="0.25">
      <c r="A771" t="s">
        <v>1657</v>
      </c>
      <c r="B771" t="str">
        <f t="shared" si="123"/>
        <v xml:space="preserve">LOW CARBON STEEL SHEET AND BAR 4 X  14    </v>
      </c>
      <c r="C771" t="s">
        <v>886</v>
      </c>
      <c r="D771" t="s">
        <v>177</v>
      </c>
      <c r="E771">
        <v>4</v>
      </c>
      <c r="F771" t="s">
        <v>57</v>
      </c>
      <c r="G771">
        <f t="shared" si="122"/>
        <v>14</v>
      </c>
    </row>
    <row r="772" spans="1:7" x14ac:dyDescent="0.25">
      <c r="A772" t="s">
        <v>1658</v>
      </c>
      <c r="B772" t="str">
        <f t="shared" si="123"/>
        <v xml:space="preserve">LOW CARBON STEEL SHEET AND BAR 4 X  15    </v>
      </c>
      <c r="C772" t="s">
        <v>886</v>
      </c>
      <c r="D772" t="s">
        <v>177</v>
      </c>
      <c r="E772">
        <v>4</v>
      </c>
      <c r="F772" t="s">
        <v>57</v>
      </c>
      <c r="G772">
        <f t="shared" si="122"/>
        <v>15</v>
      </c>
    </row>
    <row r="773" spans="1:7" x14ac:dyDescent="0.25">
      <c r="A773" t="s">
        <v>1659</v>
      </c>
      <c r="B773" t="str">
        <f t="shared" si="123"/>
        <v xml:space="preserve">LOW CARBON STEEL SHEET AND BAR 4 X  16    </v>
      </c>
      <c r="C773" t="s">
        <v>886</v>
      </c>
      <c r="D773" t="s">
        <v>177</v>
      </c>
      <c r="E773">
        <v>4</v>
      </c>
      <c r="F773" t="s">
        <v>57</v>
      </c>
      <c r="G773">
        <f t="shared" si="122"/>
        <v>16</v>
      </c>
    </row>
    <row r="774" spans="1:7" x14ac:dyDescent="0.25">
      <c r="A774" t="s">
        <v>1660</v>
      </c>
      <c r="B774" t="str">
        <f t="shared" si="123"/>
        <v xml:space="preserve">LOW CARBON STEEL SHEET AND BAR 4 X  17    </v>
      </c>
      <c r="C774" t="s">
        <v>886</v>
      </c>
      <c r="D774" t="s">
        <v>177</v>
      </c>
      <c r="E774">
        <v>4</v>
      </c>
      <c r="F774" t="s">
        <v>57</v>
      </c>
      <c r="G774">
        <f t="shared" si="122"/>
        <v>17</v>
      </c>
    </row>
    <row r="775" spans="1:7" x14ac:dyDescent="0.25">
      <c r="A775" t="s">
        <v>1661</v>
      </c>
      <c r="B775" t="str">
        <f t="shared" si="123"/>
        <v xml:space="preserve">LOW CARBON STEEL SHEET AND BAR 4 X  18    </v>
      </c>
      <c r="C775" t="s">
        <v>886</v>
      </c>
      <c r="D775" t="s">
        <v>177</v>
      </c>
      <c r="E775">
        <v>4</v>
      </c>
      <c r="F775" t="s">
        <v>57</v>
      </c>
      <c r="G775">
        <f t="shared" si="122"/>
        <v>18</v>
      </c>
    </row>
    <row r="776" spans="1:7" x14ac:dyDescent="0.25">
      <c r="A776" t="s">
        <v>1662</v>
      </c>
      <c r="B776" t="str">
        <f t="shared" si="123"/>
        <v xml:space="preserve">LOW CARBON STEEL SHEET AND BAR 4 X  19    </v>
      </c>
      <c r="C776" t="s">
        <v>886</v>
      </c>
      <c r="D776" t="s">
        <v>177</v>
      </c>
      <c r="E776">
        <v>4</v>
      </c>
      <c r="F776" t="s">
        <v>57</v>
      </c>
      <c r="G776">
        <f>G775+1</f>
        <v>19</v>
      </c>
    </row>
    <row r="777" spans="1:7" x14ac:dyDescent="0.25">
      <c r="A777" t="s">
        <v>1663</v>
      </c>
      <c r="B777" t="str">
        <f t="shared" si="123"/>
        <v xml:space="preserve">LOW CARBON STEEL SHEET AND BAR 4 X  20    </v>
      </c>
      <c r="C777" t="s">
        <v>886</v>
      </c>
      <c r="D777" t="s">
        <v>177</v>
      </c>
      <c r="E777">
        <v>4</v>
      </c>
      <c r="F777" t="s">
        <v>57</v>
      </c>
      <c r="G777">
        <f t="shared" ref="G777:G781" si="124">G776+1</f>
        <v>20</v>
      </c>
    </row>
    <row r="778" spans="1:7" x14ac:dyDescent="0.25">
      <c r="A778" t="s">
        <v>1664</v>
      </c>
      <c r="B778" t="str">
        <f t="shared" si="123"/>
        <v xml:space="preserve">LOW CARBON STEEL SHEET AND BAR 4 X  21    </v>
      </c>
      <c r="C778" t="s">
        <v>886</v>
      </c>
      <c r="D778" t="s">
        <v>177</v>
      </c>
      <c r="E778">
        <v>4</v>
      </c>
      <c r="F778" t="s">
        <v>57</v>
      </c>
      <c r="G778">
        <f t="shared" si="124"/>
        <v>21</v>
      </c>
    </row>
    <row r="779" spans="1:7" x14ac:dyDescent="0.25">
      <c r="A779" t="s">
        <v>1665</v>
      </c>
      <c r="B779" t="str">
        <f t="shared" si="123"/>
        <v xml:space="preserve">LOW CARBON STEEL SHEET AND BAR 4 X  22    </v>
      </c>
      <c r="C779" t="s">
        <v>886</v>
      </c>
      <c r="D779" t="s">
        <v>177</v>
      </c>
      <c r="E779">
        <v>4</v>
      </c>
      <c r="F779" t="s">
        <v>57</v>
      </c>
      <c r="G779">
        <f t="shared" si="124"/>
        <v>22</v>
      </c>
    </row>
    <row r="780" spans="1:7" x14ac:dyDescent="0.25">
      <c r="A780" t="s">
        <v>1666</v>
      </c>
      <c r="B780" t="str">
        <f t="shared" si="123"/>
        <v xml:space="preserve">LOW CARBON STEEL SHEET AND BAR 4 X  23    </v>
      </c>
      <c r="C780" t="s">
        <v>886</v>
      </c>
      <c r="D780" t="s">
        <v>177</v>
      </c>
      <c r="E780">
        <v>4</v>
      </c>
      <c r="F780" t="s">
        <v>57</v>
      </c>
      <c r="G780">
        <f t="shared" si="124"/>
        <v>23</v>
      </c>
    </row>
    <row r="781" spans="1:7" x14ac:dyDescent="0.25">
      <c r="A781" t="s">
        <v>1667</v>
      </c>
      <c r="B781" t="str">
        <f t="shared" si="123"/>
        <v xml:space="preserve">LOW CARBON STEEL SHEET AND BAR 4 X  24    </v>
      </c>
      <c r="C781" t="s">
        <v>886</v>
      </c>
      <c r="D781" t="s">
        <v>177</v>
      </c>
      <c r="E781">
        <v>4</v>
      </c>
      <c r="F781" t="s">
        <v>57</v>
      </c>
      <c r="G781">
        <f t="shared" si="124"/>
        <v>24</v>
      </c>
    </row>
    <row r="782" spans="1:7" x14ac:dyDescent="0.25">
      <c r="A782" t="s">
        <v>1668</v>
      </c>
      <c r="B782" t="str">
        <f t="shared" si="123"/>
        <v xml:space="preserve">LOW CARBON STEEL SHEET AND BAR 5 X  0.25    </v>
      </c>
      <c r="C782" t="s">
        <v>886</v>
      </c>
      <c r="D782" t="s">
        <v>177</v>
      </c>
      <c r="E782">
        <v>5</v>
      </c>
      <c r="F782" t="s">
        <v>57</v>
      </c>
      <c r="G782">
        <v>0.25</v>
      </c>
    </row>
    <row r="783" spans="1:7" x14ac:dyDescent="0.25">
      <c r="A783" t="s">
        <v>1669</v>
      </c>
      <c r="B783" t="str">
        <f t="shared" si="123"/>
        <v xml:space="preserve">LOW CARBON STEEL SHEET AND BAR 5 X  0.375    </v>
      </c>
      <c r="C783" t="s">
        <v>886</v>
      </c>
      <c r="D783" t="s">
        <v>177</v>
      </c>
      <c r="E783">
        <v>5</v>
      </c>
      <c r="F783" t="s">
        <v>57</v>
      </c>
      <c r="G783">
        <f>G782+0.125</f>
        <v>0.375</v>
      </c>
    </row>
    <row r="784" spans="1:7" x14ac:dyDescent="0.25">
      <c r="A784" t="s">
        <v>1670</v>
      </c>
      <c r="B784" t="str">
        <f t="shared" si="123"/>
        <v xml:space="preserve">LOW CARBON STEEL SHEET AND BAR 5 X  0.5    </v>
      </c>
      <c r="C784" t="s">
        <v>886</v>
      </c>
      <c r="D784" t="s">
        <v>177</v>
      </c>
      <c r="E784">
        <v>5</v>
      </c>
      <c r="F784" t="s">
        <v>57</v>
      </c>
      <c r="G784">
        <f t="shared" ref="G784:G786" si="125">G783+0.125</f>
        <v>0.5</v>
      </c>
    </row>
    <row r="785" spans="1:7" x14ac:dyDescent="0.25">
      <c r="A785" t="s">
        <v>1671</v>
      </c>
      <c r="B785" t="str">
        <f t="shared" si="123"/>
        <v xml:space="preserve">LOW CARBON STEEL SHEET AND BAR 5 X  0.625    </v>
      </c>
      <c r="C785" t="s">
        <v>886</v>
      </c>
      <c r="D785" t="s">
        <v>177</v>
      </c>
      <c r="E785">
        <v>5</v>
      </c>
      <c r="F785" t="s">
        <v>57</v>
      </c>
      <c r="G785">
        <f t="shared" si="125"/>
        <v>0.625</v>
      </c>
    </row>
    <row r="786" spans="1:7" x14ac:dyDescent="0.25">
      <c r="A786" t="s">
        <v>1672</v>
      </c>
      <c r="B786" t="str">
        <f t="shared" si="123"/>
        <v xml:space="preserve">LOW CARBON STEEL SHEET AND BAR 5 X  0.75    </v>
      </c>
      <c r="C786" t="s">
        <v>886</v>
      </c>
      <c r="D786" t="s">
        <v>177</v>
      </c>
      <c r="E786">
        <v>5</v>
      </c>
      <c r="F786" t="s">
        <v>57</v>
      </c>
      <c r="G786">
        <f t="shared" si="125"/>
        <v>0.75</v>
      </c>
    </row>
    <row r="787" spans="1:7" x14ac:dyDescent="0.25">
      <c r="A787" t="s">
        <v>1673</v>
      </c>
      <c r="B787" t="str">
        <f t="shared" si="123"/>
        <v xml:space="preserve">LOW CARBON STEEL SHEET AND BAR 5 X  0.875    </v>
      </c>
      <c r="C787" t="s">
        <v>886</v>
      </c>
      <c r="D787" t="s">
        <v>177</v>
      </c>
      <c r="E787">
        <v>5</v>
      </c>
      <c r="F787" t="s">
        <v>57</v>
      </c>
      <c r="G787">
        <f>G786+0.125</f>
        <v>0.875</v>
      </c>
    </row>
    <row r="788" spans="1:7" x14ac:dyDescent="0.25">
      <c r="A788" t="s">
        <v>1674</v>
      </c>
      <c r="B788" t="str">
        <f t="shared" si="123"/>
        <v xml:space="preserve">LOW CARBON STEEL SHEET AND BAR 5 X  1    </v>
      </c>
      <c r="C788" t="s">
        <v>886</v>
      </c>
      <c r="D788" t="s">
        <v>177</v>
      </c>
      <c r="E788">
        <v>5</v>
      </c>
      <c r="F788" t="s">
        <v>57</v>
      </c>
      <c r="G788">
        <f t="shared" ref="G788" si="126">G787+0.125</f>
        <v>1</v>
      </c>
    </row>
    <row r="789" spans="1:7" x14ac:dyDescent="0.25">
      <c r="A789" t="s">
        <v>1675</v>
      </c>
      <c r="B789" t="str">
        <f t="shared" si="123"/>
        <v xml:space="preserve">LOW CARBON STEEL SHEET AND BAR 5 X  1.25    </v>
      </c>
      <c r="C789" t="s">
        <v>886</v>
      </c>
      <c r="D789" t="s">
        <v>177</v>
      </c>
      <c r="E789">
        <v>5</v>
      </c>
      <c r="F789" t="s">
        <v>57</v>
      </c>
      <c r="G789">
        <f>G788+0.25</f>
        <v>1.25</v>
      </c>
    </row>
    <row r="790" spans="1:7" x14ac:dyDescent="0.25">
      <c r="A790" t="s">
        <v>1676</v>
      </c>
      <c r="B790" t="str">
        <f t="shared" si="123"/>
        <v xml:space="preserve">LOW CARBON STEEL SHEET AND BAR 5 X  1.5    </v>
      </c>
      <c r="C790" t="s">
        <v>886</v>
      </c>
      <c r="D790" t="s">
        <v>177</v>
      </c>
      <c r="E790">
        <v>5</v>
      </c>
      <c r="F790" t="s">
        <v>57</v>
      </c>
      <c r="G790">
        <f t="shared" ref="G790:G794" si="127">G789+0.25</f>
        <v>1.5</v>
      </c>
    </row>
    <row r="791" spans="1:7" x14ac:dyDescent="0.25">
      <c r="A791" t="s">
        <v>1677</v>
      </c>
      <c r="B791" t="str">
        <f t="shared" si="123"/>
        <v xml:space="preserve">LOW CARBON STEEL SHEET AND BAR 5 X  1.75    </v>
      </c>
      <c r="C791" t="s">
        <v>886</v>
      </c>
      <c r="D791" t="s">
        <v>177</v>
      </c>
      <c r="E791">
        <v>5</v>
      </c>
      <c r="F791" t="s">
        <v>57</v>
      </c>
      <c r="G791">
        <f t="shared" si="127"/>
        <v>1.75</v>
      </c>
    </row>
    <row r="792" spans="1:7" x14ac:dyDescent="0.25">
      <c r="A792" t="s">
        <v>1678</v>
      </c>
      <c r="B792" t="str">
        <f t="shared" si="123"/>
        <v xml:space="preserve">LOW CARBON STEEL SHEET AND BAR 5 X  2    </v>
      </c>
      <c r="C792" t="s">
        <v>886</v>
      </c>
      <c r="D792" t="s">
        <v>177</v>
      </c>
      <c r="E792">
        <v>5</v>
      </c>
      <c r="F792" t="s">
        <v>57</v>
      </c>
      <c r="G792">
        <f t="shared" si="127"/>
        <v>2</v>
      </c>
    </row>
    <row r="793" spans="1:7" x14ac:dyDescent="0.25">
      <c r="A793" t="s">
        <v>1679</v>
      </c>
      <c r="B793" t="str">
        <f t="shared" si="123"/>
        <v xml:space="preserve">LOW CARBON STEEL SHEET AND BAR 5 X  2.25    </v>
      </c>
      <c r="C793" t="s">
        <v>886</v>
      </c>
      <c r="D793" t="s">
        <v>177</v>
      </c>
      <c r="E793">
        <v>5</v>
      </c>
      <c r="F793" t="s">
        <v>57</v>
      </c>
      <c r="G793">
        <f t="shared" si="127"/>
        <v>2.25</v>
      </c>
    </row>
    <row r="794" spans="1:7" x14ac:dyDescent="0.25">
      <c r="A794" t="s">
        <v>1680</v>
      </c>
      <c r="B794" t="str">
        <f t="shared" si="123"/>
        <v xml:space="preserve">LOW CARBON STEEL SHEET AND BAR 5 X  2.5    </v>
      </c>
      <c r="C794" t="s">
        <v>886</v>
      </c>
      <c r="D794" t="s">
        <v>177</v>
      </c>
      <c r="E794">
        <v>5</v>
      </c>
      <c r="F794" t="s">
        <v>57</v>
      </c>
      <c r="G794">
        <f t="shared" si="127"/>
        <v>2.5</v>
      </c>
    </row>
    <row r="795" spans="1:7" x14ac:dyDescent="0.25">
      <c r="A795" t="s">
        <v>1681</v>
      </c>
      <c r="B795" t="str">
        <f t="shared" si="123"/>
        <v xml:space="preserve">LOW CARBON STEEL SHEET AND BAR 5 X  2.75    </v>
      </c>
      <c r="C795" t="s">
        <v>886</v>
      </c>
      <c r="D795" t="s">
        <v>177</v>
      </c>
      <c r="E795">
        <v>5</v>
      </c>
      <c r="F795" t="s">
        <v>57</v>
      </c>
      <c r="G795">
        <f>G794+0.25</f>
        <v>2.75</v>
      </c>
    </row>
    <row r="796" spans="1:7" x14ac:dyDescent="0.25">
      <c r="A796" t="s">
        <v>1682</v>
      </c>
      <c r="B796" t="str">
        <f t="shared" si="123"/>
        <v xml:space="preserve">LOW CARBON STEEL SHEET AND BAR 5 X  3    </v>
      </c>
      <c r="C796" t="s">
        <v>886</v>
      </c>
      <c r="D796" t="s">
        <v>177</v>
      </c>
      <c r="E796">
        <v>5</v>
      </c>
      <c r="F796" t="s">
        <v>57</v>
      </c>
      <c r="G796">
        <f t="shared" ref="G796" si="128">G795+0.25</f>
        <v>3</v>
      </c>
    </row>
    <row r="797" spans="1:7" x14ac:dyDescent="0.25">
      <c r="A797" t="s">
        <v>1683</v>
      </c>
      <c r="B797" t="str">
        <f t="shared" si="123"/>
        <v xml:space="preserve">LOW CARBON STEEL SHEET AND BAR 5 X  3.5    </v>
      </c>
      <c r="C797" t="s">
        <v>886</v>
      </c>
      <c r="D797" t="s">
        <v>177</v>
      </c>
      <c r="E797">
        <v>5</v>
      </c>
      <c r="F797" t="s">
        <v>57</v>
      </c>
      <c r="G797">
        <f>G796+0.5</f>
        <v>3.5</v>
      </c>
    </row>
    <row r="798" spans="1:7" x14ac:dyDescent="0.25">
      <c r="A798" t="s">
        <v>1684</v>
      </c>
      <c r="B798" t="str">
        <f t="shared" si="123"/>
        <v xml:space="preserve">LOW CARBON STEEL SHEET AND BAR 5 X  4    </v>
      </c>
      <c r="C798" t="s">
        <v>886</v>
      </c>
      <c r="D798" t="s">
        <v>177</v>
      </c>
      <c r="E798">
        <v>5</v>
      </c>
      <c r="F798" t="s">
        <v>57</v>
      </c>
      <c r="G798">
        <f>G797+0.5</f>
        <v>4</v>
      </c>
    </row>
    <row r="799" spans="1:7" x14ac:dyDescent="0.25">
      <c r="A799" t="s">
        <v>1685</v>
      </c>
      <c r="B799" t="str">
        <f t="shared" si="123"/>
        <v xml:space="preserve">LOW CARBON STEEL SHEET AND BAR 5 X  5    </v>
      </c>
      <c r="C799" t="s">
        <v>886</v>
      </c>
      <c r="D799" t="s">
        <v>177</v>
      </c>
      <c r="E799">
        <v>5</v>
      </c>
      <c r="F799" t="s">
        <v>57</v>
      </c>
      <c r="G799">
        <f>G798+1</f>
        <v>5</v>
      </c>
    </row>
    <row r="800" spans="1:7" x14ac:dyDescent="0.25">
      <c r="A800" t="s">
        <v>1686</v>
      </c>
      <c r="B800" t="str">
        <f t="shared" si="123"/>
        <v xml:space="preserve">LOW CARBON STEEL SHEET AND BAR 5 X  6    </v>
      </c>
      <c r="C800" t="s">
        <v>886</v>
      </c>
      <c r="D800" t="s">
        <v>177</v>
      </c>
      <c r="E800">
        <v>5</v>
      </c>
      <c r="F800" t="s">
        <v>57</v>
      </c>
      <c r="G800">
        <f t="shared" ref="G800:G812" si="129">G799+1</f>
        <v>6</v>
      </c>
    </row>
    <row r="801" spans="1:7" x14ac:dyDescent="0.25">
      <c r="A801" t="s">
        <v>1687</v>
      </c>
      <c r="B801" t="str">
        <f t="shared" si="123"/>
        <v xml:space="preserve">LOW CARBON STEEL SHEET AND BAR 5 X  7    </v>
      </c>
      <c r="C801" t="s">
        <v>886</v>
      </c>
      <c r="D801" t="s">
        <v>177</v>
      </c>
      <c r="E801">
        <v>5</v>
      </c>
      <c r="F801" t="s">
        <v>57</v>
      </c>
      <c r="G801">
        <f t="shared" si="129"/>
        <v>7</v>
      </c>
    </row>
    <row r="802" spans="1:7" x14ac:dyDescent="0.25">
      <c r="A802" t="s">
        <v>1688</v>
      </c>
      <c r="B802" t="str">
        <f t="shared" si="123"/>
        <v xml:space="preserve">LOW CARBON STEEL SHEET AND BAR 5 X  8    </v>
      </c>
      <c r="C802" t="s">
        <v>886</v>
      </c>
      <c r="D802" t="s">
        <v>177</v>
      </c>
      <c r="E802">
        <v>5</v>
      </c>
      <c r="F802" t="s">
        <v>57</v>
      </c>
      <c r="G802">
        <f t="shared" si="129"/>
        <v>8</v>
      </c>
    </row>
    <row r="803" spans="1:7" x14ac:dyDescent="0.25">
      <c r="A803" t="s">
        <v>1689</v>
      </c>
      <c r="B803" t="str">
        <f t="shared" si="123"/>
        <v xml:space="preserve">LOW CARBON STEEL SHEET AND BAR 5 X  9    </v>
      </c>
      <c r="C803" t="s">
        <v>886</v>
      </c>
      <c r="D803" t="s">
        <v>177</v>
      </c>
      <c r="E803">
        <v>5</v>
      </c>
      <c r="F803" t="s">
        <v>57</v>
      </c>
      <c r="G803">
        <f t="shared" si="129"/>
        <v>9</v>
      </c>
    </row>
    <row r="804" spans="1:7" x14ac:dyDescent="0.25">
      <c r="A804" t="s">
        <v>1690</v>
      </c>
      <c r="B804" t="str">
        <f t="shared" si="123"/>
        <v xml:space="preserve">LOW CARBON STEEL SHEET AND BAR 5 X  10    </v>
      </c>
      <c r="C804" t="s">
        <v>886</v>
      </c>
      <c r="D804" t="s">
        <v>177</v>
      </c>
      <c r="E804">
        <v>5</v>
      </c>
      <c r="F804" t="s">
        <v>57</v>
      </c>
      <c r="G804">
        <f t="shared" si="129"/>
        <v>10</v>
      </c>
    </row>
    <row r="805" spans="1:7" x14ac:dyDescent="0.25">
      <c r="A805" t="s">
        <v>1691</v>
      </c>
      <c r="B805" t="str">
        <f t="shared" si="123"/>
        <v xml:space="preserve">LOW CARBON STEEL SHEET AND BAR 5 X  11    </v>
      </c>
      <c r="C805" t="s">
        <v>886</v>
      </c>
      <c r="D805" t="s">
        <v>177</v>
      </c>
      <c r="E805">
        <v>5</v>
      </c>
      <c r="F805" t="s">
        <v>57</v>
      </c>
      <c r="G805">
        <f t="shared" si="129"/>
        <v>11</v>
      </c>
    </row>
    <row r="806" spans="1:7" x14ac:dyDescent="0.25">
      <c r="A806" t="s">
        <v>1692</v>
      </c>
      <c r="B806" t="str">
        <f t="shared" si="123"/>
        <v xml:space="preserve">LOW CARBON STEEL SHEET AND BAR 5 X  12    </v>
      </c>
      <c r="C806" t="s">
        <v>886</v>
      </c>
      <c r="D806" t="s">
        <v>177</v>
      </c>
      <c r="E806">
        <v>5</v>
      </c>
      <c r="F806" t="s">
        <v>57</v>
      </c>
      <c r="G806">
        <f t="shared" si="129"/>
        <v>12</v>
      </c>
    </row>
    <row r="807" spans="1:7" x14ac:dyDescent="0.25">
      <c r="A807" t="s">
        <v>1693</v>
      </c>
      <c r="B807" t="str">
        <f t="shared" si="123"/>
        <v xml:space="preserve">LOW CARBON STEEL SHEET AND BAR 5 X  13    </v>
      </c>
      <c r="C807" t="s">
        <v>886</v>
      </c>
      <c r="D807" t="s">
        <v>177</v>
      </c>
      <c r="E807">
        <v>5</v>
      </c>
      <c r="F807" t="s">
        <v>57</v>
      </c>
      <c r="G807">
        <f t="shared" si="129"/>
        <v>13</v>
      </c>
    </row>
    <row r="808" spans="1:7" x14ac:dyDescent="0.25">
      <c r="A808" t="s">
        <v>1694</v>
      </c>
      <c r="B808" t="str">
        <f t="shared" si="123"/>
        <v xml:space="preserve">LOW CARBON STEEL SHEET AND BAR 5 X  14    </v>
      </c>
      <c r="C808" t="s">
        <v>886</v>
      </c>
      <c r="D808" t="s">
        <v>177</v>
      </c>
      <c r="E808">
        <v>5</v>
      </c>
      <c r="F808" t="s">
        <v>57</v>
      </c>
      <c r="G808">
        <f t="shared" si="129"/>
        <v>14</v>
      </c>
    </row>
    <row r="809" spans="1:7" x14ac:dyDescent="0.25">
      <c r="A809" t="s">
        <v>1695</v>
      </c>
      <c r="B809" t="str">
        <f t="shared" si="123"/>
        <v xml:space="preserve">LOW CARBON STEEL SHEET AND BAR 5 X  15    </v>
      </c>
      <c r="C809" t="s">
        <v>886</v>
      </c>
      <c r="D809" t="s">
        <v>177</v>
      </c>
      <c r="E809">
        <v>5</v>
      </c>
      <c r="F809" t="s">
        <v>57</v>
      </c>
      <c r="G809">
        <f t="shared" si="129"/>
        <v>15</v>
      </c>
    </row>
    <row r="810" spans="1:7" x14ac:dyDescent="0.25">
      <c r="A810" t="s">
        <v>1696</v>
      </c>
      <c r="B810" t="str">
        <f t="shared" si="123"/>
        <v xml:space="preserve">LOW CARBON STEEL SHEET AND BAR 5 X  16    </v>
      </c>
      <c r="C810" t="s">
        <v>886</v>
      </c>
      <c r="D810" t="s">
        <v>177</v>
      </c>
      <c r="E810">
        <v>5</v>
      </c>
      <c r="F810" t="s">
        <v>57</v>
      </c>
      <c r="G810">
        <f t="shared" si="129"/>
        <v>16</v>
      </c>
    </row>
    <row r="811" spans="1:7" x14ac:dyDescent="0.25">
      <c r="A811" t="s">
        <v>1697</v>
      </c>
      <c r="B811" t="str">
        <f t="shared" si="123"/>
        <v xml:space="preserve">LOW CARBON STEEL SHEET AND BAR 5 X  17    </v>
      </c>
      <c r="C811" t="s">
        <v>886</v>
      </c>
      <c r="D811" t="s">
        <v>177</v>
      </c>
      <c r="E811">
        <v>5</v>
      </c>
      <c r="F811" t="s">
        <v>57</v>
      </c>
      <c r="G811">
        <f t="shared" si="129"/>
        <v>17</v>
      </c>
    </row>
    <row r="812" spans="1:7" x14ac:dyDescent="0.25">
      <c r="A812" t="s">
        <v>1698</v>
      </c>
      <c r="B812" t="str">
        <f t="shared" si="123"/>
        <v xml:space="preserve">LOW CARBON STEEL SHEET AND BAR 5 X  18    </v>
      </c>
      <c r="C812" t="s">
        <v>886</v>
      </c>
      <c r="D812" t="s">
        <v>177</v>
      </c>
      <c r="E812">
        <v>5</v>
      </c>
      <c r="F812" t="s">
        <v>57</v>
      </c>
      <c r="G812">
        <f t="shared" si="129"/>
        <v>18</v>
      </c>
    </row>
    <row r="813" spans="1:7" x14ac:dyDescent="0.25">
      <c r="A813" t="s">
        <v>1699</v>
      </c>
      <c r="B813" t="str">
        <f t="shared" si="123"/>
        <v xml:space="preserve">LOW CARBON STEEL SHEET AND BAR 5 X  19    </v>
      </c>
      <c r="C813" t="s">
        <v>886</v>
      </c>
      <c r="D813" t="s">
        <v>177</v>
      </c>
      <c r="E813">
        <v>5</v>
      </c>
      <c r="F813" t="s">
        <v>57</v>
      </c>
      <c r="G813">
        <f>G812+1</f>
        <v>19</v>
      </c>
    </row>
    <row r="814" spans="1:7" x14ac:dyDescent="0.25">
      <c r="A814" t="s">
        <v>1700</v>
      </c>
      <c r="B814" t="str">
        <f t="shared" si="123"/>
        <v xml:space="preserve">LOW CARBON STEEL SHEET AND BAR 5 X  20    </v>
      </c>
      <c r="C814" t="s">
        <v>886</v>
      </c>
      <c r="D814" t="s">
        <v>177</v>
      </c>
      <c r="E814">
        <v>5</v>
      </c>
      <c r="F814" t="s">
        <v>57</v>
      </c>
      <c r="G814">
        <f t="shared" ref="G814:G818" si="130">G813+1</f>
        <v>20</v>
      </c>
    </row>
    <row r="815" spans="1:7" x14ac:dyDescent="0.25">
      <c r="A815" t="s">
        <v>1701</v>
      </c>
      <c r="B815" t="str">
        <f t="shared" si="123"/>
        <v xml:space="preserve">LOW CARBON STEEL SHEET AND BAR 5 X  21    </v>
      </c>
      <c r="C815" t="s">
        <v>886</v>
      </c>
      <c r="D815" t="s">
        <v>177</v>
      </c>
      <c r="E815">
        <v>5</v>
      </c>
      <c r="F815" t="s">
        <v>57</v>
      </c>
      <c r="G815">
        <f t="shared" si="130"/>
        <v>21</v>
      </c>
    </row>
    <row r="816" spans="1:7" x14ac:dyDescent="0.25">
      <c r="A816" t="s">
        <v>1702</v>
      </c>
      <c r="B816" t="str">
        <f t="shared" si="123"/>
        <v xml:space="preserve">LOW CARBON STEEL SHEET AND BAR 5 X  22    </v>
      </c>
      <c r="C816" t="s">
        <v>886</v>
      </c>
      <c r="D816" t="s">
        <v>177</v>
      </c>
      <c r="E816">
        <v>5</v>
      </c>
      <c r="F816" t="s">
        <v>57</v>
      </c>
      <c r="G816">
        <f t="shared" si="130"/>
        <v>22</v>
      </c>
    </row>
    <row r="817" spans="1:7" x14ac:dyDescent="0.25">
      <c r="A817" t="s">
        <v>1703</v>
      </c>
      <c r="B817" t="str">
        <f t="shared" si="123"/>
        <v xml:space="preserve">LOW CARBON STEEL SHEET AND BAR 5 X  23    </v>
      </c>
      <c r="C817" t="s">
        <v>886</v>
      </c>
      <c r="D817" t="s">
        <v>177</v>
      </c>
      <c r="E817">
        <v>5</v>
      </c>
      <c r="F817" t="s">
        <v>57</v>
      </c>
      <c r="G817">
        <f t="shared" si="130"/>
        <v>23</v>
      </c>
    </row>
    <row r="818" spans="1:7" x14ac:dyDescent="0.25">
      <c r="A818" t="s">
        <v>1704</v>
      </c>
      <c r="B818" t="str">
        <f t="shared" si="123"/>
        <v xml:space="preserve">LOW CARBON STEEL SHEET AND BAR 5 X  24    </v>
      </c>
      <c r="C818" t="s">
        <v>886</v>
      </c>
      <c r="D818" t="s">
        <v>177</v>
      </c>
      <c r="E818">
        <v>5</v>
      </c>
      <c r="F818" t="s">
        <v>57</v>
      </c>
      <c r="G818">
        <f t="shared" si="130"/>
        <v>24</v>
      </c>
    </row>
    <row r="819" spans="1:7" x14ac:dyDescent="0.25">
      <c r="A819" t="s">
        <v>1705</v>
      </c>
      <c r="B819" t="str">
        <f t="shared" si="123"/>
        <v xml:space="preserve">LOW CARBON STEEL SHEET AND BAR 6 X  0.25    </v>
      </c>
      <c r="C819" t="s">
        <v>886</v>
      </c>
      <c r="D819" t="s">
        <v>177</v>
      </c>
      <c r="E819">
        <v>6</v>
      </c>
      <c r="F819" t="s">
        <v>57</v>
      </c>
      <c r="G819">
        <v>0.25</v>
      </c>
    </row>
    <row r="820" spans="1:7" x14ac:dyDescent="0.25">
      <c r="A820" t="s">
        <v>1706</v>
      </c>
      <c r="B820" t="str">
        <f t="shared" si="123"/>
        <v xml:space="preserve">LOW CARBON STEEL SHEET AND BAR 6 X  0.375    </v>
      </c>
      <c r="C820" t="s">
        <v>886</v>
      </c>
      <c r="D820" t="s">
        <v>177</v>
      </c>
      <c r="E820">
        <v>6</v>
      </c>
      <c r="F820" t="s">
        <v>57</v>
      </c>
      <c r="G820">
        <f>G819+0.125</f>
        <v>0.375</v>
      </c>
    </row>
    <row r="821" spans="1:7" x14ac:dyDescent="0.25">
      <c r="A821" t="s">
        <v>1707</v>
      </c>
      <c r="B821" t="str">
        <f t="shared" si="123"/>
        <v xml:space="preserve">LOW CARBON STEEL SHEET AND BAR 6 X  0.5    </v>
      </c>
      <c r="C821" t="s">
        <v>886</v>
      </c>
      <c r="D821" t="s">
        <v>177</v>
      </c>
      <c r="E821">
        <v>6</v>
      </c>
      <c r="F821" t="s">
        <v>57</v>
      </c>
      <c r="G821">
        <f t="shared" ref="G821:G823" si="131">G820+0.125</f>
        <v>0.5</v>
      </c>
    </row>
    <row r="822" spans="1:7" x14ac:dyDescent="0.25">
      <c r="A822" t="s">
        <v>1708</v>
      </c>
      <c r="B822" t="str">
        <f t="shared" si="123"/>
        <v xml:space="preserve">LOW CARBON STEEL SHEET AND BAR 6 X  0.625    </v>
      </c>
      <c r="C822" t="s">
        <v>886</v>
      </c>
      <c r="D822" t="s">
        <v>177</v>
      </c>
      <c r="E822">
        <v>6</v>
      </c>
      <c r="F822" t="s">
        <v>57</v>
      </c>
      <c r="G822">
        <f t="shared" si="131"/>
        <v>0.625</v>
      </c>
    </row>
    <row r="823" spans="1:7" x14ac:dyDescent="0.25">
      <c r="A823" t="s">
        <v>1709</v>
      </c>
      <c r="B823" t="str">
        <f t="shared" si="123"/>
        <v xml:space="preserve">LOW CARBON STEEL SHEET AND BAR 6 X  0.75    </v>
      </c>
      <c r="C823" t="s">
        <v>886</v>
      </c>
      <c r="D823" t="s">
        <v>177</v>
      </c>
      <c r="E823">
        <v>6</v>
      </c>
      <c r="F823" t="s">
        <v>57</v>
      </c>
      <c r="G823">
        <f t="shared" si="131"/>
        <v>0.75</v>
      </c>
    </row>
    <row r="824" spans="1:7" x14ac:dyDescent="0.25">
      <c r="A824" t="s">
        <v>1710</v>
      </c>
      <c r="B824" t="str">
        <f t="shared" si="123"/>
        <v xml:space="preserve">LOW CARBON STEEL SHEET AND BAR 6 X  0.875    </v>
      </c>
      <c r="C824" t="s">
        <v>886</v>
      </c>
      <c r="D824" t="s">
        <v>177</v>
      </c>
      <c r="E824">
        <v>6</v>
      </c>
      <c r="F824" t="s">
        <v>57</v>
      </c>
      <c r="G824">
        <f>G823+0.125</f>
        <v>0.875</v>
      </c>
    </row>
    <row r="825" spans="1:7" x14ac:dyDescent="0.25">
      <c r="A825" t="s">
        <v>1711</v>
      </c>
      <c r="B825" t="str">
        <f t="shared" si="123"/>
        <v xml:space="preserve">LOW CARBON STEEL SHEET AND BAR 6 X  1    </v>
      </c>
      <c r="C825" t="s">
        <v>886</v>
      </c>
      <c r="D825" t="s">
        <v>177</v>
      </c>
      <c r="E825">
        <v>6</v>
      </c>
      <c r="F825" t="s">
        <v>57</v>
      </c>
      <c r="G825">
        <f t="shared" ref="G825" si="132">G824+0.125</f>
        <v>1</v>
      </c>
    </row>
    <row r="826" spans="1:7" x14ac:dyDescent="0.25">
      <c r="A826" t="s">
        <v>1712</v>
      </c>
      <c r="B826" t="str">
        <f t="shared" si="123"/>
        <v xml:space="preserve">LOW CARBON STEEL SHEET AND BAR 6 X  1.25    </v>
      </c>
      <c r="C826" t="s">
        <v>886</v>
      </c>
      <c r="D826" t="s">
        <v>177</v>
      </c>
      <c r="E826">
        <v>6</v>
      </c>
      <c r="F826" t="s">
        <v>57</v>
      </c>
      <c r="G826">
        <f>G825+0.25</f>
        <v>1.25</v>
      </c>
    </row>
    <row r="827" spans="1:7" x14ac:dyDescent="0.25">
      <c r="A827" t="s">
        <v>1713</v>
      </c>
      <c r="B827" t="str">
        <f t="shared" si="123"/>
        <v xml:space="preserve">LOW CARBON STEEL SHEET AND BAR 6 X  1.5    </v>
      </c>
      <c r="C827" t="s">
        <v>886</v>
      </c>
      <c r="D827" t="s">
        <v>177</v>
      </c>
      <c r="E827">
        <v>6</v>
      </c>
      <c r="F827" t="s">
        <v>57</v>
      </c>
      <c r="G827">
        <f t="shared" ref="G827:G831" si="133">G826+0.25</f>
        <v>1.5</v>
      </c>
    </row>
    <row r="828" spans="1:7" x14ac:dyDescent="0.25">
      <c r="A828" t="s">
        <v>1714</v>
      </c>
      <c r="B828" t="str">
        <f t="shared" si="123"/>
        <v xml:space="preserve">LOW CARBON STEEL SHEET AND BAR 6 X  1.75    </v>
      </c>
      <c r="C828" t="s">
        <v>886</v>
      </c>
      <c r="D828" t="s">
        <v>177</v>
      </c>
      <c r="E828">
        <v>6</v>
      </c>
      <c r="F828" t="s">
        <v>57</v>
      </c>
      <c r="G828">
        <f t="shared" si="133"/>
        <v>1.75</v>
      </c>
    </row>
    <row r="829" spans="1:7" x14ac:dyDescent="0.25">
      <c r="A829" t="s">
        <v>1715</v>
      </c>
      <c r="B829" t="str">
        <f t="shared" si="123"/>
        <v xml:space="preserve">LOW CARBON STEEL SHEET AND BAR 6 X  2    </v>
      </c>
      <c r="C829" t="s">
        <v>886</v>
      </c>
      <c r="D829" t="s">
        <v>177</v>
      </c>
      <c r="E829">
        <v>6</v>
      </c>
      <c r="F829" t="s">
        <v>57</v>
      </c>
      <c r="G829">
        <f t="shared" si="133"/>
        <v>2</v>
      </c>
    </row>
    <row r="830" spans="1:7" x14ac:dyDescent="0.25">
      <c r="A830" t="s">
        <v>1716</v>
      </c>
      <c r="B830" t="str">
        <f t="shared" si="123"/>
        <v xml:space="preserve">LOW CARBON STEEL SHEET AND BAR 6 X  2.25    </v>
      </c>
      <c r="C830" t="s">
        <v>886</v>
      </c>
      <c r="D830" t="s">
        <v>177</v>
      </c>
      <c r="E830">
        <v>6</v>
      </c>
      <c r="F830" t="s">
        <v>57</v>
      </c>
      <c r="G830">
        <f t="shared" si="133"/>
        <v>2.25</v>
      </c>
    </row>
    <row r="831" spans="1:7" x14ac:dyDescent="0.25">
      <c r="A831" t="s">
        <v>1717</v>
      </c>
      <c r="B831" t="str">
        <f t="shared" si="123"/>
        <v xml:space="preserve">LOW CARBON STEEL SHEET AND BAR 6 X  2.5    </v>
      </c>
      <c r="C831" t="s">
        <v>886</v>
      </c>
      <c r="D831" t="s">
        <v>177</v>
      </c>
      <c r="E831">
        <v>6</v>
      </c>
      <c r="F831" t="s">
        <v>57</v>
      </c>
      <c r="G831">
        <f t="shared" si="133"/>
        <v>2.5</v>
      </c>
    </row>
    <row r="832" spans="1:7" x14ac:dyDescent="0.25">
      <c r="A832" t="s">
        <v>1718</v>
      </c>
      <c r="B832" t="str">
        <f t="shared" ref="B832:B855" si="134">C832&amp;" "&amp;D832&amp;" "&amp;E832&amp;" "&amp;F832&amp;" "&amp;" "&amp;G832&amp;" "&amp;H832&amp;" "&amp;I832&amp;" "&amp;J832&amp;" "&amp;K832</f>
        <v xml:space="preserve">LOW CARBON STEEL SHEET AND BAR 6 X  2.75    </v>
      </c>
      <c r="C832" t="s">
        <v>886</v>
      </c>
      <c r="D832" t="s">
        <v>177</v>
      </c>
      <c r="E832">
        <v>6</v>
      </c>
      <c r="F832" t="s">
        <v>57</v>
      </c>
      <c r="G832">
        <f>G831+0.25</f>
        <v>2.75</v>
      </c>
    </row>
    <row r="833" spans="1:7" x14ac:dyDescent="0.25">
      <c r="A833" t="s">
        <v>1719</v>
      </c>
      <c r="B833" t="str">
        <f t="shared" si="134"/>
        <v xml:space="preserve">LOW CARBON STEEL SHEET AND BAR 6 X  3    </v>
      </c>
      <c r="C833" t="s">
        <v>886</v>
      </c>
      <c r="D833" t="s">
        <v>177</v>
      </c>
      <c r="E833">
        <v>6</v>
      </c>
      <c r="F833" t="s">
        <v>57</v>
      </c>
      <c r="G833">
        <f t="shared" ref="G833" si="135">G832+0.25</f>
        <v>3</v>
      </c>
    </row>
    <row r="834" spans="1:7" x14ac:dyDescent="0.25">
      <c r="A834" t="s">
        <v>1720</v>
      </c>
      <c r="B834" t="str">
        <f t="shared" si="134"/>
        <v xml:space="preserve">LOW CARBON STEEL SHEET AND BAR 6 X  3.5    </v>
      </c>
      <c r="C834" t="s">
        <v>886</v>
      </c>
      <c r="D834" t="s">
        <v>177</v>
      </c>
      <c r="E834">
        <v>6</v>
      </c>
      <c r="F834" t="s">
        <v>57</v>
      </c>
      <c r="G834">
        <f>G833+0.5</f>
        <v>3.5</v>
      </c>
    </row>
    <row r="835" spans="1:7" x14ac:dyDescent="0.25">
      <c r="A835" t="s">
        <v>1721</v>
      </c>
      <c r="B835" t="str">
        <f t="shared" si="134"/>
        <v xml:space="preserve">LOW CARBON STEEL SHEET AND BAR 6 X  4    </v>
      </c>
      <c r="C835" t="s">
        <v>886</v>
      </c>
      <c r="D835" t="s">
        <v>177</v>
      </c>
      <c r="E835">
        <v>6</v>
      </c>
      <c r="F835" t="s">
        <v>57</v>
      </c>
      <c r="G835">
        <f>G834+0.5</f>
        <v>4</v>
      </c>
    </row>
    <row r="836" spans="1:7" x14ac:dyDescent="0.25">
      <c r="A836" t="s">
        <v>1722</v>
      </c>
      <c r="B836" t="str">
        <f t="shared" si="134"/>
        <v xml:space="preserve">LOW CARBON STEEL SHEET AND BAR 6 X  5    </v>
      </c>
      <c r="C836" t="s">
        <v>886</v>
      </c>
      <c r="D836" t="s">
        <v>177</v>
      </c>
      <c r="E836">
        <v>6</v>
      </c>
      <c r="F836" t="s">
        <v>57</v>
      </c>
      <c r="G836">
        <f>G835+1</f>
        <v>5</v>
      </c>
    </row>
    <row r="837" spans="1:7" x14ac:dyDescent="0.25">
      <c r="A837" t="s">
        <v>1723</v>
      </c>
      <c r="B837" t="str">
        <f t="shared" si="134"/>
        <v xml:space="preserve">LOW CARBON STEEL SHEET AND BAR 6 X  6    </v>
      </c>
      <c r="C837" t="s">
        <v>886</v>
      </c>
      <c r="D837" t="s">
        <v>177</v>
      </c>
      <c r="E837">
        <v>6</v>
      </c>
      <c r="F837" t="s">
        <v>57</v>
      </c>
      <c r="G837">
        <f t="shared" ref="G837:G849" si="136">G836+1</f>
        <v>6</v>
      </c>
    </row>
    <row r="838" spans="1:7" x14ac:dyDescent="0.25">
      <c r="A838" t="s">
        <v>1724</v>
      </c>
      <c r="B838" t="str">
        <f t="shared" si="134"/>
        <v xml:space="preserve">LOW CARBON STEEL SHEET AND BAR 6 X  7    </v>
      </c>
      <c r="C838" t="s">
        <v>886</v>
      </c>
      <c r="D838" t="s">
        <v>177</v>
      </c>
      <c r="E838">
        <v>6</v>
      </c>
      <c r="F838" t="s">
        <v>57</v>
      </c>
      <c r="G838">
        <f t="shared" si="136"/>
        <v>7</v>
      </c>
    </row>
    <row r="839" spans="1:7" x14ac:dyDescent="0.25">
      <c r="A839" t="s">
        <v>1725</v>
      </c>
      <c r="B839" t="str">
        <f t="shared" si="134"/>
        <v xml:space="preserve">LOW CARBON STEEL SHEET AND BAR 6 X  8    </v>
      </c>
      <c r="C839" t="s">
        <v>886</v>
      </c>
      <c r="D839" t="s">
        <v>177</v>
      </c>
      <c r="E839">
        <v>6</v>
      </c>
      <c r="F839" t="s">
        <v>57</v>
      </c>
      <c r="G839">
        <f t="shared" si="136"/>
        <v>8</v>
      </c>
    </row>
    <row r="840" spans="1:7" x14ac:dyDescent="0.25">
      <c r="A840" t="s">
        <v>1726</v>
      </c>
      <c r="B840" t="str">
        <f t="shared" si="134"/>
        <v xml:space="preserve">LOW CARBON STEEL SHEET AND BAR 6 X  9    </v>
      </c>
      <c r="C840" t="s">
        <v>886</v>
      </c>
      <c r="D840" t="s">
        <v>177</v>
      </c>
      <c r="E840">
        <v>6</v>
      </c>
      <c r="F840" t="s">
        <v>57</v>
      </c>
      <c r="G840">
        <f t="shared" si="136"/>
        <v>9</v>
      </c>
    </row>
    <row r="841" spans="1:7" x14ac:dyDescent="0.25">
      <c r="A841" t="s">
        <v>1727</v>
      </c>
      <c r="B841" t="str">
        <f t="shared" si="134"/>
        <v xml:space="preserve">LOW CARBON STEEL SHEET AND BAR 6 X  10    </v>
      </c>
      <c r="C841" t="s">
        <v>886</v>
      </c>
      <c r="D841" t="s">
        <v>177</v>
      </c>
      <c r="E841">
        <v>6</v>
      </c>
      <c r="F841" t="s">
        <v>57</v>
      </c>
      <c r="G841">
        <f t="shared" si="136"/>
        <v>10</v>
      </c>
    </row>
    <row r="842" spans="1:7" x14ac:dyDescent="0.25">
      <c r="A842" t="s">
        <v>1728</v>
      </c>
      <c r="B842" t="str">
        <f t="shared" si="134"/>
        <v xml:space="preserve">LOW CARBON STEEL SHEET AND BAR 6 X  11    </v>
      </c>
      <c r="C842" t="s">
        <v>886</v>
      </c>
      <c r="D842" t="s">
        <v>177</v>
      </c>
      <c r="E842">
        <v>6</v>
      </c>
      <c r="F842" t="s">
        <v>57</v>
      </c>
      <c r="G842">
        <f t="shared" si="136"/>
        <v>11</v>
      </c>
    </row>
    <row r="843" spans="1:7" x14ac:dyDescent="0.25">
      <c r="A843" t="s">
        <v>1729</v>
      </c>
      <c r="B843" t="str">
        <f t="shared" si="134"/>
        <v xml:space="preserve">LOW CARBON STEEL SHEET AND BAR 6 X  12    </v>
      </c>
      <c r="C843" t="s">
        <v>886</v>
      </c>
      <c r="D843" t="s">
        <v>177</v>
      </c>
      <c r="E843">
        <v>6</v>
      </c>
      <c r="F843" t="s">
        <v>57</v>
      </c>
      <c r="G843">
        <f t="shared" si="136"/>
        <v>12</v>
      </c>
    </row>
    <row r="844" spans="1:7" x14ac:dyDescent="0.25">
      <c r="A844" t="s">
        <v>1730</v>
      </c>
      <c r="B844" t="str">
        <f t="shared" si="134"/>
        <v xml:space="preserve">LOW CARBON STEEL SHEET AND BAR 6 X  13    </v>
      </c>
      <c r="C844" t="s">
        <v>886</v>
      </c>
      <c r="D844" t="s">
        <v>177</v>
      </c>
      <c r="E844">
        <v>6</v>
      </c>
      <c r="F844" t="s">
        <v>57</v>
      </c>
      <c r="G844">
        <f t="shared" si="136"/>
        <v>13</v>
      </c>
    </row>
    <row r="845" spans="1:7" x14ac:dyDescent="0.25">
      <c r="A845" t="s">
        <v>1731</v>
      </c>
      <c r="B845" t="str">
        <f t="shared" si="134"/>
        <v xml:space="preserve">LOW CARBON STEEL SHEET AND BAR 6 X  14    </v>
      </c>
      <c r="C845" t="s">
        <v>886</v>
      </c>
      <c r="D845" t="s">
        <v>177</v>
      </c>
      <c r="E845">
        <v>6</v>
      </c>
      <c r="F845" t="s">
        <v>57</v>
      </c>
      <c r="G845">
        <f t="shared" si="136"/>
        <v>14</v>
      </c>
    </row>
    <row r="846" spans="1:7" x14ac:dyDescent="0.25">
      <c r="A846" t="s">
        <v>1732</v>
      </c>
      <c r="B846" t="str">
        <f t="shared" si="134"/>
        <v xml:space="preserve">LOW CARBON STEEL SHEET AND BAR 6 X  15    </v>
      </c>
      <c r="C846" t="s">
        <v>886</v>
      </c>
      <c r="D846" t="s">
        <v>177</v>
      </c>
      <c r="E846">
        <v>6</v>
      </c>
      <c r="F846" t="s">
        <v>57</v>
      </c>
      <c r="G846">
        <f t="shared" si="136"/>
        <v>15</v>
      </c>
    </row>
    <row r="847" spans="1:7" x14ac:dyDescent="0.25">
      <c r="A847" t="s">
        <v>1733</v>
      </c>
      <c r="B847" t="str">
        <f t="shared" si="134"/>
        <v xml:space="preserve">LOW CARBON STEEL SHEET AND BAR 6 X  16    </v>
      </c>
      <c r="C847" t="s">
        <v>886</v>
      </c>
      <c r="D847" t="s">
        <v>177</v>
      </c>
      <c r="E847">
        <v>6</v>
      </c>
      <c r="F847" t="s">
        <v>57</v>
      </c>
      <c r="G847">
        <f t="shared" si="136"/>
        <v>16</v>
      </c>
    </row>
    <row r="848" spans="1:7" x14ac:dyDescent="0.25">
      <c r="A848" t="s">
        <v>1734</v>
      </c>
      <c r="B848" t="str">
        <f t="shared" si="134"/>
        <v xml:space="preserve">LOW CARBON STEEL SHEET AND BAR 6 X  17    </v>
      </c>
      <c r="C848" t="s">
        <v>886</v>
      </c>
      <c r="D848" t="s">
        <v>177</v>
      </c>
      <c r="E848">
        <v>6</v>
      </c>
      <c r="F848" t="s">
        <v>57</v>
      </c>
      <c r="G848">
        <f t="shared" si="136"/>
        <v>17</v>
      </c>
    </row>
    <row r="849" spans="1:7" x14ac:dyDescent="0.25">
      <c r="A849" t="s">
        <v>1735</v>
      </c>
      <c r="B849" t="str">
        <f t="shared" si="134"/>
        <v xml:space="preserve">LOW CARBON STEEL SHEET AND BAR 6 X  18    </v>
      </c>
      <c r="C849" t="s">
        <v>886</v>
      </c>
      <c r="D849" t="s">
        <v>177</v>
      </c>
      <c r="E849">
        <v>6</v>
      </c>
      <c r="F849" t="s">
        <v>57</v>
      </c>
      <c r="G849">
        <f t="shared" si="136"/>
        <v>18</v>
      </c>
    </row>
    <row r="850" spans="1:7" x14ac:dyDescent="0.25">
      <c r="A850" t="s">
        <v>1736</v>
      </c>
      <c r="B850" t="str">
        <f t="shared" si="134"/>
        <v xml:space="preserve">LOW CARBON STEEL SHEET AND BAR 6 X  19    </v>
      </c>
      <c r="C850" t="s">
        <v>886</v>
      </c>
      <c r="D850" t="s">
        <v>177</v>
      </c>
      <c r="E850">
        <v>6</v>
      </c>
      <c r="F850" t="s">
        <v>57</v>
      </c>
      <c r="G850">
        <f>G849+1</f>
        <v>19</v>
      </c>
    </row>
    <row r="851" spans="1:7" x14ac:dyDescent="0.25">
      <c r="A851" t="s">
        <v>1737</v>
      </c>
      <c r="B851" t="str">
        <f t="shared" si="134"/>
        <v xml:space="preserve">LOW CARBON STEEL SHEET AND BAR 6 X  20    </v>
      </c>
      <c r="C851" t="s">
        <v>886</v>
      </c>
      <c r="D851" t="s">
        <v>177</v>
      </c>
      <c r="E851">
        <v>6</v>
      </c>
      <c r="F851" t="s">
        <v>57</v>
      </c>
      <c r="G851">
        <f t="shared" ref="G851:G855" si="137">G850+1</f>
        <v>20</v>
      </c>
    </row>
    <row r="852" spans="1:7" x14ac:dyDescent="0.25">
      <c r="A852" t="s">
        <v>1738</v>
      </c>
      <c r="B852" t="str">
        <f t="shared" si="134"/>
        <v xml:space="preserve">LOW CARBON STEEL SHEET AND BAR 6 X  21    </v>
      </c>
      <c r="C852" t="s">
        <v>886</v>
      </c>
      <c r="D852" t="s">
        <v>177</v>
      </c>
      <c r="E852">
        <v>6</v>
      </c>
      <c r="F852" t="s">
        <v>57</v>
      </c>
      <c r="G852">
        <f t="shared" si="137"/>
        <v>21</v>
      </c>
    </row>
    <row r="853" spans="1:7" x14ac:dyDescent="0.25">
      <c r="A853" t="s">
        <v>1739</v>
      </c>
      <c r="B853" t="str">
        <f t="shared" si="134"/>
        <v xml:space="preserve">LOW CARBON STEEL SHEET AND BAR 6 X  22    </v>
      </c>
      <c r="C853" t="s">
        <v>886</v>
      </c>
      <c r="D853" t="s">
        <v>177</v>
      </c>
      <c r="E853">
        <v>6</v>
      </c>
      <c r="F853" t="s">
        <v>57</v>
      </c>
      <c r="G853">
        <f t="shared" si="137"/>
        <v>22</v>
      </c>
    </row>
    <row r="854" spans="1:7" x14ac:dyDescent="0.25">
      <c r="A854" t="s">
        <v>1740</v>
      </c>
      <c r="B854" t="str">
        <f t="shared" si="134"/>
        <v xml:space="preserve">LOW CARBON STEEL SHEET AND BAR 6 X  23    </v>
      </c>
      <c r="C854" t="s">
        <v>886</v>
      </c>
      <c r="D854" t="s">
        <v>177</v>
      </c>
      <c r="E854">
        <v>6</v>
      </c>
      <c r="F854" t="s">
        <v>57</v>
      </c>
      <c r="G854">
        <f t="shared" si="137"/>
        <v>23</v>
      </c>
    </row>
    <row r="855" spans="1:7" x14ac:dyDescent="0.25">
      <c r="A855" t="s">
        <v>1741</v>
      </c>
      <c r="B855" t="str">
        <f t="shared" si="134"/>
        <v xml:space="preserve">LOW CARBON STEEL SHEET AND BAR 6 X  24    </v>
      </c>
      <c r="C855" t="s">
        <v>886</v>
      </c>
      <c r="D855" t="s">
        <v>177</v>
      </c>
      <c r="E855">
        <v>6</v>
      </c>
      <c r="F855" t="s">
        <v>57</v>
      </c>
      <c r="G855">
        <f t="shared" si="137"/>
        <v>24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F1967-93CB-4A41-AC36-C5DC1F6E9548}">
  <sheetPr codeName="Sheet4"/>
  <dimension ref="A1:K855"/>
  <sheetViews>
    <sheetView topLeftCell="A106" workbookViewId="0">
      <selection activeCell="C114" sqref="C114"/>
    </sheetView>
  </sheetViews>
  <sheetFormatPr defaultRowHeight="15" x14ac:dyDescent="0.25"/>
  <cols>
    <col min="1" max="1" width="11" customWidth="1"/>
    <col min="2" max="2" width="70.85546875" bestFit="1" customWidth="1"/>
    <col min="3" max="3" width="34.42578125" bestFit="1" customWidth="1"/>
    <col min="4" max="4" width="14.85546875" bestFit="1" customWidth="1"/>
    <col min="5" max="5" width="11" customWidth="1"/>
    <col min="6" max="6" width="13.7109375" bestFit="1" customWidth="1"/>
    <col min="7" max="9" width="11" customWidth="1"/>
    <col min="10" max="11" width="12" customWidth="1"/>
  </cols>
  <sheetData>
    <row r="1" spans="1:11" x14ac:dyDescent="0.25">
      <c r="A1" t="s">
        <v>1742</v>
      </c>
      <c r="B1" t="str">
        <f>C1&amp;" "&amp;D1&amp;" "&amp;E1&amp;" "&amp;F1&amp;" "&amp;" "&amp;G1</f>
        <v xml:space="preserve">4140 ALLOY ANNEALED STEEL ROUND BAR 0.125 Ø  </v>
      </c>
      <c r="C1" t="s">
        <v>1743</v>
      </c>
      <c r="D1" t="s">
        <v>3</v>
      </c>
      <c r="E1">
        <v>0.125</v>
      </c>
      <c r="F1" t="s">
        <v>4</v>
      </c>
      <c r="H1" s="1"/>
      <c r="K1" s="1"/>
    </row>
    <row r="2" spans="1:11" x14ac:dyDescent="0.25">
      <c r="A2" t="s">
        <v>1744</v>
      </c>
      <c r="B2" t="str">
        <f t="shared" ref="B2:B15" si="0">C2&amp;" "&amp;D2&amp;" "&amp;E2&amp;" "&amp;F2&amp;" "&amp;" "&amp;G2</f>
        <v xml:space="preserve">4140 ALLOY ANNEALED STEEL ROUND BAR 0.25 Ø  </v>
      </c>
      <c r="C2" t="s">
        <v>1743</v>
      </c>
      <c r="D2" t="s">
        <v>3</v>
      </c>
      <c r="E2">
        <f>E1+0.125</f>
        <v>0.25</v>
      </c>
      <c r="F2" t="s">
        <v>4</v>
      </c>
      <c r="H2" s="1"/>
      <c r="K2" s="1"/>
    </row>
    <row r="3" spans="1:11" x14ac:dyDescent="0.25">
      <c r="A3" t="s">
        <v>1745</v>
      </c>
      <c r="B3" t="str">
        <f t="shared" si="0"/>
        <v xml:space="preserve">4140 ALLOY ANNEALED STEEL ROUND BAR 0.375 Ø  </v>
      </c>
      <c r="C3" t="s">
        <v>1743</v>
      </c>
      <c r="D3" t="s">
        <v>3</v>
      </c>
      <c r="E3">
        <f t="shared" ref="E3:E10" si="1">E2+0.125</f>
        <v>0.375</v>
      </c>
      <c r="F3" t="s">
        <v>4</v>
      </c>
      <c r="H3" s="1"/>
      <c r="K3" s="1"/>
    </row>
    <row r="4" spans="1:11" x14ac:dyDescent="0.25">
      <c r="A4" t="s">
        <v>1746</v>
      </c>
      <c r="B4" t="str">
        <f t="shared" si="0"/>
        <v xml:space="preserve">4140 ALLOY ANNEALED STEEL ROUND BAR 0.5 Ø  </v>
      </c>
      <c r="C4" t="s">
        <v>1743</v>
      </c>
      <c r="D4" t="s">
        <v>3</v>
      </c>
      <c r="E4">
        <f t="shared" si="1"/>
        <v>0.5</v>
      </c>
      <c r="F4" t="s">
        <v>4</v>
      </c>
      <c r="H4" s="1"/>
      <c r="K4" s="1"/>
    </row>
    <row r="5" spans="1:11" x14ac:dyDescent="0.25">
      <c r="A5" t="s">
        <v>1747</v>
      </c>
      <c r="B5" t="str">
        <f t="shared" si="0"/>
        <v xml:space="preserve">4140 ALLOY ANNEALED STEEL ROUND BAR 0.625 Ø  </v>
      </c>
      <c r="C5" t="s">
        <v>1743</v>
      </c>
      <c r="D5" t="s">
        <v>3</v>
      </c>
      <c r="E5">
        <f t="shared" si="1"/>
        <v>0.625</v>
      </c>
      <c r="F5" t="s">
        <v>4</v>
      </c>
      <c r="H5" s="1"/>
      <c r="K5" s="1"/>
    </row>
    <row r="6" spans="1:11" x14ac:dyDescent="0.25">
      <c r="A6" t="s">
        <v>1748</v>
      </c>
      <c r="B6" t="str">
        <f t="shared" si="0"/>
        <v xml:space="preserve">4140 ALLOY ANNEALED STEEL ROUND BAR 0.75 Ø  </v>
      </c>
      <c r="C6" t="s">
        <v>1743</v>
      </c>
      <c r="D6" t="s">
        <v>3</v>
      </c>
      <c r="E6">
        <f t="shared" si="1"/>
        <v>0.75</v>
      </c>
      <c r="F6" t="s">
        <v>4</v>
      </c>
      <c r="H6" s="1"/>
      <c r="K6" s="1"/>
    </row>
    <row r="7" spans="1:11" x14ac:dyDescent="0.25">
      <c r="A7" t="s">
        <v>1749</v>
      </c>
      <c r="B7" t="str">
        <f t="shared" si="0"/>
        <v xml:space="preserve">4140 ALLOY ANNEALED STEEL ROUND BAR 0.875 Ø  </v>
      </c>
      <c r="C7" t="s">
        <v>1743</v>
      </c>
      <c r="D7" t="s">
        <v>3</v>
      </c>
      <c r="E7">
        <f t="shared" si="1"/>
        <v>0.875</v>
      </c>
      <c r="F7" t="s">
        <v>4</v>
      </c>
      <c r="H7" s="1"/>
      <c r="K7" s="1"/>
    </row>
    <row r="8" spans="1:11" x14ac:dyDescent="0.25">
      <c r="A8" t="s">
        <v>1750</v>
      </c>
      <c r="B8" t="str">
        <f t="shared" si="0"/>
        <v xml:space="preserve">4140 ALLOY ANNEALED STEEL ROUND BAR 1 Ø  </v>
      </c>
      <c r="C8" t="s">
        <v>1743</v>
      </c>
      <c r="D8" t="s">
        <v>3</v>
      </c>
      <c r="E8">
        <f t="shared" si="1"/>
        <v>1</v>
      </c>
      <c r="F8" t="s">
        <v>4</v>
      </c>
      <c r="H8" s="1"/>
      <c r="K8" s="1"/>
    </row>
    <row r="9" spans="1:11" x14ac:dyDescent="0.25">
      <c r="A9" t="s">
        <v>1751</v>
      </c>
      <c r="B9" t="str">
        <f t="shared" si="0"/>
        <v xml:space="preserve">4140 ALLOY ANNEALED STEEL ROUND BAR 1.125 Ø  </v>
      </c>
      <c r="C9" t="s">
        <v>1743</v>
      </c>
      <c r="D9" t="s">
        <v>3</v>
      </c>
      <c r="E9">
        <f t="shared" si="1"/>
        <v>1.125</v>
      </c>
      <c r="F9" t="s">
        <v>4</v>
      </c>
      <c r="H9" s="1"/>
      <c r="K9" s="1"/>
    </row>
    <row r="10" spans="1:11" x14ac:dyDescent="0.25">
      <c r="A10" t="s">
        <v>1752</v>
      </c>
      <c r="B10" t="str">
        <f t="shared" si="0"/>
        <v xml:space="preserve">4140 ALLOY ANNEALED STEEL ROUND BAR 1.25 Ø  </v>
      </c>
      <c r="C10" t="s">
        <v>1743</v>
      </c>
      <c r="D10" t="s">
        <v>3</v>
      </c>
      <c r="E10">
        <f t="shared" si="1"/>
        <v>1.25</v>
      </c>
      <c r="F10" t="s">
        <v>4</v>
      </c>
      <c r="H10" s="1"/>
      <c r="K10" s="1"/>
    </row>
    <row r="11" spans="1:11" x14ac:dyDescent="0.25">
      <c r="A11" t="s">
        <v>1753</v>
      </c>
      <c r="B11" t="str">
        <f t="shared" si="0"/>
        <v xml:space="preserve">4140 ALLOY ANNEALED STEEL ROUND BAR 1.5 Ø  </v>
      </c>
      <c r="C11" t="s">
        <v>1743</v>
      </c>
      <c r="D11" t="s">
        <v>3</v>
      </c>
      <c r="E11">
        <f>E10+0.25</f>
        <v>1.5</v>
      </c>
      <c r="F11" t="s">
        <v>4</v>
      </c>
      <c r="H11" s="1"/>
      <c r="K11" s="1"/>
    </row>
    <row r="12" spans="1:11" x14ac:dyDescent="0.25">
      <c r="A12" t="s">
        <v>1754</v>
      </c>
      <c r="B12" t="str">
        <f t="shared" si="0"/>
        <v xml:space="preserve">4140 ALLOY ANNEALED STEEL ROUND BAR 1.75 Ø  </v>
      </c>
      <c r="C12" t="s">
        <v>1743</v>
      </c>
      <c r="D12" t="s">
        <v>3</v>
      </c>
      <c r="E12">
        <f t="shared" ref="E12:E40" si="2">E11+0.25</f>
        <v>1.75</v>
      </c>
      <c r="F12" t="s">
        <v>4</v>
      </c>
      <c r="H12" s="1"/>
      <c r="K12" s="1"/>
    </row>
    <row r="13" spans="1:11" x14ac:dyDescent="0.25">
      <c r="A13" t="s">
        <v>1755</v>
      </c>
      <c r="B13" t="str">
        <f t="shared" si="0"/>
        <v xml:space="preserve">4140 ALLOY ANNEALED STEEL ROUND BAR 2 Ø  </v>
      </c>
      <c r="C13" t="s">
        <v>1743</v>
      </c>
      <c r="D13" t="s">
        <v>3</v>
      </c>
      <c r="E13">
        <f t="shared" si="2"/>
        <v>2</v>
      </c>
      <c r="F13" t="s">
        <v>4</v>
      </c>
      <c r="H13" s="1"/>
      <c r="K13" s="1"/>
    </row>
    <row r="14" spans="1:11" x14ac:dyDescent="0.25">
      <c r="A14" t="s">
        <v>1756</v>
      </c>
      <c r="B14" t="str">
        <f t="shared" si="0"/>
        <v xml:space="preserve">4140 ALLOY ANNEALED STEEL ROUND BAR 2.25 Ø  </v>
      </c>
      <c r="C14" t="s">
        <v>1743</v>
      </c>
      <c r="D14" t="s">
        <v>3</v>
      </c>
      <c r="E14">
        <f t="shared" si="2"/>
        <v>2.25</v>
      </c>
      <c r="F14" t="s">
        <v>4</v>
      </c>
      <c r="H14" s="1"/>
      <c r="K14" s="1"/>
    </row>
    <row r="15" spans="1:11" x14ac:dyDescent="0.25">
      <c r="A15" t="s">
        <v>1757</v>
      </c>
      <c r="B15" t="str">
        <f t="shared" si="0"/>
        <v xml:space="preserve">COLD FINISH 4140 ALLOY ANNEALED STEEL  ROUND BAR 2.5 Ø  </v>
      </c>
      <c r="C15" t="s">
        <v>1758</v>
      </c>
      <c r="D15" t="s">
        <v>3</v>
      </c>
      <c r="E15">
        <f>E14+0.25</f>
        <v>2.5</v>
      </c>
      <c r="F15" t="s">
        <v>4</v>
      </c>
      <c r="H15" s="1"/>
      <c r="K15" s="1"/>
    </row>
    <row r="16" spans="1:11" x14ac:dyDescent="0.25">
      <c r="A16" t="s">
        <v>1759</v>
      </c>
      <c r="B16" t="str">
        <f>C16&amp;" "&amp;D16&amp;" "&amp;E16&amp;" "&amp;F16&amp;" "&amp;" "&amp;G16</f>
        <v xml:space="preserve">COLD FINISH 4140 ALLOY ANNEALED STEEL  ROUND BAR 0.125 Ø  </v>
      </c>
      <c r="C16" t="s">
        <v>1758</v>
      </c>
      <c r="D16" t="s">
        <v>3</v>
      </c>
      <c r="E16">
        <v>0.125</v>
      </c>
      <c r="F16" t="s">
        <v>4</v>
      </c>
      <c r="H16" s="1"/>
      <c r="K16" s="1"/>
    </row>
    <row r="17" spans="1:11" x14ac:dyDescent="0.25">
      <c r="A17" t="s">
        <v>1760</v>
      </c>
      <c r="B17" t="str">
        <f t="shared" ref="B17:B30" si="3">C17&amp;" "&amp;D17&amp;" "&amp;E17&amp;" "&amp;F17&amp;" "&amp;" "&amp;G17</f>
        <v xml:space="preserve">COLD FINISH 4140 ALLOY ANNEALED STEEL  ROUND BAR 0.25 Ø  </v>
      </c>
      <c r="C17" t="s">
        <v>1758</v>
      </c>
      <c r="D17" t="s">
        <v>3</v>
      </c>
      <c r="E17">
        <f>E16+0.125</f>
        <v>0.25</v>
      </c>
      <c r="F17" t="s">
        <v>4</v>
      </c>
      <c r="H17" s="1"/>
      <c r="K17" s="1"/>
    </row>
    <row r="18" spans="1:11" x14ac:dyDescent="0.25">
      <c r="A18" t="s">
        <v>1761</v>
      </c>
      <c r="B18" t="str">
        <f t="shared" si="3"/>
        <v xml:space="preserve">COLD FINISH 4140 ALLOY ANNEALED STEEL  ROUND BAR 0.375 Ø  </v>
      </c>
      <c r="C18" t="s">
        <v>1758</v>
      </c>
      <c r="D18" t="s">
        <v>3</v>
      </c>
      <c r="E18">
        <f t="shared" ref="E18:E25" si="4">E17+0.125</f>
        <v>0.375</v>
      </c>
      <c r="F18" t="s">
        <v>4</v>
      </c>
      <c r="H18" s="1"/>
      <c r="K18" s="1"/>
    </row>
    <row r="19" spans="1:11" x14ac:dyDescent="0.25">
      <c r="A19" t="s">
        <v>1762</v>
      </c>
      <c r="B19" t="str">
        <f t="shared" si="3"/>
        <v xml:space="preserve">COLD FINISH 4140 ALLOY ANNEALED STEEL  ROUND BAR 0.5 Ø  </v>
      </c>
      <c r="C19" t="s">
        <v>1758</v>
      </c>
      <c r="D19" t="s">
        <v>3</v>
      </c>
      <c r="E19">
        <f t="shared" si="4"/>
        <v>0.5</v>
      </c>
      <c r="F19" t="s">
        <v>4</v>
      </c>
      <c r="H19" s="1"/>
      <c r="K19" s="1"/>
    </row>
    <row r="20" spans="1:11" x14ac:dyDescent="0.25">
      <c r="A20" t="s">
        <v>1763</v>
      </c>
      <c r="B20" t="str">
        <f t="shared" si="3"/>
        <v xml:space="preserve">COLD FINISH 4140 ALLOY ANNEALED STEEL  ROUND BAR 0.625 Ø  </v>
      </c>
      <c r="C20" t="s">
        <v>1758</v>
      </c>
      <c r="D20" t="s">
        <v>3</v>
      </c>
      <c r="E20">
        <f t="shared" si="4"/>
        <v>0.625</v>
      </c>
      <c r="F20" t="s">
        <v>4</v>
      </c>
      <c r="H20" s="1"/>
      <c r="K20" s="1"/>
    </row>
    <row r="21" spans="1:11" x14ac:dyDescent="0.25">
      <c r="A21" t="s">
        <v>1764</v>
      </c>
      <c r="B21" t="str">
        <f t="shared" si="3"/>
        <v xml:space="preserve">COLD FINISH 4140 ALLOY ANNEALED STEEL  ROUND BAR 0.75 Ø  </v>
      </c>
      <c r="C21" t="s">
        <v>1758</v>
      </c>
      <c r="D21" t="s">
        <v>3</v>
      </c>
      <c r="E21">
        <f t="shared" si="4"/>
        <v>0.75</v>
      </c>
      <c r="F21" t="s">
        <v>4</v>
      </c>
      <c r="H21" s="1"/>
      <c r="K21" s="1"/>
    </row>
    <row r="22" spans="1:11" x14ac:dyDescent="0.25">
      <c r="A22" t="s">
        <v>1765</v>
      </c>
      <c r="B22" t="str">
        <f t="shared" si="3"/>
        <v xml:space="preserve">COLD FINISH 4140 ALLOY ANNEALED STEEL  ROUND BAR 0.875 Ø  </v>
      </c>
      <c r="C22" t="s">
        <v>1758</v>
      </c>
      <c r="D22" t="s">
        <v>3</v>
      </c>
      <c r="E22">
        <f t="shared" si="4"/>
        <v>0.875</v>
      </c>
      <c r="F22" t="s">
        <v>4</v>
      </c>
      <c r="H22" s="1"/>
      <c r="K22" s="1"/>
    </row>
    <row r="23" spans="1:11" x14ac:dyDescent="0.25">
      <c r="A23" t="s">
        <v>1766</v>
      </c>
      <c r="B23" t="str">
        <f t="shared" si="3"/>
        <v xml:space="preserve">COLD FINISH 4140 ALLOY ANNEALED STEEL  ROUND BAR 1 Ø  </v>
      </c>
      <c r="C23" t="s">
        <v>1758</v>
      </c>
      <c r="D23" t="s">
        <v>3</v>
      </c>
      <c r="E23">
        <f t="shared" si="4"/>
        <v>1</v>
      </c>
      <c r="F23" t="s">
        <v>4</v>
      </c>
      <c r="H23" s="1"/>
      <c r="K23" s="1"/>
    </row>
    <row r="24" spans="1:11" x14ac:dyDescent="0.25">
      <c r="A24" t="s">
        <v>1767</v>
      </c>
      <c r="B24" t="str">
        <f t="shared" si="3"/>
        <v xml:space="preserve">COLD FINISH 4140 ALLOY ANNEALED STEEL  ROUND BAR 1.125 Ø  </v>
      </c>
      <c r="C24" t="s">
        <v>1758</v>
      </c>
      <c r="D24" t="s">
        <v>3</v>
      </c>
      <c r="E24">
        <f t="shared" si="4"/>
        <v>1.125</v>
      </c>
      <c r="F24" t="s">
        <v>4</v>
      </c>
      <c r="H24" s="1"/>
      <c r="K24" s="1"/>
    </row>
    <row r="25" spans="1:11" ht="12" customHeight="1" x14ac:dyDescent="0.25">
      <c r="A25" t="s">
        <v>1768</v>
      </c>
      <c r="B25" t="str">
        <f t="shared" si="3"/>
        <v xml:space="preserve">COLD FINISH 4140 ALLOY ANNEALED STEEL  ROUND BAR 1.25 Ø  </v>
      </c>
      <c r="C25" t="s">
        <v>1758</v>
      </c>
      <c r="D25" t="s">
        <v>3</v>
      </c>
      <c r="E25">
        <f t="shared" si="4"/>
        <v>1.25</v>
      </c>
      <c r="F25" t="s">
        <v>4</v>
      </c>
      <c r="H25" s="1"/>
      <c r="K25" s="1"/>
    </row>
    <row r="26" spans="1:11" x14ac:dyDescent="0.25">
      <c r="A26" t="s">
        <v>1769</v>
      </c>
      <c r="B26" t="str">
        <f t="shared" si="3"/>
        <v xml:space="preserve">COLD FINISH 4140 ALLOY ANNEALED STEEL  ROUND BAR 1.5 Ø  </v>
      </c>
      <c r="C26" t="s">
        <v>1758</v>
      </c>
      <c r="D26" t="s">
        <v>3</v>
      </c>
      <c r="E26">
        <f>E25+0.25</f>
        <v>1.5</v>
      </c>
      <c r="F26" t="s">
        <v>4</v>
      </c>
      <c r="H26" s="1"/>
      <c r="K26" s="1"/>
    </row>
    <row r="27" spans="1:11" x14ac:dyDescent="0.25">
      <c r="A27" t="s">
        <v>1770</v>
      </c>
      <c r="B27" t="str">
        <f t="shared" si="3"/>
        <v xml:space="preserve">COLD FINISH 4140 ALLOY ANNEALED STEEL  ROUND BAR 1.75 Ø  </v>
      </c>
      <c r="C27" t="s">
        <v>1758</v>
      </c>
      <c r="D27" t="s">
        <v>3</v>
      </c>
      <c r="E27">
        <f t="shared" si="2"/>
        <v>1.75</v>
      </c>
      <c r="F27" t="s">
        <v>4</v>
      </c>
      <c r="H27" s="1"/>
      <c r="K27" s="1"/>
    </row>
    <row r="28" spans="1:11" x14ac:dyDescent="0.25">
      <c r="A28" t="s">
        <v>1771</v>
      </c>
      <c r="B28" t="str">
        <f t="shared" si="3"/>
        <v xml:space="preserve">COLD FINISH 4140 ALLOY ANNEALED STEEL  ROUND BAR 2 Ø  </v>
      </c>
      <c r="C28" t="s">
        <v>1758</v>
      </c>
      <c r="D28" t="s">
        <v>3</v>
      </c>
      <c r="E28">
        <f t="shared" si="2"/>
        <v>2</v>
      </c>
      <c r="F28" t="s">
        <v>4</v>
      </c>
      <c r="H28" s="1"/>
      <c r="K28" s="1"/>
    </row>
    <row r="29" spans="1:11" x14ac:dyDescent="0.25">
      <c r="A29" t="s">
        <v>1772</v>
      </c>
      <c r="B29" t="str">
        <f t="shared" si="3"/>
        <v xml:space="preserve">COLD FINISH 4140 ALLOY ANNEALED STEEL  ROUND BAR 2.25 Ø  </v>
      </c>
      <c r="C29" t="s">
        <v>1758</v>
      </c>
      <c r="D29" t="s">
        <v>3</v>
      </c>
      <c r="E29">
        <f t="shared" si="2"/>
        <v>2.25</v>
      </c>
      <c r="F29" t="s">
        <v>4</v>
      </c>
      <c r="H29" s="1"/>
      <c r="K29" s="1"/>
    </row>
    <row r="30" spans="1:11" x14ac:dyDescent="0.25">
      <c r="A30" t="s">
        <v>1773</v>
      </c>
      <c r="B30" t="str">
        <f t="shared" si="3"/>
        <v xml:space="preserve">COLD FINISH 4140 ALLOY ANNEALED STEEL  ROUND BAR 2.5 Ø  </v>
      </c>
      <c r="C30" t="s">
        <v>1758</v>
      </c>
      <c r="D30" t="s">
        <v>3</v>
      </c>
      <c r="E30">
        <f t="shared" si="2"/>
        <v>2.5</v>
      </c>
      <c r="F30" t="s">
        <v>4</v>
      </c>
      <c r="H30" s="1"/>
      <c r="K30" s="1"/>
    </row>
    <row r="31" spans="1:11" x14ac:dyDescent="0.25">
      <c r="A31" t="s">
        <v>1774</v>
      </c>
      <c r="B31" t="str">
        <f t="shared" ref="B31:B63" si="5">C31&amp;" "&amp;D31&amp;" "&amp;E31&amp;" "&amp;F31&amp;" "&amp;" "&amp;G31</f>
        <v xml:space="preserve">4140 ALLOY ANNEALED STEEL ROUND BAR 2.75 Ø  </v>
      </c>
      <c r="C31" t="s">
        <v>1743</v>
      </c>
      <c r="D31" t="s">
        <v>3</v>
      </c>
      <c r="E31">
        <f>E15+0.25</f>
        <v>2.75</v>
      </c>
      <c r="F31" t="s">
        <v>4</v>
      </c>
      <c r="H31" s="1"/>
      <c r="K31" s="1"/>
    </row>
    <row r="32" spans="1:11" x14ac:dyDescent="0.25">
      <c r="A32" t="s">
        <v>1775</v>
      </c>
      <c r="B32" t="str">
        <f t="shared" si="5"/>
        <v xml:space="preserve">4140 ALLOY ANNEALED STEEL ROUND BAR 3 Ø  </v>
      </c>
      <c r="C32" t="s">
        <v>1743</v>
      </c>
      <c r="D32" t="s">
        <v>3</v>
      </c>
      <c r="E32">
        <f t="shared" si="2"/>
        <v>3</v>
      </c>
      <c r="F32" t="s">
        <v>4</v>
      </c>
      <c r="H32" s="1"/>
      <c r="K32" s="1"/>
    </row>
    <row r="33" spans="1:11" x14ac:dyDescent="0.25">
      <c r="A33" t="s">
        <v>1776</v>
      </c>
      <c r="B33" t="str">
        <f t="shared" si="5"/>
        <v xml:space="preserve">4140 ALLOY ANNEALED STEEL ROUND BAR 3.25 Ø  </v>
      </c>
      <c r="C33" t="s">
        <v>1743</v>
      </c>
      <c r="D33" t="s">
        <v>3</v>
      </c>
      <c r="E33">
        <f t="shared" si="2"/>
        <v>3.25</v>
      </c>
      <c r="F33" t="s">
        <v>4</v>
      </c>
      <c r="H33" s="1"/>
      <c r="K33" s="1"/>
    </row>
    <row r="34" spans="1:11" x14ac:dyDescent="0.25">
      <c r="A34" t="s">
        <v>1777</v>
      </c>
      <c r="B34" t="str">
        <f t="shared" si="5"/>
        <v xml:space="preserve">4140 ALLOY ANNEALED STEEL ROUND BAR 3.5 Ø  </v>
      </c>
      <c r="C34" t="s">
        <v>1743</v>
      </c>
      <c r="D34" t="s">
        <v>3</v>
      </c>
      <c r="E34">
        <f t="shared" si="2"/>
        <v>3.5</v>
      </c>
      <c r="F34" t="s">
        <v>4</v>
      </c>
      <c r="H34" s="1"/>
      <c r="K34" s="1"/>
    </row>
    <row r="35" spans="1:11" x14ac:dyDescent="0.25">
      <c r="A35" t="s">
        <v>1778</v>
      </c>
      <c r="B35" t="str">
        <f t="shared" si="5"/>
        <v xml:space="preserve">4140 ALLOY ANNEALED STEEL ROUND BAR 3.75 Ø  </v>
      </c>
      <c r="C35" t="s">
        <v>1743</v>
      </c>
      <c r="D35" t="s">
        <v>3</v>
      </c>
      <c r="E35">
        <f t="shared" si="2"/>
        <v>3.75</v>
      </c>
      <c r="F35" t="s">
        <v>4</v>
      </c>
      <c r="H35" s="1"/>
      <c r="K35" s="1"/>
    </row>
    <row r="36" spans="1:11" x14ac:dyDescent="0.25">
      <c r="A36" t="s">
        <v>1779</v>
      </c>
      <c r="B36" t="str">
        <f t="shared" si="5"/>
        <v xml:space="preserve">4140 ALLOY ANNEALED STEEL ROUND BAR 4 Ø  </v>
      </c>
      <c r="C36" t="s">
        <v>1743</v>
      </c>
      <c r="D36" t="s">
        <v>3</v>
      </c>
      <c r="E36">
        <f t="shared" si="2"/>
        <v>4</v>
      </c>
      <c r="F36" t="s">
        <v>4</v>
      </c>
      <c r="H36" s="1"/>
      <c r="K36" s="1"/>
    </row>
    <row r="37" spans="1:11" x14ac:dyDescent="0.25">
      <c r="A37" t="s">
        <v>1780</v>
      </c>
      <c r="B37" t="str">
        <f t="shared" si="5"/>
        <v xml:space="preserve">4140 ALLOY ANNEALED STEEL ROUND BAR 4.25 Ø  </v>
      </c>
      <c r="C37" t="s">
        <v>1743</v>
      </c>
      <c r="D37" t="s">
        <v>3</v>
      </c>
      <c r="E37">
        <f>E36+0.25</f>
        <v>4.25</v>
      </c>
      <c r="F37" t="s">
        <v>4</v>
      </c>
      <c r="H37" s="1"/>
      <c r="K37" s="1"/>
    </row>
    <row r="38" spans="1:11" x14ac:dyDescent="0.25">
      <c r="A38" t="s">
        <v>1781</v>
      </c>
      <c r="B38" t="str">
        <f t="shared" si="5"/>
        <v xml:space="preserve">4140 ALLOY ANNEALED STEEL ROUND BAR 4.5 Ø  </v>
      </c>
      <c r="C38" t="s">
        <v>1743</v>
      </c>
      <c r="D38" t="s">
        <v>3</v>
      </c>
      <c r="E38">
        <f t="shared" si="2"/>
        <v>4.5</v>
      </c>
      <c r="F38" t="s">
        <v>4</v>
      </c>
      <c r="H38" s="1"/>
      <c r="K38" s="1"/>
    </row>
    <row r="39" spans="1:11" x14ac:dyDescent="0.25">
      <c r="A39" t="s">
        <v>1782</v>
      </c>
      <c r="B39" t="str">
        <f t="shared" si="5"/>
        <v xml:space="preserve">4140 ALLOY ANNEALED STEEL ROUND BAR 4.75 Ø  </v>
      </c>
      <c r="C39" t="s">
        <v>1743</v>
      </c>
      <c r="D39" t="s">
        <v>3</v>
      </c>
      <c r="E39">
        <f>E38+0.25</f>
        <v>4.75</v>
      </c>
      <c r="F39" t="s">
        <v>4</v>
      </c>
      <c r="H39" s="1"/>
      <c r="K39" s="1"/>
    </row>
    <row r="40" spans="1:11" x14ac:dyDescent="0.25">
      <c r="A40" t="s">
        <v>1783</v>
      </c>
      <c r="B40" t="str">
        <f t="shared" si="5"/>
        <v xml:space="preserve">4140 ALLOY ANNEALED STEEL ROUND BAR 5 Ø  </v>
      </c>
      <c r="C40" t="s">
        <v>1743</v>
      </c>
      <c r="D40" t="s">
        <v>3</v>
      </c>
      <c r="E40">
        <f t="shared" si="2"/>
        <v>5</v>
      </c>
      <c r="F40" t="s">
        <v>4</v>
      </c>
      <c r="H40" s="1"/>
      <c r="K40" s="1"/>
    </row>
    <row r="41" spans="1:11" x14ac:dyDescent="0.25">
      <c r="A41" t="s">
        <v>1784</v>
      </c>
      <c r="B41" t="str">
        <f t="shared" si="5"/>
        <v xml:space="preserve">4140 ALLOY ANNEALED STEEL ROUND BAR 5.5 Ø  </v>
      </c>
      <c r="C41" t="s">
        <v>1743</v>
      </c>
      <c r="D41" t="s">
        <v>3</v>
      </c>
      <c r="E41">
        <f>E40+0.5</f>
        <v>5.5</v>
      </c>
      <c r="F41" t="s">
        <v>4</v>
      </c>
      <c r="H41" s="1"/>
      <c r="K41" s="1"/>
    </row>
    <row r="42" spans="1:11" x14ac:dyDescent="0.25">
      <c r="A42" t="s">
        <v>1785</v>
      </c>
      <c r="B42" t="str">
        <f t="shared" si="5"/>
        <v xml:space="preserve">4140 ALLOY ANNEALED STEEL ROUND BAR 6 Ø  </v>
      </c>
      <c r="C42" t="s">
        <v>1743</v>
      </c>
      <c r="D42" t="s">
        <v>3</v>
      </c>
      <c r="E42">
        <f t="shared" ref="E42:E43" si="6">E41+0.5</f>
        <v>6</v>
      </c>
      <c r="F42" t="s">
        <v>4</v>
      </c>
      <c r="H42" s="1"/>
      <c r="K42" s="1"/>
    </row>
    <row r="43" spans="1:11" x14ac:dyDescent="0.25">
      <c r="A43" t="s">
        <v>1786</v>
      </c>
      <c r="B43" t="str">
        <f t="shared" si="5"/>
        <v xml:space="preserve">4140 ALLOY ANNEALED STEEL ROUND BAR 6.5 Ø  </v>
      </c>
      <c r="C43" t="s">
        <v>1743</v>
      </c>
      <c r="D43" t="s">
        <v>3</v>
      </c>
      <c r="E43">
        <f t="shared" si="6"/>
        <v>6.5</v>
      </c>
      <c r="F43" t="s">
        <v>4</v>
      </c>
      <c r="H43" s="1"/>
      <c r="K43" s="1"/>
    </row>
    <row r="44" spans="1:11" x14ac:dyDescent="0.25">
      <c r="A44" t="s">
        <v>1787</v>
      </c>
      <c r="B44" t="str">
        <f t="shared" si="5"/>
        <v xml:space="preserve">4140 ALLOY ANNEALED STEEL ROUND BAR 7 Ø  </v>
      </c>
      <c r="C44" t="s">
        <v>1743</v>
      </c>
      <c r="D44" t="s">
        <v>3</v>
      </c>
      <c r="E44">
        <f>E43+0.5</f>
        <v>7</v>
      </c>
      <c r="F44" t="s">
        <v>4</v>
      </c>
      <c r="H44" s="1"/>
      <c r="K44" s="1"/>
    </row>
    <row r="45" spans="1:11" x14ac:dyDescent="0.25">
      <c r="A45" t="s">
        <v>1788</v>
      </c>
      <c r="B45" t="str">
        <f t="shared" si="5"/>
        <v xml:space="preserve">4140 ALLOY ANNEALED STEEL ROUND BAR 7.5 Ø  </v>
      </c>
      <c r="C45" t="s">
        <v>1743</v>
      </c>
      <c r="D45" t="s">
        <v>3</v>
      </c>
      <c r="E45">
        <f t="shared" ref="E45:E50" si="7">E44+0.5</f>
        <v>7.5</v>
      </c>
      <c r="F45" t="s">
        <v>4</v>
      </c>
      <c r="H45" s="1"/>
      <c r="K45" s="1"/>
    </row>
    <row r="46" spans="1:11" x14ac:dyDescent="0.25">
      <c r="A46" t="s">
        <v>1789</v>
      </c>
      <c r="B46" t="str">
        <f t="shared" si="5"/>
        <v xml:space="preserve">4140 ALLOY ANNEALED STEEL ROUND BAR 8 Ø  </v>
      </c>
      <c r="C46" t="s">
        <v>1743</v>
      </c>
      <c r="D46" t="s">
        <v>3</v>
      </c>
      <c r="E46">
        <f t="shared" si="7"/>
        <v>8</v>
      </c>
      <c r="F46" t="s">
        <v>4</v>
      </c>
      <c r="H46" s="1"/>
      <c r="K46" s="1"/>
    </row>
    <row r="47" spans="1:11" x14ac:dyDescent="0.25">
      <c r="A47" t="s">
        <v>1790</v>
      </c>
      <c r="B47" t="str">
        <f t="shared" si="5"/>
        <v xml:space="preserve">4140 ALLOY ANNEALED STEEL ROUND BAR 8.5 Ø  </v>
      </c>
      <c r="C47" t="s">
        <v>1743</v>
      </c>
      <c r="D47" t="s">
        <v>3</v>
      </c>
      <c r="E47">
        <f t="shared" si="7"/>
        <v>8.5</v>
      </c>
      <c r="F47" t="s">
        <v>4</v>
      </c>
      <c r="H47" s="1"/>
      <c r="K47" s="1"/>
    </row>
    <row r="48" spans="1:11" x14ac:dyDescent="0.25">
      <c r="A48" t="s">
        <v>1791</v>
      </c>
      <c r="B48" t="str">
        <f t="shared" si="5"/>
        <v xml:space="preserve">4140 ALLOY ANNEALED STEEL ROUND BAR 9 Ø  </v>
      </c>
      <c r="C48" t="s">
        <v>1743</v>
      </c>
      <c r="D48" t="s">
        <v>3</v>
      </c>
      <c r="E48">
        <f t="shared" si="7"/>
        <v>9</v>
      </c>
      <c r="F48" t="s">
        <v>4</v>
      </c>
      <c r="H48" s="1"/>
      <c r="K48" s="1"/>
    </row>
    <row r="49" spans="1:11" x14ac:dyDescent="0.25">
      <c r="A49" t="s">
        <v>1792</v>
      </c>
      <c r="B49" t="str">
        <f t="shared" si="5"/>
        <v xml:space="preserve">4140 ALLOY ANNEALED STEEL ROUND BAR 9.5 Ø  </v>
      </c>
      <c r="C49" t="s">
        <v>1743</v>
      </c>
      <c r="D49" t="s">
        <v>3</v>
      </c>
      <c r="E49">
        <f t="shared" si="7"/>
        <v>9.5</v>
      </c>
      <c r="F49" t="s">
        <v>4</v>
      </c>
      <c r="H49" s="1"/>
      <c r="K49" s="1"/>
    </row>
    <row r="50" spans="1:11" x14ac:dyDescent="0.25">
      <c r="A50" t="s">
        <v>1793</v>
      </c>
      <c r="B50" t="str">
        <f t="shared" si="5"/>
        <v xml:space="preserve">4140 ALLOY ANNEALED STEEL ROUND BAR 10 Ø  </v>
      </c>
      <c r="C50" t="s">
        <v>1743</v>
      </c>
      <c r="D50" t="s">
        <v>3</v>
      </c>
      <c r="E50">
        <f t="shared" si="7"/>
        <v>10</v>
      </c>
      <c r="F50" t="s">
        <v>4</v>
      </c>
      <c r="H50" s="1"/>
      <c r="K50" s="1"/>
    </row>
    <row r="51" spans="1:11" x14ac:dyDescent="0.25">
      <c r="A51" t="s">
        <v>1794</v>
      </c>
      <c r="B51" t="str">
        <f t="shared" si="5"/>
        <v xml:space="preserve">4140 ALLOY ANNEALED STEEL HEX BAR 0.125 ACROSS FLATS  </v>
      </c>
      <c r="C51" t="s">
        <v>1743</v>
      </c>
      <c r="D51" t="s">
        <v>40</v>
      </c>
      <c r="E51">
        <v>0.125</v>
      </c>
      <c r="F51" t="s">
        <v>41</v>
      </c>
      <c r="H51" s="1"/>
      <c r="K51" s="1"/>
    </row>
    <row r="52" spans="1:11" x14ac:dyDescent="0.25">
      <c r="A52" t="s">
        <v>1795</v>
      </c>
      <c r="B52" t="str">
        <f t="shared" si="5"/>
        <v xml:space="preserve">4140 ALLOY ANNEALED STEEL HEX BAR 0.25 ACROSS FLATS  </v>
      </c>
      <c r="C52" t="s">
        <v>1743</v>
      </c>
      <c r="D52" t="s">
        <v>40</v>
      </c>
      <c r="E52">
        <f>E51+0.125</f>
        <v>0.25</v>
      </c>
      <c r="F52" t="s">
        <v>41</v>
      </c>
      <c r="H52" s="1"/>
      <c r="K52" s="1"/>
    </row>
    <row r="53" spans="1:11" x14ac:dyDescent="0.25">
      <c r="A53" t="s">
        <v>1796</v>
      </c>
      <c r="B53" t="str">
        <f t="shared" si="5"/>
        <v xml:space="preserve">4140 ALLOY ANNEALED STEEL HEX BAR 0.375 ACROSS FLATS  </v>
      </c>
      <c r="C53" t="s">
        <v>1743</v>
      </c>
      <c r="D53" t="s">
        <v>40</v>
      </c>
      <c r="E53">
        <f t="shared" ref="E53:E60" si="8">E52+0.125</f>
        <v>0.375</v>
      </c>
      <c r="F53" t="s">
        <v>41</v>
      </c>
      <c r="H53" s="1"/>
      <c r="K53" s="1"/>
    </row>
    <row r="54" spans="1:11" x14ac:dyDescent="0.25">
      <c r="A54" t="s">
        <v>1797</v>
      </c>
      <c r="B54" t="str">
        <f t="shared" si="5"/>
        <v xml:space="preserve">4140 ALLOY ANNEALED STEEL HEX BAR 0.5 ACROSS FLATS  </v>
      </c>
      <c r="C54" t="s">
        <v>1743</v>
      </c>
      <c r="D54" t="s">
        <v>40</v>
      </c>
      <c r="E54">
        <f t="shared" si="8"/>
        <v>0.5</v>
      </c>
      <c r="F54" t="s">
        <v>41</v>
      </c>
      <c r="H54" s="1"/>
      <c r="K54" s="1"/>
    </row>
    <row r="55" spans="1:11" x14ac:dyDescent="0.25">
      <c r="A55" t="s">
        <v>1798</v>
      </c>
      <c r="B55" t="str">
        <f t="shared" si="5"/>
        <v xml:space="preserve">4140 ALLOY ANNEALED STEEL HEX BAR 0.625 ACROSS FLATS  </v>
      </c>
      <c r="C55" t="s">
        <v>1743</v>
      </c>
      <c r="D55" t="s">
        <v>40</v>
      </c>
      <c r="E55">
        <f t="shared" si="8"/>
        <v>0.625</v>
      </c>
      <c r="F55" t="s">
        <v>41</v>
      </c>
      <c r="H55" s="1"/>
      <c r="K55" s="1"/>
    </row>
    <row r="56" spans="1:11" x14ac:dyDescent="0.25">
      <c r="A56" t="s">
        <v>1799</v>
      </c>
      <c r="B56" t="str">
        <f t="shared" si="5"/>
        <v xml:space="preserve">4140 ALLOY ANNEALED STEEL HEX BAR 0.75 ACROSS FLATS  </v>
      </c>
      <c r="C56" t="s">
        <v>1743</v>
      </c>
      <c r="D56" t="s">
        <v>40</v>
      </c>
      <c r="E56">
        <f t="shared" si="8"/>
        <v>0.75</v>
      </c>
      <c r="F56" t="s">
        <v>41</v>
      </c>
      <c r="H56" s="1"/>
      <c r="K56" s="1"/>
    </row>
    <row r="57" spans="1:11" x14ac:dyDescent="0.25">
      <c r="A57" t="s">
        <v>1800</v>
      </c>
      <c r="B57" t="str">
        <f t="shared" si="5"/>
        <v xml:space="preserve">4140 ALLOY ANNEALED STEEL HEX BAR 0.875 ACROSS FLATS  </v>
      </c>
      <c r="C57" t="s">
        <v>1743</v>
      </c>
      <c r="D57" t="s">
        <v>40</v>
      </c>
      <c r="E57">
        <f t="shared" si="8"/>
        <v>0.875</v>
      </c>
      <c r="F57" t="s">
        <v>41</v>
      </c>
      <c r="H57" s="1"/>
      <c r="K57" s="1"/>
    </row>
    <row r="58" spans="1:11" x14ac:dyDescent="0.25">
      <c r="A58" t="s">
        <v>1801</v>
      </c>
      <c r="B58" t="str">
        <f t="shared" si="5"/>
        <v xml:space="preserve">4140 ALLOY ANNEALED STEEL HEX BAR 1 ACROSS FLATS  </v>
      </c>
      <c r="C58" t="s">
        <v>1743</v>
      </c>
      <c r="D58" t="s">
        <v>40</v>
      </c>
      <c r="E58">
        <f t="shared" si="8"/>
        <v>1</v>
      </c>
      <c r="F58" t="s">
        <v>41</v>
      </c>
      <c r="H58" s="1"/>
      <c r="K58" s="1"/>
    </row>
    <row r="59" spans="1:11" x14ac:dyDescent="0.25">
      <c r="A59" t="s">
        <v>1802</v>
      </c>
      <c r="B59" t="str">
        <f t="shared" si="5"/>
        <v xml:space="preserve">4140 ALLOY ANNEALED STEEL HEX BAR 1.125 ACROSS FLATS  </v>
      </c>
      <c r="C59" t="s">
        <v>1743</v>
      </c>
      <c r="D59" t="s">
        <v>40</v>
      </c>
      <c r="E59">
        <f t="shared" si="8"/>
        <v>1.125</v>
      </c>
      <c r="F59" t="s">
        <v>41</v>
      </c>
      <c r="H59" s="1"/>
      <c r="K59" s="1"/>
    </row>
    <row r="60" spans="1:11" ht="43.5" customHeight="1" x14ac:dyDescent="0.25">
      <c r="A60" t="s">
        <v>1803</v>
      </c>
      <c r="B60" t="str">
        <f t="shared" si="5"/>
        <v xml:space="preserve">4140 ALLOY ANNEALED STEEL HEX BAR 1.25 ACROSS FLATS  </v>
      </c>
      <c r="C60" t="s">
        <v>1743</v>
      </c>
      <c r="D60" t="s">
        <v>40</v>
      </c>
      <c r="E60">
        <f t="shared" si="8"/>
        <v>1.25</v>
      </c>
      <c r="F60" t="s">
        <v>41</v>
      </c>
      <c r="H60" s="1"/>
      <c r="K60" s="1"/>
    </row>
    <row r="61" spans="1:11" x14ac:dyDescent="0.25">
      <c r="A61" t="s">
        <v>1804</v>
      </c>
      <c r="B61" t="str">
        <f t="shared" si="5"/>
        <v xml:space="preserve">4140 ALLOY ANNEALED STEEL HEX BAR 1.5 ACROSS FLATS  </v>
      </c>
      <c r="C61" t="s">
        <v>1743</v>
      </c>
      <c r="D61" t="s">
        <v>40</v>
      </c>
      <c r="E61">
        <f>E60+0.25</f>
        <v>1.5</v>
      </c>
      <c r="F61" t="s">
        <v>41</v>
      </c>
      <c r="H61" s="1"/>
      <c r="K61" s="1"/>
    </row>
    <row r="62" spans="1:11" x14ac:dyDescent="0.25">
      <c r="A62" t="s">
        <v>1805</v>
      </c>
      <c r="B62" t="str">
        <f t="shared" si="5"/>
        <v xml:space="preserve">4140 ALLOY ANNEALED STEEL HEX BAR 1.75 ACROSS FLATS  </v>
      </c>
      <c r="C62" t="s">
        <v>1743</v>
      </c>
      <c r="D62" t="s">
        <v>40</v>
      </c>
      <c r="E62">
        <f t="shared" ref="E62:E63" si="9">E61+0.25</f>
        <v>1.75</v>
      </c>
      <c r="F62" t="s">
        <v>41</v>
      </c>
      <c r="H62" s="1"/>
      <c r="K62" s="1"/>
    </row>
    <row r="63" spans="1:11" x14ac:dyDescent="0.25">
      <c r="A63" t="s">
        <v>1806</v>
      </c>
      <c r="B63" t="str">
        <f t="shared" si="5"/>
        <v xml:space="preserve">4140 ALLOY ANNEALED STEEL HEX BAR 2 ACROSS FLATS  </v>
      </c>
      <c r="C63" t="s">
        <v>1743</v>
      </c>
      <c r="D63" t="s">
        <v>40</v>
      </c>
      <c r="E63">
        <f t="shared" si="9"/>
        <v>2</v>
      </c>
      <c r="F63" t="s">
        <v>41</v>
      </c>
      <c r="H63" s="1"/>
      <c r="K63" s="1"/>
    </row>
    <row r="64" spans="1:11" x14ac:dyDescent="0.25">
      <c r="A64" t="s">
        <v>1807</v>
      </c>
      <c r="B64" t="str">
        <f t="shared" ref="B64:B127" si="10">C64&amp;" "&amp;D64&amp;" "&amp;E64&amp;" "&amp;F64&amp;" "&amp;" "&amp;G64&amp;" "&amp;H64&amp;" "&amp;I64&amp;" "&amp;J64&amp;" "&amp;K64</f>
        <v>4140 ALLOY ANNEALED STEEL ROUND TUBING 0.25 O.D.  X 0.1875 I.D. WALL 0.03125</v>
      </c>
      <c r="C64" t="s">
        <v>1743</v>
      </c>
      <c r="D64" t="s">
        <v>55</v>
      </c>
      <c r="E64" s="1">
        <v>0.25</v>
      </c>
      <c r="F64" t="s">
        <v>56</v>
      </c>
      <c r="G64" t="s">
        <v>57</v>
      </c>
      <c r="H64" s="1">
        <f t="shared" ref="H64:H95" si="11">E64-(K64*2)</f>
        <v>0.1875</v>
      </c>
      <c r="I64" t="s">
        <v>58</v>
      </c>
      <c r="J64" t="s">
        <v>59</v>
      </c>
      <c r="K64" s="1">
        <v>3.125E-2</v>
      </c>
    </row>
    <row r="65" spans="1:11" x14ac:dyDescent="0.25">
      <c r="A65" t="s">
        <v>1808</v>
      </c>
      <c r="B65" t="str">
        <f t="shared" si="10"/>
        <v>4140 ALLOY ANNEALED STEEL ROUND TUBING 0.375 O.D.  X 0.3125 I.D. WALL 0.03125</v>
      </c>
      <c r="C65" t="s">
        <v>1743</v>
      </c>
      <c r="D65" t="s">
        <v>55</v>
      </c>
      <c r="E65" s="1">
        <f t="shared" ref="E65:E70" si="12">E64+0.125</f>
        <v>0.375</v>
      </c>
      <c r="F65" t="s">
        <v>56</v>
      </c>
      <c r="G65" t="s">
        <v>57</v>
      </c>
      <c r="H65" s="1">
        <f t="shared" si="11"/>
        <v>0.3125</v>
      </c>
      <c r="I65" t="s">
        <v>58</v>
      </c>
      <c r="J65" t="s">
        <v>59</v>
      </c>
      <c r="K65" s="1">
        <v>3.125E-2</v>
      </c>
    </row>
    <row r="66" spans="1:11" x14ac:dyDescent="0.25">
      <c r="A66" t="s">
        <v>1809</v>
      </c>
      <c r="B66" t="str">
        <f t="shared" si="10"/>
        <v>4140 ALLOY ANNEALED STEEL ROUND TUBING 0.5 O.D.  X 0.4375 I.D. WALL 0.03125</v>
      </c>
      <c r="C66" t="s">
        <v>1743</v>
      </c>
      <c r="D66" t="s">
        <v>55</v>
      </c>
      <c r="E66" s="1">
        <f t="shared" si="12"/>
        <v>0.5</v>
      </c>
      <c r="F66" t="s">
        <v>56</v>
      </c>
      <c r="G66" t="s">
        <v>57</v>
      </c>
      <c r="H66" s="1">
        <f t="shared" si="11"/>
        <v>0.4375</v>
      </c>
      <c r="I66" t="s">
        <v>58</v>
      </c>
      <c r="J66" t="s">
        <v>59</v>
      </c>
      <c r="K66" s="1">
        <v>3.125E-2</v>
      </c>
    </row>
    <row r="67" spans="1:11" x14ac:dyDescent="0.25">
      <c r="A67" t="s">
        <v>1810</v>
      </c>
      <c r="B67" t="str">
        <f t="shared" si="10"/>
        <v>4140 ALLOY ANNEALED STEEL ROUND TUBING 0.625 O.D.  X 0.5625 I.D. WALL 0.03125</v>
      </c>
      <c r="C67" t="s">
        <v>1743</v>
      </c>
      <c r="D67" t="s">
        <v>55</v>
      </c>
      <c r="E67" s="1">
        <f t="shared" si="12"/>
        <v>0.625</v>
      </c>
      <c r="F67" t="s">
        <v>56</v>
      </c>
      <c r="G67" t="s">
        <v>57</v>
      </c>
      <c r="H67" s="1">
        <f t="shared" si="11"/>
        <v>0.5625</v>
      </c>
      <c r="I67" t="s">
        <v>58</v>
      </c>
      <c r="J67" t="s">
        <v>59</v>
      </c>
      <c r="K67" s="1">
        <v>3.125E-2</v>
      </c>
    </row>
    <row r="68" spans="1:11" x14ac:dyDescent="0.25">
      <c r="A68" t="s">
        <v>1811</v>
      </c>
      <c r="B68" t="str">
        <f t="shared" si="10"/>
        <v>4140 ALLOY ANNEALED STEEL ROUND TUBING 0.75 O.D.  X 0.6875 I.D. WALL 0.03125</v>
      </c>
      <c r="C68" t="s">
        <v>1743</v>
      </c>
      <c r="D68" t="s">
        <v>55</v>
      </c>
      <c r="E68" s="1">
        <f t="shared" si="12"/>
        <v>0.75</v>
      </c>
      <c r="F68" t="s">
        <v>56</v>
      </c>
      <c r="G68" t="s">
        <v>57</v>
      </c>
      <c r="H68" s="1">
        <f t="shared" si="11"/>
        <v>0.6875</v>
      </c>
      <c r="I68" t="s">
        <v>58</v>
      </c>
      <c r="J68" t="s">
        <v>59</v>
      </c>
      <c r="K68" s="1">
        <v>3.125E-2</v>
      </c>
    </row>
    <row r="69" spans="1:11" x14ac:dyDescent="0.25">
      <c r="A69" t="s">
        <v>1812</v>
      </c>
      <c r="B69" t="str">
        <f t="shared" si="10"/>
        <v>4140 ALLOY ANNEALED STEEL ROUND TUBING 0.875 O.D.  X 0.8125 I.D. WALL 0.03125</v>
      </c>
      <c r="C69" t="s">
        <v>1743</v>
      </c>
      <c r="D69" t="s">
        <v>55</v>
      </c>
      <c r="E69" s="1">
        <f t="shared" si="12"/>
        <v>0.875</v>
      </c>
      <c r="F69" t="s">
        <v>56</v>
      </c>
      <c r="G69" t="s">
        <v>57</v>
      </c>
      <c r="H69" s="1">
        <f t="shared" si="11"/>
        <v>0.8125</v>
      </c>
      <c r="I69" t="s">
        <v>58</v>
      </c>
      <c r="J69" t="s">
        <v>59</v>
      </c>
      <c r="K69" s="1">
        <v>3.125E-2</v>
      </c>
    </row>
    <row r="70" spans="1:11" x14ac:dyDescent="0.25">
      <c r="A70" t="s">
        <v>1813</v>
      </c>
      <c r="B70" t="str">
        <f t="shared" si="10"/>
        <v>4140 ALLOY ANNEALED STEEL ROUND TUBING 1 O.D.  X 0.935 I.D. WALL 0.0325</v>
      </c>
      <c r="C70" t="s">
        <v>1743</v>
      </c>
      <c r="D70" t="s">
        <v>55</v>
      </c>
      <c r="E70" s="1">
        <f t="shared" si="12"/>
        <v>1</v>
      </c>
      <c r="F70" t="s">
        <v>56</v>
      </c>
      <c r="G70" t="s">
        <v>57</v>
      </c>
      <c r="H70" s="1">
        <f t="shared" si="11"/>
        <v>0.93500000000000005</v>
      </c>
      <c r="I70" t="s">
        <v>58</v>
      </c>
      <c r="J70" t="s">
        <v>59</v>
      </c>
      <c r="K70" s="1">
        <v>3.2500000000000001E-2</v>
      </c>
    </row>
    <row r="71" spans="1:11" x14ac:dyDescent="0.25">
      <c r="A71" t="s">
        <v>1814</v>
      </c>
      <c r="B71" t="str">
        <f t="shared" si="10"/>
        <v>4140 ALLOY ANNEALED STEEL ROUND TUBING 1 O.D.  X 0.875 I.D. WALL 0.0625</v>
      </c>
      <c r="C71" t="s">
        <v>1743</v>
      </c>
      <c r="D71" t="s">
        <v>55</v>
      </c>
      <c r="E71" s="1">
        <v>1</v>
      </c>
      <c r="F71" t="s">
        <v>56</v>
      </c>
      <c r="G71" t="s">
        <v>57</v>
      </c>
      <c r="H71" s="1">
        <f t="shared" si="11"/>
        <v>0.875</v>
      </c>
      <c r="I71" t="s">
        <v>58</v>
      </c>
      <c r="J71" t="s">
        <v>59</v>
      </c>
      <c r="K71" s="1">
        <v>6.25E-2</v>
      </c>
    </row>
    <row r="72" spans="1:11" x14ac:dyDescent="0.25">
      <c r="A72" t="s">
        <v>1815</v>
      </c>
      <c r="B72" t="str">
        <f t="shared" si="10"/>
        <v>4140 ALLOY ANNEALED STEEL ROUND TUBING 1 O.D.  X 0.75 I.D. WALL 0.125</v>
      </c>
      <c r="C72" t="s">
        <v>1743</v>
      </c>
      <c r="D72" t="s">
        <v>55</v>
      </c>
      <c r="E72" s="1">
        <v>1</v>
      </c>
      <c r="F72" t="s">
        <v>56</v>
      </c>
      <c r="G72" t="s">
        <v>57</v>
      </c>
      <c r="H72" s="1">
        <f t="shared" si="11"/>
        <v>0.75</v>
      </c>
      <c r="I72" t="s">
        <v>58</v>
      </c>
      <c r="J72" t="s">
        <v>59</v>
      </c>
      <c r="K72" s="1">
        <v>0.125</v>
      </c>
    </row>
    <row r="73" spans="1:11" x14ac:dyDescent="0.25">
      <c r="A73" t="s">
        <v>1816</v>
      </c>
      <c r="B73" t="str">
        <f t="shared" si="10"/>
        <v>4140 ALLOY ANNEALED STEEL ROUND TUBING 1 O.D.  X 0.5 I.D. WALL 0.25</v>
      </c>
      <c r="C73" t="s">
        <v>1743</v>
      </c>
      <c r="D73" t="s">
        <v>55</v>
      </c>
      <c r="E73" s="1">
        <v>1</v>
      </c>
      <c r="F73" t="s">
        <v>56</v>
      </c>
      <c r="G73" t="s">
        <v>57</v>
      </c>
      <c r="H73" s="1">
        <f t="shared" si="11"/>
        <v>0.5</v>
      </c>
      <c r="I73" t="s">
        <v>58</v>
      </c>
      <c r="J73" t="s">
        <v>59</v>
      </c>
      <c r="K73" s="1">
        <v>0.25</v>
      </c>
    </row>
    <row r="74" spans="1:11" x14ac:dyDescent="0.25">
      <c r="A74" t="s">
        <v>1817</v>
      </c>
      <c r="B74" t="str">
        <f t="shared" si="10"/>
        <v>4140 ALLOY ANNEALED STEEL ROUND TUBING 1.25 O.D.  X 1.125 I.D. WALL 0.0625</v>
      </c>
      <c r="C74" t="s">
        <v>1743</v>
      </c>
      <c r="D74" t="s">
        <v>55</v>
      </c>
      <c r="E74" s="1">
        <v>1.25</v>
      </c>
      <c r="F74" t="s">
        <v>56</v>
      </c>
      <c r="G74" t="s">
        <v>57</v>
      </c>
      <c r="H74" s="1">
        <f t="shared" si="11"/>
        <v>1.125</v>
      </c>
      <c r="I74" t="s">
        <v>58</v>
      </c>
      <c r="J74" t="s">
        <v>59</v>
      </c>
      <c r="K74" s="1">
        <v>6.25E-2</v>
      </c>
    </row>
    <row r="75" spans="1:11" x14ac:dyDescent="0.25">
      <c r="A75" t="s">
        <v>1818</v>
      </c>
      <c r="B75" t="str">
        <f t="shared" si="10"/>
        <v>4140 ALLOY ANNEALED STEEL ROUND TUBING 1.25 O.D.  X 1 I.D. WALL 0.125</v>
      </c>
      <c r="C75" t="s">
        <v>1743</v>
      </c>
      <c r="D75" t="s">
        <v>55</v>
      </c>
      <c r="E75" s="1">
        <v>1.25</v>
      </c>
      <c r="F75" t="s">
        <v>56</v>
      </c>
      <c r="G75" t="s">
        <v>57</v>
      </c>
      <c r="H75" s="1">
        <f t="shared" si="11"/>
        <v>1</v>
      </c>
      <c r="I75" t="s">
        <v>58</v>
      </c>
      <c r="J75" t="s">
        <v>59</v>
      </c>
      <c r="K75" s="1">
        <v>0.125</v>
      </c>
    </row>
    <row r="76" spans="1:11" x14ac:dyDescent="0.25">
      <c r="A76" t="s">
        <v>1819</v>
      </c>
      <c r="B76" t="str">
        <f t="shared" si="10"/>
        <v>4140 ALLOY ANNEALED STEEL ROUND TUBING 1.25 O.D.  X 0.75 I.D. WALL 0.25</v>
      </c>
      <c r="C76" t="s">
        <v>1743</v>
      </c>
      <c r="D76" t="s">
        <v>55</v>
      </c>
      <c r="E76" s="1">
        <v>1.25</v>
      </c>
      <c r="F76" t="s">
        <v>56</v>
      </c>
      <c r="G76" t="s">
        <v>57</v>
      </c>
      <c r="H76" s="1">
        <f t="shared" si="11"/>
        <v>0.75</v>
      </c>
      <c r="I76" t="s">
        <v>58</v>
      </c>
      <c r="J76" t="s">
        <v>59</v>
      </c>
      <c r="K76" s="1">
        <v>0.25</v>
      </c>
    </row>
    <row r="77" spans="1:11" x14ac:dyDescent="0.25">
      <c r="A77" t="s">
        <v>1820</v>
      </c>
      <c r="B77" t="str">
        <f t="shared" si="10"/>
        <v>4140 ALLOY ANNEALED STEEL ROUND TUBING 1.5 O.D.  X 1.375 I.D. WALL 0.0625</v>
      </c>
      <c r="C77" t="s">
        <v>1743</v>
      </c>
      <c r="D77" t="s">
        <v>55</v>
      </c>
      <c r="E77" s="1">
        <v>1.5</v>
      </c>
      <c r="F77" t="s">
        <v>56</v>
      </c>
      <c r="G77" t="s">
        <v>57</v>
      </c>
      <c r="H77" s="1">
        <f t="shared" si="11"/>
        <v>1.375</v>
      </c>
      <c r="I77" t="s">
        <v>58</v>
      </c>
      <c r="J77" t="s">
        <v>59</v>
      </c>
      <c r="K77" s="1">
        <v>6.25E-2</v>
      </c>
    </row>
    <row r="78" spans="1:11" x14ac:dyDescent="0.25">
      <c r="A78" t="s">
        <v>1821</v>
      </c>
      <c r="B78" t="str">
        <f t="shared" si="10"/>
        <v>4140 ALLOY ANNEALED STEEL ROUND TUBING 1.5 O.D.  X 1.25 I.D. WALL 0.125</v>
      </c>
      <c r="C78" t="s">
        <v>1743</v>
      </c>
      <c r="D78" t="s">
        <v>55</v>
      </c>
      <c r="E78" s="1">
        <v>1.5</v>
      </c>
      <c r="F78" t="s">
        <v>56</v>
      </c>
      <c r="G78" t="s">
        <v>57</v>
      </c>
      <c r="H78" s="1">
        <f t="shared" si="11"/>
        <v>1.25</v>
      </c>
      <c r="I78" t="s">
        <v>58</v>
      </c>
      <c r="J78" t="s">
        <v>59</v>
      </c>
      <c r="K78" s="1">
        <v>0.125</v>
      </c>
    </row>
    <row r="79" spans="1:11" x14ac:dyDescent="0.25">
      <c r="A79" t="s">
        <v>1822</v>
      </c>
      <c r="B79" t="str">
        <f t="shared" si="10"/>
        <v>4140 ALLOY ANNEALED STEEL ROUND TUBING 1.5 O.D.  X 1 I.D. WALL 0.25</v>
      </c>
      <c r="C79" t="s">
        <v>1743</v>
      </c>
      <c r="D79" t="s">
        <v>55</v>
      </c>
      <c r="E79" s="1">
        <v>1.5</v>
      </c>
      <c r="F79" t="s">
        <v>56</v>
      </c>
      <c r="G79" t="s">
        <v>57</v>
      </c>
      <c r="H79" s="1">
        <f t="shared" si="11"/>
        <v>1</v>
      </c>
      <c r="I79" t="s">
        <v>58</v>
      </c>
      <c r="J79" t="s">
        <v>59</v>
      </c>
      <c r="K79" s="1">
        <v>0.25</v>
      </c>
    </row>
    <row r="80" spans="1:11" x14ac:dyDescent="0.25">
      <c r="A80" t="s">
        <v>1823</v>
      </c>
      <c r="B80" t="str">
        <f t="shared" si="10"/>
        <v>4140 ALLOY ANNEALED STEEL ROUND TUBING 1.75 O.D.  X 1.625 I.D. WALL 0.0625</v>
      </c>
      <c r="C80" t="s">
        <v>1743</v>
      </c>
      <c r="D80" t="s">
        <v>55</v>
      </c>
      <c r="E80" s="1">
        <v>1.75</v>
      </c>
      <c r="F80" t="s">
        <v>56</v>
      </c>
      <c r="G80" t="s">
        <v>57</v>
      </c>
      <c r="H80" s="1">
        <f t="shared" si="11"/>
        <v>1.625</v>
      </c>
      <c r="I80" t="s">
        <v>58</v>
      </c>
      <c r="J80" t="s">
        <v>59</v>
      </c>
      <c r="K80" s="1">
        <v>6.25E-2</v>
      </c>
    </row>
    <row r="81" spans="1:11" x14ac:dyDescent="0.25">
      <c r="A81" t="s">
        <v>1824</v>
      </c>
      <c r="B81" t="str">
        <f t="shared" si="10"/>
        <v>4140 ALLOY ANNEALED STEEL ROUND TUBING 1.75 O.D.  X 1.5 I.D. WALL 0.125</v>
      </c>
      <c r="C81" t="s">
        <v>1743</v>
      </c>
      <c r="D81" t="s">
        <v>55</v>
      </c>
      <c r="E81" s="1">
        <v>1.75</v>
      </c>
      <c r="F81" t="s">
        <v>56</v>
      </c>
      <c r="G81" t="s">
        <v>57</v>
      </c>
      <c r="H81" s="1">
        <f t="shared" si="11"/>
        <v>1.5</v>
      </c>
      <c r="I81" t="s">
        <v>58</v>
      </c>
      <c r="J81" t="s">
        <v>59</v>
      </c>
      <c r="K81" s="1">
        <v>0.125</v>
      </c>
    </row>
    <row r="82" spans="1:11" x14ac:dyDescent="0.25">
      <c r="A82" t="s">
        <v>1825</v>
      </c>
      <c r="B82" t="str">
        <f t="shared" si="10"/>
        <v>4140 ALLOY ANNEALED STEEL ROUND TUBING 1.75 O.D.  X 1.25 I.D. WALL 0.25</v>
      </c>
      <c r="C82" t="s">
        <v>1743</v>
      </c>
      <c r="D82" t="s">
        <v>55</v>
      </c>
      <c r="E82" s="1">
        <v>1.75</v>
      </c>
      <c r="F82" t="s">
        <v>56</v>
      </c>
      <c r="G82" t="s">
        <v>57</v>
      </c>
      <c r="H82" s="1">
        <f t="shared" si="11"/>
        <v>1.25</v>
      </c>
      <c r="I82" t="s">
        <v>58</v>
      </c>
      <c r="J82" t="s">
        <v>59</v>
      </c>
      <c r="K82" s="1">
        <v>0.25</v>
      </c>
    </row>
    <row r="83" spans="1:11" x14ac:dyDescent="0.25">
      <c r="A83" t="s">
        <v>1826</v>
      </c>
      <c r="B83" t="str">
        <f t="shared" si="10"/>
        <v>4140 ALLOY ANNEALED STEEL ROUND TUBING 2 O.D.  X 1.875 I.D. WALL 0.0625</v>
      </c>
      <c r="C83" t="s">
        <v>1743</v>
      </c>
      <c r="D83" t="s">
        <v>55</v>
      </c>
      <c r="E83" s="1">
        <v>2</v>
      </c>
      <c r="F83" t="s">
        <v>56</v>
      </c>
      <c r="G83" t="s">
        <v>57</v>
      </c>
      <c r="H83" s="1">
        <f t="shared" si="11"/>
        <v>1.875</v>
      </c>
      <c r="I83" t="s">
        <v>58</v>
      </c>
      <c r="J83" t="s">
        <v>59</v>
      </c>
      <c r="K83" s="1">
        <v>6.25E-2</v>
      </c>
    </row>
    <row r="84" spans="1:11" x14ac:dyDescent="0.25">
      <c r="A84" t="s">
        <v>1827</v>
      </c>
      <c r="B84" t="str">
        <f t="shared" si="10"/>
        <v>4140 ALLOY ANNEALED STEEL ROUND TUBING 2 O.D.  X 1.75 I.D. WALL 0.125</v>
      </c>
      <c r="C84" t="s">
        <v>1743</v>
      </c>
      <c r="D84" t="s">
        <v>55</v>
      </c>
      <c r="E84" s="1">
        <v>2</v>
      </c>
      <c r="F84" t="s">
        <v>56</v>
      </c>
      <c r="G84" t="s">
        <v>57</v>
      </c>
      <c r="H84" s="1">
        <f t="shared" si="11"/>
        <v>1.75</v>
      </c>
      <c r="I84" t="s">
        <v>58</v>
      </c>
      <c r="J84" t="s">
        <v>59</v>
      </c>
      <c r="K84" s="1">
        <v>0.125</v>
      </c>
    </row>
    <row r="85" spans="1:11" x14ac:dyDescent="0.25">
      <c r="A85" t="s">
        <v>1828</v>
      </c>
      <c r="B85" t="str">
        <f t="shared" si="10"/>
        <v>4140 ALLOY ANNEALED STEEL ROUND TUBING 2 O.D.  X 1.5 I.D. WALL 0.25</v>
      </c>
      <c r="C85" t="s">
        <v>1743</v>
      </c>
      <c r="D85" t="s">
        <v>55</v>
      </c>
      <c r="E85" s="1">
        <v>2</v>
      </c>
      <c r="F85" t="s">
        <v>56</v>
      </c>
      <c r="G85" t="s">
        <v>57</v>
      </c>
      <c r="H85" s="1">
        <f t="shared" si="11"/>
        <v>1.5</v>
      </c>
      <c r="I85" t="s">
        <v>58</v>
      </c>
      <c r="J85" t="s">
        <v>59</v>
      </c>
      <c r="K85" s="1">
        <v>0.25</v>
      </c>
    </row>
    <row r="86" spans="1:11" x14ac:dyDescent="0.25">
      <c r="A86" t="s">
        <v>1829</v>
      </c>
      <c r="B86" t="str">
        <f t="shared" si="10"/>
        <v>4140 ALLOY ANNEALED STEEL ROUND TUBING 2 O.D.  X 1.25 I.D. WALL 0.375</v>
      </c>
      <c r="C86" t="s">
        <v>1743</v>
      </c>
      <c r="D86" t="s">
        <v>55</v>
      </c>
      <c r="E86" s="1">
        <v>2</v>
      </c>
      <c r="F86" t="s">
        <v>56</v>
      </c>
      <c r="G86" t="s">
        <v>57</v>
      </c>
      <c r="H86" s="1">
        <f t="shared" si="11"/>
        <v>1.25</v>
      </c>
      <c r="I86" t="s">
        <v>58</v>
      </c>
      <c r="J86" t="s">
        <v>59</v>
      </c>
      <c r="K86" s="1">
        <v>0.375</v>
      </c>
    </row>
    <row r="87" spans="1:11" x14ac:dyDescent="0.25">
      <c r="A87" t="s">
        <v>1830</v>
      </c>
      <c r="B87" t="str">
        <f t="shared" si="10"/>
        <v>4140 ALLOY ANNEALED STEEL ROUND TUBING 2 O.D.  X 1 I.D. WALL 0.5</v>
      </c>
      <c r="C87" t="s">
        <v>1743</v>
      </c>
      <c r="D87" t="s">
        <v>55</v>
      </c>
      <c r="E87" s="1">
        <v>2</v>
      </c>
      <c r="F87" t="s">
        <v>56</v>
      </c>
      <c r="G87" t="s">
        <v>57</v>
      </c>
      <c r="H87" s="1">
        <f t="shared" si="11"/>
        <v>1</v>
      </c>
      <c r="I87" t="s">
        <v>58</v>
      </c>
      <c r="J87" t="s">
        <v>59</v>
      </c>
      <c r="K87" s="1">
        <v>0.5</v>
      </c>
    </row>
    <row r="88" spans="1:11" x14ac:dyDescent="0.25">
      <c r="A88" t="s">
        <v>1831</v>
      </c>
      <c r="B88" t="str">
        <f t="shared" si="10"/>
        <v>4140 ALLOY ANNEALED STEEL ROUND TUBING 2.25 O.D.  X 2.125 I.D. WALL 0.0625</v>
      </c>
      <c r="C88" t="s">
        <v>1743</v>
      </c>
      <c r="D88" t="s">
        <v>55</v>
      </c>
      <c r="E88" s="1">
        <v>2.25</v>
      </c>
      <c r="F88" t="s">
        <v>56</v>
      </c>
      <c r="G88" t="s">
        <v>57</v>
      </c>
      <c r="H88" s="1">
        <f t="shared" si="11"/>
        <v>2.125</v>
      </c>
      <c r="I88" t="s">
        <v>58</v>
      </c>
      <c r="J88" t="s">
        <v>59</v>
      </c>
      <c r="K88" s="1">
        <v>6.25E-2</v>
      </c>
    </row>
    <row r="89" spans="1:11" x14ac:dyDescent="0.25">
      <c r="A89" t="s">
        <v>1832</v>
      </c>
      <c r="B89" t="str">
        <f t="shared" si="10"/>
        <v>4140 ALLOY ANNEALED STEEL ROUND TUBING 2.25 O.D.  X 2 I.D. WALL 0.125</v>
      </c>
      <c r="C89" t="s">
        <v>1743</v>
      </c>
      <c r="D89" t="s">
        <v>55</v>
      </c>
      <c r="E89" s="1">
        <v>2.25</v>
      </c>
      <c r="F89" t="s">
        <v>56</v>
      </c>
      <c r="G89" t="s">
        <v>57</v>
      </c>
      <c r="H89" s="1">
        <f t="shared" si="11"/>
        <v>2</v>
      </c>
      <c r="I89" t="s">
        <v>58</v>
      </c>
      <c r="J89" t="s">
        <v>59</v>
      </c>
      <c r="K89" s="1">
        <v>0.125</v>
      </c>
    </row>
    <row r="90" spans="1:11" x14ac:dyDescent="0.25">
      <c r="A90" t="s">
        <v>1833</v>
      </c>
      <c r="B90" t="str">
        <f t="shared" si="10"/>
        <v>4140 ALLOY ANNEALED STEEL ROUND TUBING 2.25 O.D.  X 1.75 I.D. WALL 0.25</v>
      </c>
      <c r="C90" t="s">
        <v>1743</v>
      </c>
      <c r="D90" t="s">
        <v>55</v>
      </c>
      <c r="E90" s="1">
        <v>2.25</v>
      </c>
      <c r="F90" t="s">
        <v>56</v>
      </c>
      <c r="G90" t="s">
        <v>57</v>
      </c>
      <c r="H90" s="1">
        <f t="shared" si="11"/>
        <v>1.75</v>
      </c>
      <c r="I90" t="s">
        <v>58</v>
      </c>
      <c r="J90" t="s">
        <v>59</v>
      </c>
      <c r="K90" s="1">
        <v>0.25</v>
      </c>
    </row>
    <row r="91" spans="1:11" x14ac:dyDescent="0.25">
      <c r="A91" t="s">
        <v>1834</v>
      </c>
      <c r="B91" t="str">
        <f t="shared" si="10"/>
        <v>4140 ALLOY ANNEALED STEEL ROUND TUBING 2.25 O.D.  X 1.5 I.D. WALL 0.375</v>
      </c>
      <c r="C91" t="s">
        <v>1743</v>
      </c>
      <c r="D91" t="s">
        <v>55</v>
      </c>
      <c r="E91" s="1">
        <v>2.25</v>
      </c>
      <c r="F91" t="s">
        <v>56</v>
      </c>
      <c r="G91" t="s">
        <v>57</v>
      </c>
      <c r="H91" s="1">
        <f t="shared" si="11"/>
        <v>1.5</v>
      </c>
      <c r="I91" t="s">
        <v>58</v>
      </c>
      <c r="J91" t="s">
        <v>59</v>
      </c>
      <c r="K91" s="1">
        <v>0.375</v>
      </c>
    </row>
    <row r="92" spans="1:11" x14ac:dyDescent="0.25">
      <c r="A92" t="s">
        <v>1835</v>
      </c>
      <c r="B92" t="str">
        <f t="shared" si="10"/>
        <v>4140 ALLOY ANNEALED STEEL ROUND TUBING 2.25 O.D.  X 1.25 I.D. WALL 0.5</v>
      </c>
      <c r="C92" t="s">
        <v>1743</v>
      </c>
      <c r="D92" t="s">
        <v>55</v>
      </c>
      <c r="E92" s="1">
        <v>2.25</v>
      </c>
      <c r="F92" t="s">
        <v>56</v>
      </c>
      <c r="G92" t="s">
        <v>57</v>
      </c>
      <c r="H92" s="1">
        <f t="shared" si="11"/>
        <v>1.25</v>
      </c>
      <c r="I92" t="s">
        <v>58</v>
      </c>
      <c r="J92" t="s">
        <v>59</v>
      </c>
      <c r="K92" s="1">
        <v>0.5</v>
      </c>
    </row>
    <row r="93" spans="1:11" x14ac:dyDescent="0.25">
      <c r="A93" t="s">
        <v>1836</v>
      </c>
      <c r="B93" t="str">
        <f t="shared" si="10"/>
        <v>4140 ALLOY ANNEALED STEEL ROUND TUBING 2.5 O.D.  X 2.375 I.D. WALL 0.0625</v>
      </c>
      <c r="C93" t="s">
        <v>1743</v>
      </c>
      <c r="D93" t="s">
        <v>55</v>
      </c>
      <c r="E93" s="1">
        <v>2.5</v>
      </c>
      <c r="F93" t="s">
        <v>56</v>
      </c>
      <c r="G93" t="s">
        <v>57</v>
      </c>
      <c r="H93" s="1">
        <f t="shared" si="11"/>
        <v>2.375</v>
      </c>
      <c r="I93" t="s">
        <v>58</v>
      </c>
      <c r="J93" t="s">
        <v>59</v>
      </c>
      <c r="K93" s="1">
        <v>6.25E-2</v>
      </c>
    </row>
    <row r="94" spans="1:11" x14ac:dyDescent="0.25">
      <c r="A94" t="s">
        <v>1837</v>
      </c>
      <c r="B94" t="str">
        <f t="shared" si="10"/>
        <v>4140 ALLOY ANNEALED STEEL ROUND TUBING 2.5 O.D.  X 2.25 I.D. WALL 0.125</v>
      </c>
      <c r="C94" t="s">
        <v>1743</v>
      </c>
      <c r="D94" t="s">
        <v>55</v>
      </c>
      <c r="E94" s="1">
        <v>2.5</v>
      </c>
      <c r="F94" t="s">
        <v>56</v>
      </c>
      <c r="G94" t="s">
        <v>57</v>
      </c>
      <c r="H94" s="1">
        <f t="shared" si="11"/>
        <v>2.25</v>
      </c>
      <c r="I94" t="s">
        <v>58</v>
      </c>
      <c r="J94" t="s">
        <v>59</v>
      </c>
      <c r="K94" s="1">
        <v>0.125</v>
      </c>
    </row>
    <row r="95" spans="1:11" x14ac:dyDescent="0.25">
      <c r="A95" t="s">
        <v>1838</v>
      </c>
      <c r="B95" t="str">
        <f t="shared" si="10"/>
        <v>4140 ALLOY ANNEALED STEEL ROUND TUBING 2.5 O.D.  X 2 I.D. WALL 0.25</v>
      </c>
      <c r="C95" t="s">
        <v>1743</v>
      </c>
      <c r="D95" t="s">
        <v>55</v>
      </c>
      <c r="E95" s="1">
        <v>2.5</v>
      </c>
      <c r="F95" t="s">
        <v>56</v>
      </c>
      <c r="G95" t="s">
        <v>57</v>
      </c>
      <c r="H95" s="1">
        <f t="shared" si="11"/>
        <v>2</v>
      </c>
      <c r="I95" t="s">
        <v>58</v>
      </c>
      <c r="J95" t="s">
        <v>59</v>
      </c>
      <c r="K95" s="1">
        <v>0.25</v>
      </c>
    </row>
    <row r="96" spans="1:11" x14ac:dyDescent="0.25">
      <c r="A96" t="s">
        <v>1839</v>
      </c>
      <c r="B96" t="str">
        <f t="shared" si="10"/>
        <v>4140 ALLOY ANNEALED STEEL ROUND TUBING 2.5 O.D.  X 1.75 I.D. WALL 0.375</v>
      </c>
      <c r="C96" t="s">
        <v>1743</v>
      </c>
      <c r="D96" t="s">
        <v>55</v>
      </c>
      <c r="E96" s="1">
        <v>2.5</v>
      </c>
      <c r="F96" t="s">
        <v>56</v>
      </c>
      <c r="G96" t="s">
        <v>57</v>
      </c>
      <c r="H96" s="1">
        <f t="shared" ref="H96:H127" si="13">E96-(K96*2)</f>
        <v>1.75</v>
      </c>
      <c r="I96" t="s">
        <v>58</v>
      </c>
      <c r="J96" t="s">
        <v>59</v>
      </c>
      <c r="K96" s="1">
        <v>0.375</v>
      </c>
    </row>
    <row r="97" spans="1:11" x14ac:dyDescent="0.25">
      <c r="A97" t="s">
        <v>1840</v>
      </c>
      <c r="B97" t="str">
        <f t="shared" si="10"/>
        <v>4140 ALLOY ANNEALED STEEL ROUND TUBING 2.5 O.D.  X 1.5 I.D. WALL 0.5</v>
      </c>
      <c r="C97" t="s">
        <v>1743</v>
      </c>
      <c r="D97" t="s">
        <v>55</v>
      </c>
      <c r="E97" s="1">
        <v>2.5</v>
      </c>
      <c r="F97" t="s">
        <v>56</v>
      </c>
      <c r="G97" t="s">
        <v>57</v>
      </c>
      <c r="H97" s="1">
        <f t="shared" si="13"/>
        <v>1.5</v>
      </c>
      <c r="I97" t="s">
        <v>58</v>
      </c>
      <c r="J97" t="s">
        <v>59</v>
      </c>
      <c r="K97" s="1">
        <v>0.5</v>
      </c>
    </row>
    <row r="98" spans="1:11" x14ac:dyDescent="0.25">
      <c r="A98" t="s">
        <v>1841</v>
      </c>
      <c r="B98" t="str">
        <f t="shared" si="10"/>
        <v>4140 ALLOY ANNEALED STEEL ROUND TUBING 2.75 O.D.  X 2.625 I.D. WALL 0.0625</v>
      </c>
      <c r="C98" t="s">
        <v>1743</v>
      </c>
      <c r="D98" t="s">
        <v>55</v>
      </c>
      <c r="E98" s="1">
        <v>2.75</v>
      </c>
      <c r="F98" t="s">
        <v>56</v>
      </c>
      <c r="G98" t="s">
        <v>57</v>
      </c>
      <c r="H98" s="1">
        <f t="shared" si="13"/>
        <v>2.625</v>
      </c>
      <c r="I98" t="s">
        <v>58</v>
      </c>
      <c r="J98" t="s">
        <v>59</v>
      </c>
      <c r="K98" s="1">
        <v>6.25E-2</v>
      </c>
    </row>
    <row r="99" spans="1:11" x14ac:dyDescent="0.25">
      <c r="A99" t="s">
        <v>1842</v>
      </c>
      <c r="B99" t="str">
        <f t="shared" si="10"/>
        <v>4140 ALLOY ANNEALED STEEL ROUND TUBING 2.75 O.D.  X 2.5 I.D. WALL 0.125</v>
      </c>
      <c r="C99" t="s">
        <v>1743</v>
      </c>
      <c r="D99" t="s">
        <v>55</v>
      </c>
      <c r="E99" s="1">
        <v>2.75</v>
      </c>
      <c r="F99" t="s">
        <v>56</v>
      </c>
      <c r="G99" t="s">
        <v>57</v>
      </c>
      <c r="H99" s="1">
        <f t="shared" si="13"/>
        <v>2.5</v>
      </c>
      <c r="I99" t="s">
        <v>58</v>
      </c>
      <c r="J99" t="s">
        <v>59</v>
      </c>
      <c r="K99" s="1">
        <v>0.125</v>
      </c>
    </row>
    <row r="100" spans="1:11" x14ac:dyDescent="0.25">
      <c r="A100" t="s">
        <v>1843</v>
      </c>
      <c r="B100" t="str">
        <f t="shared" si="10"/>
        <v>4140 ALLOY ANNEALED STEEL ROUND TUBING 2.75 O.D.  X 2.25 I.D. WALL 0.25</v>
      </c>
      <c r="C100" t="s">
        <v>1743</v>
      </c>
      <c r="D100" t="s">
        <v>55</v>
      </c>
      <c r="E100" s="1">
        <v>2.75</v>
      </c>
      <c r="F100" t="s">
        <v>56</v>
      </c>
      <c r="G100" t="s">
        <v>57</v>
      </c>
      <c r="H100" s="1">
        <f t="shared" si="13"/>
        <v>2.25</v>
      </c>
      <c r="I100" t="s">
        <v>58</v>
      </c>
      <c r="J100" t="s">
        <v>59</v>
      </c>
      <c r="K100" s="1">
        <v>0.25</v>
      </c>
    </row>
    <row r="101" spans="1:11" x14ac:dyDescent="0.25">
      <c r="A101" t="s">
        <v>1844</v>
      </c>
      <c r="B101" t="str">
        <f t="shared" si="10"/>
        <v>4140 ALLOY ANNEALED STEEL ROUND TUBING 2.75 O.D.  X 2 I.D. WALL 0.375</v>
      </c>
      <c r="C101" t="s">
        <v>1743</v>
      </c>
      <c r="D101" t="s">
        <v>55</v>
      </c>
      <c r="E101" s="1">
        <v>2.75</v>
      </c>
      <c r="F101" t="s">
        <v>56</v>
      </c>
      <c r="G101" t="s">
        <v>57</v>
      </c>
      <c r="H101" s="1">
        <f t="shared" si="13"/>
        <v>2</v>
      </c>
      <c r="I101" t="s">
        <v>58</v>
      </c>
      <c r="J101" t="s">
        <v>59</v>
      </c>
      <c r="K101" s="1">
        <v>0.375</v>
      </c>
    </row>
    <row r="102" spans="1:11" x14ac:dyDescent="0.25">
      <c r="A102" t="s">
        <v>1845</v>
      </c>
      <c r="B102" t="str">
        <f t="shared" si="10"/>
        <v>4140 ALLOY ANNEALED STEEL ROUND TUBING 2.75 O.D.  X 1.75 I.D. WALL 0.5</v>
      </c>
      <c r="C102" t="s">
        <v>1743</v>
      </c>
      <c r="D102" t="s">
        <v>55</v>
      </c>
      <c r="E102" s="1">
        <v>2.75</v>
      </c>
      <c r="F102" t="s">
        <v>56</v>
      </c>
      <c r="G102" t="s">
        <v>57</v>
      </c>
      <c r="H102" s="1">
        <f t="shared" si="13"/>
        <v>1.75</v>
      </c>
      <c r="I102" t="s">
        <v>58</v>
      </c>
      <c r="J102" t="s">
        <v>59</v>
      </c>
      <c r="K102" s="1">
        <v>0.5</v>
      </c>
    </row>
    <row r="103" spans="1:11" x14ac:dyDescent="0.25">
      <c r="A103" t="s">
        <v>1846</v>
      </c>
      <c r="B103" t="str">
        <f t="shared" si="10"/>
        <v>4140 ALLOY ANNEALED STEEL ROUND TUBING 3 O.D.  X 2.875 I.D. WALL 0.0625</v>
      </c>
      <c r="C103" t="s">
        <v>1743</v>
      </c>
      <c r="D103" t="s">
        <v>55</v>
      </c>
      <c r="E103" s="1">
        <v>3</v>
      </c>
      <c r="F103" t="s">
        <v>56</v>
      </c>
      <c r="G103" t="s">
        <v>57</v>
      </c>
      <c r="H103" s="1">
        <f t="shared" si="13"/>
        <v>2.875</v>
      </c>
      <c r="I103" t="s">
        <v>58</v>
      </c>
      <c r="J103" t="s">
        <v>59</v>
      </c>
      <c r="K103" s="1">
        <v>6.25E-2</v>
      </c>
    </row>
    <row r="104" spans="1:11" x14ac:dyDescent="0.25">
      <c r="A104" t="s">
        <v>1847</v>
      </c>
      <c r="B104" t="str">
        <f t="shared" si="10"/>
        <v>4140 ALLOY ANNEALED STEEL ROUND TUBING 3 O.D.  X 2.75 I.D. WALL 0.125</v>
      </c>
      <c r="C104" t="s">
        <v>1743</v>
      </c>
      <c r="D104" t="s">
        <v>55</v>
      </c>
      <c r="E104" s="1">
        <v>3</v>
      </c>
      <c r="F104" t="s">
        <v>56</v>
      </c>
      <c r="G104" t="s">
        <v>57</v>
      </c>
      <c r="H104" s="1">
        <f t="shared" si="13"/>
        <v>2.75</v>
      </c>
      <c r="I104" t="s">
        <v>58</v>
      </c>
      <c r="J104" t="s">
        <v>59</v>
      </c>
      <c r="K104" s="1">
        <v>0.125</v>
      </c>
    </row>
    <row r="105" spans="1:11" x14ac:dyDescent="0.25">
      <c r="A105" t="s">
        <v>1848</v>
      </c>
      <c r="B105" t="str">
        <f t="shared" si="10"/>
        <v>4140 ALLOY ANNEALED STEEL ROUND TUBING 3 O.D.  X 2.5 I.D. WALL 0.25</v>
      </c>
      <c r="C105" t="s">
        <v>1743</v>
      </c>
      <c r="D105" t="s">
        <v>55</v>
      </c>
      <c r="E105" s="1">
        <v>3</v>
      </c>
      <c r="F105" t="s">
        <v>56</v>
      </c>
      <c r="G105" t="s">
        <v>57</v>
      </c>
      <c r="H105" s="1">
        <f t="shared" si="13"/>
        <v>2.5</v>
      </c>
      <c r="I105" t="s">
        <v>58</v>
      </c>
      <c r="J105" t="s">
        <v>59</v>
      </c>
      <c r="K105" s="1">
        <v>0.25</v>
      </c>
    </row>
    <row r="106" spans="1:11" x14ac:dyDescent="0.25">
      <c r="A106" t="s">
        <v>1849</v>
      </c>
      <c r="B106" t="str">
        <f t="shared" si="10"/>
        <v>4140 ALLOY ANNEALED STEEL ROUND TUBING 3 O.D.  X 2.25 I.D. WALL 0.375</v>
      </c>
      <c r="C106" t="s">
        <v>1743</v>
      </c>
      <c r="D106" t="s">
        <v>55</v>
      </c>
      <c r="E106" s="1">
        <v>3</v>
      </c>
      <c r="F106" t="s">
        <v>56</v>
      </c>
      <c r="G106" t="s">
        <v>57</v>
      </c>
      <c r="H106" s="1">
        <f t="shared" si="13"/>
        <v>2.25</v>
      </c>
      <c r="I106" t="s">
        <v>58</v>
      </c>
      <c r="J106" t="s">
        <v>59</v>
      </c>
      <c r="K106" s="1">
        <v>0.375</v>
      </c>
    </row>
    <row r="107" spans="1:11" x14ac:dyDescent="0.25">
      <c r="A107" t="s">
        <v>1850</v>
      </c>
      <c r="B107" t="str">
        <f t="shared" si="10"/>
        <v>4140 ALLOY ANNEALED STEEL ROUND TUBING 3 O.D.  X 2 I.D. WALL 0.5</v>
      </c>
      <c r="C107" t="s">
        <v>1743</v>
      </c>
      <c r="D107" t="s">
        <v>55</v>
      </c>
      <c r="E107" s="1">
        <v>3</v>
      </c>
      <c r="F107" t="s">
        <v>56</v>
      </c>
      <c r="G107" t="s">
        <v>57</v>
      </c>
      <c r="H107" s="1">
        <f t="shared" si="13"/>
        <v>2</v>
      </c>
      <c r="I107" t="s">
        <v>58</v>
      </c>
      <c r="J107" t="s">
        <v>59</v>
      </c>
      <c r="K107" s="1">
        <v>0.5</v>
      </c>
    </row>
    <row r="108" spans="1:11" x14ac:dyDescent="0.25">
      <c r="A108" t="s">
        <v>1851</v>
      </c>
      <c r="B108" t="str">
        <f t="shared" si="10"/>
        <v>4140 ALLOY ANNEALED STEEL ROUND TUBING 3 O.D.  X 1.5 I.D. WALL 0.75</v>
      </c>
      <c r="C108" t="s">
        <v>1743</v>
      </c>
      <c r="D108" t="s">
        <v>55</v>
      </c>
      <c r="E108" s="1">
        <v>3</v>
      </c>
      <c r="F108" t="s">
        <v>56</v>
      </c>
      <c r="G108" t="s">
        <v>57</v>
      </c>
      <c r="H108" s="1">
        <f t="shared" si="13"/>
        <v>1.5</v>
      </c>
      <c r="I108" t="s">
        <v>58</v>
      </c>
      <c r="J108" t="s">
        <v>59</v>
      </c>
      <c r="K108" s="1">
        <v>0.75</v>
      </c>
    </row>
    <row r="109" spans="1:11" x14ac:dyDescent="0.25">
      <c r="A109" t="s">
        <v>1852</v>
      </c>
      <c r="B109" t="str">
        <f t="shared" si="10"/>
        <v>4140 ALLOY ANNEALED STEEL ROUND TUBING 3.25 O.D.  X 3.125 I.D. WALL 0.0625</v>
      </c>
      <c r="C109" t="s">
        <v>1743</v>
      </c>
      <c r="D109" t="s">
        <v>55</v>
      </c>
      <c r="E109" s="1">
        <v>3.25</v>
      </c>
      <c r="F109" t="s">
        <v>56</v>
      </c>
      <c r="G109" t="s">
        <v>57</v>
      </c>
      <c r="H109" s="1">
        <f t="shared" si="13"/>
        <v>3.125</v>
      </c>
      <c r="I109" t="s">
        <v>58</v>
      </c>
      <c r="J109" t="s">
        <v>59</v>
      </c>
      <c r="K109" s="1">
        <v>6.25E-2</v>
      </c>
    </row>
    <row r="110" spans="1:11" x14ac:dyDescent="0.25">
      <c r="A110" t="s">
        <v>1853</v>
      </c>
      <c r="B110" t="str">
        <f t="shared" si="10"/>
        <v>4140 ALLOY ANNEALED STEEL ROUND TUBING 3.25 O.D.  X 3 I.D. WALL 0.125</v>
      </c>
      <c r="C110" t="s">
        <v>1743</v>
      </c>
      <c r="D110" t="s">
        <v>55</v>
      </c>
      <c r="E110" s="1">
        <v>3.25</v>
      </c>
      <c r="F110" t="s">
        <v>56</v>
      </c>
      <c r="G110" t="s">
        <v>57</v>
      </c>
      <c r="H110" s="1">
        <f t="shared" si="13"/>
        <v>3</v>
      </c>
      <c r="I110" t="s">
        <v>58</v>
      </c>
      <c r="J110" t="s">
        <v>59</v>
      </c>
      <c r="K110" s="1">
        <v>0.125</v>
      </c>
    </row>
    <row r="111" spans="1:11" x14ac:dyDescent="0.25">
      <c r="A111" t="s">
        <v>1854</v>
      </c>
      <c r="B111" t="str">
        <f t="shared" si="10"/>
        <v>4140 ALLOY ANNEALED STEEL ROUND TUBING 3.25 O.D.  X 2.75 I.D. WALL 0.25</v>
      </c>
      <c r="C111" t="s">
        <v>1743</v>
      </c>
      <c r="D111" t="s">
        <v>55</v>
      </c>
      <c r="E111" s="1">
        <v>3.25</v>
      </c>
      <c r="F111" t="s">
        <v>56</v>
      </c>
      <c r="G111" t="s">
        <v>57</v>
      </c>
      <c r="H111" s="1">
        <f t="shared" si="13"/>
        <v>2.75</v>
      </c>
      <c r="I111" t="s">
        <v>58</v>
      </c>
      <c r="J111" t="s">
        <v>59</v>
      </c>
      <c r="K111" s="1">
        <v>0.25</v>
      </c>
    </row>
    <row r="112" spans="1:11" x14ac:dyDescent="0.25">
      <c r="A112" t="s">
        <v>1855</v>
      </c>
      <c r="B112" t="str">
        <f t="shared" si="10"/>
        <v>4140 ALLOY ANNEALED STEEL ROUND TUBING 3.25 O.D.  X 2.5 I.D. WALL 0.375</v>
      </c>
      <c r="C112" t="s">
        <v>1743</v>
      </c>
      <c r="D112" t="s">
        <v>55</v>
      </c>
      <c r="E112" s="1">
        <v>3.25</v>
      </c>
      <c r="F112" t="s">
        <v>56</v>
      </c>
      <c r="G112" t="s">
        <v>57</v>
      </c>
      <c r="H112" s="1">
        <f t="shared" si="13"/>
        <v>2.5</v>
      </c>
      <c r="I112" t="s">
        <v>58</v>
      </c>
      <c r="J112" t="s">
        <v>59</v>
      </c>
      <c r="K112" s="1">
        <v>0.375</v>
      </c>
    </row>
    <row r="113" spans="1:11" x14ac:dyDescent="0.25">
      <c r="A113" t="s">
        <v>1856</v>
      </c>
      <c r="B113" t="str">
        <f t="shared" si="10"/>
        <v>4140 ALLOY ANNEALED STEEL ROUND TUBING 3.25 O.D.  X 2.25 I.D. WALL 0.5</v>
      </c>
      <c r="C113" t="s">
        <v>1743</v>
      </c>
      <c r="D113" t="s">
        <v>55</v>
      </c>
      <c r="E113" s="1">
        <v>3.25</v>
      </c>
      <c r="F113" t="s">
        <v>56</v>
      </c>
      <c r="G113" t="s">
        <v>57</v>
      </c>
      <c r="H113" s="1">
        <f t="shared" si="13"/>
        <v>2.25</v>
      </c>
      <c r="I113" t="s">
        <v>58</v>
      </c>
      <c r="J113" t="s">
        <v>59</v>
      </c>
      <c r="K113" s="1">
        <v>0.5</v>
      </c>
    </row>
    <row r="114" spans="1:11" x14ac:dyDescent="0.25">
      <c r="A114" t="s">
        <v>1857</v>
      </c>
      <c r="B114" t="str">
        <f t="shared" si="10"/>
        <v>4140 ALLOY ANNEALED STEEL ROUND TUBING 3.25 O.D.  X 1.75 I.D. WALL 0.75</v>
      </c>
      <c r="C114" t="s">
        <v>1743</v>
      </c>
      <c r="D114" t="s">
        <v>55</v>
      </c>
      <c r="E114" s="1">
        <v>3.25</v>
      </c>
      <c r="F114" t="s">
        <v>56</v>
      </c>
      <c r="G114" t="s">
        <v>57</v>
      </c>
      <c r="H114" s="1">
        <f t="shared" si="13"/>
        <v>1.75</v>
      </c>
      <c r="I114" t="s">
        <v>58</v>
      </c>
      <c r="J114" t="s">
        <v>59</v>
      </c>
      <c r="K114" s="1">
        <v>0.75</v>
      </c>
    </row>
    <row r="115" spans="1:11" x14ac:dyDescent="0.25">
      <c r="A115" t="s">
        <v>1858</v>
      </c>
      <c r="B115" t="str">
        <f t="shared" si="10"/>
        <v>4140 ALLOY ANNEALED STEEL ROUND TUBING 3.5 O.D.  X 3.375 I.D. WALL 0.0625</v>
      </c>
      <c r="C115" t="s">
        <v>1743</v>
      </c>
      <c r="D115" t="s">
        <v>55</v>
      </c>
      <c r="E115" s="1">
        <v>3.5</v>
      </c>
      <c r="F115" t="s">
        <v>56</v>
      </c>
      <c r="G115" t="s">
        <v>57</v>
      </c>
      <c r="H115" s="1">
        <f t="shared" si="13"/>
        <v>3.375</v>
      </c>
      <c r="I115" t="s">
        <v>58</v>
      </c>
      <c r="J115" t="s">
        <v>59</v>
      </c>
      <c r="K115" s="1">
        <v>6.25E-2</v>
      </c>
    </row>
    <row r="116" spans="1:11" x14ac:dyDescent="0.25">
      <c r="A116" t="s">
        <v>1859</v>
      </c>
      <c r="B116" t="str">
        <f t="shared" si="10"/>
        <v>4140 ALLOY ANNEALED STEEL ROUND TUBING 3.5 O.D.  X 3.25 I.D. WALL 0.125</v>
      </c>
      <c r="C116" t="s">
        <v>1743</v>
      </c>
      <c r="D116" t="s">
        <v>55</v>
      </c>
      <c r="E116" s="1">
        <v>3.5</v>
      </c>
      <c r="F116" t="s">
        <v>56</v>
      </c>
      <c r="G116" t="s">
        <v>57</v>
      </c>
      <c r="H116" s="1">
        <f t="shared" si="13"/>
        <v>3.25</v>
      </c>
      <c r="I116" t="s">
        <v>58</v>
      </c>
      <c r="J116" t="s">
        <v>59</v>
      </c>
      <c r="K116" s="1">
        <v>0.125</v>
      </c>
    </row>
    <row r="117" spans="1:11" x14ac:dyDescent="0.25">
      <c r="A117" t="s">
        <v>1860</v>
      </c>
      <c r="B117" t="str">
        <f t="shared" si="10"/>
        <v>4140 ALLOY ANNEALED STEEL ROUND TUBING 3.5 O.D.  X 3 I.D. WALL 0.25</v>
      </c>
      <c r="C117" t="s">
        <v>1743</v>
      </c>
      <c r="D117" t="s">
        <v>55</v>
      </c>
      <c r="E117" s="1">
        <v>3.5</v>
      </c>
      <c r="F117" t="s">
        <v>56</v>
      </c>
      <c r="G117" t="s">
        <v>57</v>
      </c>
      <c r="H117" s="1">
        <f t="shared" si="13"/>
        <v>3</v>
      </c>
      <c r="I117" t="s">
        <v>58</v>
      </c>
      <c r="J117" t="s">
        <v>59</v>
      </c>
      <c r="K117" s="1">
        <v>0.25</v>
      </c>
    </row>
    <row r="118" spans="1:11" x14ac:dyDescent="0.25">
      <c r="A118" t="s">
        <v>1861</v>
      </c>
      <c r="B118" t="str">
        <f t="shared" si="10"/>
        <v>4140 ALLOY ANNEALED STEEL ROUND TUBING 3.5 O.D.  X 2.75 I.D. WALL 0.375</v>
      </c>
      <c r="C118" t="s">
        <v>1743</v>
      </c>
      <c r="D118" t="s">
        <v>55</v>
      </c>
      <c r="E118" s="1">
        <v>3.5</v>
      </c>
      <c r="F118" t="s">
        <v>56</v>
      </c>
      <c r="G118" t="s">
        <v>57</v>
      </c>
      <c r="H118" s="1">
        <f t="shared" si="13"/>
        <v>2.75</v>
      </c>
      <c r="I118" t="s">
        <v>58</v>
      </c>
      <c r="J118" t="s">
        <v>59</v>
      </c>
      <c r="K118" s="1">
        <v>0.375</v>
      </c>
    </row>
    <row r="119" spans="1:11" x14ac:dyDescent="0.25">
      <c r="A119" t="s">
        <v>1862</v>
      </c>
      <c r="B119" t="str">
        <f t="shared" si="10"/>
        <v>4140 ALLOY ANNEALED STEEL ROUND TUBING 3.5 O.D.  X 2.5 I.D. WALL 0.5</v>
      </c>
      <c r="C119" t="s">
        <v>1743</v>
      </c>
      <c r="D119" t="s">
        <v>55</v>
      </c>
      <c r="E119" s="1">
        <v>3.5</v>
      </c>
      <c r="F119" t="s">
        <v>56</v>
      </c>
      <c r="G119" t="s">
        <v>57</v>
      </c>
      <c r="H119" s="1">
        <f t="shared" si="13"/>
        <v>2.5</v>
      </c>
      <c r="I119" t="s">
        <v>58</v>
      </c>
      <c r="J119" t="s">
        <v>59</v>
      </c>
      <c r="K119" s="1">
        <v>0.5</v>
      </c>
    </row>
    <row r="120" spans="1:11" x14ac:dyDescent="0.25">
      <c r="A120" t="s">
        <v>1863</v>
      </c>
      <c r="B120" t="str">
        <f t="shared" si="10"/>
        <v>4140 ALLOY ANNEALED STEEL ROUND TUBING 3.5 O.D.  X 2 I.D. WALL 0.75</v>
      </c>
      <c r="C120" t="s">
        <v>1743</v>
      </c>
      <c r="D120" t="s">
        <v>55</v>
      </c>
      <c r="E120" s="1">
        <v>3.5</v>
      </c>
      <c r="F120" t="s">
        <v>56</v>
      </c>
      <c r="G120" t="s">
        <v>57</v>
      </c>
      <c r="H120" s="1">
        <f t="shared" si="13"/>
        <v>2</v>
      </c>
      <c r="I120" t="s">
        <v>58</v>
      </c>
      <c r="J120" t="s">
        <v>59</v>
      </c>
      <c r="K120" s="1">
        <v>0.75</v>
      </c>
    </row>
    <row r="121" spans="1:11" x14ac:dyDescent="0.25">
      <c r="A121" t="s">
        <v>1864</v>
      </c>
      <c r="B121" t="str">
        <f t="shared" si="10"/>
        <v>4140 ALLOY ANNEALED STEEL ROUND TUBING 3.75 O.D.  X 3.625 I.D. WALL 0.0625</v>
      </c>
      <c r="C121" t="s">
        <v>1743</v>
      </c>
      <c r="D121" t="s">
        <v>55</v>
      </c>
      <c r="E121" s="1">
        <v>3.75</v>
      </c>
      <c r="F121" t="s">
        <v>56</v>
      </c>
      <c r="G121" t="s">
        <v>57</v>
      </c>
      <c r="H121" s="1">
        <f t="shared" si="13"/>
        <v>3.625</v>
      </c>
      <c r="I121" t="s">
        <v>58</v>
      </c>
      <c r="J121" t="s">
        <v>59</v>
      </c>
      <c r="K121" s="1">
        <v>6.25E-2</v>
      </c>
    </row>
    <row r="122" spans="1:11" x14ac:dyDescent="0.25">
      <c r="A122" t="s">
        <v>1865</v>
      </c>
      <c r="B122" t="str">
        <f t="shared" si="10"/>
        <v>4140 ALLOY ANNEALED STEEL ROUND TUBING 3.75 O.D.  X 3.5 I.D. WALL 0.125</v>
      </c>
      <c r="C122" t="s">
        <v>1743</v>
      </c>
      <c r="D122" t="s">
        <v>55</v>
      </c>
      <c r="E122" s="1">
        <v>3.75</v>
      </c>
      <c r="F122" t="s">
        <v>56</v>
      </c>
      <c r="G122" t="s">
        <v>57</v>
      </c>
      <c r="H122" s="1">
        <f t="shared" si="13"/>
        <v>3.5</v>
      </c>
      <c r="I122" t="s">
        <v>58</v>
      </c>
      <c r="J122" t="s">
        <v>59</v>
      </c>
      <c r="K122" s="1">
        <v>0.125</v>
      </c>
    </row>
    <row r="123" spans="1:11" x14ac:dyDescent="0.25">
      <c r="A123" t="s">
        <v>1866</v>
      </c>
      <c r="B123" t="str">
        <f t="shared" si="10"/>
        <v>4140 ALLOY ANNEALED STEEL ROUND TUBING 3.75 O.D.  X 3.25 I.D. WALL 0.25</v>
      </c>
      <c r="C123" t="s">
        <v>1743</v>
      </c>
      <c r="D123" t="s">
        <v>55</v>
      </c>
      <c r="E123" s="1">
        <v>3.75</v>
      </c>
      <c r="F123" t="s">
        <v>56</v>
      </c>
      <c r="G123" t="s">
        <v>57</v>
      </c>
      <c r="H123" s="1">
        <f t="shared" si="13"/>
        <v>3.25</v>
      </c>
      <c r="I123" t="s">
        <v>58</v>
      </c>
      <c r="J123" t="s">
        <v>59</v>
      </c>
      <c r="K123" s="1">
        <v>0.25</v>
      </c>
    </row>
    <row r="124" spans="1:11" x14ac:dyDescent="0.25">
      <c r="A124" t="s">
        <v>1867</v>
      </c>
      <c r="B124" t="str">
        <f t="shared" si="10"/>
        <v>4140 ALLOY ANNEALED STEEL ROUND TUBING 3.75 O.D.  X 3 I.D. WALL 0.375</v>
      </c>
      <c r="C124" t="s">
        <v>1743</v>
      </c>
      <c r="D124" t="s">
        <v>55</v>
      </c>
      <c r="E124" s="1">
        <v>3.75</v>
      </c>
      <c r="F124" t="s">
        <v>56</v>
      </c>
      <c r="G124" t="s">
        <v>57</v>
      </c>
      <c r="H124" s="1">
        <f t="shared" si="13"/>
        <v>3</v>
      </c>
      <c r="I124" t="s">
        <v>58</v>
      </c>
      <c r="J124" t="s">
        <v>59</v>
      </c>
      <c r="K124" s="1">
        <v>0.375</v>
      </c>
    </row>
    <row r="125" spans="1:11" x14ac:dyDescent="0.25">
      <c r="A125" t="s">
        <v>1868</v>
      </c>
      <c r="B125" t="str">
        <f t="shared" si="10"/>
        <v>4140 ALLOY ANNEALED STEEL ROUND TUBING 3.75 O.D.  X 2.75 I.D. WALL 0.5</v>
      </c>
      <c r="C125" t="s">
        <v>1743</v>
      </c>
      <c r="D125" t="s">
        <v>55</v>
      </c>
      <c r="E125" s="1">
        <v>3.75</v>
      </c>
      <c r="F125" t="s">
        <v>56</v>
      </c>
      <c r="G125" t="s">
        <v>57</v>
      </c>
      <c r="H125" s="1">
        <f t="shared" si="13"/>
        <v>2.75</v>
      </c>
      <c r="I125" t="s">
        <v>58</v>
      </c>
      <c r="J125" t="s">
        <v>59</v>
      </c>
      <c r="K125" s="1">
        <v>0.5</v>
      </c>
    </row>
    <row r="126" spans="1:11" x14ac:dyDescent="0.25">
      <c r="A126" t="s">
        <v>1869</v>
      </c>
      <c r="B126" t="str">
        <f t="shared" si="10"/>
        <v>4140 ALLOY ANNEALED STEEL ROUND TUBING 3.75 O.D.  X 2.25 I.D. WALL 0.75</v>
      </c>
      <c r="C126" t="s">
        <v>1743</v>
      </c>
      <c r="D126" t="s">
        <v>55</v>
      </c>
      <c r="E126" s="1">
        <v>3.75</v>
      </c>
      <c r="F126" t="s">
        <v>56</v>
      </c>
      <c r="G126" t="s">
        <v>57</v>
      </c>
      <c r="H126" s="1">
        <f t="shared" si="13"/>
        <v>2.25</v>
      </c>
      <c r="I126" t="s">
        <v>58</v>
      </c>
      <c r="J126" t="s">
        <v>59</v>
      </c>
      <c r="K126" s="1">
        <v>0.75</v>
      </c>
    </row>
    <row r="127" spans="1:11" x14ac:dyDescent="0.25">
      <c r="A127" t="s">
        <v>1870</v>
      </c>
      <c r="B127" t="str">
        <f t="shared" si="10"/>
        <v>4140 ALLOY ANNEALED STEEL ROUND TUBING 4 O.D.  X 3.75 I.D. WALL 0.125</v>
      </c>
      <c r="C127" t="s">
        <v>1743</v>
      </c>
      <c r="D127" t="s">
        <v>55</v>
      </c>
      <c r="E127" s="1">
        <v>4</v>
      </c>
      <c r="F127" t="s">
        <v>56</v>
      </c>
      <c r="G127" t="s">
        <v>57</v>
      </c>
      <c r="H127" s="1">
        <f t="shared" si="13"/>
        <v>3.75</v>
      </c>
      <c r="I127" t="s">
        <v>58</v>
      </c>
      <c r="J127" t="s">
        <v>59</v>
      </c>
      <c r="K127" s="1">
        <v>0.125</v>
      </c>
    </row>
    <row r="128" spans="1:11" x14ac:dyDescent="0.25">
      <c r="A128" t="s">
        <v>1871</v>
      </c>
      <c r="B128" t="str">
        <f t="shared" ref="B128:B191" si="14">C128&amp;" "&amp;D128&amp;" "&amp;E128&amp;" "&amp;F128&amp;" "&amp;" "&amp;G128&amp;" "&amp;H128&amp;" "&amp;I128&amp;" "&amp;J128&amp;" "&amp;K128</f>
        <v>4140 ALLOY ANNEALED STEEL ROUND TUBING 4 O.D.  X 3.5 I.D. WALL 0.25</v>
      </c>
      <c r="C128" t="s">
        <v>1743</v>
      </c>
      <c r="D128" t="s">
        <v>55</v>
      </c>
      <c r="E128" s="1">
        <v>4</v>
      </c>
      <c r="F128" t="s">
        <v>56</v>
      </c>
      <c r="G128" t="s">
        <v>57</v>
      </c>
      <c r="H128" s="1">
        <f t="shared" ref="H128:H152" si="15">E128-(K128*2)</f>
        <v>3.5</v>
      </c>
      <c r="I128" t="s">
        <v>58</v>
      </c>
      <c r="J128" t="s">
        <v>59</v>
      </c>
      <c r="K128" s="1">
        <v>0.25</v>
      </c>
    </row>
    <row r="129" spans="1:11" x14ac:dyDescent="0.25">
      <c r="A129" t="s">
        <v>1872</v>
      </c>
      <c r="B129" t="str">
        <f t="shared" si="14"/>
        <v>4140 ALLOY ANNEALED STEEL ROUND TUBING 4 O.D.  X 3 I.D. WALL 0.5</v>
      </c>
      <c r="C129" t="s">
        <v>1743</v>
      </c>
      <c r="D129" t="s">
        <v>55</v>
      </c>
      <c r="E129" s="1">
        <v>4</v>
      </c>
      <c r="F129" t="s">
        <v>56</v>
      </c>
      <c r="G129" t="s">
        <v>57</v>
      </c>
      <c r="H129" s="1">
        <f t="shared" si="15"/>
        <v>3</v>
      </c>
      <c r="I129" t="s">
        <v>58</v>
      </c>
      <c r="J129" t="s">
        <v>59</v>
      </c>
      <c r="K129" s="1">
        <v>0.5</v>
      </c>
    </row>
    <row r="130" spans="1:11" x14ac:dyDescent="0.25">
      <c r="A130" t="s">
        <v>1873</v>
      </c>
      <c r="B130" t="str">
        <f t="shared" si="14"/>
        <v>4140 ALLOY ANNEALED STEEL ROUND TUBING 4 O.D.  X 2.5 I.D. WALL 0.75</v>
      </c>
      <c r="C130" t="s">
        <v>1743</v>
      </c>
      <c r="D130" t="s">
        <v>55</v>
      </c>
      <c r="E130" s="1">
        <v>4</v>
      </c>
      <c r="F130" t="s">
        <v>56</v>
      </c>
      <c r="G130" t="s">
        <v>57</v>
      </c>
      <c r="H130" s="1">
        <f t="shared" si="15"/>
        <v>2.5</v>
      </c>
      <c r="I130" t="s">
        <v>58</v>
      </c>
      <c r="J130" t="s">
        <v>59</v>
      </c>
      <c r="K130" s="1">
        <v>0.75</v>
      </c>
    </row>
    <row r="131" spans="1:11" x14ac:dyDescent="0.25">
      <c r="A131" t="s">
        <v>1874</v>
      </c>
      <c r="B131" t="str">
        <f t="shared" si="14"/>
        <v>4140 ALLOY ANNEALED STEEL ROUND TUBING 4 O.D.  X 2 I.D. WALL 1</v>
      </c>
      <c r="C131" t="s">
        <v>1743</v>
      </c>
      <c r="D131" t="s">
        <v>55</v>
      </c>
      <c r="E131" s="1">
        <v>4</v>
      </c>
      <c r="F131" t="s">
        <v>56</v>
      </c>
      <c r="G131" t="s">
        <v>57</v>
      </c>
      <c r="H131" s="1">
        <f t="shared" si="15"/>
        <v>2</v>
      </c>
      <c r="I131" t="s">
        <v>58</v>
      </c>
      <c r="J131" t="s">
        <v>59</v>
      </c>
      <c r="K131" s="1">
        <v>1</v>
      </c>
    </row>
    <row r="132" spans="1:11" x14ac:dyDescent="0.25">
      <c r="A132" t="s">
        <v>1875</v>
      </c>
      <c r="B132" t="str">
        <f t="shared" si="14"/>
        <v>4140 ALLOY ANNEALED STEEL ROUND TUBING 4.5 O.D.  X 4.25 I.D. WALL 0.125</v>
      </c>
      <c r="C132" t="s">
        <v>1743</v>
      </c>
      <c r="D132" t="s">
        <v>55</v>
      </c>
      <c r="E132" s="1">
        <v>4.5</v>
      </c>
      <c r="F132" t="s">
        <v>56</v>
      </c>
      <c r="G132" t="s">
        <v>57</v>
      </c>
      <c r="H132" s="1">
        <f t="shared" si="15"/>
        <v>4.25</v>
      </c>
      <c r="I132" t="s">
        <v>58</v>
      </c>
      <c r="J132" t="s">
        <v>59</v>
      </c>
      <c r="K132" s="1">
        <v>0.125</v>
      </c>
    </row>
    <row r="133" spans="1:11" x14ac:dyDescent="0.25">
      <c r="A133" t="s">
        <v>1876</v>
      </c>
      <c r="B133" t="str">
        <f t="shared" si="14"/>
        <v>4140 ALLOY ANNEALED STEEL ROUND TUBING 4.5 O.D.  X 4 I.D. WALL 0.25</v>
      </c>
      <c r="C133" t="s">
        <v>1743</v>
      </c>
      <c r="D133" t="s">
        <v>55</v>
      </c>
      <c r="E133" s="1">
        <v>4.5</v>
      </c>
      <c r="F133" t="s">
        <v>56</v>
      </c>
      <c r="G133" t="s">
        <v>57</v>
      </c>
      <c r="H133" s="1">
        <f t="shared" si="15"/>
        <v>4</v>
      </c>
      <c r="I133" t="s">
        <v>58</v>
      </c>
      <c r="J133" t="s">
        <v>59</v>
      </c>
      <c r="K133" s="1">
        <v>0.25</v>
      </c>
    </row>
    <row r="134" spans="1:11" x14ac:dyDescent="0.25">
      <c r="A134" t="s">
        <v>1877</v>
      </c>
      <c r="B134" t="str">
        <f t="shared" si="14"/>
        <v>4140 ALLOY ANNEALED STEEL ROUND TUBING 4.5 O.D.  X 3.5 I.D. WALL 0.5</v>
      </c>
      <c r="C134" t="s">
        <v>1743</v>
      </c>
      <c r="D134" t="s">
        <v>55</v>
      </c>
      <c r="E134" s="1">
        <v>4.5</v>
      </c>
      <c r="F134" t="s">
        <v>56</v>
      </c>
      <c r="G134" t="s">
        <v>57</v>
      </c>
      <c r="H134" s="1">
        <f t="shared" si="15"/>
        <v>3.5</v>
      </c>
      <c r="I134" t="s">
        <v>58</v>
      </c>
      <c r="J134" t="s">
        <v>59</v>
      </c>
      <c r="K134" s="1">
        <v>0.5</v>
      </c>
    </row>
    <row r="135" spans="1:11" x14ac:dyDescent="0.25">
      <c r="A135" t="s">
        <v>1878</v>
      </c>
      <c r="B135" t="str">
        <f t="shared" si="14"/>
        <v>4140 ALLOY ANNEALED STEEL ROUND TUBING 4.5 O.D.  X 3 I.D. WALL 0.75</v>
      </c>
      <c r="C135" t="s">
        <v>1743</v>
      </c>
      <c r="D135" t="s">
        <v>55</v>
      </c>
      <c r="E135" s="1">
        <v>4.5</v>
      </c>
      <c r="F135" t="s">
        <v>56</v>
      </c>
      <c r="G135" t="s">
        <v>57</v>
      </c>
      <c r="H135" s="1">
        <f t="shared" si="15"/>
        <v>3</v>
      </c>
      <c r="I135" t="s">
        <v>58</v>
      </c>
      <c r="J135" t="s">
        <v>59</v>
      </c>
      <c r="K135" s="1">
        <v>0.75</v>
      </c>
    </row>
    <row r="136" spans="1:11" x14ac:dyDescent="0.25">
      <c r="A136" t="s">
        <v>1879</v>
      </c>
      <c r="B136" t="str">
        <f t="shared" si="14"/>
        <v>4140 ALLOY ANNEALED STEEL ROUND TUBING 4.5 O.D.  X 2.5 I.D. WALL 1</v>
      </c>
      <c r="C136" t="s">
        <v>1743</v>
      </c>
      <c r="D136" t="s">
        <v>55</v>
      </c>
      <c r="E136" s="1">
        <v>4.5</v>
      </c>
      <c r="F136" t="s">
        <v>56</v>
      </c>
      <c r="G136" t="s">
        <v>57</v>
      </c>
      <c r="H136" s="1">
        <f t="shared" si="15"/>
        <v>2.5</v>
      </c>
      <c r="I136" t="s">
        <v>58</v>
      </c>
      <c r="J136" t="s">
        <v>59</v>
      </c>
      <c r="K136" s="1">
        <v>1</v>
      </c>
    </row>
    <row r="137" spans="1:11" x14ac:dyDescent="0.25">
      <c r="A137" t="s">
        <v>1880</v>
      </c>
      <c r="B137" t="str">
        <f t="shared" si="14"/>
        <v>4140 ALLOY ANNEALED STEEL ROUND TUBING 5 O.D.  X 4.5 I.D. WALL 0.25</v>
      </c>
      <c r="C137" t="s">
        <v>1743</v>
      </c>
      <c r="D137" t="s">
        <v>55</v>
      </c>
      <c r="E137" s="1">
        <v>5</v>
      </c>
      <c r="F137" t="s">
        <v>56</v>
      </c>
      <c r="G137" t="s">
        <v>57</v>
      </c>
      <c r="H137" s="1">
        <f t="shared" si="15"/>
        <v>4.5</v>
      </c>
      <c r="I137" t="s">
        <v>58</v>
      </c>
      <c r="J137" t="s">
        <v>59</v>
      </c>
      <c r="K137" s="1">
        <v>0.25</v>
      </c>
    </row>
    <row r="138" spans="1:11" x14ac:dyDescent="0.25">
      <c r="A138" t="s">
        <v>1881</v>
      </c>
      <c r="B138" t="str">
        <f t="shared" si="14"/>
        <v>4140 ALLOY ANNEALED STEEL ROUND TUBING 5 O.D.  X 4 I.D. WALL 0.5</v>
      </c>
      <c r="C138" t="s">
        <v>1743</v>
      </c>
      <c r="D138" t="s">
        <v>55</v>
      </c>
      <c r="E138" s="1">
        <v>5</v>
      </c>
      <c r="F138" t="s">
        <v>56</v>
      </c>
      <c r="G138" t="s">
        <v>57</v>
      </c>
      <c r="H138" s="1">
        <f t="shared" si="15"/>
        <v>4</v>
      </c>
      <c r="I138" t="s">
        <v>58</v>
      </c>
      <c r="J138" t="s">
        <v>59</v>
      </c>
      <c r="K138" s="1">
        <v>0.5</v>
      </c>
    </row>
    <row r="139" spans="1:11" x14ac:dyDescent="0.25">
      <c r="A139" t="s">
        <v>1882</v>
      </c>
      <c r="B139" t="str">
        <f t="shared" si="14"/>
        <v>4140 ALLOY ANNEALED STEEL ROUND TUBING 5 O.D.  X 3.5 I.D. WALL 0.75</v>
      </c>
      <c r="C139" t="s">
        <v>1743</v>
      </c>
      <c r="D139" t="s">
        <v>55</v>
      </c>
      <c r="E139" s="1">
        <v>5</v>
      </c>
      <c r="F139" t="s">
        <v>56</v>
      </c>
      <c r="G139" t="s">
        <v>57</v>
      </c>
      <c r="H139" s="1">
        <f t="shared" si="15"/>
        <v>3.5</v>
      </c>
      <c r="I139" t="s">
        <v>58</v>
      </c>
      <c r="J139" t="s">
        <v>59</v>
      </c>
      <c r="K139" s="1">
        <v>0.75</v>
      </c>
    </row>
    <row r="140" spans="1:11" x14ac:dyDescent="0.25">
      <c r="A140" t="s">
        <v>1883</v>
      </c>
      <c r="B140" t="str">
        <f t="shared" si="14"/>
        <v>4140 ALLOY ANNEALED STEEL ROUND TUBING 5 O.D.  X 3 I.D. WALL 1</v>
      </c>
      <c r="C140" t="s">
        <v>1743</v>
      </c>
      <c r="D140" t="s">
        <v>55</v>
      </c>
      <c r="E140" s="1">
        <v>5</v>
      </c>
      <c r="F140" t="s">
        <v>56</v>
      </c>
      <c r="G140" t="s">
        <v>57</v>
      </c>
      <c r="H140" s="1">
        <f t="shared" si="15"/>
        <v>3</v>
      </c>
      <c r="I140" t="s">
        <v>58</v>
      </c>
      <c r="J140" t="s">
        <v>59</v>
      </c>
      <c r="K140" s="1">
        <v>1</v>
      </c>
    </row>
    <row r="141" spans="1:11" x14ac:dyDescent="0.25">
      <c r="A141" t="s">
        <v>1884</v>
      </c>
      <c r="B141" t="str">
        <f t="shared" si="14"/>
        <v>4140 ALLOY ANNEALED STEEL ROUND TUBING 5.5 O.D.  X 4.5 I.D. WALL 0.5</v>
      </c>
      <c r="C141" t="s">
        <v>1743</v>
      </c>
      <c r="D141" t="s">
        <v>55</v>
      </c>
      <c r="E141" s="1">
        <v>5.5</v>
      </c>
      <c r="F141" t="s">
        <v>56</v>
      </c>
      <c r="G141" t="s">
        <v>57</v>
      </c>
      <c r="H141" s="1">
        <f t="shared" si="15"/>
        <v>4.5</v>
      </c>
      <c r="I141" t="s">
        <v>58</v>
      </c>
      <c r="J141" t="s">
        <v>59</v>
      </c>
      <c r="K141" s="1">
        <v>0.5</v>
      </c>
    </row>
    <row r="142" spans="1:11" x14ac:dyDescent="0.25">
      <c r="A142" t="s">
        <v>1885</v>
      </c>
      <c r="B142" t="str">
        <f t="shared" si="14"/>
        <v>4140 ALLOY ANNEALED STEEL ROUND TUBING 5.5 O.D.  X 3.5 I.D. WALL 1</v>
      </c>
      <c r="C142" t="s">
        <v>1743</v>
      </c>
      <c r="D142" t="s">
        <v>55</v>
      </c>
      <c r="E142" s="1">
        <v>5.5</v>
      </c>
      <c r="F142" t="s">
        <v>56</v>
      </c>
      <c r="G142" t="s">
        <v>57</v>
      </c>
      <c r="H142" s="1">
        <f t="shared" si="15"/>
        <v>3.5</v>
      </c>
      <c r="I142" t="s">
        <v>58</v>
      </c>
      <c r="J142" t="s">
        <v>59</v>
      </c>
      <c r="K142" s="1">
        <v>1</v>
      </c>
    </row>
    <row r="143" spans="1:11" x14ac:dyDescent="0.25">
      <c r="A143" t="s">
        <v>1886</v>
      </c>
      <c r="B143" t="str">
        <f t="shared" si="14"/>
        <v>4140 ALLOY ANNEALED STEEL ROUND TUBING 6 O.D.  X 5.5 I.D. WALL 0.25</v>
      </c>
      <c r="C143" t="s">
        <v>1743</v>
      </c>
      <c r="D143" t="s">
        <v>55</v>
      </c>
      <c r="E143" s="1">
        <v>6</v>
      </c>
      <c r="F143" t="s">
        <v>56</v>
      </c>
      <c r="G143" t="s">
        <v>57</v>
      </c>
      <c r="H143" s="1">
        <f t="shared" si="15"/>
        <v>5.5</v>
      </c>
      <c r="I143" t="s">
        <v>58</v>
      </c>
      <c r="J143" t="s">
        <v>59</v>
      </c>
      <c r="K143" s="1">
        <v>0.25</v>
      </c>
    </row>
    <row r="144" spans="1:11" x14ac:dyDescent="0.25">
      <c r="A144" t="s">
        <v>1887</v>
      </c>
      <c r="B144" t="str">
        <f t="shared" si="14"/>
        <v>4140 ALLOY ANNEALED STEEL ROUND TUBING 6 O.D.  X 5 I.D. WALL 0.5</v>
      </c>
      <c r="C144" t="s">
        <v>1743</v>
      </c>
      <c r="D144" t="s">
        <v>55</v>
      </c>
      <c r="E144" s="1">
        <v>6</v>
      </c>
      <c r="F144" t="s">
        <v>56</v>
      </c>
      <c r="G144" t="s">
        <v>57</v>
      </c>
      <c r="H144" s="1">
        <f t="shared" si="15"/>
        <v>5</v>
      </c>
      <c r="I144" t="s">
        <v>58</v>
      </c>
      <c r="J144" t="s">
        <v>59</v>
      </c>
      <c r="K144" s="1">
        <v>0.5</v>
      </c>
    </row>
    <row r="145" spans="1:11" x14ac:dyDescent="0.25">
      <c r="A145" t="s">
        <v>1888</v>
      </c>
      <c r="B145" t="str">
        <f t="shared" si="14"/>
        <v>4140 ALLOY ANNEALED STEEL ROUND TUBING 6 O.D.  X 4.5 I.D. WALL 0.75</v>
      </c>
      <c r="C145" t="s">
        <v>1743</v>
      </c>
      <c r="D145" t="s">
        <v>55</v>
      </c>
      <c r="E145" s="1">
        <v>6</v>
      </c>
      <c r="F145" t="s">
        <v>56</v>
      </c>
      <c r="G145" t="s">
        <v>57</v>
      </c>
      <c r="H145" s="1">
        <f t="shared" si="15"/>
        <v>4.5</v>
      </c>
      <c r="I145" t="s">
        <v>58</v>
      </c>
      <c r="J145" t="s">
        <v>59</v>
      </c>
      <c r="K145" s="1">
        <v>0.75</v>
      </c>
    </row>
    <row r="146" spans="1:11" x14ac:dyDescent="0.25">
      <c r="A146" t="s">
        <v>1889</v>
      </c>
      <c r="B146" t="str">
        <f t="shared" si="14"/>
        <v>4140 ALLOY ANNEALED STEEL ROUND TUBING 6 O.D.  X 4 I.D. WALL 1</v>
      </c>
      <c r="C146" t="s">
        <v>1743</v>
      </c>
      <c r="D146" t="s">
        <v>55</v>
      </c>
      <c r="E146" s="1">
        <v>6</v>
      </c>
      <c r="F146" t="s">
        <v>56</v>
      </c>
      <c r="G146" t="s">
        <v>57</v>
      </c>
      <c r="H146" s="1">
        <f t="shared" si="15"/>
        <v>4</v>
      </c>
      <c r="I146" t="s">
        <v>58</v>
      </c>
      <c r="J146" t="s">
        <v>59</v>
      </c>
      <c r="K146" s="1">
        <v>1</v>
      </c>
    </row>
    <row r="147" spans="1:11" x14ac:dyDescent="0.25">
      <c r="A147" t="s">
        <v>1890</v>
      </c>
      <c r="B147" t="str">
        <f t="shared" si="14"/>
        <v>4140 ALLOY ANNEALED STEEL ROUND TUBING 6.5 O.D.  X 4.5 I.D. WALL 1</v>
      </c>
      <c r="C147" t="s">
        <v>1743</v>
      </c>
      <c r="D147" t="s">
        <v>55</v>
      </c>
      <c r="E147" s="1">
        <v>6.5</v>
      </c>
      <c r="F147" t="s">
        <v>56</v>
      </c>
      <c r="G147" t="s">
        <v>57</v>
      </c>
      <c r="H147" s="1">
        <f t="shared" si="15"/>
        <v>4.5</v>
      </c>
      <c r="I147" t="s">
        <v>58</v>
      </c>
      <c r="J147" t="s">
        <v>59</v>
      </c>
      <c r="K147" s="1">
        <v>1</v>
      </c>
    </row>
    <row r="148" spans="1:11" x14ac:dyDescent="0.25">
      <c r="A148" t="s">
        <v>1891</v>
      </c>
      <c r="B148" t="str">
        <f t="shared" si="14"/>
        <v>4140 ALLOY ANNEALED STEEL ROUND TUBING 7 O.D.  X 5 I.D. WALL 1</v>
      </c>
      <c r="C148" t="s">
        <v>1743</v>
      </c>
      <c r="D148" t="s">
        <v>55</v>
      </c>
      <c r="E148" s="1">
        <v>7</v>
      </c>
      <c r="F148" t="s">
        <v>56</v>
      </c>
      <c r="G148" t="s">
        <v>57</v>
      </c>
      <c r="H148" s="1">
        <f t="shared" si="15"/>
        <v>5</v>
      </c>
      <c r="I148" t="s">
        <v>58</v>
      </c>
      <c r="J148" t="s">
        <v>59</v>
      </c>
      <c r="K148" s="1">
        <v>1</v>
      </c>
    </row>
    <row r="149" spans="1:11" x14ac:dyDescent="0.25">
      <c r="A149" t="s">
        <v>1892</v>
      </c>
      <c r="B149" t="str">
        <f t="shared" si="14"/>
        <v>4140 ALLOY ANNEALED STEEL ROUND TUBING 8 O.D.  X 6 I.D. WALL 1</v>
      </c>
      <c r="C149" t="s">
        <v>1743</v>
      </c>
      <c r="D149" t="s">
        <v>55</v>
      </c>
      <c r="E149" s="1">
        <v>8</v>
      </c>
      <c r="F149" t="s">
        <v>56</v>
      </c>
      <c r="G149" t="s">
        <v>57</v>
      </c>
      <c r="H149" s="1">
        <f t="shared" si="15"/>
        <v>6</v>
      </c>
      <c r="I149" t="s">
        <v>58</v>
      </c>
      <c r="J149" t="s">
        <v>59</v>
      </c>
      <c r="K149" s="1">
        <v>1</v>
      </c>
    </row>
    <row r="150" spans="1:11" x14ac:dyDescent="0.25">
      <c r="A150" t="s">
        <v>1893</v>
      </c>
      <c r="B150" t="str">
        <f t="shared" si="14"/>
        <v>4140 ALLOY ANNEALED STEEL ROUND TUBING 8 O.D.  X 4 I.D. WALL 2</v>
      </c>
      <c r="C150" t="s">
        <v>1743</v>
      </c>
      <c r="D150" t="s">
        <v>55</v>
      </c>
      <c r="E150" s="1">
        <v>8</v>
      </c>
      <c r="F150" t="s">
        <v>56</v>
      </c>
      <c r="G150" t="s">
        <v>57</v>
      </c>
      <c r="H150" s="1">
        <f t="shared" si="15"/>
        <v>4</v>
      </c>
      <c r="I150" t="s">
        <v>58</v>
      </c>
      <c r="J150" t="s">
        <v>59</v>
      </c>
      <c r="K150" s="1">
        <v>2</v>
      </c>
    </row>
    <row r="151" spans="1:11" x14ac:dyDescent="0.25">
      <c r="A151" t="s">
        <v>1894</v>
      </c>
      <c r="B151" t="str">
        <f t="shared" si="14"/>
        <v>4140 ALLOY ANNEALED STEEL ROUND TUBING 10 O.D.  X 6 I.D. WALL 2</v>
      </c>
      <c r="C151" t="s">
        <v>1743</v>
      </c>
      <c r="D151" t="s">
        <v>55</v>
      </c>
      <c r="E151" s="1">
        <v>10</v>
      </c>
      <c r="F151" t="s">
        <v>56</v>
      </c>
      <c r="G151" t="s">
        <v>57</v>
      </c>
      <c r="H151" s="1">
        <f t="shared" si="15"/>
        <v>6</v>
      </c>
      <c r="I151" t="s">
        <v>58</v>
      </c>
      <c r="J151" t="s">
        <v>59</v>
      </c>
      <c r="K151" s="1">
        <v>2</v>
      </c>
    </row>
    <row r="152" spans="1:11" x14ac:dyDescent="0.25">
      <c r="A152" t="s">
        <v>1895</v>
      </c>
      <c r="B152" t="str">
        <f t="shared" si="14"/>
        <v>4140 ALLOY ANNEALED STEEL ROUND TUBING 12 O.D.  X 8 I.D. WALL 2</v>
      </c>
      <c r="C152" t="s">
        <v>1743</v>
      </c>
      <c r="D152" t="s">
        <v>55</v>
      </c>
      <c r="E152" s="1">
        <v>12</v>
      </c>
      <c r="F152" t="s">
        <v>56</v>
      </c>
      <c r="G152" t="s">
        <v>57</v>
      </c>
      <c r="H152" s="1">
        <f t="shared" si="15"/>
        <v>8</v>
      </c>
      <c r="I152" t="s">
        <v>58</v>
      </c>
      <c r="J152" t="s">
        <v>59</v>
      </c>
      <c r="K152" s="1">
        <v>2</v>
      </c>
    </row>
    <row r="153" spans="1:11" x14ac:dyDescent="0.25">
      <c r="A153" t="s">
        <v>1896</v>
      </c>
      <c r="B153" t="str">
        <f t="shared" si="14"/>
        <v xml:space="preserve">4140 ALLOY ANNEALED STEEL SHEET AND BAR 0.25 X  0.25    </v>
      </c>
      <c r="C153" t="s">
        <v>1743</v>
      </c>
      <c r="D153" t="s">
        <v>177</v>
      </c>
      <c r="E153">
        <v>0.25</v>
      </c>
      <c r="F153" t="s">
        <v>57</v>
      </c>
      <c r="G153">
        <v>0.25</v>
      </c>
      <c r="H153" s="1"/>
      <c r="K153" s="1"/>
    </row>
    <row r="154" spans="1:11" x14ac:dyDescent="0.25">
      <c r="A154" t="s">
        <v>1897</v>
      </c>
      <c r="B154" t="str">
        <f t="shared" si="14"/>
        <v xml:space="preserve">4140 ALLOY ANNEALED STEEL SHEET AND BAR 0.25 X  0.375    </v>
      </c>
      <c r="C154" t="s">
        <v>1743</v>
      </c>
      <c r="D154" t="s">
        <v>177</v>
      </c>
      <c r="E154">
        <v>0.25</v>
      </c>
      <c r="F154" t="s">
        <v>57</v>
      </c>
      <c r="G154">
        <f>G153+0.125</f>
        <v>0.375</v>
      </c>
      <c r="H154" s="1"/>
      <c r="K154" s="1"/>
    </row>
    <row r="155" spans="1:11" x14ac:dyDescent="0.25">
      <c r="A155" t="s">
        <v>1898</v>
      </c>
      <c r="B155" t="str">
        <f t="shared" si="14"/>
        <v xml:space="preserve">4140 ALLOY ANNEALED STEEL SHEET AND BAR 0.25 X  0.5    </v>
      </c>
      <c r="C155" t="s">
        <v>1743</v>
      </c>
      <c r="D155" t="s">
        <v>177</v>
      </c>
      <c r="E155">
        <v>0.25</v>
      </c>
      <c r="F155" t="s">
        <v>57</v>
      </c>
      <c r="G155">
        <f t="shared" ref="G155:G159" si="16">G154+0.125</f>
        <v>0.5</v>
      </c>
      <c r="H155" s="1"/>
      <c r="K155" s="1"/>
    </row>
    <row r="156" spans="1:11" x14ac:dyDescent="0.25">
      <c r="A156" t="s">
        <v>1899</v>
      </c>
      <c r="B156" t="str">
        <f t="shared" si="14"/>
        <v xml:space="preserve">4140 ALLOY ANNEALED STEEL SHEET AND BAR 0.25 X  0.625    </v>
      </c>
      <c r="C156" t="s">
        <v>1743</v>
      </c>
      <c r="D156" t="s">
        <v>177</v>
      </c>
      <c r="E156">
        <v>0.25</v>
      </c>
      <c r="F156" t="s">
        <v>57</v>
      </c>
      <c r="G156">
        <f t="shared" si="16"/>
        <v>0.625</v>
      </c>
      <c r="H156" s="1"/>
      <c r="K156" s="1"/>
    </row>
    <row r="157" spans="1:11" x14ac:dyDescent="0.25">
      <c r="A157" t="s">
        <v>1900</v>
      </c>
      <c r="B157" t="str">
        <f t="shared" si="14"/>
        <v xml:space="preserve">4140 ALLOY ANNEALED STEEL SHEET AND BAR 0.25 X  0.75    </v>
      </c>
      <c r="C157" t="s">
        <v>1743</v>
      </c>
      <c r="D157" t="s">
        <v>177</v>
      </c>
      <c r="E157">
        <v>0.25</v>
      </c>
      <c r="F157" t="s">
        <v>57</v>
      </c>
      <c r="G157">
        <f t="shared" si="16"/>
        <v>0.75</v>
      </c>
      <c r="H157" s="1"/>
      <c r="K157" s="1"/>
    </row>
    <row r="158" spans="1:11" x14ac:dyDescent="0.25">
      <c r="A158" t="s">
        <v>1901</v>
      </c>
      <c r="B158" t="str">
        <f t="shared" si="14"/>
        <v xml:space="preserve">4140 ALLOY ANNEALED STEEL SHEET AND BAR 0.25 X  0.875    </v>
      </c>
      <c r="C158" t="s">
        <v>1743</v>
      </c>
      <c r="D158" t="s">
        <v>177</v>
      </c>
      <c r="E158">
        <v>0.25</v>
      </c>
      <c r="F158" t="s">
        <v>57</v>
      </c>
      <c r="G158">
        <f>G157+0.125</f>
        <v>0.875</v>
      </c>
      <c r="H158" s="1"/>
      <c r="K158" s="1"/>
    </row>
    <row r="159" spans="1:11" x14ac:dyDescent="0.25">
      <c r="A159" t="s">
        <v>1902</v>
      </c>
      <c r="B159" t="str">
        <f t="shared" si="14"/>
        <v xml:space="preserve">4140 ALLOY ANNEALED STEEL SHEET AND BAR 0.25 X  1    </v>
      </c>
      <c r="C159" t="s">
        <v>1743</v>
      </c>
      <c r="D159" t="s">
        <v>177</v>
      </c>
      <c r="E159">
        <v>0.25</v>
      </c>
      <c r="F159" t="s">
        <v>57</v>
      </c>
      <c r="G159">
        <f t="shared" si="16"/>
        <v>1</v>
      </c>
      <c r="H159" s="1"/>
      <c r="K159" s="1"/>
    </row>
    <row r="160" spans="1:11" x14ac:dyDescent="0.25">
      <c r="A160" t="s">
        <v>1903</v>
      </c>
      <c r="B160" t="str">
        <f t="shared" si="14"/>
        <v xml:space="preserve">4140 ALLOY ANNEALED STEEL SHEET AND BAR 0.25 X  1.25    </v>
      </c>
      <c r="C160" t="s">
        <v>1743</v>
      </c>
      <c r="D160" t="s">
        <v>177</v>
      </c>
      <c r="E160">
        <v>0.25</v>
      </c>
      <c r="F160" t="s">
        <v>57</v>
      </c>
      <c r="G160">
        <f>G159+0.25</f>
        <v>1.25</v>
      </c>
      <c r="H160" s="1"/>
      <c r="K160" s="1"/>
    </row>
    <row r="161" spans="1:11" x14ac:dyDescent="0.25">
      <c r="A161" t="s">
        <v>1904</v>
      </c>
      <c r="B161" t="str">
        <f t="shared" si="14"/>
        <v xml:space="preserve">4140 ALLOY ANNEALED STEEL SHEET AND BAR 0.25 X  1.5    </v>
      </c>
      <c r="C161" t="s">
        <v>1743</v>
      </c>
      <c r="D161" t="s">
        <v>177</v>
      </c>
      <c r="E161">
        <v>0.25</v>
      </c>
      <c r="F161" t="s">
        <v>57</v>
      </c>
      <c r="G161">
        <f t="shared" ref="G161:G167" si="17">G160+0.25</f>
        <v>1.5</v>
      </c>
      <c r="H161" s="1"/>
      <c r="K161" s="1"/>
    </row>
    <row r="162" spans="1:11" x14ac:dyDescent="0.25">
      <c r="A162" t="s">
        <v>1905</v>
      </c>
      <c r="B162" t="str">
        <f t="shared" si="14"/>
        <v xml:space="preserve">4140 ALLOY ANNEALED STEEL SHEET AND BAR 0.25 X  1.75    </v>
      </c>
      <c r="C162" t="s">
        <v>1743</v>
      </c>
      <c r="D162" t="s">
        <v>177</v>
      </c>
      <c r="E162">
        <v>0.25</v>
      </c>
      <c r="F162" t="s">
        <v>57</v>
      </c>
      <c r="G162">
        <f t="shared" si="17"/>
        <v>1.75</v>
      </c>
      <c r="H162" s="1"/>
      <c r="K162" s="1"/>
    </row>
    <row r="163" spans="1:11" x14ac:dyDescent="0.25">
      <c r="A163" t="s">
        <v>1906</v>
      </c>
      <c r="B163" t="str">
        <f t="shared" si="14"/>
        <v xml:space="preserve">4140 ALLOY ANNEALED STEEL SHEET AND BAR 0.25 X  2    </v>
      </c>
      <c r="C163" t="s">
        <v>1743</v>
      </c>
      <c r="D163" t="s">
        <v>177</v>
      </c>
      <c r="E163">
        <v>0.25</v>
      </c>
      <c r="F163" t="s">
        <v>57</v>
      </c>
      <c r="G163">
        <f t="shared" si="17"/>
        <v>2</v>
      </c>
      <c r="H163" s="1"/>
      <c r="K163" s="1"/>
    </row>
    <row r="164" spans="1:11" x14ac:dyDescent="0.25">
      <c r="A164" t="s">
        <v>1907</v>
      </c>
      <c r="B164" t="str">
        <f t="shared" si="14"/>
        <v xml:space="preserve">4140 ALLOY ANNEALED STEEL SHEET AND BAR 0.25 X  2.25    </v>
      </c>
      <c r="C164" t="s">
        <v>1743</v>
      </c>
      <c r="D164" t="s">
        <v>177</v>
      </c>
      <c r="E164">
        <v>0.25</v>
      </c>
      <c r="F164" t="s">
        <v>57</v>
      </c>
      <c r="G164">
        <f t="shared" si="17"/>
        <v>2.25</v>
      </c>
      <c r="H164" s="1"/>
      <c r="K164" s="1"/>
    </row>
    <row r="165" spans="1:11" x14ac:dyDescent="0.25">
      <c r="A165" t="s">
        <v>1908</v>
      </c>
      <c r="B165" t="str">
        <f t="shared" si="14"/>
        <v xml:space="preserve">4140 ALLOY ANNEALED STEEL SHEET AND BAR 0.25 X  2.5    </v>
      </c>
      <c r="C165" t="s">
        <v>1743</v>
      </c>
      <c r="D165" t="s">
        <v>177</v>
      </c>
      <c r="E165">
        <v>0.25</v>
      </c>
      <c r="F165" t="s">
        <v>57</v>
      </c>
      <c r="G165">
        <f t="shared" si="17"/>
        <v>2.5</v>
      </c>
      <c r="H165" s="1"/>
      <c r="K165" s="1"/>
    </row>
    <row r="166" spans="1:11" x14ac:dyDescent="0.25">
      <c r="A166" t="s">
        <v>1909</v>
      </c>
      <c r="B166" t="str">
        <f t="shared" si="14"/>
        <v xml:space="preserve">4140 ALLOY ANNEALED STEEL SHEET AND BAR 0.25 X  2.75    </v>
      </c>
      <c r="C166" t="s">
        <v>1743</v>
      </c>
      <c r="D166" t="s">
        <v>177</v>
      </c>
      <c r="E166">
        <v>0.25</v>
      </c>
      <c r="F166" t="s">
        <v>57</v>
      </c>
      <c r="G166">
        <f>G165+0.25</f>
        <v>2.75</v>
      </c>
      <c r="H166" s="1"/>
      <c r="K166" s="1"/>
    </row>
    <row r="167" spans="1:11" x14ac:dyDescent="0.25">
      <c r="A167" t="s">
        <v>1910</v>
      </c>
      <c r="B167" t="str">
        <f t="shared" si="14"/>
        <v xml:space="preserve">4140 ALLOY ANNEALED STEEL SHEET AND BAR 0.25 X  3    </v>
      </c>
      <c r="C167" t="s">
        <v>1743</v>
      </c>
      <c r="D167" t="s">
        <v>177</v>
      </c>
      <c r="E167">
        <v>0.25</v>
      </c>
      <c r="F167" t="s">
        <v>57</v>
      </c>
      <c r="G167">
        <f t="shared" si="17"/>
        <v>3</v>
      </c>
      <c r="H167" s="1"/>
      <c r="K167" s="1"/>
    </row>
    <row r="168" spans="1:11" x14ac:dyDescent="0.25">
      <c r="A168" t="s">
        <v>1911</v>
      </c>
      <c r="B168" t="str">
        <f t="shared" si="14"/>
        <v xml:space="preserve">4140 ALLOY ANNEALED STEEL SHEET AND BAR 0.25 X  3.5    </v>
      </c>
      <c r="C168" t="s">
        <v>1743</v>
      </c>
      <c r="D168" t="s">
        <v>177</v>
      </c>
      <c r="E168">
        <v>0.25</v>
      </c>
      <c r="F168" t="s">
        <v>57</v>
      </c>
      <c r="G168">
        <f>G167+0.5</f>
        <v>3.5</v>
      </c>
      <c r="H168" s="1"/>
      <c r="K168" s="1"/>
    </row>
    <row r="169" spans="1:11" x14ac:dyDescent="0.25">
      <c r="A169" t="s">
        <v>1912</v>
      </c>
      <c r="B169" t="str">
        <f t="shared" si="14"/>
        <v xml:space="preserve">4140 ALLOY ANNEALED STEEL SHEET AND BAR 0.25 X  4    </v>
      </c>
      <c r="C169" t="s">
        <v>1743</v>
      </c>
      <c r="D169" t="s">
        <v>177</v>
      </c>
      <c r="E169">
        <v>0.25</v>
      </c>
      <c r="F169" t="s">
        <v>57</v>
      </c>
      <c r="G169">
        <f>G168+0.5</f>
        <v>4</v>
      </c>
      <c r="H169" s="1"/>
      <c r="K169" s="1"/>
    </row>
    <row r="170" spans="1:11" x14ac:dyDescent="0.25">
      <c r="A170" t="s">
        <v>1913</v>
      </c>
      <c r="B170" t="str">
        <f t="shared" si="14"/>
        <v xml:space="preserve">4140 ALLOY ANNEALED STEEL SHEET AND BAR 0.25 X  5    </v>
      </c>
      <c r="C170" t="s">
        <v>1743</v>
      </c>
      <c r="D170" t="s">
        <v>177</v>
      </c>
      <c r="E170">
        <v>0.25</v>
      </c>
      <c r="F170" t="s">
        <v>57</v>
      </c>
      <c r="G170">
        <f>G169+1</f>
        <v>5</v>
      </c>
      <c r="H170" s="1"/>
      <c r="K170" s="1"/>
    </row>
    <row r="171" spans="1:11" x14ac:dyDescent="0.25">
      <c r="A171" t="s">
        <v>1914</v>
      </c>
      <c r="B171" t="str">
        <f t="shared" si="14"/>
        <v xml:space="preserve">4140 ALLOY ANNEALED STEEL SHEET AND BAR 0.25 X  6    </v>
      </c>
      <c r="C171" t="s">
        <v>1743</v>
      </c>
      <c r="D171" t="s">
        <v>177</v>
      </c>
      <c r="E171">
        <v>0.25</v>
      </c>
      <c r="F171" t="s">
        <v>57</v>
      </c>
      <c r="G171">
        <f t="shared" ref="G171:G189" si="18">G170+1</f>
        <v>6</v>
      </c>
      <c r="H171" s="1"/>
      <c r="K171" s="1"/>
    </row>
    <row r="172" spans="1:11" x14ac:dyDescent="0.25">
      <c r="A172" t="s">
        <v>1915</v>
      </c>
      <c r="B172" t="str">
        <f t="shared" si="14"/>
        <v xml:space="preserve">4140 ALLOY ANNEALED STEEL SHEET AND BAR 0.25 X  7    </v>
      </c>
      <c r="C172" t="s">
        <v>1743</v>
      </c>
      <c r="D172" t="s">
        <v>177</v>
      </c>
      <c r="E172">
        <v>0.25</v>
      </c>
      <c r="F172" t="s">
        <v>57</v>
      </c>
      <c r="G172">
        <f t="shared" si="18"/>
        <v>7</v>
      </c>
      <c r="H172" s="1"/>
      <c r="K172" s="1"/>
    </row>
    <row r="173" spans="1:11" x14ac:dyDescent="0.25">
      <c r="A173" t="s">
        <v>1916</v>
      </c>
      <c r="B173" t="str">
        <f t="shared" si="14"/>
        <v xml:space="preserve">4140 ALLOY ANNEALED STEEL SHEET AND BAR 0.25 X  8    </v>
      </c>
      <c r="C173" t="s">
        <v>1743</v>
      </c>
      <c r="D173" t="s">
        <v>177</v>
      </c>
      <c r="E173">
        <v>0.25</v>
      </c>
      <c r="F173" t="s">
        <v>57</v>
      </c>
      <c r="G173">
        <f t="shared" si="18"/>
        <v>8</v>
      </c>
      <c r="H173" s="1"/>
      <c r="K173" s="1"/>
    </row>
    <row r="174" spans="1:11" x14ac:dyDescent="0.25">
      <c r="A174" t="s">
        <v>1917</v>
      </c>
      <c r="B174" t="str">
        <f t="shared" si="14"/>
        <v xml:space="preserve">4140 ALLOY ANNEALED STEEL SHEET AND BAR 0.25 X  9    </v>
      </c>
      <c r="C174" t="s">
        <v>1743</v>
      </c>
      <c r="D174" t="s">
        <v>177</v>
      </c>
      <c r="E174">
        <v>0.25</v>
      </c>
      <c r="F174" t="s">
        <v>57</v>
      </c>
      <c r="G174">
        <f t="shared" si="18"/>
        <v>9</v>
      </c>
      <c r="H174" s="1"/>
      <c r="K174" s="1"/>
    </row>
    <row r="175" spans="1:11" x14ac:dyDescent="0.25">
      <c r="A175" t="s">
        <v>1918</v>
      </c>
      <c r="B175" t="str">
        <f t="shared" si="14"/>
        <v xml:space="preserve">4140 ALLOY ANNEALED STEEL SHEET AND BAR 0.25 X  10    </v>
      </c>
      <c r="C175" t="s">
        <v>1743</v>
      </c>
      <c r="D175" t="s">
        <v>177</v>
      </c>
      <c r="E175">
        <v>0.25</v>
      </c>
      <c r="F175" t="s">
        <v>57</v>
      </c>
      <c r="G175">
        <f t="shared" si="18"/>
        <v>10</v>
      </c>
      <c r="H175" s="1"/>
      <c r="K175" s="1"/>
    </row>
    <row r="176" spans="1:11" x14ac:dyDescent="0.25">
      <c r="A176" t="s">
        <v>1919</v>
      </c>
      <c r="B176" t="str">
        <f t="shared" si="14"/>
        <v xml:space="preserve">4140 ALLOY ANNEALED STEEL SHEET AND BAR 0.25 X  11    </v>
      </c>
      <c r="C176" t="s">
        <v>1743</v>
      </c>
      <c r="D176" t="s">
        <v>177</v>
      </c>
      <c r="E176">
        <v>0.25</v>
      </c>
      <c r="F176" t="s">
        <v>57</v>
      </c>
      <c r="G176">
        <f t="shared" si="18"/>
        <v>11</v>
      </c>
      <c r="H176" s="1"/>
      <c r="K176" s="1"/>
    </row>
    <row r="177" spans="1:11" x14ac:dyDescent="0.25">
      <c r="A177" t="s">
        <v>1920</v>
      </c>
      <c r="B177" t="str">
        <f t="shared" si="14"/>
        <v xml:space="preserve">4140 ALLOY ANNEALED STEEL SHEET AND BAR 0.25 X  12    </v>
      </c>
      <c r="C177" t="s">
        <v>1743</v>
      </c>
      <c r="D177" t="s">
        <v>177</v>
      </c>
      <c r="E177">
        <v>0.25</v>
      </c>
      <c r="F177" t="s">
        <v>57</v>
      </c>
      <c r="G177">
        <f t="shared" si="18"/>
        <v>12</v>
      </c>
      <c r="H177" s="1"/>
      <c r="K177" s="1"/>
    </row>
    <row r="178" spans="1:11" x14ac:dyDescent="0.25">
      <c r="A178" t="s">
        <v>1921</v>
      </c>
      <c r="B178" t="str">
        <f t="shared" si="14"/>
        <v xml:space="preserve">4140 ALLOY ANNEALED STEEL SHEET AND BAR 0.25 X  13    </v>
      </c>
      <c r="C178" t="s">
        <v>1743</v>
      </c>
      <c r="D178" t="s">
        <v>177</v>
      </c>
      <c r="E178">
        <v>0.25</v>
      </c>
      <c r="F178" t="s">
        <v>57</v>
      </c>
      <c r="G178">
        <f t="shared" si="18"/>
        <v>13</v>
      </c>
      <c r="H178" s="1"/>
      <c r="K178" s="1"/>
    </row>
    <row r="179" spans="1:11" x14ac:dyDescent="0.25">
      <c r="A179" t="s">
        <v>1922</v>
      </c>
      <c r="B179" t="str">
        <f t="shared" si="14"/>
        <v xml:space="preserve">4140 ALLOY ANNEALED STEEL SHEET AND BAR 0.25 X  14    </v>
      </c>
      <c r="C179" t="s">
        <v>1743</v>
      </c>
      <c r="D179" t="s">
        <v>177</v>
      </c>
      <c r="E179">
        <v>0.25</v>
      </c>
      <c r="F179" t="s">
        <v>57</v>
      </c>
      <c r="G179">
        <f t="shared" si="18"/>
        <v>14</v>
      </c>
      <c r="H179" s="1"/>
      <c r="K179" s="1"/>
    </row>
    <row r="180" spans="1:11" x14ac:dyDescent="0.25">
      <c r="A180" t="s">
        <v>1923</v>
      </c>
      <c r="B180" t="str">
        <f t="shared" si="14"/>
        <v xml:space="preserve">4140 ALLOY ANNEALED STEEL SHEET AND BAR 0.25 X  15    </v>
      </c>
      <c r="C180" t="s">
        <v>1743</v>
      </c>
      <c r="D180" t="s">
        <v>177</v>
      </c>
      <c r="E180">
        <v>0.25</v>
      </c>
      <c r="F180" t="s">
        <v>57</v>
      </c>
      <c r="G180">
        <f t="shared" si="18"/>
        <v>15</v>
      </c>
      <c r="H180" s="1"/>
      <c r="K180" s="1"/>
    </row>
    <row r="181" spans="1:11" x14ac:dyDescent="0.25">
      <c r="A181" t="s">
        <v>1924</v>
      </c>
      <c r="B181" t="str">
        <f t="shared" si="14"/>
        <v xml:space="preserve">4140 ALLOY ANNEALED STEEL SHEET AND BAR 0.25 X  16    </v>
      </c>
      <c r="C181" t="s">
        <v>1743</v>
      </c>
      <c r="D181" t="s">
        <v>177</v>
      </c>
      <c r="E181">
        <v>0.25</v>
      </c>
      <c r="F181" t="s">
        <v>57</v>
      </c>
      <c r="G181">
        <f t="shared" si="18"/>
        <v>16</v>
      </c>
      <c r="H181" s="1"/>
      <c r="K181" s="1"/>
    </row>
    <row r="182" spans="1:11" x14ac:dyDescent="0.25">
      <c r="A182" t="s">
        <v>1925</v>
      </c>
      <c r="B182" t="str">
        <f t="shared" si="14"/>
        <v xml:space="preserve">4140 ALLOY ANNEALED STEEL SHEET AND BAR 0.25 X  17    </v>
      </c>
      <c r="C182" t="s">
        <v>1743</v>
      </c>
      <c r="D182" t="s">
        <v>177</v>
      </c>
      <c r="E182">
        <v>0.25</v>
      </c>
      <c r="F182" t="s">
        <v>57</v>
      </c>
      <c r="G182">
        <f t="shared" si="18"/>
        <v>17</v>
      </c>
      <c r="H182" s="1"/>
      <c r="K182" s="1"/>
    </row>
    <row r="183" spans="1:11" x14ac:dyDescent="0.25">
      <c r="A183" t="s">
        <v>1926</v>
      </c>
      <c r="B183" t="str">
        <f t="shared" si="14"/>
        <v xml:space="preserve">4140 ALLOY ANNEALED STEEL SHEET AND BAR 0.25 X  18    </v>
      </c>
      <c r="C183" t="s">
        <v>1743</v>
      </c>
      <c r="D183" t="s">
        <v>177</v>
      </c>
      <c r="E183">
        <v>0.25</v>
      </c>
      <c r="F183" t="s">
        <v>57</v>
      </c>
      <c r="G183">
        <f t="shared" si="18"/>
        <v>18</v>
      </c>
      <c r="H183" s="1"/>
      <c r="K183" s="1"/>
    </row>
    <row r="184" spans="1:11" x14ac:dyDescent="0.25">
      <c r="A184" t="s">
        <v>1927</v>
      </c>
      <c r="B184" t="str">
        <f t="shared" si="14"/>
        <v xml:space="preserve">4140 ALLOY ANNEALED STEEL SHEET AND BAR 0.25 X  19    </v>
      </c>
      <c r="C184" t="s">
        <v>1743</v>
      </c>
      <c r="D184" t="s">
        <v>177</v>
      </c>
      <c r="E184">
        <v>0.25</v>
      </c>
      <c r="F184" t="s">
        <v>57</v>
      </c>
      <c r="G184">
        <f>G183+1</f>
        <v>19</v>
      </c>
      <c r="H184" s="1"/>
      <c r="K184" s="1"/>
    </row>
    <row r="185" spans="1:11" x14ac:dyDescent="0.25">
      <c r="A185" t="s">
        <v>1928</v>
      </c>
      <c r="B185" t="str">
        <f t="shared" si="14"/>
        <v xml:space="preserve">4140 ALLOY ANNEALED STEEL SHEET AND BAR 0.25 X  20    </v>
      </c>
      <c r="C185" t="s">
        <v>1743</v>
      </c>
      <c r="D185" t="s">
        <v>177</v>
      </c>
      <c r="E185">
        <v>0.25</v>
      </c>
      <c r="F185" t="s">
        <v>57</v>
      </c>
      <c r="G185">
        <f t="shared" si="18"/>
        <v>20</v>
      </c>
      <c r="H185" s="1"/>
      <c r="K185" s="1"/>
    </row>
    <row r="186" spans="1:11" x14ac:dyDescent="0.25">
      <c r="A186" t="s">
        <v>1929</v>
      </c>
      <c r="B186" t="str">
        <f t="shared" si="14"/>
        <v xml:space="preserve">4140 ALLOY ANNEALED STEEL SHEET AND BAR 0.25 X  21    </v>
      </c>
      <c r="C186" t="s">
        <v>1743</v>
      </c>
      <c r="D186" t="s">
        <v>177</v>
      </c>
      <c r="E186">
        <v>0.25</v>
      </c>
      <c r="F186" t="s">
        <v>57</v>
      </c>
      <c r="G186">
        <f t="shared" si="18"/>
        <v>21</v>
      </c>
      <c r="H186" s="1"/>
      <c r="K186" s="1"/>
    </row>
    <row r="187" spans="1:11" x14ac:dyDescent="0.25">
      <c r="A187" t="s">
        <v>1930</v>
      </c>
      <c r="B187" t="str">
        <f t="shared" si="14"/>
        <v xml:space="preserve">4140 ALLOY ANNEALED STEEL SHEET AND BAR 0.25 X  22    </v>
      </c>
      <c r="C187" t="s">
        <v>1743</v>
      </c>
      <c r="D187" t="s">
        <v>177</v>
      </c>
      <c r="E187">
        <v>0.25</v>
      </c>
      <c r="F187" t="s">
        <v>57</v>
      </c>
      <c r="G187">
        <f t="shared" si="18"/>
        <v>22</v>
      </c>
      <c r="H187" s="1"/>
      <c r="K187" s="1"/>
    </row>
    <row r="188" spans="1:11" x14ac:dyDescent="0.25">
      <c r="A188" t="s">
        <v>1931</v>
      </c>
      <c r="B188" t="str">
        <f t="shared" si="14"/>
        <v xml:space="preserve">4140 ALLOY ANNEALED STEEL SHEET AND BAR 0.25 X  23    </v>
      </c>
      <c r="C188" t="s">
        <v>1743</v>
      </c>
      <c r="D188" t="s">
        <v>177</v>
      </c>
      <c r="E188">
        <v>0.25</v>
      </c>
      <c r="F188" t="s">
        <v>57</v>
      </c>
      <c r="G188">
        <f t="shared" si="18"/>
        <v>23</v>
      </c>
      <c r="H188" s="1"/>
      <c r="K188" s="1"/>
    </row>
    <row r="189" spans="1:11" x14ac:dyDescent="0.25">
      <c r="A189" t="s">
        <v>1932</v>
      </c>
      <c r="B189" t="str">
        <f t="shared" si="14"/>
        <v xml:space="preserve">4140 ALLOY ANNEALED STEEL SHEET AND BAR 0.25 X  24    </v>
      </c>
      <c r="C189" t="s">
        <v>1743</v>
      </c>
      <c r="D189" t="s">
        <v>177</v>
      </c>
      <c r="E189">
        <v>0.25</v>
      </c>
      <c r="F189" t="s">
        <v>57</v>
      </c>
      <c r="G189">
        <f t="shared" si="18"/>
        <v>24</v>
      </c>
      <c r="H189" s="1"/>
      <c r="K189" s="1"/>
    </row>
    <row r="190" spans="1:11" x14ac:dyDescent="0.25">
      <c r="A190" t="s">
        <v>1933</v>
      </c>
      <c r="B190" t="str">
        <f t="shared" si="14"/>
        <v xml:space="preserve">4140 ALLOY ANNEALED STEEL SHEET AND BAR 0.5 X  0.25    </v>
      </c>
      <c r="C190" t="s">
        <v>1743</v>
      </c>
      <c r="D190" t="s">
        <v>177</v>
      </c>
      <c r="E190">
        <v>0.5</v>
      </c>
      <c r="F190" t="s">
        <v>57</v>
      </c>
      <c r="G190">
        <v>0.25</v>
      </c>
      <c r="H190" s="1"/>
      <c r="K190" s="1"/>
    </row>
    <row r="191" spans="1:11" x14ac:dyDescent="0.25">
      <c r="A191" t="s">
        <v>1934</v>
      </c>
      <c r="B191" t="str">
        <f t="shared" si="14"/>
        <v xml:space="preserve">4140 ALLOY ANNEALED STEEL SHEET AND BAR 0.5 X  0.375    </v>
      </c>
      <c r="C191" t="s">
        <v>1743</v>
      </c>
      <c r="D191" t="s">
        <v>177</v>
      </c>
      <c r="E191">
        <v>0.5</v>
      </c>
      <c r="F191" t="s">
        <v>57</v>
      </c>
      <c r="G191">
        <f>G190+0.125</f>
        <v>0.375</v>
      </c>
      <c r="H191" s="1"/>
      <c r="K191" s="1"/>
    </row>
    <row r="192" spans="1:11" x14ac:dyDescent="0.25">
      <c r="A192" t="s">
        <v>1935</v>
      </c>
      <c r="B192" t="str">
        <f t="shared" ref="B192:B255" si="19">C192&amp;" "&amp;D192&amp;" "&amp;E192&amp;" "&amp;F192&amp;" "&amp;" "&amp;G192&amp;" "&amp;H192&amp;" "&amp;I192&amp;" "&amp;J192&amp;" "&amp;K192</f>
        <v xml:space="preserve">4140 ALLOY ANNEALED STEEL SHEET AND BAR 0.5 X  0.5    </v>
      </c>
      <c r="C192" t="s">
        <v>1743</v>
      </c>
      <c r="D192" t="s">
        <v>177</v>
      </c>
      <c r="E192">
        <v>0.5</v>
      </c>
      <c r="F192" t="s">
        <v>57</v>
      </c>
      <c r="G192">
        <f t="shared" ref="G192:G194" si="20">G191+0.125</f>
        <v>0.5</v>
      </c>
      <c r="H192" s="1"/>
      <c r="K192" s="1"/>
    </row>
    <row r="193" spans="1:11" x14ac:dyDescent="0.25">
      <c r="A193" t="s">
        <v>1936</v>
      </c>
      <c r="B193" t="str">
        <f t="shared" si="19"/>
        <v xml:space="preserve">4140 ALLOY ANNEALED STEEL SHEET AND BAR 0.5 X  0.625    </v>
      </c>
      <c r="C193" t="s">
        <v>1743</v>
      </c>
      <c r="D193" t="s">
        <v>177</v>
      </c>
      <c r="E193">
        <v>0.5</v>
      </c>
      <c r="F193" t="s">
        <v>57</v>
      </c>
      <c r="G193">
        <f t="shared" si="20"/>
        <v>0.625</v>
      </c>
      <c r="H193" s="1"/>
      <c r="K193" s="1"/>
    </row>
    <row r="194" spans="1:11" x14ac:dyDescent="0.25">
      <c r="A194" t="s">
        <v>1937</v>
      </c>
      <c r="B194" t="str">
        <f t="shared" si="19"/>
        <v xml:space="preserve">4140 ALLOY ANNEALED STEEL SHEET AND BAR 0.5 X  0.75    </v>
      </c>
      <c r="C194" t="s">
        <v>1743</v>
      </c>
      <c r="D194" t="s">
        <v>177</v>
      </c>
      <c r="E194">
        <v>0.5</v>
      </c>
      <c r="F194" t="s">
        <v>57</v>
      </c>
      <c r="G194">
        <f t="shared" si="20"/>
        <v>0.75</v>
      </c>
      <c r="H194" s="1"/>
      <c r="K194" s="1"/>
    </row>
    <row r="195" spans="1:11" x14ac:dyDescent="0.25">
      <c r="A195" t="s">
        <v>1938</v>
      </c>
      <c r="B195" t="str">
        <f t="shared" si="19"/>
        <v xml:space="preserve">4140 ALLOY ANNEALED STEEL SHEET AND BAR 0.5 X  0.875    </v>
      </c>
      <c r="C195" t="s">
        <v>1743</v>
      </c>
      <c r="D195" t="s">
        <v>177</v>
      </c>
      <c r="E195">
        <v>0.5</v>
      </c>
      <c r="F195" t="s">
        <v>57</v>
      </c>
      <c r="G195">
        <f>G194+0.125</f>
        <v>0.875</v>
      </c>
      <c r="H195" s="1"/>
      <c r="K195" s="1"/>
    </row>
    <row r="196" spans="1:11" x14ac:dyDescent="0.25">
      <c r="A196" t="s">
        <v>1939</v>
      </c>
      <c r="B196" t="str">
        <f t="shared" si="19"/>
        <v xml:space="preserve">4140 ALLOY ANNEALED STEEL SHEET AND BAR 0.5 X  1    </v>
      </c>
      <c r="C196" t="s">
        <v>1743</v>
      </c>
      <c r="D196" t="s">
        <v>177</v>
      </c>
      <c r="E196">
        <v>0.5</v>
      </c>
      <c r="F196" t="s">
        <v>57</v>
      </c>
      <c r="G196">
        <f t="shared" ref="G196" si="21">G195+0.125</f>
        <v>1</v>
      </c>
      <c r="H196" s="1"/>
      <c r="K196" s="1"/>
    </row>
    <row r="197" spans="1:11" x14ac:dyDescent="0.25">
      <c r="A197" t="s">
        <v>1940</v>
      </c>
      <c r="B197" t="str">
        <f t="shared" si="19"/>
        <v xml:space="preserve">4140 ALLOY ANNEALED STEEL SHEET AND BAR 0.5 X  1.25    </v>
      </c>
      <c r="C197" t="s">
        <v>1743</v>
      </c>
      <c r="D197" t="s">
        <v>177</v>
      </c>
      <c r="E197">
        <v>0.5</v>
      </c>
      <c r="F197" t="s">
        <v>57</v>
      </c>
      <c r="G197">
        <f>G196+0.25</f>
        <v>1.25</v>
      </c>
      <c r="H197" s="1"/>
      <c r="K197" s="1"/>
    </row>
    <row r="198" spans="1:11" x14ac:dyDescent="0.25">
      <c r="A198" t="s">
        <v>1941</v>
      </c>
      <c r="B198" t="str">
        <f t="shared" si="19"/>
        <v xml:space="preserve">4140 ALLOY ANNEALED STEEL SHEET AND BAR 0.5 X  1.5    </v>
      </c>
      <c r="C198" t="s">
        <v>1743</v>
      </c>
      <c r="D198" t="s">
        <v>177</v>
      </c>
      <c r="E198">
        <v>0.5</v>
      </c>
      <c r="F198" t="s">
        <v>57</v>
      </c>
      <c r="G198">
        <f t="shared" ref="G198:G202" si="22">G197+0.25</f>
        <v>1.5</v>
      </c>
      <c r="H198" s="1"/>
      <c r="K198" s="1"/>
    </row>
    <row r="199" spans="1:11" x14ac:dyDescent="0.25">
      <c r="A199" t="s">
        <v>1942</v>
      </c>
      <c r="B199" t="str">
        <f t="shared" si="19"/>
        <v xml:space="preserve">4140 ALLOY ANNEALED STEEL SHEET AND BAR 0.5 X  1.75    </v>
      </c>
      <c r="C199" t="s">
        <v>1743</v>
      </c>
      <c r="D199" t="s">
        <v>177</v>
      </c>
      <c r="E199">
        <v>0.5</v>
      </c>
      <c r="F199" t="s">
        <v>57</v>
      </c>
      <c r="G199">
        <f t="shared" si="22"/>
        <v>1.75</v>
      </c>
      <c r="H199" s="1"/>
      <c r="K199" s="1"/>
    </row>
    <row r="200" spans="1:11" x14ac:dyDescent="0.25">
      <c r="A200" t="s">
        <v>1943</v>
      </c>
      <c r="B200" t="str">
        <f t="shared" si="19"/>
        <v xml:space="preserve">4140 ALLOY ANNEALED STEEL SHEET AND BAR 0.5 X  2    </v>
      </c>
      <c r="C200" t="s">
        <v>1743</v>
      </c>
      <c r="D200" t="s">
        <v>177</v>
      </c>
      <c r="E200">
        <v>0.5</v>
      </c>
      <c r="F200" t="s">
        <v>57</v>
      </c>
      <c r="G200">
        <f t="shared" si="22"/>
        <v>2</v>
      </c>
      <c r="H200" s="1"/>
      <c r="K200" s="1"/>
    </row>
    <row r="201" spans="1:11" x14ac:dyDescent="0.25">
      <c r="A201" t="s">
        <v>1944</v>
      </c>
      <c r="B201" t="str">
        <f t="shared" si="19"/>
        <v xml:space="preserve">4140 ALLOY ANNEALED STEEL SHEET AND BAR 0.5 X  2.25    </v>
      </c>
      <c r="C201" t="s">
        <v>1743</v>
      </c>
      <c r="D201" t="s">
        <v>177</v>
      </c>
      <c r="E201">
        <v>0.5</v>
      </c>
      <c r="F201" t="s">
        <v>57</v>
      </c>
      <c r="G201">
        <f t="shared" si="22"/>
        <v>2.25</v>
      </c>
      <c r="H201" s="1"/>
      <c r="K201" s="1"/>
    </row>
    <row r="202" spans="1:11" x14ac:dyDescent="0.25">
      <c r="A202" t="s">
        <v>1945</v>
      </c>
      <c r="B202" t="str">
        <f t="shared" si="19"/>
        <v xml:space="preserve">4140 ALLOY ANNEALED STEEL SHEET AND BAR 0.5 X  2.5    </v>
      </c>
      <c r="C202" t="s">
        <v>1743</v>
      </c>
      <c r="D202" t="s">
        <v>177</v>
      </c>
      <c r="E202">
        <v>0.5</v>
      </c>
      <c r="F202" t="s">
        <v>57</v>
      </c>
      <c r="G202">
        <f t="shared" si="22"/>
        <v>2.5</v>
      </c>
      <c r="H202" s="1"/>
      <c r="K202" s="1"/>
    </row>
    <row r="203" spans="1:11" x14ac:dyDescent="0.25">
      <c r="A203" t="s">
        <v>1946</v>
      </c>
      <c r="B203" t="str">
        <f t="shared" si="19"/>
        <v xml:space="preserve">4140 ALLOY ANNEALED STEEL SHEET AND BAR 0.5 X  2.75    </v>
      </c>
      <c r="C203" t="s">
        <v>1743</v>
      </c>
      <c r="D203" t="s">
        <v>177</v>
      </c>
      <c r="E203">
        <v>0.5</v>
      </c>
      <c r="F203" t="s">
        <v>57</v>
      </c>
      <c r="G203">
        <f>G202+0.25</f>
        <v>2.75</v>
      </c>
      <c r="H203" s="1"/>
      <c r="K203" s="1"/>
    </row>
    <row r="204" spans="1:11" x14ac:dyDescent="0.25">
      <c r="A204" t="s">
        <v>1947</v>
      </c>
      <c r="B204" t="str">
        <f t="shared" si="19"/>
        <v xml:space="preserve">4140 ALLOY ANNEALED STEEL SHEET AND BAR 0.5 X  3    </v>
      </c>
      <c r="C204" t="s">
        <v>1743</v>
      </c>
      <c r="D204" t="s">
        <v>177</v>
      </c>
      <c r="E204">
        <v>0.5</v>
      </c>
      <c r="F204" t="s">
        <v>57</v>
      </c>
      <c r="G204">
        <f t="shared" ref="G204" si="23">G203+0.25</f>
        <v>3</v>
      </c>
      <c r="H204" s="1"/>
      <c r="K204" s="1"/>
    </row>
    <row r="205" spans="1:11" x14ac:dyDescent="0.25">
      <c r="A205" t="s">
        <v>1948</v>
      </c>
      <c r="B205" t="str">
        <f t="shared" si="19"/>
        <v xml:space="preserve">4140 ALLOY ANNEALED STEEL SHEET AND BAR 0.5 X  3.5    </v>
      </c>
      <c r="C205" t="s">
        <v>1743</v>
      </c>
      <c r="D205" t="s">
        <v>177</v>
      </c>
      <c r="E205">
        <v>0.5</v>
      </c>
      <c r="F205" t="s">
        <v>57</v>
      </c>
      <c r="G205">
        <f>G204+0.5</f>
        <v>3.5</v>
      </c>
      <c r="H205" s="1"/>
      <c r="K205" s="1"/>
    </row>
    <row r="206" spans="1:11" x14ac:dyDescent="0.25">
      <c r="A206" t="s">
        <v>1949</v>
      </c>
      <c r="B206" t="str">
        <f t="shared" si="19"/>
        <v xml:space="preserve">4140 ALLOY ANNEALED STEEL SHEET AND BAR 0.5 X  4    </v>
      </c>
      <c r="C206" t="s">
        <v>1743</v>
      </c>
      <c r="D206" t="s">
        <v>177</v>
      </c>
      <c r="E206">
        <v>0.5</v>
      </c>
      <c r="F206" t="s">
        <v>57</v>
      </c>
      <c r="G206">
        <f>G205+0.5</f>
        <v>4</v>
      </c>
      <c r="H206" s="1"/>
      <c r="K206" s="1"/>
    </row>
    <row r="207" spans="1:11" x14ac:dyDescent="0.25">
      <c r="A207" t="s">
        <v>1950</v>
      </c>
      <c r="B207" t="str">
        <f t="shared" si="19"/>
        <v xml:space="preserve">4140 ALLOY ANNEALED STEEL SHEET AND BAR 0.5 X  5    </v>
      </c>
      <c r="C207" t="s">
        <v>1743</v>
      </c>
      <c r="D207" t="s">
        <v>177</v>
      </c>
      <c r="E207">
        <v>0.5</v>
      </c>
      <c r="F207" t="s">
        <v>57</v>
      </c>
      <c r="G207">
        <f>G206+1</f>
        <v>5</v>
      </c>
      <c r="H207" s="1"/>
      <c r="K207" s="1"/>
    </row>
    <row r="208" spans="1:11" x14ac:dyDescent="0.25">
      <c r="A208" t="s">
        <v>1951</v>
      </c>
      <c r="B208" t="str">
        <f t="shared" si="19"/>
        <v xml:space="preserve">4140 ALLOY ANNEALED STEEL SHEET AND BAR 0.5 X  6    </v>
      </c>
      <c r="C208" t="s">
        <v>1743</v>
      </c>
      <c r="D208" t="s">
        <v>177</v>
      </c>
      <c r="E208">
        <v>0.5</v>
      </c>
      <c r="F208" t="s">
        <v>57</v>
      </c>
      <c r="G208">
        <f t="shared" ref="G208:G220" si="24">G207+1</f>
        <v>6</v>
      </c>
      <c r="H208" s="1"/>
      <c r="K208" s="1"/>
    </row>
    <row r="209" spans="1:11" x14ac:dyDescent="0.25">
      <c r="A209" t="s">
        <v>1952</v>
      </c>
      <c r="B209" t="str">
        <f t="shared" si="19"/>
        <v xml:space="preserve">4140 ALLOY ANNEALED STEEL SHEET AND BAR 0.5 X  7    </v>
      </c>
      <c r="C209" t="s">
        <v>1743</v>
      </c>
      <c r="D209" t="s">
        <v>177</v>
      </c>
      <c r="E209">
        <v>0.5</v>
      </c>
      <c r="F209" t="s">
        <v>57</v>
      </c>
      <c r="G209">
        <f t="shared" si="24"/>
        <v>7</v>
      </c>
      <c r="H209" s="1"/>
      <c r="K209" s="1"/>
    </row>
    <row r="210" spans="1:11" x14ac:dyDescent="0.25">
      <c r="A210" t="s">
        <v>1953</v>
      </c>
      <c r="B210" t="str">
        <f t="shared" si="19"/>
        <v xml:space="preserve">4140 ALLOY ANNEALED STEEL SHEET AND BAR 0.5 X  8    </v>
      </c>
      <c r="C210" t="s">
        <v>1743</v>
      </c>
      <c r="D210" t="s">
        <v>177</v>
      </c>
      <c r="E210">
        <v>0.5</v>
      </c>
      <c r="F210" t="s">
        <v>57</v>
      </c>
      <c r="G210">
        <f t="shared" si="24"/>
        <v>8</v>
      </c>
      <c r="H210" s="1"/>
      <c r="K210" s="1"/>
    </row>
    <row r="211" spans="1:11" x14ac:dyDescent="0.25">
      <c r="A211" t="s">
        <v>1954</v>
      </c>
      <c r="B211" t="str">
        <f t="shared" si="19"/>
        <v xml:space="preserve">4140 ALLOY ANNEALED STEEL SHEET AND BAR 0.5 X  9    </v>
      </c>
      <c r="C211" t="s">
        <v>1743</v>
      </c>
      <c r="D211" t="s">
        <v>177</v>
      </c>
      <c r="E211">
        <v>0.5</v>
      </c>
      <c r="F211" t="s">
        <v>57</v>
      </c>
      <c r="G211">
        <f t="shared" si="24"/>
        <v>9</v>
      </c>
      <c r="H211" s="1"/>
      <c r="K211" s="1"/>
    </row>
    <row r="212" spans="1:11" x14ac:dyDescent="0.25">
      <c r="A212" t="s">
        <v>1955</v>
      </c>
      <c r="B212" t="str">
        <f t="shared" si="19"/>
        <v xml:space="preserve">4140 ALLOY ANNEALED STEEL SHEET AND BAR 0.5 X  10    </v>
      </c>
      <c r="C212" t="s">
        <v>1743</v>
      </c>
      <c r="D212" t="s">
        <v>177</v>
      </c>
      <c r="E212">
        <v>0.5</v>
      </c>
      <c r="F212" t="s">
        <v>57</v>
      </c>
      <c r="G212">
        <f t="shared" si="24"/>
        <v>10</v>
      </c>
      <c r="H212" s="1"/>
      <c r="K212" s="1"/>
    </row>
    <row r="213" spans="1:11" x14ac:dyDescent="0.25">
      <c r="A213" t="s">
        <v>1956</v>
      </c>
      <c r="B213" t="str">
        <f t="shared" si="19"/>
        <v xml:space="preserve">4140 ALLOY ANNEALED STEEL SHEET AND BAR 0.5 X  11    </v>
      </c>
      <c r="C213" t="s">
        <v>1743</v>
      </c>
      <c r="D213" t="s">
        <v>177</v>
      </c>
      <c r="E213">
        <v>0.5</v>
      </c>
      <c r="F213" t="s">
        <v>57</v>
      </c>
      <c r="G213">
        <f t="shared" si="24"/>
        <v>11</v>
      </c>
      <c r="H213" s="1"/>
      <c r="K213" s="1"/>
    </row>
    <row r="214" spans="1:11" x14ac:dyDescent="0.25">
      <c r="A214" t="s">
        <v>1957</v>
      </c>
      <c r="B214" t="str">
        <f t="shared" si="19"/>
        <v xml:space="preserve">4140 ALLOY ANNEALED STEEL SHEET AND BAR 0.5 X  12    </v>
      </c>
      <c r="C214" t="s">
        <v>1743</v>
      </c>
      <c r="D214" t="s">
        <v>177</v>
      </c>
      <c r="E214">
        <v>0.5</v>
      </c>
      <c r="F214" t="s">
        <v>57</v>
      </c>
      <c r="G214">
        <f t="shared" si="24"/>
        <v>12</v>
      </c>
      <c r="H214" s="1"/>
      <c r="K214" s="1"/>
    </row>
    <row r="215" spans="1:11" x14ac:dyDescent="0.25">
      <c r="A215" t="s">
        <v>1958</v>
      </c>
      <c r="B215" t="str">
        <f t="shared" si="19"/>
        <v xml:space="preserve">4140 ALLOY ANNEALED STEEL SHEET AND BAR 0.5 X  13    </v>
      </c>
      <c r="C215" t="s">
        <v>1743</v>
      </c>
      <c r="D215" t="s">
        <v>177</v>
      </c>
      <c r="E215">
        <v>0.5</v>
      </c>
      <c r="F215" t="s">
        <v>57</v>
      </c>
      <c r="G215">
        <f t="shared" si="24"/>
        <v>13</v>
      </c>
      <c r="H215" s="1"/>
      <c r="K215" s="1"/>
    </row>
    <row r="216" spans="1:11" x14ac:dyDescent="0.25">
      <c r="A216" t="s">
        <v>1959</v>
      </c>
      <c r="B216" t="str">
        <f t="shared" si="19"/>
        <v xml:space="preserve">4140 ALLOY ANNEALED STEEL SHEET AND BAR 0.5 X  14    </v>
      </c>
      <c r="C216" t="s">
        <v>1743</v>
      </c>
      <c r="D216" t="s">
        <v>177</v>
      </c>
      <c r="E216">
        <v>0.5</v>
      </c>
      <c r="F216" t="s">
        <v>57</v>
      </c>
      <c r="G216">
        <f t="shared" si="24"/>
        <v>14</v>
      </c>
      <c r="H216" s="1"/>
      <c r="K216" s="1"/>
    </row>
    <row r="217" spans="1:11" x14ac:dyDescent="0.25">
      <c r="A217" t="s">
        <v>1960</v>
      </c>
      <c r="B217" t="str">
        <f t="shared" si="19"/>
        <v xml:space="preserve">4140 ALLOY ANNEALED STEEL SHEET AND BAR 0.5 X  15    </v>
      </c>
      <c r="C217" t="s">
        <v>1743</v>
      </c>
      <c r="D217" t="s">
        <v>177</v>
      </c>
      <c r="E217">
        <v>0.5</v>
      </c>
      <c r="F217" t="s">
        <v>57</v>
      </c>
      <c r="G217">
        <f t="shared" si="24"/>
        <v>15</v>
      </c>
      <c r="H217" s="1"/>
      <c r="K217" s="1"/>
    </row>
    <row r="218" spans="1:11" x14ac:dyDescent="0.25">
      <c r="A218" t="s">
        <v>1961</v>
      </c>
      <c r="B218" t="str">
        <f t="shared" si="19"/>
        <v xml:space="preserve">4140 ALLOY ANNEALED STEEL SHEET AND BAR 0.5 X  16    </v>
      </c>
      <c r="C218" t="s">
        <v>1743</v>
      </c>
      <c r="D218" t="s">
        <v>177</v>
      </c>
      <c r="E218">
        <v>0.5</v>
      </c>
      <c r="F218" t="s">
        <v>57</v>
      </c>
      <c r="G218">
        <f t="shared" si="24"/>
        <v>16</v>
      </c>
      <c r="H218" s="1"/>
      <c r="K218" s="1"/>
    </row>
    <row r="219" spans="1:11" x14ac:dyDescent="0.25">
      <c r="A219" t="s">
        <v>1962</v>
      </c>
      <c r="B219" t="str">
        <f t="shared" si="19"/>
        <v xml:space="preserve">4140 ALLOY ANNEALED STEEL SHEET AND BAR 0.5 X  17    </v>
      </c>
      <c r="C219" t="s">
        <v>1743</v>
      </c>
      <c r="D219" t="s">
        <v>177</v>
      </c>
      <c r="E219">
        <v>0.5</v>
      </c>
      <c r="F219" t="s">
        <v>57</v>
      </c>
      <c r="G219">
        <f t="shared" si="24"/>
        <v>17</v>
      </c>
      <c r="H219" s="1"/>
      <c r="K219" s="1"/>
    </row>
    <row r="220" spans="1:11" x14ac:dyDescent="0.25">
      <c r="A220" t="s">
        <v>1963</v>
      </c>
      <c r="B220" t="str">
        <f t="shared" si="19"/>
        <v xml:space="preserve">4140 ALLOY ANNEALED STEEL SHEET AND BAR 0.5 X  18    </v>
      </c>
      <c r="C220" t="s">
        <v>1743</v>
      </c>
      <c r="D220" t="s">
        <v>177</v>
      </c>
      <c r="E220">
        <v>0.5</v>
      </c>
      <c r="F220" t="s">
        <v>57</v>
      </c>
      <c r="G220">
        <f t="shared" si="24"/>
        <v>18</v>
      </c>
      <c r="H220" s="1"/>
      <c r="K220" s="1"/>
    </row>
    <row r="221" spans="1:11" x14ac:dyDescent="0.25">
      <c r="A221" t="s">
        <v>1964</v>
      </c>
      <c r="B221" t="str">
        <f t="shared" si="19"/>
        <v xml:space="preserve">4140 ALLOY ANNEALED STEEL SHEET AND BAR 0.5 X  19    </v>
      </c>
      <c r="C221" t="s">
        <v>1743</v>
      </c>
      <c r="D221" t="s">
        <v>177</v>
      </c>
      <c r="E221">
        <v>0.5</v>
      </c>
      <c r="F221" t="s">
        <v>57</v>
      </c>
      <c r="G221">
        <f>G220+1</f>
        <v>19</v>
      </c>
      <c r="H221" s="1"/>
      <c r="K221" s="1"/>
    </row>
    <row r="222" spans="1:11" x14ac:dyDescent="0.25">
      <c r="A222" t="s">
        <v>1965</v>
      </c>
      <c r="B222" t="str">
        <f t="shared" si="19"/>
        <v xml:space="preserve">4140 ALLOY ANNEALED STEEL SHEET AND BAR 0.5 X  20    </v>
      </c>
      <c r="C222" t="s">
        <v>1743</v>
      </c>
      <c r="D222" t="s">
        <v>177</v>
      </c>
      <c r="E222">
        <v>0.5</v>
      </c>
      <c r="F222" t="s">
        <v>57</v>
      </c>
      <c r="G222">
        <f t="shared" ref="G222:G226" si="25">G221+1</f>
        <v>20</v>
      </c>
      <c r="H222" s="1"/>
      <c r="K222" s="1"/>
    </row>
    <row r="223" spans="1:11" x14ac:dyDescent="0.25">
      <c r="A223" t="s">
        <v>1966</v>
      </c>
      <c r="B223" t="str">
        <f t="shared" si="19"/>
        <v xml:space="preserve">4140 ALLOY ANNEALED STEEL SHEET AND BAR 0.5 X  21    </v>
      </c>
      <c r="C223" t="s">
        <v>1743</v>
      </c>
      <c r="D223" t="s">
        <v>177</v>
      </c>
      <c r="E223">
        <v>0.5</v>
      </c>
      <c r="F223" t="s">
        <v>57</v>
      </c>
      <c r="G223">
        <f t="shared" si="25"/>
        <v>21</v>
      </c>
      <c r="H223" s="1"/>
      <c r="K223" s="1"/>
    </row>
    <row r="224" spans="1:11" x14ac:dyDescent="0.25">
      <c r="A224" t="s">
        <v>1967</v>
      </c>
      <c r="B224" t="str">
        <f t="shared" si="19"/>
        <v xml:space="preserve">4140 ALLOY ANNEALED STEEL SHEET AND BAR 0.5 X  22    </v>
      </c>
      <c r="C224" t="s">
        <v>1743</v>
      </c>
      <c r="D224" t="s">
        <v>177</v>
      </c>
      <c r="E224">
        <v>0.5</v>
      </c>
      <c r="F224" t="s">
        <v>57</v>
      </c>
      <c r="G224">
        <f t="shared" si="25"/>
        <v>22</v>
      </c>
      <c r="H224" s="1"/>
      <c r="K224" s="1"/>
    </row>
    <row r="225" spans="1:11" x14ac:dyDescent="0.25">
      <c r="A225" t="s">
        <v>1968</v>
      </c>
      <c r="B225" t="str">
        <f t="shared" si="19"/>
        <v xml:space="preserve">4140 ALLOY ANNEALED STEEL SHEET AND BAR 0.5 X  23    </v>
      </c>
      <c r="C225" t="s">
        <v>1743</v>
      </c>
      <c r="D225" t="s">
        <v>177</v>
      </c>
      <c r="E225">
        <v>0.5</v>
      </c>
      <c r="F225" t="s">
        <v>57</v>
      </c>
      <c r="G225">
        <f t="shared" si="25"/>
        <v>23</v>
      </c>
      <c r="H225" s="1"/>
      <c r="K225" s="1"/>
    </row>
    <row r="226" spans="1:11" x14ac:dyDescent="0.25">
      <c r="A226" t="s">
        <v>1969</v>
      </c>
      <c r="B226" t="str">
        <f t="shared" si="19"/>
        <v xml:space="preserve">4140 ALLOY ANNEALED STEEL SHEET AND BAR 0.5 X  24    </v>
      </c>
      <c r="C226" t="s">
        <v>1743</v>
      </c>
      <c r="D226" t="s">
        <v>177</v>
      </c>
      <c r="E226">
        <v>0.5</v>
      </c>
      <c r="F226" t="s">
        <v>57</v>
      </c>
      <c r="G226">
        <f t="shared" si="25"/>
        <v>24</v>
      </c>
      <c r="H226" s="1"/>
      <c r="K226" s="1"/>
    </row>
    <row r="227" spans="1:11" x14ac:dyDescent="0.25">
      <c r="A227" t="s">
        <v>1970</v>
      </c>
      <c r="B227" t="str">
        <f t="shared" si="19"/>
        <v xml:space="preserve">4140 ALLOY ANNEALED STEEL SHEET AND BAR 0.625 X  0.25    </v>
      </c>
      <c r="C227" t="s">
        <v>1743</v>
      </c>
      <c r="D227" t="s">
        <v>177</v>
      </c>
      <c r="E227">
        <v>0.625</v>
      </c>
      <c r="F227" t="s">
        <v>57</v>
      </c>
      <c r="G227">
        <v>0.25</v>
      </c>
      <c r="H227" s="1"/>
      <c r="K227" s="1"/>
    </row>
    <row r="228" spans="1:11" x14ac:dyDescent="0.25">
      <c r="A228" t="s">
        <v>1971</v>
      </c>
      <c r="B228" t="str">
        <f t="shared" si="19"/>
        <v xml:space="preserve">4140 ALLOY ANNEALED STEEL SHEET AND BAR 0.625 X  0.375    </v>
      </c>
      <c r="C228" t="s">
        <v>1743</v>
      </c>
      <c r="D228" t="s">
        <v>177</v>
      </c>
      <c r="E228">
        <v>0.625</v>
      </c>
      <c r="F228" t="s">
        <v>57</v>
      </c>
      <c r="G228">
        <f>G227+0.125</f>
        <v>0.375</v>
      </c>
      <c r="H228" s="1"/>
      <c r="K228" s="1"/>
    </row>
    <row r="229" spans="1:11" x14ac:dyDescent="0.25">
      <c r="A229" t="s">
        <v>1972</v>
      </c>
      <c r="B229" t="str">
        <f t="shared" si="19"/>
        <v xml:space="preserve">4140 ALLOY ANNEALED STEEL SHEET AND BAR 0.625 X  0.5    </v>
      </c>
      <c r="C229" t="s">
        <v>1743</v>
      </c>
      <c r="D229" t="s">
        <v>177</v>
      </c>
      <c r="E229">
        <v>0.625</v>
      </c>
      <c r="F229" t="s">
        <v>57</v>
      </c>
      <c r="G229">
        <f t="shared" ref="G229:G231" si="26">G228+0.125</f>
        <v>0.5</v>
      </c>
      <c r="H229" s="1"/>
      <c r="K229" s="1"/>
    </row>
    <row r="230" spans="1:11" x14ac:dyDescent="0.25">
      <c r="A230" t="s">
        <v>1973</v>
      </c>
      <c r="B230" t="str">
        <f t="shared" si="19"/>
        <v xml:space="preserve">4140 ALLOY ANNEALED STEEL SHEET AND BAR 0.625 X  0.625    </v>
      </c>
      <c r="C230" t="s">
        <v>1743</v>
      </c>
      <c r="D230" t="s">
        <v>177</v>
      </c>
      <c r="E230">
        <v>0.625</v>
      </c>
      <c r="F230" t="s">
        <v>57</v>
      </c>
      <c r="G230">
        <f t="shared" si="26"/>
        <v>0.625</v>
      </c>
      <c r="H230" s="1"/>
      <c r="K230" s="1"/>
    </row>
    <row r="231" spans="1:11" x14ac:dyDescent="0.25">
      <c r="A231" t="s">
        <v>1974</v>
      </c>
      <c r="B231" t="str">
        <f t="shared" si="19"/>
        <v xml:space="preserve">4140 ALLOY ANNEALED STEEL SHEET AND BAR 0.625 X  0.75    </v>
      </c>
      <c r="C231" t="s">
        <v>1743</v>
      </c>
      <c r="D231" t="s">
        <v>177</v>
      </c>
      <c r="E231">
        <v>0.625</v>
      </c>
      <c r="F231" t="s">
        <v>57</v>
      </c>
      <c r="G231">
        <f t="shared" si="26"/>
        <v>0.75</v>
      </c>
      <c r="H231" s="1"/>
      <c r="K231" s="1"/>
    </row>
    <row r="232" spans="1:11" x14ac:dyDescent="0.25">
      <c r="A232" t="s">
        <v>1975</v>
      </c>
      <c r="B232" t="str">
        <f t="shared" si="19"/>
        <v xml:space="preserve">4140 ALLOY ANNEALED STEEL SHEET AND BAR 0.625 X  0.875    </v>
      </c>
      <c r="C232" t="s">
        <v>1743</v>
      </c>
      <c r="D232" t="s">
        <v>177</v>
      </c>
      <c r="E232">
        <v>0.625</v>
      </c>
      <c r="F232" t="s">
        <v>57</v>
      </c>
      <c r="G232">
        <f>G231+0.125</f>
        <v>0.875</v>
      </c>
      <c r="H232" s="1"/>
      <c r="K232" s="1"/>
    </row>
    <row r="233" spans="1:11" x14ac:dyDescent="0.25">
      <c r="A233" t="s">
        <v>1976</v>
      </c>
      <c r="B233" t="str">
        <f t="shared" si="19"/>
        <v xml:space="preserve">4140 ALLOY ANNEALED STEEL SHEET AND BAR 0.625 X  1    </v>
      </c>
      <c r="C233" t="s">
        <v>1743</v>
      </c>
      <c r="D233" t="s">
        <v>177</v>
      </c>
      <c r="E233">
        <v>0.625</v>
      </c>
      <c r="F233" t="s">
        <v>57</v>
      </c>
      <c r="G233">
        <f t="shared" ref="G233" si="27">G232+0.125</f>
        <v>1</v>
      </c>
      <c r="H233" s="1"/>
      <c r="K233" s="1"/>
    </row>
    <row r="234" spans="1:11" x14ac:dyDescent="0.25">
      <c r="A234" t="s">
        <v>1977</v>
      </c>
      <c r="B234" t="str">
        <f t="shared" si="19"/>
        <v xml:space="preserve">4140 ALLOY ANNEALED STEEL SHEET AND BAR 0.625 X  1.25    </v>
      </c>
      <c r="C234" t="s">
        <v>1743</v>
      </c>
      <c r="D234" t="s">
        <v>177</v>
      </c>
      <c r="E234">
        <v>0.625</v>
      </c>
      <c r="F234" t="s">
        <v>57</v>
      </c>
      <c r="G234">
        <f>G233+0.25</f>
        <v>1.25</v>
      </c>
      <c r="H234" s="1"/>
      <c r="K234" s="1"/>
    </row>
    <row r="235" spans="1:11" x14ac:dyDescent="0.25">
      <c r="A235" t="s">
        <v>1978</v>
      </c>
      <c r="B235" t="str">
        <f t="shared" si="19"/>
        <v xml:space="preserve">4140 ALLOY ANNEALED STEEL SHEET AND BAR 0.625 X  1.5    </v>
      </c>
      <c r="C235" t="s">
        <v>1743</v>
      </c>
      <c r="D235" t="s">
        <v>177</v>
      </c>
      <c r="E235">
        <v>0.625</v>
      </c>
      <c r="F235" t="s">
        <v>57</v>
      </c>
      <c r="G235">
        <f t="shared" ref="G235:G239" si="28">G234+0.25</f>
        <v>1.5</v>
      </c>
      <c r="H235" s="1"/>
      <c r="K235" s="1"/>
    </row>
    <row r="236" spans="1:11" x14ac:dyDescent="0.25">
      <c r="A236" t="s">
        <v>1979</v>
      </c>
      <c r="B236" t="str">
        <f t="shared" si="19"/>
        <v xml:space="preserve">4140 ALLOY ANNEALED STEEL SHEET AND BAR 0.625 X  1.75    </v>
      </c>
      <c r="C236" t="s">
        <v>1743</v>
      </c>
      <c r="D236" t="s">
        <v>177</v>
      </c>
      <c r="E236">
        <v>0.625</v>
      </c>
      <c r="F236" t="s">
        <v>57</v>
      </c>
      <c r="G236">
        <f t="shared" si="28"/>
        <v>1.75</v>
      </c>
      <c r="H236" s="1"/>
      <c r="K236" s="1"/>
    </row>
    <row r="237" spans="1:11" x14ac:dyDescent="0.25">
      <c r="A237" t="s">
        <v>1980</v>
      </c>
      <c r="B237" t="str">
        <f t="shared" si="19"/>
        <v xml:space="preserve">4140 ALLOY ANNEALED STEEL SHEET AND BAR 0.625 X  2    </v>
      </c>
      <c r="C237" t="s">
        <v>1743</v>
      </c>
      <c r="D237" t="s">
        <v>177</v>
      </c>
      <c r="E237">
        <v>0.625</v>
      </c>
      <c r="F237" t="s">
        <v>57</v>
      </c>
      <c r="G237">
        <f t="shared" si="28"/>
        <v>2</v>
      </c>
      <c r="H237" s="1"/>
      <c r="K237" s="1"/>
    </row>
    <row r="238" spans="1:11" x14ac:dyDescent="0.25">
      <c r="A238" t="s">
        <v>1981</v>
      </c>
      <c r="B238" t="str">
        <f t="shared" si="19"/>
        <v xml:space="preserve">4140 ALLOY ANNEALED STEEL SHEET AND BAR 0.625 X  2.25    </v>
      </c>
      <c r="C238" t="s">
        <v>1743</v>
      </c>
      <c r="D238" t="s">
        <v>177</v>
      </c>
      <c r="E238">
        <v>0.625</v>
      </c>
      <c r="F238" t="s">
        <v>57</v>
      </c>
      <c r="G238">
        <f t="shared" si="28"/>
        <v>2.25</v>
      </c>
      <c r="H238" s="1"/>
      <c r="K238" s="1"/>
    </row>
    <row r="239" spans="1:11" x14ac:dyDescent="0.25">
      <c r="A239" t="s">
        <v>1982</v>
      </c>
      <c r="B239" t="str">
        <f t="shared" si="19"/>
        <v xml:space="preserve">4140 ALLOY ANNEALED STEEL SHEET AND BAR 0.625 X  2.5    </v>
      </c>
      <c r="C239" t="s">
        <v>1743</v>
      </c>
      <c r="D239" t="s">
        <v>177</v>
      </c>
      <c r="E239">
        <v>0.625</v>
      </c>
      <c r="F239" t="s">
        <v>57</v>
      </c>
      <c r="G239">
        <f t="shared" si="28"/>
        <v>2.5</v>
      </c>
      <c r="H239" s="1"/>
      <c r="K239" s="1"/>
    </row>
    <row r="240" spans="1:11" x14ac:dyDescent="0.25">
      <c r="A240" t="s">
        <v>1983</v>
      </c>
      <c r="B240" t="str">
        <f t="shared" si="19"/>
        <v xml:space="preserve">4140 ALLOY ANNEALED STEEL SHEET AND BAR 0.625 X  2.75    </v>
      </c>
      <c r="C240" t="s">
        <v>1743</v>
      </c>
      <c r="D240" t="s">
        <v>177</v>
      </c>
      <c r="E240">
        <v>0.625</v>
      </c>
      <c r="F240" t="s">
        <v>57</v>
      </c>
      <c r="G240">
        <f>G239+0.25</f>
        <v>2.75</v>
      </c>
      <c r="H240" s="1"/>
      <c r="K240" s="1"/>
    </row>
    <row r="241" spans="1:11" x14ac:dyDescent="0.25">
      <c r="A241" t="s">
        <v>1984</v>
      </c>
      <c r="B241" t="str">
        <f t="shared" si="19"/>
        <v xml:space="preserve">4140 ALLOY ANNEALED STEEL SHEET AND BAR 0.625 X  3    </v>
      </c>
      <c r="C241" t="s">
        <v>1743</v>
      </c>
      <c r="D241" t="s">
        <v>177</v>
      </c>
      <c r="E241">
        <v>0.625</v>
      </c>
      <c r="F241" t="s">
        <v>57</v>
      </c>
      <c r="G241">
        <f t="shared" ref="G241" si="29">G240+0.25</f>
        <v>3</v>
      </c>
      <c r="H241" s="1"/>
      <c r="K241" s="1"/>
    </row>
    <row r="242" spans="1:11" x14ac:dyDescent="0.25">
      <c r="A242" t="s">
        <v>1985</v>
      </c>
      <c r="B242" t="str">
        <f t="shared" si="19"/>
        <v xml:space="preserve">4140 ALLOY ANNEALED STEEL SHEET AND BAR 0.625 X  3.5    </v>
      </c>
      <c r="C242" t="s">
        <v>1743</v>
      </c>
      <c r="D242" t="s">
        <v>177</v>
      </c>
      <c r="E242">
        <v>0.625</v>
      </c>
      <c r="F242" t="s">
        <v>57</v>
      </c>
      <c r="G242">
        <f>G241+0.5</f>
        <v>3.5</v>
      </c>
      <c r="H242" s="1"/>
      <c r="K242" s="1"/>
    </row>
    <row r="243" spans="1:11" x14ac:dyDescent="0.25">
      <c r="A243" t="s">
        <v>1986</v>
      </c>
      <c r="B243" t="str">
        <f t="shared" si="19"/>
        <v xml:space="preserve">4140 ALLOY ANNEALED STEEL SHEET AND BAR 0.625 X  4    </v>
      </c>
      <c r="C243" t="s">
        <v>1743</v>
      </c>
      <c r="D243" t="s">
        <v>177</v>
      </c>
      <c r="E243">
        <v>0.625</v>
      </c>
      <c r="F243" t="s">
        <v>57</v>
      </c>
      <c r="G243">
        <f>G242+0.5</f>
        <v>4</v>
      </c>
      <c r="H243" s="1"/>
      <c r="K243" s="1"/>
    </row>
    <row r="244" spans="1:11" x14ac:dyDescent="0.25">
      <c r="A244" t="s">
        <v>1987</v>
      </c>
      <c r="B244" t="str">
        <f t="shared" si="19"/>
        <v xml:space="preserve">4140 ALLOY ANNEALED STEEL SHEET AND BAR 0.625 X  5    </v>
      </c>
      <c r="C244" t="s">
        <v>1743</v>
      </c>
      <c r="D244" t="s">
        <v>177</v>
      </c>
      <c r="E244">
        <v>0.625</v>
      </c>
      <c r="F244" t="s">
        <v>57</v>
      </c>
      <c r="G244">
        <f>G243+1</f>
        <v>5</v>
      </c>
      <c r="H244" s="1"/>
      <c r="K244" s="1"/>
    </row>
    <row r="245" spans="1:11" x14ac:dyDescent="0.25">
      <c r="A245" t="s">
        <v>1988</v>
      </c>
      <c r="B245" t="str">
        <f t="shared" si="19"/>
        <v xml:space="preserve">4140 ALLOY ANNEALED STEEL SHEET AND BAR 0.625 X  6    </v>
      </c>
      <c r="C245" t="s">
        <v>1743</v>
      </c>
      <c r="D245" t="s">
        <v>177</v>
      </c>
      <c r="E245">
        <v>0.625</v>
      </c>
      <c r="F245" t="s">
        <v>57</v>
      </c>
      <c r="G245">
        <f t="shared" ref="G245:G257" si="30">G244+1</f>
        <v>6</v>
      </c>
      <c r="H245" s="1"/>
      <c r="K245" s="1"/>
    </row>
    <row r="246" spans="1:11" x14ac:dyDescent="0.25">
      <c r="A246" t="s">
        <v>1989</v>
      </c>
      <c r="B246" t="str">
        <f t="shared" si="19"/>
        <v xml:space="preserve">4140 ALLOY ANNEALED STEEL SHEET AND BAR 0.625 X  7    </v>
      </c>
      <c r="C246" t="s">
        <v>1743</v>
      </c>
      <c r="D246" t="s">
        <v>177</v>
      </c>
      <c r="E246">
        <v>0.625</v>
      </c>
      <c r="F246" t="s">
        <v>57</v>
      </c>
      <c r="G246">
        <f t="shared" si="30"/>
        <v>7</v>
      </c>
      <c r="H246" s="1"/>
      <c r="K246" s="1"/>
    </row>
    <row r="247" spans="1:11" x14ac:dyDescent="0.25">
      <c r="A247" t="s">
        <v>1990</v>
      </c>
      <c r="B247" t="str">
        <f t="shared" si="19"/>
        <v xml:space="preserve">4140 ALLOY ANNEALED STEEL SHEET AND BAR 0.625 X  8    </v>
      </c>
      <c r="C247" t="s">
        <v>1743</v>
      </c>
      <c r="D247" t="s">
        <v>177</v>
      </c>
      <c r="E247">
        <v>0.625</v>
      </c>
      <c r="F247" t="s">
        <v>57</v>
      </c>
      <c r="G247">
        <f t="shared" si="30"/>
        <v>8</v>
      </c>
      <c r="H247" s="1"/>
      <c r="K247" s="1"/>
    </row>
    <row r="248" spans="1:11" x14ac:dyDescent="0.25">
      <c r="A248" t="s">
        <v>1991</v>
      </c>
      <c r="B248" t="str">
        <f t="shared" si="19"/>
        <v xml:space="preserve">4140 ALLOY ANNEALED STEEL SHEET AND BAR 0.625 X  9    </v>
      </c>
      <c r="C248" t="s">
        <v>1743</v>
      </c>
      <c r="D248" t="s">
        <v>177</v>
      </c>
      <c r="E248">
        <v>0.625</v>
      </c>
      <c r="F248" t="s">
        <v>57</v>
      </c>
      <c r="G248">
        <f t="shared" si="30"/>
        <v>9</v>
      </c>
      <c r="H248" s="1"/>
      <c r="K248" s="1"/>
    </row>
    <row r="249" spans="1:11" x14ac:dyDescent="0.25">
      <c r="A249" t="s">
        <v>1992</v>
      </c>
      <c r="B249" t="str">
        <f t="shared" si="19"/>
        <v xml:space="preserve">4140 ALLOY ANNEALED STEEL SHEET AND BAR 0.625 X  10    </v>
      </c>
      <c r="C249" t="s">
        <v>1743</v>
      </c>
      <c r="D249" t="s">
        <v>177</v>
      </c>
      <c r="E249">
        <v>0.625</v>
      </c>
      <c r="F249" t="s">
        <v>57</v>
      </c>
      <c r="G249">
        <f t="shared" si="30"/>
        <v>10</v>
      </c>
      <c r="H249" s="1"/>
      <c r="K249" s="1"/>
    </row>
    <row r="250" spans="1:11" x14ac:dyDescent="0.25">
      <c r="A250" t="s">
        <v>1993</v>
      </c>
      <c r="B250" t="str">
        <f t="shared" si="19"/>
        <v xml:space="preserve">4140 ALLOY ANNEALED STEEL SHEET AND BAR 0.625 X  11    </v>
      </c>
      <c r="C250" t="s">
        <v>1743</v>
      </c>
      <c r="D250" t="s">
        <v>177</v>
      </c>
      <c r="E250">
        <v>0.625</v>
      </c>
      <c r="F250" t="s">
        <v>57</v>
      </c>
      <c r="G250">
        <f t="shared" si="30"/>
        <v>11</v>
      </c>
      <c r="H250" s="1"/>
      <c r="K250" s="1"/>
    </row>
    <row r="251" spans="1:11" x14ac:dyDescent="0.25">
      <c r="A251" t="s">
        <v>1994</v>
      </c>
      <c r="B251" t="str">
        <f t="shared" si="19"/>
        <v xml:space="preserve">4140 ALLOY ANNEALED STEEL SHEET AND BAR 0.625 X  12    </v>
      </c>
      <c r="C251" t="s">
        <v>1743</v>
      </c>
      <c r="D251" t="s">
        <v>177</v>
      </c>
      <c r="E251">
        <v>0.625</v>
      </c>
      <c r="F251" t="s">
        <v>57</v>
      </c>
      <c r="G251">
        <f t="shared" si="30"/>
        <v>12</v>
      </c>
      <c r="H251" s="1"/>
      <c r="K251" s="1"/>
    </row>
    <row r="252" spans="1:11" x14ac:dyDescent="0.25">
      <c r="A252" t="s">
        <v>1995</v>
      </c>
      <c r="B252" t="str">
        <f t="shared" si="19"/>
        <v xml:space="preserve">4140 ALLOY ANNEALED STEEL SHEET AND BAR 0.625 X  13    </v>
      </c>
      <c r="C252" t="s">
        <v>1743</v>
      </c>
      <c r="D252" t="s">
        <v>177</v>
      </c>
      <c r="E252">
        <v>0.625</v>
      </c>
      <c r="F252" t="s">
        <v>57</v>
      </c>
      <c r="G252">
        <f t="shared" si="30"/>
        <v>13</v>
      </c>
      <c r="H252" s="1"/>
      <c r="K252" s="1"/>
    </row>
    <row r="253" spans="1:11" x14ac:dyDescent="0.25">
      <c r="A253" t="s">
        <v>1996</v>
      </c>
      <c r="B253" t="str">
        <f t="shared" si="19"/>
        <v xml:space="preserve">4140 ALLOY ANNEALED STEEL SHEET AND BAR 0.625 X  14    </v>
      </c>
      <c r="C253" t="s">
        <v>1743</v>
      </c>
      <c r="D253" t="s">
        <v>177</v>
      </c>
      <c r="E253">
        <v>0.625</v>
      </c>
      <c r="F253" t="s">
        <v>57</v>
      </c>
      <c r="G253">
        <f t="shared" si="30"/>
        <v>14</v>
      </c>
      <c r="H253" s="1"/>
      <c r="K253" s="1"/>
    </row>
    <row r="254" spans="1:11" x14ac:dyDescent="0.25">
      <c r="A254" t="s">
        <v>1997</v>
      </c>
      <c r="B254" t="str">
        <f t="shared" si="19"/>
        <v xml:space="preserve">4140 ALLOY ANNEALED STEEL SHEET AND BAR 0.625 X  15    </v>
      </c>
      <c r="C254" t="s">
        <v>1743</v>
      </c>
      <c r="D254" t="s">
        <v>177</v>
      </c>
      <c r="E254">
        <v>0.625</v>
      </c>
      <c r="F254" t="s">
        <v>57</v>
      </c>
      <c r="G254">
        <f t="shared" si="30"/>
        <v>15</v>
      </c>
      <c r="H254" s="1"/>
      <c r="K254" s="1"/>
    </row>
    <row r="255" spans="1:11" x14ac:dyDescent="0.25">
      <c r="A255" t="s">
        <v>1998</v>
      </c>
      <c r="B255" t="str">
        <f t="shared" si="19"/>
        <v xml:space="preserve">4140 ALLOY ANNEALED STEEL SHEET AND BAR 0.625 X  16    </v>
      </c>
      <c r="C255" t="s">
        <v>1743</v>
      </c>
      <c r="D255" t="s">
        <v>177</v>
      </c>
      <c r="E255">
        <v>0.625</v>
      </c>
      <c r="F255" t="s">
        <v>57</v>
      </c>
      <c r="G255">
        <f t="shared" si="30"/>
        <v>16</v>
      </c>
      <c r="H255" s="1"/>
      <c r="K255" s="1"/>
    </row>
    <row r="256" spans="1:11" x14ac:dyDescent="0.25">
      <c r="A256" t="s">
        <v>1999</v>
      </c>
      <c r="B256" t="str">
        <f t="shared" ref="B256:B319" si="31">C256&amp;" "&amp;D256&amp;" "&amp;E256&amp;" "&amp;F256&amp;" "&amp;" "&amp;G256&amp;" "&amp;H256&amp;" "&amp;I256&amp;" "&amp;J256&amp;" "&amp;K256</f>
        <v xml:space="preserve">4140 ALLOY ANNEALED STEEL SHEET AND BAR 0.625 X  17    </v>
      </c>
      <c r="C256" t="s">
        <v>1743</v>
      </c>
      <c r="D256" t="s">
        <v>177</v>
      </c>
      <c r="E256">
        <v>0.625</v>
      </c>
      <c r="F256" t="s">
        <v>57</v>
      </c>
      <c r="G256">
        <f t="shared" si="30"/>
        <v>17</v>
      </c>
      <c r="H256" s="1"/>
      <c r="K256" s="1"/>
    </row>
    <row r="257" spans="1:11" x14ac:dyDescent="0.25">
      <c r="A257" t="s">
        <v>2000</v>
      </c>
      <c r="B257" t="str">
        <f t="shared" si="31"/>
        <v xml:space="preserve">4140 ALLOY ANNEALED STEEL SHEET AND BAR 0.625 X  18    </v>
      </c>
      <c r="C257" t="s">
        <v>1743</v>
      </c>
      <c r="D257" t="s">
        <v>177</v>
      </c>
      <c r="E257">
        <v>0.625</v>
      </c>
      <c r="F257" t="s">
        <v>57</v>
      </c>
      <c r="G257">
        <f t="shared" si="30"/>
        <v>18</v>
      </c>
      <c r="H257" s="1"/>
      <c r="K257" s="1"/>
    </row>
    <row r="258" spans="1:11" x14ac:dyDescent="0.25">
      <c r="A258" t="s">
        <v>2001</v>
      </c>
      <c r="B258" t="str">
        <f t="shared" si="31"/>
        <v xml:space="preserve">4140 ALLOY ANNEALED STEEL SHEET AND BAR 0.625 X  19    </v>
      </c>
      <c r="C258" t="s">
        <v>1743</v>
      </c>
      <c r="D258" t="s">
        <v>177</v>
      </c>
      <c r="E258">
        <v>0.625</v>
      </c>
      <c r="F258" t="s">
        <v>57</v>
      </c>
      <c r="G258">
        <f>G257+1</f>
        <v>19</v>
      </c>
      <c r="H258" s="1"/>
      <c r="K258" s="1"/>
    </row>
    <row r="259" spans="1:11" x14ac:dyDescent="0.25">
      <c r="A259" t="s">
        <v>2002</v>
      </c>
      <c r="B259" t="str">
        <f t="shared" si="31"/>
        <v xml:space="preserve">4140 ALLOY ANNEALED STEEL SHEET AND BAR 0.625 X  20    </v>
      </c>
      <c r="C259" t="s">
        <v>1743</v>
      </c>
      <c r="D259" t="s">
        <v>177</v>
      </c>
      <c r="E259">
        <v>0.625</v>
      </c>
      <c r="F259" t="s">
        <v>57</v>
      </c>
      <c r="G259">
        <f t="shared" ref="G259:G263" si="32">G258+1</f>
        <v>20</v>
      </c>
      <c r="H259" s="1"/>
      <c r="K259" s="1"/>
    </row>
    <row r="260" spans="1:11" x14ac:dyDescent="0.25">
      <c r="A260" t="s">
        <v>2003</v>
      </c>
      <c r="B260" t="str">
        <f t="shared" si="31"/>
        <v xml:space="preserve">4140 ALLOY ANNEALED STEEL SHEET AND BAR 0.625 X  21    </v>
      </c>
      <c r="C260" t="s">
        <v>1743</v>
      </c>
      <c r="D260" t="s">
        <v>177</v>
      </c>
      <c r="E260">
        <v>0.625</v>
      </c>
      <c r="F260" t="s">
        <v>57</v>
      </c>
      <c r="G260">
        <f t="shared" si="32"/>
        <v>21</v>
      </c>
      <c r="H260" s="1"/>
      <c r="K260" s="1"/>
    </row>
    <row r="261" spans="1:11" x14ac:dyDescent="0.25">
      <c r="A261" t="s">
        <v>2004</v>
      </c>
      <c r="B261" t="str">
        <f t="shared" si="31"/>
        <v xml:space="preserve">4140 ALLOY ANNEALED STEEL SHEET AND BAR 0.625 X  22    </v>
      </c>
      <c r="C261" t="s">
        <v>1743</v>
      </c>
      <c r="D261" t="s">
        <v>177</v>
      </c>
      <c r="E261">
        <v>0.625</v>
      </c>
      <c r="F261" t="s">
        <v>57</v>
      </c>
      <c r="G261">
        <f t="shared" si="32"/>
        <v>22</v>
      </c>
      <c r="H261" s="1"/>
      <c r="K261" s="1"/>
    </row>
    <row r="262" spans="1:11" x14ac:dyDescent="0.25">
      <c r="A262" t="s">
        <v>2005</v>
      </c>
      <c r="B262" t="str">
        <f t="shared" si="31"/>
        <v xml:space="preserve">4140 ALLOY ANNEALED STEEL SHEET AND BAR 0.625 X  23    </v>
      </c>
      <c r="C262" t="s">
        <v>1743</v>
      </c>
      <c r="D262" t="s">
        <v>177</v>
      </c>
      <c r="E262">
        <v>0.625</v>
      </c>
      <c r="F262" t="s">
        <v>57</v>
      </c>
      <c r="G262">
        <f t="shared" si="32"/>
        <v>23</v>
      </c>
      <c r="H262" s="1"/>
      <c r="K262" s="1"/>
    </row>
    <row r="263" spans="1:11" x14ac:dyDescent="0.25">
      <c r="A263" t="s">
        <v>2006</v>
      </c>
      <c r="B263" t="str">
        <f t="shared" si="31"/>
        <v xml:space="preserve">4140 ALLOY ANNEALED STEEL SHEET AND BAR 0.625 X  24    </v>
      </c>
      <c r="C263" t="s">
        <v>1743</v>
      </c>
      <c r="D263" t="s">
        <v>177</v>
      </c>
      <c r="E263">
        <v>0.625</v>
      </c>
      <c r="F263" t="s">
        <v>57</v>
      </c>
      <c r="G263">
        <f t="shared" si="32"/>
        <v>24</v>
      </c>
      <c r="H263" s="1"/>
      <c r="K263" s="1"/>
    </row>
    <row r="264" spans="1:11" x14ac:dyDescent="0.25">
      <c r="A264" t="s">
        <v>2007</v>
      </c>
      <c r="B264" t="str">
        <f t="shared" si="31"/>
        <v xml:space="preserve">4140 ALLOY ANNEALED STEEL SHEET AND BAR 0.75 X  0.25    </v>
      </c>
      <c r="C264" t="s">
        <v>1743</v>
      </c>
      <c r="D264" t="s">
        <v>177</v>
      </c>
      <c r="E264">
        <v>0.75</v>
      </c>
      <c r="F264" t="s">
        <v>57</v>
      </c>
      <c r="G264">
        <v>0.25</v>
      </c>
      <c r="H264" s="1"/>
      <c r="K264" s="1"/>
    </row>
    <row r="265" spans="1:11" x14ac:dyDescent="0.25">
      <c r="A265" t="s">
        <v>2008</v>
      </c>
      <c r="B265" t="str">
        <f t="shared" si="31"/>
        <v xml:space="preserve">4140 ALLOY ANNEALED STEEL SHEET AND BAR 0.75 X  0.375    </v>
      </c>
      <c r="C265" t="s">
        <v>1743</v>
      </c>
      <c r="D265" t="s">
        <v>177</v>
      </c>
      <c r="E265">
        <v>0.75</v>
      </c>
      <c r="F265" t="s">
        <v>57</v>
      </c>
      <c r="G265">
        <f>G264+0.125</f>
        <v>0.375</v>
      </c>
      <c r="H265" s="1"/>
      <c r="K265" s="1"/>
    </row>
    <row r="266" spans="1:11" x14ac:dyDescent="0.25">
      <c r="A266" t="s">
        <v>2009</v>
      </c>
      <c r="B266" t="str">
        <f t="shared" si="31"/>
        <v xml:space="preserve">4140 ALLOY ANNEALED STEEL SHEET AND BAR 0.75 X  0.5    </v>
      </c>
      <c r="C266" t="s">
        <v>1743</v>
      </c>
      <c r="D266" t="s">
        <v>177</v>
      </c>
      <c r="E266">
        <v>0.75</v>
      </c>
      <c r="F266" t="s">
        <v>57</v>
      </c>
      <c r="G266">
        <f t="shared" ref="G266:G268" si="33">G265+0.125</f>
        <v>0.5</v>
      </c>
      <c r="H266" s="1"/>
      <c r="K266" s="1"/>
    </row>
    <row r="267" spans="1:11" x14ac:dyDescent="0.25">
      <c r="A267" t="s">
        <v>2010</v>
      </c>
      <c r="B267" t="str">
        <f t="shared" si="31"/>
        <v xml:space="preserve">4140 ALLOY ANNEALED STEEL SHEET AND BAR 0.75 X  0.625    </v>
      </c>
      <c r="C267" t="s">
        <v>1743</v>
      </c>
      <c r="D267" t="s">
        <v>177</v>
      </c>
      <c r="E267">
        <v>0.75</v>
      </c>
      <c r="F267" t="s">
        <v>57</v>
      </c>
      <c r="G267">
        <f t="shared" si="33"/>
        <v>0.625</v>
      </c>
      <c r="H267" s="1"/>
      <c r="K267" s="1"/>
    </row>
    <row r="268" spans="1:11" x14ac:dyDescent="0.25">
      <c r="A268" t="s">
        <v>2011</v>
      </c>
      <c r="B268" t="str">
        <f t="shared" si="31"/>
        <v xml:space="preserve">4140 ALLOY ANNEALED STEEL SHEET AND BAR 0.75 X  0.75    </v>
      </c>
      <c r="C268" t="s">
        <v>1743</v>
      </c>
      <c r="D268" t="s">
        <v>177</v>
      </c>
      <c r="E268">
        <v>0.75</v>
      </c>
      <c r="F268" t="s">
        <v>57</v>
      </c>
      <c r="G268">
        <f t="shared" si="33"/>
        <v>0.75</v>
      </c>
      <c r="H268" s="1"/>
      <c r="K268" s="1"/>
    </row>
    <row r="269" spans="1:11" x14ac:dyDescent="0.25">
      <c r="A269" t="s">
        <v>2012</v>
      </c>
      <c r="B269" t="str">
        <f t="shared" si="31"/>
        <v xml:space="preserve">4140 ALLOY ANNEALED STEEL SHEET AND BAR 0.75 X  0.875    </v>
      </c>
      <c r="C269" t="s">
        <v>1743</v>
      </c>
      <c r="D269" t="s">
        <v>177</v>
      </c>
      <c r="E269">
        <v>0.75</v>
      </c>
      <c r="F269" t="s">
        <v>57</v>
      </c>
      <c r="G269">
        <f>G268+0.125</f>
        <v>0.875</v>
      </c>
      <c r="H269" s="1"/>
      <c r="K269" s="1"/>
    </row>
    <row r="270" spans="1:11" x14ac:dyDescent="0.25">
      <c r="A270" t="s">
        <v>2013</v>
      </c>
      <c r="B270" t="str">
        <f t="shared" si="31"/>
        <v xml:space="preserve">4140 ALLOY ANNEALED STEEL SHEET AND BAR 0.75 X  1    </v>
      </c>
      <c r="C270" t="s">
        <v>1743</v>
      </c>
      <c r="D270" t="s">
        <v>177</v>
      </c>
      <c r="E270">
        <v>0.75</v>
      </c>
      <c r="F270" t="s">
        <v>57</v>
      </c>
      <c r="G270">
        <f t="shared" ref="G270" si="34">G269+0.125</f>
        <v>1</v>
      </c>
      <c r="H270" s="1"/>
      <c r="K270" s="1"/>
    </row>
    <row r="271" spans="1:11" x14ac:dyDescent="0.25">
      <c r="A271" t="s">
        <v>2014</v>
      </c>
      <c r="B271" t="str">
        <f t="shared" si="31"/>
        <v xml:space="preserve">4140 ALLOY ANNEALED STEEL SHEET AND BAR 0.75 X  1.25    </v>
      </c>
      <c r="C271" t="s">
        <v>1743</v>
      </c>
      <c r="D271" t="s">
        <v>177</v>
      </c>
      <c r="E271">
        <v>0.75</v>
      </c>
      <c r="F271" t="s">
        <v>57</v>
      </c>
      <c r="G271">
        <f>G270+0.25</f>
        <v>1.25</v>
      </c>
      <c r="H271" s="1"/>
      <c r="K271" s="1"/>
    </row>
    <row r="272" spans="1:11" x14ac:dyDescent="0.25">
      <c r="A272" t="s">
        <v>2015</v>
      </c>
      <c r="B272" t="str">
        <f t="shared" si="31"/>
        <v xml:space="preserve">4140 ALLOY ANNEALED STEEL SHEET AND BAR 0.75 X  1.5    </v>
      </c>
      <c r="C272" t="s">
        <v>1743</v>
      </c>
      <c r="D272" t="s">
        <v>177</v>
      </c>
      <c r="E272">
        <v>0.75</v>
      </c>
      <c r="F272" t="s">
        <v>57</v>
      </c>
      <c r="G272">
        <f t="shared" ref="G272:G276" si="35">G271+0.25</f>
        <v>1.5</v>
      </c>
      <c r="H272" s="1"/>
      <c r="K272" s="1"/>
    </row>
    <row r="273" spans="1:11" x14ac:dyDescent="0.25">
      <c r="A273" t="s">
        <v>2016</v>
      </c>
      <c r="B273" t="str">
        <f t="shared" si="31"/>
        <v xml:space="preserve">4140 ALLOY ANNEALED STEEL SHEET AND BAR 0.75 X  1.75    </v>
      </c>
      <c r="C273" t="s">
        <v>1743</v>
      </c>
      <c r="D273" t="s">
        <v>177</v>
      </c>
      <c r="E273">
        <v>0.75</v>
      </c>
      <c r="F273" t="s">
        <v>57</v>
      </c>
      <c r="G273">
        <f t="shared" si="35"/>
        <v>1.75</v>
      </c>
      <c r="H273" s="1"/>
      <c r="K273" s="1"/>
    </row>
    <row r="274" spans="1:11" x14ac:dyDescent="0.25">
      <c r="A274" t="s">
        <v>2017</v>
      </c>
      <c r="B274" t="str">
        <f t="shared" si="31"/>
        <v xml:space="preserve">4140 ALLOY ANNEALED STEEL SHEET AND BAR 0.75 X  2    </v>
      </c>
      <c r="C274" t="s">
        <v>1743</v>
      </c>
      <c r="D274" t="s">
        <v>177</v>
      </c>
      <c r="E274">
        <v>0.75</v>
      </c>
      <c r="F274" t="s">
        <v>57</v>
      </c>
      <c r="G274">
        <f t="shared" si="35"/>
        <v>2</v>
      </c>
      <c r="H274" s="1"/>
      <c r="K274" s="1"/>
    </row>
    <row r="275" spans="1:11" x14ac:dyDescent="0.25">
      <c r="A275" t="s">
        <v>2018</v>
      </c>
      <c r="B275" t="str">
        <f t="shared" si="31"/>
        <v xml:space="preserve">4140 ALLOY ANNEALED STEEL SHEET AND BAR 0.75 X  2.25    </v>
      </c>
      <c r="C275" t="s">
        <v>1743</v>
      </c>
      <c r="D275" t="s">
        <v>177</v>
      </c>
      <c r="E275">
        <v>0.75</v>
      </c>
      <c r="F275" t="s">
        <v>57</v>
      </c>
      <c r="G275">
        <f t="shared" si="35"/>
        <v>2.25</v>
      </c>
      <c r="H275" s="1"/>
      <c r="K275" s="1"/>
    </row>
    <row r="276" spans="1:11" x14ac:dyDescent="0.25">
      <c r="A276" t="s">
        <v>2019</v>
      </c>
      <c r="B276" t="str">
        <f t="shared" si="31"/>
        <v xml:space="preserve">4140 ALLOY ANNEALED STEEL SHEET AND BAR 0.75 X  2.5    </v>
      </c>
      <c r="C276" t="s">
        <v>1743</v>
      </c>
      <c r="D276" t="s">
        <v>177</v>
      </c>
      <c r="E276">
        <v>0.75</v>
      </c>
      <c r="F276" t="s">
        <v>57</v>
      </c>
      <c r="G276">
        <f t="shared" si="35"/>
        <v>2.5</v>
      </c>
      <c r="H276" s="1"/>
      <c r="K276" s="1"/>
    </row>
    <row r="277" spans="1:11" x14ac:dyDescent="0.25">
      <c r="A277" t="s">
        <v>2020</v>
      </c>
      <c r="B277" t="str">
        <f t="shared" si="31"/>
        <v xml:space="preserve">4140 ALLOY ANNEALED STEEL SHEET AND BAR 0.75 X  2.75    </v>
      </c>
      <c r="C277" t="s">
        <v>1743</v>
      </c>
      <c r="D277" t="s">
        <v>177</v>
      </c>
      <c r="E277">
        <v>0.75</v>
      </c>
      <c r="F277" t="s">
        <v>57</v>
      </c>
      <c r="G277">
        <f>G276+0.25</f>
        <v>2.75</v>
      </c>
      <c r="H277" s="1"/>
      <c r="K277" s="1"/>
    </row>
    <row r="278" spans="1:11" x14ac:dyDescent="0.25">
      <c r="A278" t="s">
        <v>2021</v>
      </c>
      <c r="B278" t="str">
        <f t="shared" si="31"/>
        <v xml:space="preserve">4140 ALLOY ANNEALED STEEL SHEET AND BAR 0.75 X  3    </v>
      </c>
      <c r="C278" t="s">
        <v>1743</v>
      </c>
      <c r="D278" t="s">
        <v>177</v>
      </c>
      <c r="E278">
        <v>0.75</v>
      </c>
      <c r="F278" t="s">
        <v>57</v>
      </c>
      <c r="G278">
        <f t="shared" ref="G278" si="36">G277+0.25</f>
        <v>3</v>
      </c>
      <c r="H278" s="1"/>
      <c r="K278" s="1"/>
    </row>
    <row r="279" spans="1:11" x14ac:dyDescent="0.25">
      <c r="A279" t="s">
        <v>2022</v>
      </c>
      <c r="B279" t="str">
        <f t="shared" si="31"/>
        <v xml:space="preserve">4140 ALLOY ANNEALED STEEL SHEET AND BAR 0.75 X  3.5    </v>
      </c>
      <c r="C279" t="s">
        <v>1743</v>
      </c>
      <c r="D279" t="s">
        <v>177</v>
      </c>
      <c r="E279">
        <v>0.75</v>
      </c>
      <c r="F279" t="s">
        <v>57</v>
      </c>
      <c r="G279">
        <f>G278+0.5</f>
        <v>3.5</v>
      </c>
      <c r="H279" s="1"/>
      <c r="K279" s="1"/>
    </row>
    <row r="280" spans="1:11" x14ac:dyDescent="0.25">
      <c r="A280" t="s">
        <v>2023</v>
      </c>
      <c r="B280" t="str">
        <f t="shared" si="31"/>
        <v xml:space="preserve">4140 ALLOY ANNEALED STEEL SHEET AND BAR 0.75 X  4    </v>
      </c>
      <c r="C280" t="s">
        <v>1743</v>
      </c>
      <c r="D280" t="s">
        <v>177</v>
      </c>
      <c r="E280">
        <v>0.75</v>
      </c>
      <c r="F280" t="s">
        <v>57</v>
      </c>
      <c r="G280">
        <f>G279+0.5</f>
        <v>4</v>
      </c>
      <c r="H280" s="1"/>
      <c r="K280" s="1"/>
    </row>
    <row r="281" spans="1:11" x14ac:dyDescent="0.25">
      <c r="A281" t="s">
        <v>2024</v>
      </c>
      <c r="B281" t="str">
        <f t="shared" si="31"/>
        <v xml:space="preserve">4140 ALLOY ANNEALED STEEL SHEET AND BAR 0.75 X  5    </v>
      </c>
      <c r="C281" t="s">
        <v>1743</v>
      </c>
      <c r="D281" t="s">
        <v>177</v>
      </c>
      <c r="E281">
        <v>0.75</v>
      </c>
      <c r="F281" t="s">
        <v>57</v>
      </c>
      <c r="G281">
        <f>G280+1</f>
        <v>5</v>
      </c>
      <c r="H281" s="1"/>
      <c r="K281" s="1"/>
    </row>
    <row r="282" spans="1:11" x14ac:dyDescent="0.25">
      <c r="A282" t="s">
        <v>2025</v>
      </c>
      <c r="B282" t="str">
        <f t="shared" si="31"/>
        <v xml:space="preserve">4140 ALLOY ANNEALED STEEL SHEET AND BAR 0.75 X  6    </v>
      </c>
      <c r="C282" t="s">
        <v>1743</v>
      </c>
      <c r="D282" t="s">
        <v>177</v>
      </c>
      <c r="E282">
        <v>0.75</v>
      </c>
      <c r="F282" t="s">
        <v>57</v>
      </c>
      <c r="G282">
        <f t="shared" ref="G282:G294" si="37">G281+1</f>
        <v>6</v>
      </c>
      <c r="H282" s="1"/>
      <c r="K282" s="1"/>
    </row>
    <row r="283" spans="1:11" x14ac:dyDescent="0.25">
      <c r="A283" t="s">
        <v>2026</v>
      </c>
      <c r="B283" t="str">
        <f t="shared" si="31"/>
        <v xml:space="preserve">4140 ALLOY ANNEALED STEEL SHEET AND BAR 0.75 X  7    </v>
      </c>
      <c r="C283" t="s">
        <v>1743</v>
      </c>
      <c r="D283" t="s">
        <v>177</v>
      </c>
      <c r="E283">
        <v>0.75</v>
      </c>
      <c r="F283" t="s">
        <v>57</v>
      </c>
      <c r="G283">
        <f t="shared" si="37"/>
        <v>7</v>
      </c>
      <c r="H283" s="1"/>
      <c r="K283" s="1"/>
    </row>
    <row r="284" spans="1:11" x14ac:dyDescent="0.25">
      <c r="A284" t="s">
        <v>2027</v>
      </c>
      <c r="B284" t="str">
        <f t="shared" si="31"/>
        <v xml:space="preserve">4140 ALLOY ANNEALED STEEL SHEET AND BAR 0.75 X  8    </v>
      </c>
      <c r="C284" t="s">
        <v>1743</v>
      </c>
      <c r="D284" t="s">
        <v>177</v>
      </c>
      <c r="E284">
        <v>0.75</v>
      </c>
      <c r="F284" t="s">
        <v>57</v>
      </c>
      <c r="G284">
        <f t="shared" si="37"/>
        <v>8</v>
      </c>
      <c r="H284" s="1"/>
      <c r="K284" s="1"/>
    </row>
    <row r="285" spans="1:11" x14ac:dyDescent="0.25">
      <c r="A285" t="s">
        <v>2028</v>
      </c>
      <c r="B285" t="str">
        <f t="shared" si="31"/>
        <v xml:space="preserve">4140 ALLOY ANNEALED STEEL SHEET AND BAR 0.75 X  9    </v>
      </c>
      <c r="C285" t="s">
        <v>1743</v>
      </c>
      <c r="D285" t="s">
        <v>177</v>
      </c>
      <c r="E285">
        <v>0.75</v>
      </c>
      <c r="F285" t="s">
        <v>57</v>
      </c>
      <c r="G285">
        <f t="shared" si="37"/>
        <v>9</v>
      </c>
      <c r="H285" s="1"/>
      <c r="K285" s="1"/>
    </row>
    <row r="286" spans="1:11" x14ac:dyDescent="0.25">
      <c r="A286" t="s">
        <v>2029</v>
      </c>
      <c r="B286" t="str">
        <f t="shared" si="31"/>
        <v xml:space="preserve">4140 ALLOY ANNEALED STEEL SHEET AND BAR 0.75 X  10    </v>
      </c>
      <c r="C286" t="s">
        <v>1743</v>
      </c>
      <c r="D286" t="s">
        <v>177</v>
      </c>
      <c r="E286">
        <v>0.75</v>
      </c>
      <c r="F286" t="s">
        <v>57</v>
      </c>
      <c r="G286">
        <f t="shared" si="37"/>
        <v>10</v>
      </c>
      <c r="H286" s="1"/>
      <c r="K286" s="1"/>
    </row>
    <row r="287" spans="1:11" x14ac:dyDescent="0.25">
      <c r="A287" t="s">
        <v>2030</v>
      </c>
      <c r="B287" t="str">
        <f t="shared" si="31"/>
        <v xml:space="preserve">4140 ALLOY ANNEALED STEEL SHEET AND BAR 0.75 X  11    </v>
      </c>
      <c r="C287" t="s">
        <v>1743</v>
      </c>
      <c r="D287" t="s">
        <v>177</v>
      </c>
      <c r="E287">
        <v>0.75</v>
      </c>
      <c r="F287" t="s">
        <v>57</v>
      </c>
      <c r="G287">
        <f t="shared" si="37"/>
        <v>11</v>
      </c>
      <c r="H287" s="1"/>
      <c r="K287" s="1"/>
    </row>
    <row r="288" spans="1:11" x14ac:dyDescent="0.25">
      <c r="A288" t="s">
        <v>2031</v>
      </c>
      <c r="B288" t="str">
        <f t="shared" si="31"/>
        <v xml:space="preserve">4140 ALLOY ANNEALED STEEL SHEET AND BAR 0.75 X  12    </v>
      </c>
      <c r="C288" t="s">
        <v>1743</v>
      </c>
      <c r="D288" t="s">
        <v>177</v>
      </c>
      <c r="E288">
        <v>0.75</v>
      </c>
      <c r="F288" t="s">
        <v>57</v>
      </c>
      <c r="G288">
        <f t="shared" si="37"/>
        <v>12</v>
      </c>
      <c r="H288" s="1"/>
      <c r="K288" s="1"/>
    </row>
    <row r="289" spans="1:11" x14ac:dyDescent="0.25">
      <c r="A289" t="s">
        <v>2032</v>
      </c>
      <c r="B289" t="str">
        <f t="shared" si="31"/>
        <v xml:space="preserve">4140 ALLOY ANNEALED STEEL SHEET AND BAR 0.75 X  13    </v>
      </c>
      <c r="C289" t="s">
        <v>1743</v>
      </c>
      <c r="D289" t="s">
        <v>177</v>
      </c>
      <c r="E289">
        <v>0.75</v>
      </c>
      <c r="F289" t="s">
        <v>57</v>
      </c>
      <c r="G289">
        <f t="shared" si="37"/>
        <v>13</v>
      </c>
      <c r="H289" s="1"/>
      <c r="K289" s="1"/>
    </row>
    <row r="290" spans="1:11" x14ac:dyDescent="0.25">
      <c r="A290" t="s">
        <v>2033</v>
      </c>
      <c r="B290" t="str">
        <f t="shared" si="31"/>
        <v xml:space="preserve">4140 ALLOY ANNEALED STEEL SHEET AND BAR 0.75 X  14    </v>
      </c>
      <c r="C290" t="s">
        <v>1743</v>
      </c>
      <c r="D290" t="s">
        <v>177</v>
      </c>
      <c r="E290">
        <v>0.75</v>
      </c>
      <c r="F290" t="s">
        <v>57</v>
      </c>
      <c r="G290">
        <f t="shared" si="37"/>
        <v>14</v>
      </c>
      <c r="H290" s="1"/>
      <c r="K290" s="1"/>
    </row>
    <row r="291" spans="1:11" x14ac:dyDescent="0.25">
      <c r="A291" t="s">
        <v>2034</v>
      </c>
      <c r="B291" t="str">
        <f t="shared" si="31"/>
        <v xml:space="preserve">4140 ALLOY ANNEALED STEEL SHEET AND BAR 0.75 X  15    </v>
      </c>
      <c r="C291" t="s">
        <v>1743</v>
      </c>
      <c r="D291" t="s">
        <v>177</v>
      </c>
      <c r="E291">
        <v>0.75</v>
      </c>
      <c r="F291" t="s">
        <v>57</v>
      </c>
      <c r="G291">
        <f t="shared" si="37"/>
        <v>15</v>
      </c>
      <c r="H291" s="1"/>
      <c r="K291" s="1"/>
    </row>
    <row r="292" spans="1:11" x14ac:dyDescent="0.25">
      <c r="A292" t="s">
        <v>2035</v>
      </c>
      <c r="B292" t="str">
        <f t="shared" si="31"/>
        <v xml:space="preserve">4140 ALLOY ANNEALED STEEL SHEET AND BAR 0.75 X  16    </v>
      </c>
      <c r="C292" t="s">
        <v>1743</v>
      </c>
      <c r="D292" t="s">
        <v>177</v>
      </c>
      <c r="E292">
        <v>0.75</v>
      </c>
      <c r="F292" t="s">
        <v>57</v>
      </c>
      <c r="G292">
        <f t="shared" si="37"/>
        <v>16</v>
      </c>
      <c r="H292" s="1"/>
      <c r="K292" s="1"/>
    </row>
    <row r="293" spans="1:11" x14ac:dyDescent="0.25">
      <c r="A293" t="s">
        <v>2036</v>
      </c>
      <c r="B293" t="str">
        <f t="shared" si="31"/>
        <v xml:space="preserve">4140 ALLOY ANNEALED STEEL SHEET AND BAR 0.75 X  17    </v>
      </c>
      <c r="C293" t="s">
        <v>1743</v>
      </c>
      <c r="D293" t="s">
        <v>177</v>
      </c>
      <c r="E293">
        <v>0.75</v>
      </c>
      <c r="F293" t="s">
        <v>57</v>
      </c>
      <c r="G293">
        <f t="shared" si="37"/>
        <v>17</v>
      </c>
      <c r="H293" s="1"/>
      <c r="K293" s="1"/>
    </row>
    <row r="294" spans="1:11" x14ac:dyDescent="0.25">
      <c r="A294" t="s">
        <v>2037</v>
      </c>
      <c r="B294" t="str">
        <f t="shared" si="31"/>
        <v xml:space="preserve">4140 ALLOY ANNEALED STEEL SHEET AND BAR 0.75 X  18    </v>
      </c>
      <c r="C294" t="s">
        <v>1743</v>
      </c>
      <c r="D294" t="s">
        <v>177</v>
      </c>
      <c r="E294">
        <v>0.75</v>
      </c>
      <c r="F294" t="s">
        <v>57</v>
      </c>
      <c r="G294">
        <f t="shared" si="37"/>
        <v>18</v>
      </c>
      <c r="H294" s="1"/>
      <c r="K294" s="1"/>
    </row>
    <row r="295" spans="1:11" x14ac:dyDescent="0.25">
      <c r="A295" t="s">
        <v>2038</v>
      </c>
      <c r="B295" t="str">
        <f t="shared" si="31"/>
        <v xml:space="preserve">4140 ALLOY ANNEALED STEEL SHEET AND BAR 0.75 X  19    </v>
      </c>
      <c r="C295" t="s">
        <v>1743</v>
      </c>
      <c r="D295" t="s">
        <v>177</v>
      </c>
      <c r="E295">
        <v>0.75</v>
      </c>
      <c r="F295" t="s">
        <v>57</v>
      </c>
      <c r="G295">
        <f>G294+1</f>
        <v>19</v>
      </c>
      <c r="H295" s="1"/>
      <c r="K295" s="1"/>
    </row>
    <row r="296" spans="1:11" x14ac:dyDescent="0.25">
      <c r="A296" t="s">
        <v>2039</v>
      </c>
      <c r="B296" t="str">
        <f t="shared" si="31"/>
        <v xml:space="preserve">4140 ALLOY ANNEALED STEEL SHEET AND BAR 0.75 X  20    </v>
      </c>
      <c r="C296" t="s">
        <v>1743</v>
      </c>
      <c r="D296" t="s">
        <v>177</v>
      </c>
      <c r="E296">
        <v>0.75</v>
      </c>
      <c r="F296" t="s">
        <v>57</v>
      </c>
      <c r="G296">
        <f t="shared" ref="G296:G300" si="38">G295+1</f>
        <v>20</v>
      </c>
      <c r="H296" s="1"/>
      <c r="K296" s="1"/>
    </row>
    <row r="297" spans="1:11" x14ac:dyDescent="0.25">
      <c r="A297" t="s">
        <v>2040</v>
      </c>
      <c r="B297" t="str">
        <f t="shared" si="31"/>
        <v xml:space="preserve">4140 ALLOY ANNEALED STEEL SHEET AND BAR 0.75 X  21    </v>
      </c>
      <c r="C297" t="s">
        <v>1743</v>
      </c>
      <c r="D297" t="s">
        <v>177</v>
      </c>
      <c r="E297">
        <v>0.75</v>
      </c>
      <c r="F297" t="s">
        <v>57</v>
      </c>
      <c r="G297">
        <f t="shared" si="38"/>
        <v>21</v>
      </c>
      <c r="H297" s="1"/>
      <c r="K297" s="1"/>
    </row>
    <row r="298" spans="1:11" x14ac:dyDescent="0.25">
      <c r="A298" t="s">
        <v>2041</v>
      </c>
      <c r="B298" t="str">
        <f t="shared" si="31"/>
        <v xml:space="preserve">4140 ALLOY ANNEALED STEEL SHEET AND BAR 0.75 X  22    </v>
      </c>
      <c r="C298" t="s">
        <v>1743</v>
      </c>
      <c r="D298" t="s">
        <v>177</v>
      </c>
      <c r="E298">
        <v>0.75</v>
      </c>
      <c r="F298" t="s">
        <v>57</v>
      </c>
      <c r="G298">
        <f t="shared" si="38"/>
        <v>22</v>
      </c>
      <c r="H298" s="1"/>
      <c r="K298" s="1"/>
    </row>
    <row r="299" spans="1:11" x14ac:dyDescent="0.25">
      <c r="A299" t="s">
        <v>2042</v>
      </c>
      <c r="B299" t="str">
        <f t="shared" si="31"/>
        <v xml:space="preserve">4140 ALLOY ANNEALED STEEL SHEET AND BAR 0.75 X  23    </v>
      </c>
      <c r="C299" t="s">
        <v>1743</v>
      </c>
      <c r="D299" t="s">
        <v>177</v>
      </c>
      <c r="E299">
        <v>0.75</v>
      </c>
      <c r="F299" t="s">
        <v>57</v>
      </c>
      <c r="G299">
        <f t="shared" si="38"/>
        <v>23</v>
      </c>
      <c r="H299" s="1"/>
      <c r="K299" s="1"/>
    </row>
    <row r="300" spans="1:11" x14ac:dyDescent="0.25">
      <c r="A300" t="s">
        <v>2043</v>
      </c>
      <c r="B300" t="str">
        <f t="shared" si="31"/>
        <v xml:space="preserve">4140 ALLOY ANNEALED STEEL SHEET AND BAR 0.75 X  24    </v>
      </c>
      <c r="C300" t="s">
        <v>1743</v>
      </c>
      <c r="D300" t="s">
        <v>177</v>
      </c>
      <c r="E300">
        <v>0.75</v>
      </c>
      <c r="F300" t="s">
        <v>57</v>
      </c>
      <c r="G300">
        <f t="shared" si="38"/>
        <v>24</v>
      </c>
      <c r="H300" s="1"/>
      <c r="K300" s="1"/>
    </row>
    <row r="301" spans="1:11" x14ac:dyDescent="0.25">
      <c r="A301" t="s">
        <v>2044</v>
      </c>
      <c r="B301" t="str">
        <f t="shared" si="31"/>
        <v xml:space="preserve">4140 ALLOY ANNEALED STEEL SHEET AND BAR 0.875 X  0.25    </v>
      </c>
      <c r="C301" t="s">
        <v>1743</v>
      </c>
      <c r="D301" t="s">
        <v>177</v>
      </c>
      <c r="E301">
        <v>0.875</v>
      </c>
      <c r="F301" t="s">
        <v>57</v>
      </c>
      <c r="G301">
        <v>0.25</v>
      </c>
      <c r="H301" s="1"/>
      <c r="K301" s="1"/>
    </row>
    <row r="302" spans="1:11" x14ac:dyDescent="0.25">
      <c r="A302" t="s">
        <v>2045</v>
      </c>
      <c r="B302" t="str">
        <f t="shared" si="31"/>
        <v xml:space="preserve">4140 ALLOY ANNEALED STEEL SHEET AND BAR 0.875 X  0.375    </v>
      </c>
      <c r="C302" t="s">
        <v>1743</v>
      </c>
      <c r="D302" t="s">
        <v>177</v>
      </c>
      <c r="E302">
        <v>0.875</v>
      </c>
      <c r="F302" t="s">
        <v>57</v>
      </c>
      <c r="G302">
        <f>G301+0.125</f>
        <v>0.375</v>
      </c>
      <c r="H302" s="1"/>
      <c r="K302" s="1"/>
    </row>
    <row r="303" spans="1:11" x14ac:dyDescent="0.25">
      <c r="A303" t="s">
        <v>2046</v>
      </c>
      <c r="B303" t="str">
        <f t="shared" si="31"/>
        <v xml:space="preserve">4140 ALLOY ANNEALED STEEL SHEET AND BAR 0.875 X  0.5    </v>
      </c>
      <c r="C303" t="s">
        <v>1743</v>
      </c>
      <c r="D303" t="s">
        <v>177</v>
      </c>
      <c r="E303">
        <v>0.875</v>
      </c>
      <c r="F303" t="s">
        <v>57</v>
      </c>
      <c r="G303">
        <f t="shared" ref="G303:G305" si="39">G302+0.125</f>
        <v>0.5</v>
      </c>
      <c r="H303" s="1"/>
      <c r="K303" s="1"/>
    </row>
    <row r="304" spans="1:11" x14ac:dyDescent="0.25">
      <c r="A304" t="s">
        <v>2047</v>
      </c>
      <c r="B304" t="str">
        <f t="shared" si="31"/>
        <v xml:space="preserve">4140 ALLOY ANNEALED STEEL SHEET AND BAR 0.875 X  0.625    </v>
      </c>
      <c r="C304" t="s">
        <v>1743</v>
      </c>
      <c r="D304" t="s">
        <v>177</v>
      </c>
      <c r="E304">
        <v>0.875</v>
      </c>
      <c r="F304" t="s">
        <v>57</v>
      </c>
      <c r="G304">
        <f t="shared" si="39"/>
        <v>0.625</v>
      </c>
      <c r="H304" s="1"/>
      <c r="K304" s="1"/>
    </row>
    <row r="305" spans="1:11" x14ac:dyDescent="0.25">
      <c r="A305" t="s">
        <v>2048</v>
      </c>
      <c r="B305" t="str">
        <f t="shared" si="31"/>
        <v xml:space="preserve">4140 ALLOY ANNEALED STEEL SHEET AND BAR 0.875 X  0.75    </v>
      </c>
      <c r="C305" t="s">
        <v>1743</v>
      </c>
      <c r="D305" t="s">
        <v>177</v>
      </c>
      <c r="E305">
        <v>0.875</v>
      </c>
      <c r="F305" t="s">
        <v>57</v>
      </c>
      <c r="G305">
        <f t="shared" si="39"/>
        <v>0.75</v>
      </c>
      <c r="H305" s="1"/>
      <c r="K305" s="1"/>
    </row>
    <row r="306" spans="1:11" x14ac:dyDescent="0.25">
      <c r="A306" t="s">
        <v>2049</v>
      </c>
      <c r="B306" t="str">
        <f t="shared" si="31"/>
        <v xml:space="preserve">4140 ALLOY ANNEALED STEEL SHEET AND BAR 0.875 X  0.875    </v>
      </c>
      <c r="C306" t="s">
        <v>1743</v>
      </c>
      <c r="D306" t="s">
        <v>177</v>
      </c>
      <c r="E306">
        <v>0.875</v>
      </c>
      <c r="F306" t="s">
        <v>57</v>
      </c>
      <c r="G306">
        <f>G305+0.125</f>
        <v>0.875</v>
      </c>
      <c r="H306" s="1"/>
      <c r="K306" s="1"/>
    </row>
    <row r="307" spans="1:11" x14ac:dyDescent="0.25">
      <c r="A307" t="s">
        <v>2050</v>
      </c>
      <c r="B307" t="str">
        <f t="shared" si="31"/>
        <v xml:space="preserve">4140 ALLOY ANNEALED STEEL SHEET AND BAR 0.875 X  1    </v>
      </c>
      <c r="C307" t="s">
        <v>1743</v>
      </c>
      <c r="D307" t="s">
        <v>177</v>
      </c>
      <c r="E307">
        <v>0.875</v>
      </c>
      <c r="F307" t="s">
        <v>57</v>
      </c>
      <c r="G307">
        <f t="shared" ref="G307" si="40">G306+0.125</f>
        <v>1</v>
      </c>
      <c r="H307" s="1"/>
      <c r="K307" s="1"/>
    </row>
    <row r="308" spans="1:11" x14ac:dyDescent="0.25">
      <c r="A308" t="s">
        <v>2051</v>
      </c>
      <c r="B308" t="str">
        <f t="shared" si="31"/>
        <v xml:space="preserve">4140 ALLOY ANNEALED STEEL SHEET AND BAR 0.875 X  1.25    </v>
      </c>
      <c r="C308" t="s">
        <v>1743</v>
      </c>
      <c r="D308" t="s">
        <v>177</v>
      </c>
      <c r="E308">
        <v>0.875</v>
      </c>
      <c r="F308" t="s">
        <v>57</v>
      </c>
      <c r="G308">
        <f>G307+0.25</f>
        <v>1.25</v>
      </c>
      <c r="H308" s="1"/>
      <c r="K308" s="1"/>
    </row>
    <row r="309" spans="1:11" x14ac:dyDescent="0.25">
      <c r="A309" t="s">
        <v>2052</v>
      </c>
      <c r="B309" t="str">
        <f t="shared" si="31"/>
        <v xml:space="preserve">4140 ALLOY ANNEALED STEEL SHEET AND BAR 0.875 X  1.5    </v>
      </c>
      <c r="C309" t="s">
        <v>1743</v>
      </c>
      <c r="D309" t="s">
        <v>177</v>
      </c>
      <c r="E309">
        <v>0.875</v>
      </c>
      <c r="F309" t="s">
        <v>57</v>
      </c>
      <c r="G309">
        <f t="shared" ref="G309:G313" si="41">G308+0.25</f>
        <v>1.5</v>
      </c>
      <c r="H309" s="1"/>
      <c r="K309" s="1"/>
    </row>
    <row r="310" spans="1:11" x14ac:dyDescent="0.25">
      <c r="A310" t="s">
        <v>2053</v>
      </c>
      <c r="B310" t="str">
        <f t="shared" si="31"/>
        <v xml:space="preserve">4140 ALLOY ANNEALED STEEL SHEET AND BAR 0.875 X  1.75    </v>
      </c>
      <c r="C310" t="s">
        <v>1743</v>
      </c>
      <c r="D310" t="s">
        <v>177</v>
      </c>
      <c r="E310">
        <v>0.875</v>
      </c>
      <c r="F310" t="s">
        <v>57</v>
      </c>
      <c r="G310">
        <f t="shared" si="41"/>
        <v>1.75</v>
      </c>
      <c r="H310" s="1"/>
      <c r="K310" s="1"/>
    </row>
    <row r="311" spans="1:11" x14ac:dyDescent="0.25">
      <c r="A311" t="s">
        <v>2054</v>
      </c>
      <c r="B311" t="str">
        <f t="shared" si="31"/>
        <v xml:space="preserve">4140 ALLOY ANNEALED STEEL SHEET AND BAR 0.875 X  2    </v>
      </c>
      <c r="C311" t="s">
        <v>1743</v>
      </c>
      <c r="D311" t="s">
        <v>177</v>
      </c>
      <c r="E311">
        <v>0.875</v>
      </c>
      <c r="F311" t="s">
        <v>57</v>
      </c>
      <c r="G311">
        <f t="shared" si="41"/>
        <v>2</v>
      </c>
      <c r="H311" s="1"/>
      <c r="K311" s="1"/>
    </row>
    <row r="312" spans="1:11" x14ac:dyDescent="0.25">
      <c r="A312" t="s">
        <v>2055</v>
      </c>
      <c r="B312" t="str">
        <f t="shared" si="31"/>
        <v xml:space="preserve">4140 ALLOY ANNEALED STEEL SHEET AND BAR 0.875 X  2.25    </v>
      </c>
      <c r="C312" t="s">
        <v>1743</v>
      </c>
      <c r="D312" t="s">
        <v>177</v>
      </c>
      <c r="E312">
        <v>0.875</v>
      </c>
      <c r="F312" t="s">
        <v>57</v>
      </c>
      <c r="G312">
        <f t="shared" si="41"/>
        <v>2.25</v>
      </c>
      <c r="H312" s="1"/>
      <c r="K312" s="1"/>
    </row>
    <row r="313" spans="1:11" x14ac:dyDescent="0.25">
      <c r="A313" t="s">
        <v>2056</v>
      </c>
      <c r="B313" t="str">
        <f t="shared" si="31"/>
        <v xml:space="preserve">4140 ALLOY ANNEALED STEEL SHEET AND BAR 0.875 X  2.5    </v>
      </c>
      <c r="C313" t="s">
        <v>1743</v>
      </c>
      <c r="D313" t="s">
        <v>177</v>
      </c>
      <c r="E313">
        <v>0.875</v>
      </c>
      <c r="F313" t="s">
        <v>57</v>
      </c>
      <c r="G313">
        <f t="shared" si="41"/>
        <v>2.5</v>
      </c>
      <c r="H313" s="1"/>
      <c r="K313" s="1"/>
    </row>
    <row r="314" spans="1:11" x14ac:dyDescent="0.25">
      <c r="A314" t="s">
        <v>2057</v>
      </c>
      <c r="B314" t="str">
        <f t="shared" si="31"/>
        <v xml:space="preserve">4140 ALLOY ANNEALED STEEL SHEET AND BAR 0.875 X  2.75    </v>
      </c>
      <c r="C314" t="s">
        <v>1743</v>
      </c>
      <c r="D314" t="s">
        <v>177</v>
      </c>
      <c r="E314">
        <v>0.875</v>
      </c>
      <c r="F314" t="s">
        <v>57</v>
      </c>
      <c r="G314">
        <f>G313+0.25</f>
        <v>2.75</v>
      </c>
      <c r="H314" s="1"/>
      <c r="K314" s="1"/>
    </row>
    <row r="315" spans="1:11" x14ac:dyDescent="0.25">
      <c r="A315" t="s">
        <v>2058</v>
      </c>
      <c r="B315" t="str">
        <f t="shared" si="31"/>
        <v xml:space="preserve">4140 ALLOY ANNEALED STEEL SHEET AND BAR 0.875 X  3    </v>
      </c>
      <c r="C315" t="s">
        <v>1743</v>
      </c>
      <c r="D315" t="s">
        <v>177</v>
      </c>
      <c r="E315">
        <v>0.875</v>
      </c>
      <c r="F315" t="s">
        <v>57</v>
      </c>
      <c r="G315">
        <f t="shared" ref="G315" si="42">G314+0.25</f>
        <v>3</v>
      </c>
      <c r="H315" s="1"/>
      <c r="K315" s="1"/>
    </row>
    <row r="316" spans="1:11" x14ac:dyDescent="0.25">
      <c r="A316" t="s">
        <v>2059</v>
      </c>
      <c r="B316" t="str">
        <f t="shared" si="31"/>
        <v xml:space="preserve">4140 ALLOY ANNEALED STEEL SHEET AND BAR 0.875 X  3.5    </v>
      </c>
      <c r="C316" t="s">
        <v>1743</v>
      </c>
      <c r="D316" t="s">
        <v>177</v>
      </c>
      <c r="E316">
        <v>0.875</v>
      </c>
      <c r="F316" t="s">
        <v>57</v>
      </c>
      <c r="G316">
        <f>G315+0.5</f>
        <v>3.5</v>
      </c>
      <c r="H316" s="1"/>
      <c r="K316" s="1"/>
    </row>
    <row r="317" spans="1:11" x14ac:dyDescent="0.25">
      <c r="A317" t="s">
        <v>2060</v>
      </c>
      <c r="B317" t="str">
        <f t="shared" si="31"/>
        <v xml:space="preserve">4140 ALLOY ANNEALED STEEL SHEET AND BAR 0.875 X  4    </v>
      </c>
      <c r="C317" t="s">
        <v>1743</v>
      </c>
      <c r="D317" t="s">
        <v>177</v>
      </c>
      <c r="E317">
        <v>0.875</v>
      </c>
      <c r="F317" t="s">
        <v>57</v>
      </c>
      <c r="G317">
        <f>G316+0.5</f>
        <v>4</v>
      </c>
      <c r="H317" s="1"/>
      <c r="K317" s="1"/>
    </row>
    <row r="318" spans="1:11" x14ac:dyDescent="0.25">
      <c r="A318" t="s">
        <v>2061</v>
      </c>
      <c r="B318" t="str">
        <f t="shared" si="31"/>
        <v xml:space="preserve">4140 ALLOY ANNEALED STEEL SHEET AND BAR 0.875 X  5    </v>
      </c>
      <c r="C318" t="s">
        <v>1743</v>
      </c>
      <c r="D318" t="s">
        <v>177</v>
      </c>
      <c r="E318">
        <v>0.875</v>
      </c>
      <c r="F318" t="s">
        <v>57</v>
      </c>
      <c r="G318">
        <f>G317+1</f>
        <v>5</v>
      </c>
      <c r="H318" s="1"/>
      <c r="K318" s="1"/>
    </row>
    <row r="319" spans="1:11" x14ac:dyDescent="0.25">
      <c r="A319" t="s">
        <v>2062</v>
      </c>
      <c r="B319" t="str">
        <f t="shared" si="31"/>
        <v xml:space="preserve">4140 ALLOY ANNEALED STEEL SHEET AND BAR 0.875 X  6    </v>
      </c>
      <c r="C319" t="s">
        <v>1743</v>
      </c>
      <c r="D319" t="s">
        <v>177</v>
      </c>
      <c r="E319">
        <v>0.875</v>
      </c>
      <c r="F319" t="s">
        <v>57</v>
      </c>
      <c r="G319">
        <f t="shared" ref="G319:G331" si="43">G318+1</f>
        <v>6</v>
      </c>
      <c r="H319" s="1"/>
      <c r="K319" s="1"/>
    </row>
    <row r="320" spans="1:11" x14ac:dyDescent="0.25">
      <c r="A320" t="s">
        <v>2063</v>
      </c>
      <c r="B320" t="str">
        <f t="shared" ref="B320:B383" si="44">C320&amp;" "&amp;D320&amp;" "&amp;E320&amp;" "&amp;F320&amp;" "&amp;" "&amp;G320&amp;" "&amp;H320&amp;" "&amp;I320&amp;" "&amp;J320&amp;" "&amp;K320</f>
        <v xml:space="preserve">4140 ALLOY ANNEALED STEEL SHEET AND BAR 0.875 X  7    </v>
      </c>
      <c r="C320" t="s">
        <v>1743</v>
      </c>
      <c r="D320" t="s">
        <v>177</v>
      </c>
      <c r="E320">
        <v>0.875</v>
      </c>
      <c r="F320" t="s">
        <v>57</v>
      </c>
      <c r="G320">
        <f t="shared" si="43"/>
        <v>7</v>
      </c>
      <c r="H320" s="1"/>
      <c r="K320" s="1"/>
    </row>
    <row r="321" spans="1:11" x14ac:dyDescent="0.25">
      <c r="A321" t="s">
        <v>2064</v>
      </c>
      <c r="B321" t="str">
        <f t="shared" si="44"/>
        <v xml:space="preserve">4140 ALLOY ANNEALED STEEL SHEET AND BAR 0.875 X  8    </v>
      </c>
      <c r="C321" t="s">
        <v>1743</v>
      </c>
      <c r="D321" t="s">
        <v>177</v>
      </c>
      <c r="E321">
        <v>0.875</v>
      </c>
      <c r="F321" t="s">
        <v>57</v>
      </c>
      <c r="G321">
        <f t="shared" si="43"/>
        <v>8</v>
      </c>
      <c r="H321" s="1"/>
      <c r="K321" s="1"/>
    </row>
    <row r="322" spans="1:11" x14ac:dyDescent="0.25">
      <c r="A322" t="s">
        <v>2065</v>
      </c>
      <c r="B322" t="str">
        <f t="shared" si="44"/>
        <v xml:space="preserve">4140 ALLOY ANNEALED STEEL SHEET AND BAR 0.875 X  9    </v>
      </c>
      <c r="C322" t="s">
        <v>1743</v>
      </c>
      <c r="D322" t="s">
        <v>177</v>
      </c>
      <c r="E322">
        <v>0.875</v>
      </c>
      <c r="F322" t="s">
        <v>57</v>
      </c>
      <c r="G322">
        <f t="shared" si="43"/>
        <v>9</v>
      </c>
      <c r="H322" s="1"/>
      <c r="K322" s="1"/>
    </row>
    <row r="323" spans="1:11" x14ac:dyDescent="0.25">
      <c r="A323" t="s">
        <v>2066</v>
      </c>
      <c r="B323" t="str">
        <f t="shared" si="44"/>
        <v xml:space="preserve">4140 ALLOY ANNEALED STEEL SHEET AND BAR 0.875 X  10    </v>
      </c>
      <c r="C323" t="s">
        <v>1743</v>
      </c>
      <c r="D323" t="s">
        <v>177</v>
      </c>
      <c r="E323">
        <v>0.875</v>
      </c>
      <c r="F323" t="s">
        <v>57</v>
      </c>
      <c r="G323">
        <f t="shared" si="43"/>
        <v>10</v>
      </c>
      <c r="H323" s="1"/>
      <c r="K323" s="1"/>
    </row>
    <row r="324" spans="1:11" x14ac:dyDescent="0.25">
      <c r="A324" t="s">
        <v>2067</v>
      </c>
      <c r="B324" t="str">
        <f t="shared" si="44"/>
        <v xml:space="preserve">4140 ALLOY ANNEALED STEEL SHEET AND BAR 0.875 X  11    </v>
      </c>
      <c r="C324" t="s">
        <v>1743</v>
      </c>
      <c r="D324" t="s">
        <v>177</v>
      </c>
      <c r="E324">
        <v>0.875</v>
      </c>
      <c r="F324" t="s">
        <v>57</v>
      </c>
      <c r="G324">
        <f t="shared" si="43"/>
        <v>11</v>
      </c>
      <c r="H324" s="1"/>
      <c r="K324" s="1"/>
    </row>
    <row r="325" spans="1:11" x14ac:dyDescent="0.25">
      <c r="A325" t="s">
        <v>2068</v>
      </c>
      <c r="B325" t="str">
        <f t="shared" si="44"/>
        <v xml:space="preserve">4140 ALLOY ANNEALED STEEL SHEET AND BAR 0.875 X  12    </v>
      </c>
      <c r="C325" t="s">
        <v>1743</v>
      </c>
      <c r="D325" t="s">
        <v>177</v>
      </c>
      <c r="E325">
        <v>0.875</v>
      </c>
      <c r="F325" t="s">
        <v>57</v>
      </c>
      <c r="G325">
        <f t="shared" si="43"/>
        <v>12</v>
      </c>
      <c r="H325" s="1"/>
      <c r="K325" s="1"/>
    </row>
    <row r="326" spans="1:11" x14ac:dyDescent="0.25">
      <c r="A326" t="s">
        <v>2069</v>
      </c>
      <c r="B326" t="str">
        <f t="shared" si="44"/>
        <v xml:space="preserve">4140 ALLOY ANNEALED STEEL SHEET AND BAR 0.875 X  13    </v>
      </c>
      <c r="C326" t="s">
        <v>1743</v>
      </c>
      <c r="D326" t="s">
        <v>177</v>
      </c>
      <c r="E326">
        <v>0.875</v>
      </c>
      <c r="F326" t="s">
        <v>57</v>
      </c>
      <c r="G326">
        <f t="shared" si="43"/>
        <v>13</v>
      </c>
      <c r="H326" s="1"/>
      <c r="K326" s="1"/>
    </row>
    <row r="327" spans="1:11" x14ac:dyDescent="0.25">
      <c r="A327" t="s">
        <v>2070</v>
      </c>
      <c r="B327" t="str">
        <f t="shared" si="44"/>
        <v xml:space="preserve">4140 ALLOY ANNEALED STEEL SHEET AND BAR 0.875 X  14    </v>
      </c>
      <c r="C327" t="s">
        <v>1743</v>
      </c>
      <c r="D327" t="s">
        <v>177</v>
      </c>
      <c r="E327">
        <v>0.875</v>
      </c>
      <c r="F327" t="s">
        <v>57</v>
      </c>
      <c r="G327">
        <f t="shared" si="43"/>
        <v>14</v>
      </c>
      <c r="H327" s="1"/>
      <c r="K327" s="1"/>
    </row>
    <row r="328" spans="1:11" x14ac:dyDescent="0.25">
      <c r="A328" t="s">
        <v>2071</v>
      </c>
      <c r="B328" t="str">
        <f t="shared" si="44"/>
        <v xml:space="preserve">4140 ALLOY ANNEALED STEEL SHEET AND BAR 0.875 X  15    </v>
      </c>
      <c r="C328" t="s">
        <v>1743</v>
      </c>
      <c r="D328" t="s">
        <v>177</v>
      </c>
      <c r="E328">
        <v>0.875</v>
      </c>
      <c r="F328" t="s">
        <v>57</v>
      </c>
      <c r="G328">
        <f t="shared" si="43"/>
        <v>15</v>
      </c>
      <c r="H328" s="1"/>
      <c r="K328" s="1"/>
    </row>
    <row r="329" spans="1:11" x14ac:dyDescent="0.25">
      <c r="A329" t="s">
        <v>2072</v>
      </c>
      <c r="B329" t="str">
        <f t="shared" si="44"/>
        <v xml:space="preserve">4140 ALLOY ANNEALED STEEL SHEET AND BAR 0.875 X  16    </v>
      </c>
      <c r="C329" t="s">
        <v>1743</v>
      </c>
      <c r="D329" t="s">
        <v>177</v>
      </c>
      <c r="E329">
        <v>0.875</v>
      </c>
      <c r="F329" t="s">
        <v>57</v>
      </c>
      <c r="G329">
        <f t="shared" si="43"/>
        <v>16</v>
      </c>
      <c r="H329" s="1"/>
      <c r="K329" s="1"/>
    </row>
    <row r="330" spans="1:11" x14ac:dyDescent="0.25">
      <c r="A330" t="s">
        <v>2073</v>
      </c>
      <c r="B330" t="str">
        <f t="shared" si="44"/>
        <v xml:space="preserve">4140 ALLOY ANNEALED STEEL SHEET AND BAR 0.875 X  17    </v>
      </c>
      <c r="C330" t="s">
        <v>1743</v>
      </c>
      <c r="D330" t="s">
        <v>177</v>
      </c>
      <c r="E330">
        <v>0.875</v>
      </c>
      <c r="F330" t="s">
        <v>57</v>
      </c>
      <c r="G330">
        <f t="shared" si="43"/>
        <v>17</v>
      </c>
      <c r="H330" s="1"/>
      <c r="K330" s="1"/>
    </row>
    <row r="331" spans="1:11" x14ac:dyDescent="0.25">
      <c r="A331" t="s">
        <v>2074</v>
      </c>
      <c r="B331" t="str">
        <f t="shared" si="44"/>
        <v xml:space="preserve">4140 ALLOY ANNEALED STEEL SHEET AND BAR 0.875 X  18    </v>
      </c>
      <c r="C331" t="s">
        <v>1743</v>
      </c>
      <c r="D331" t="s">
        <v>177</v>
      </c>
      <c r="E331">
        <v>0.875</v>
      </c>
      <c r="F331" t="s">
        <v>57</v>
      </c>
      <c r="G331">
        <f t="shared" si="43"/>
        <v>18</v>
      </c>
      <c r="H331" s="1"/>
      <c r="K331" s="1"/>
    </row>
    <row r="332" spans="1:11" x14ac:dyDescent="0.25">
      <c r="A332" t="s">
        <v>2075</v>
      </c>
      <c r="B332" t="str">
        <f t="shared" si="44"/>
        <v xml:space="preserve">4140 ALLOY ANNEALED STEEL SHEET AND BAR 0.875 X  19    </v>
      </c>
      <c r="C332" t="s">
        <v>1743</v>
      </c>
      <c r="D332" t="s">
        <v>177</v>
      </c>
      <c r="E332">
        <v>0.875</v>
      </c>
      <c r="F332" t="s">
        <v>57</v>
      </c>
      <c r="G332">
        <f>G331+1</f>
        <v>19</v>
      </c>
      <c r="H332" s="1"/>
      <c r="K332" s="1"/>
    </row>
    <row r="333" spans="1:11" x14ac:dyDescent="0.25">
      <c r="A333" t="s">
        <v>2076</v>
      </c>
      <c r="B333" t="str">
        <f t="shared" si="44"/>
        <v xml:space="preserve">4140 ALLOY ANNEALED STEEL SHEET AND BAR 0.875 X  20    </v>
      </c>
      <c r="C333" t="s">
        <v>1743</v>
      </c>
      <c r="D333" t="s">
        <v>177</v>
      </c>
      <c r="E333">
        <v>0.875</v>
      </c>
      <c r="F333" t="s">
        <v>57</v>
      </c>
      <c r="G333">
        <f t="shared" ref="G333:G337" si="45">G332+1</f>
        <v>20</v>
      </c>
      <c r="H333" s="1"/>
      <c r="K333" s="1"/>
    </row>
    <row r="334" spans="1:11" x14ac:dyDescent="0.25">
      <c r="A334" t="s">
        <v>2077</v>
      </c>
      <c r="B334" t="str">
        <f t="shared" si="44"/>
        <v xml:space="preserve">4140 ALLOY ANNEALED STEEL SHEET AND BAR 0.875 X  21    </v>
      </c>
      <c r="C334" t="s">
        <v>1743</v>
      </c>
      <c r="D334" t="s">
        <v>177</v>
      </c>
      <c r="E334">
        <v>0.875</v>
      </c>
      <c r="F334" t="s">
        <v>57</v>
      </c>
      <c r="G334">
        <f t="shared" si="45"/>
        <v>21</v>
      </c>
      <c r="H334" s="1"/>
      <c r="K334" s="1"/>
    </row>
    <row r="335" spans="1:11" x14ac:dyDescent="0.25">
      <c r="A335" t="s">
        <v>2078</v>
      </c>
      <c r="B335" t="str">
        <f t="shared" si="44"/>
        <v xml:space="preserve">4140 ALLOY ANNEALED STEEL SHEET AND BAR 0.875 X  22    </v>
      </c>
      <c r="C335" t="s">
        <v>1743</v>
      </c>
      <c r="D335" t="s">
        <v>177</v>
      </c>
      <c r="E335">
        <v>0.875</v>
      </c>
      <c r="F335" t="s">
        <v>57</v>
      </c>
      <c r="G335">
        <f t="shared" si="45"/>
        <v>22</v>
      </c>
      <c r="H335" s="1"/>
      <c r="K335" s="1"/>
    </row>
    <row r="336" spans="1:11" x14ac:dyDescent="0.25">
      <c r="A336" t="s">
        <v>2079</v>
      </c>
      <c r="B336" t="str">
        <f t="shared" si="44"/>
        <v xml:space="preserve">4140 ALLOY ANNEALED STEEL SHEET AND BAR 0.875 X  23    </v>
      </c>
      <c r="C336" t="s">
        <v>1743</v>
      </c>
      <c r="D336" t="s">
        <v>177</v>
      </c>
      <c r="E336">
        <v>0.875</v>
      </c>
      <c r="F336" t="s">
        <v>57</v>
      </c>
      <c r="G336">
        <f t="shared" si="45"/>
        <v>23</v>
      </c>
      <c r="H336" s="1"/>
      <c r="K336" s="1"/>
    </row>
    <row r="337" spans="1:11" x14ac:dyDescent="0.25">
      <c r="A337" t="s">
        <v>2080</v>
      </c>
      <c r="B337" t="str">
        <f t="shared" si="44"/>
        <v xml:space="preserve">4140 ALLOY ANNEALED STEEL SHEET AND BAR 0.875 X  24    </v>
      </c>
      <c r="C337" t="s">
        <v>1743</v>
      </c>
      <c r="D337" t="s">
        <v>177</v>
      </c>
      <c r="E337">
        <v>0.875</v>
      </c>
      <c r="F337" t="s">
        <v>57</v>
      </c>
      <c r="G337">
        <f t="shared" si="45"/>
        <v>24</v>
      </c>
      <c r="H337" s="1"/>
      <c r="K337" s="1"/>
    </row>
    <row r="338" spans="1:11" x14ac:dyDescent="0.25">
      <c r="A338" t="s">
        <v>2081</v>
      </c>
      <c r="B338" t="str">
        <f t="shared" si="44"/>
        <v xml:space="preserve">4140 ALLOY ANNEALED STEEL SHEET AND BAR 1 X  0.25    </v>
      </c>
      <c r="C338" t="s">
        <v>1743</v>
      </c>
      <c r="D338" t="s">
        <v>177</v>
      </c>
      <c r="E338">
        <v>1</v>
      </c>
      <c r="F338" t="s">
        <v>57</v>
      </c>
      <c r="G338">
        <v>0.25</v>
      </c>
      <c r="H338" s="1"/>
      <c r="K338" s="1"/>
    </row>
    <row r="339" spans="1:11" x14ac:dyDescent="0.25">
      <c r="A339" t="s">
        <v>2082</v>
      </c>
      <c r="B339" t="str">
        <f t="shared" si="44"/>
        <v xml:space="preserve">4140 ALLOY ANNEALED STEEL SHEET AND BAR 1 X  0.375    </v>
      </c>
      <c r="C339" t="s">
        <v>1743</v>
      </c>
      <c r="D339" t="s">
        <v>177</v>
      </c>
      <c r="E339">
        <v>1</v>
      </c>
      <c r="F339" t="s">
        <v>57</v>
      </c>
      <c r="G339">
        <f>G338+0.125</f>
        <v>0.375</v>
      </c>
      <c r="H339" s="1"/>
      <c r="K339" s="1"/>
    </row>
    <row r="340" spans="1:11" x14ac:dyDescent="0.25">
      <c r="A340" t="s">
        <v>2083</v>
      </c>
      <c r="B340" t="str">
        <f t="shared" si="44"/>
        <v xml:space="preserve">4140 ALLOY ANNEALED STEEL SHEET AND BAR 1 X  0.5    </v>
      </c>
      <c r="C340" t="s">
        <v>1743</v>
      </c>
      <c r="D340" t="s">
        <v>177</v>
      </c>
      <c r="E340">
        <v>1</v>
      </c>
      <c r="F340" t="s">
        <v>57</v>
      </c>
      <c r="G340">
        <f t="shared" ref="G340:G342" si="46">G339+0.125</f>
        <v>0.5</v>
      </c>
      <c r="H340" s="1"/>
      <c r="K340" s="1"/>
    </row>
    <row r="341" spans="1:11" x14ac:dyDescent="0.25">
      <c r="A341" t="s">
        <v>2084</v>
      </c>
      <c r="B341" t="str">
        <f t="shared" si="44"/>
        <v xml:space="preserve">4140 ALLOY ANNEALED STEEL SHEET AND BAR 1 X  0.625    </v>
      </c>
      <c r="C341" t="s">
        <v>1743</v>
      </c>
      <c r="D341" t="s">
        <v>177</v>
      </c>
      <c r="E341">
        <v>1</v>
      </c>
      <c r="F341" t="s">
        <v>57</v>
      </c>
      <c r="G341">
        <f t="shared" si="46"/>
        <v>0.625</v>
      </c>
      <c r="H341" s="1"/>
      <c r="K341" s="1"/>
    </row>
    <row r="342" spans="1:11" x14ac:dyDescent="0.25">
      <c r="A342" t="s">
        <v>2085</v>
      </c>
      <c r="B342" t="str">
        <f t="shared" si="44"/>
        <v xml:space="preserve">4140 ALLOY ANNEALED STEEL SHEET AND BAR 1 X  0.75    </v>
      </c>
      <c r="C342" t="s">
        <v>1743</v>
      </c>
      <c r="D342" t="s">
        <v>177</v>
      </c>
      <c r="E342">
        <v>1</v>
      </c>
      <c r="F342" t="s">
        <v>57</v>
      </c>
      <c r="G342">
        <f t="shared" si="46"/>
        <v>0.75</v>
      </c>
      <c r="H342" s="1"/>
      <c r="K342" s="1"/>
    </row>
    <row r="343" spans="1:11" x14ac:dyDescent="0.25">
      <c r="A343" t="s">
        <v>2086</v>
      </c>
      <c r="B343" t="str">
        <f t="shared" si="44"/>
        <v xml:space="preserve">4140 ALLOY ANNEALED STEEL SHEET AND BAR 1 X  0.875    </v>
      </c>
      <c r="C343" t="s">
        <v>1743</v>
      </c>
      <c r="D343" t="s">
        <v>177</v>
      </c>
      <c r="E343">
        <v>1</v>
      </c>
      <c r="F343" t="s">
        <v>57</v>
      </c>
      <c r="G343">
        <f>G342+0.125</f>
        <v>0.875</v>
      </c>
      <c r="H343" s="1"/>
      <c r="K343" s="1"/>
    </row>
    <row r="344" spans="1:11" x14ac:dyDescent="0.25">
      <c r="A344" t="s">
        <v>2087</v>
      </c>
      <c r="B344" t="str">
        <f t="shared" si="44"/>
        <v xml:space="preserve">4140 ALLOY ANNEALED STEEL SHEET AND BAR 1 X  1    </v>
      </c>
      <c r="C344" t="s">
        <v>1743</v>
      </c>
      <c r="D344" t="s">
        <v>177</v>
      </c>
      <c r="E344">
        <v>1</v>
      </c>
      <c r="F344" t="s">
        <v>57</v>
      </c>
      <c r="G344">
        <f t="shared" ref="G344" si="47">G343+0.125</f>
        <v>1</v>
      </c>
      <c r="H344" s="1"/>
      <c r="K344" s="1"/>
    </row>
    <row r="345" spans="1:11" x14ac:dyDescent="0.25">
      <c r="A345" t="s">
        <v>2088</v>
      </c>
      <c r="B345" t="str">
        <f t="shared" si="44"/>
        <v xml:space="preserve">4140 ALLOY ANNEALED STEEL SHEET AND BAR 1 X  1.25    </v>
      </c>
      <c r="C345" t="s">
        <v>1743</v>
      </c>
      <c r="D345" t="s">
        <v>177</v>
      </c>
      <c r="E345">
        <v>1</v>
      </c>
      <c r="F345" t="s">
        <v>57</v>
      </c>
      <c r="G345">
        <f>G344+0.25</f>
        <v>1.25</v>
      </c>
      <c r="H345" s="1"/>
      <c r="K345" s="1"/>
    </row>
    <row r="346" spans="1:11" x14ac:dyDescent="0.25">
      <c r="A346" t="s">
        <v>2089</v>
      </c>
      <c r="B346" t="str">
        <f t="shared" si="44"/>
        <v xml:space="preserve">4140 ALLOY ANNEALED STEEL SHEET AND BAR 1 X  1.5    </v>
      </c>
      <c r="C346" t="s">
        <v>1743</v>
      </c>
      <c r="D346" t="s">
        <v>177</v>
      </c>
      <c r="E346">
        <v>1</v>
      </c>
      <c r="F346" t="s">
        <v>57</v>
      </c>
      <c r="G346">
        <f t="shared" ref="G346:G350" si="48">G345+0.25</f>
        <v>1.5</v>
      </c>
      <c r="H346" s="1"/>
      <c r="K346" s="1"/>
    </row>
    <row r="347" spans="1:11" x14ac:dyDescent="0.25">
      <c r="A347" t="s">
        <v>2090</v>
      </c>
      <c r="B347" t="str">
        <f t="shared" si="44"/>
        <v xml:space="preserve">4140 ALLOY ANNEALED STEEL SHEET AND BAR 1 X  1.75    </v>
      </c>
      <c r="C347" t="s">
        <v>1743</v>
      </c>
      <c r="D347" t="s">
        <v>177</v>
      </c>
      <c r="E347">
        <v>1</v>
      </c>
      <c r="F347" t="s">
        <v>57</v>
      </c>
      <c r="G347">
        <f t="shared" si="48"/>
        <v>1.75</v>
      </c>
      <c r="H347" s="1"/>
      <c r="K347" s="1"/>
    </row>
    <row r="348" spans="1:11" x14ac:dyDescent="0.25">
      <c r="A348" t="s">
        <v>2091</v>
      </c>
      <c r="B348" t="str">
        <f t="shared" si="44"/>
        <v xml:space="preserve">4140 ALLOY ANNEALED STEEL SHEET AND BAR 1 X  2    </v>
      </c>
      <c r="C348" t="s">
        <v>1743</v>
      </c>
      <c r="D348" t="s">
        <v>177</v>
      </c>
      <c r="E348">
        <v>1</v>
      </c>
      <c r="F348" t="s">
        <v>57</v>
      </c>
      <c r="G348">
        <f t="shared" si="48"/>
        <v>2</v>
      </c>
      <c r="H348" s="1"/>
      <c r="K348" s="1"/>
    </row>
    <row r="349" spans="1:11" x14ac:dyDescent="0.25">
      <c r="A349" t="s">
        <v>2092</v>
      </c>
      <c r="B349" t="str">
        <f t="shared" si="44"/>
        <v xml:space="preserve">4140 ALLOY ANNEALED STEEL SHEET AND BAR 1 X  2.25    </v>
      </c>
      <c r="C349" t="s">
        <v>1743</v>
      </c>
      <c r="D349" t="s">
        <v>177</v>
      </c>
      <c r="E349">
        <v>1</v>
      </c>
      <c r="F349" t="s">
        <v>57</v>
      </c>
      <c r="G349">
        <f t="shared" si="48"/>
        <v>2.25</v>
      </c>
      <c r="H349" s="1"/>
      <c r="K349" s="1"/>
    </row>
    <row r="350" spans="1:11" x14ac:dyDescent="0.25">
      <c r="A350" t="s">
        <v>2093</v>
      </c>
      <c r="B350" t="str">
        <f t="shared" si="44"/>
        <v xml:space="preserve">4140 ALLOY ANNEALED STEEL SHEET AND BAR 1 X  2.5    </v>
      </c>
      <c r="C350" t="s">
        <v>1743</v>
      </c>
      <c r="D350" t="s">
        <v>177</v>
      </c>
      <c r="E350">
        <v>1</v>
      </c>
      <c r="F350" t="s">
        <v>57</v>
      </c>
      <c r="G350">
        <f t="shared" si="48"/>
        <v>2.5</v>
      </c>
      <c r="H350" s="1"/>
      <c r="K350" s="1"/>
    </row>
    <row r="351" spans="1:11" x14ac:dyDescent="0.25">
      <c r="A351" t="s">
        <v>2094</v>
      </c>
      <c r="B351" t="str">
        <f t="shared" si="44"/>
        <v xml:space="preserve">4140 ALLOY ANNEALED STEEL SHEET AND BAR 1 X  2.75    </v>
      </c>
      <c r="C351" t="s">
        <v>1743</v>
      </c>
      <c r="D351" t="s">
        <v>177</v>
      </c>
      <c r="E351">
        <v>1</v>
      </c>
      <c r="F351" t="s">
        <v>57</v>
      </c>
      <c r="G351">
        <f>G350+0.25</f>
        <v>2.75</v>
      </c>
      <c r="H351" s="1"/>
      <c r="K351" s="1"/>
    </row>
    <row r="352" spans="1:11" x14ac:dyDescent="0.25">
      <c r="A352" t="s">
        <v>2095</v>
      </c>
      <c r="B352" t="str">
        <f t="shared" si="44"/>
        <v xml:space="preserve">4140 ALLOY ANNEALED STEEL SHEET AND BAR 1 X  3    </v>
      </c>
      <c r="C352" t="s">
        <v>1743</v>
      </c>
      <c r="D352" t="s">
        <v>177</v>
      </c>
      <c r="E352">
        <v>1</v>
      </c>
      <c r="F352" t="s">
        <v>57</v>
      </c>
      <c r="G352">
        <f t="shared" ref="G352" si="49">G351+0.25</f>
        <v>3</v>
      </c>
      <c r="H352" s="1"/>
      <c r="K352" s="1"/>
    </row>
    <row r="353" spans="1:11" x14ac:dyDescent="0.25">
      <c r="A353" t="s">
        <v>2096</v>
      </c>
      <c r="B353" t="str">
        <f t="shared" si="44"/>
        <v xml:space="preserve">4140 ALLOY ANNEALED STEEL SHEET AND BAR 1 X  3.5    </v>
      </c>
      <c r="C353" t="s">
        <v>1743</v>
      </c>
      <c r="D353" t="s">
        <v>177</v>
      </c>
      <c r="E353">
        <v>1</v>
      </c>
      <c r="F353" t="s">
        <v>57</v>
      </c>
      <c r="G353">
        <f>G352+0.5</f>
        <v>3.5</v>
      </c>
      <c r="H353" s="1"/>
      <c r="K353" s="1"/>
    </row>
    <row r="354" spans="1:11" x14ac:dyDescent="0.25">
      <c r="A354" t="s">
        <v>2097</v>
      </c>
      <c r="B354" t="str">
        <f t="shared" si="44"/>
        <v xml:space="preserve">4140 ALLOY ANNEALED STEEL SHEET AND BAR 1 X  4    </v>
      </c>
      <c r="C354" t="s">
        <v>1743</v>
      </c>
      <c r="D354" t="s">
        <v>177</v>
      </c>
      <c r="E354">
        <v>1</v>
      </c>
      <c r="F354" t="s">
        <v>57</v>
      </c>
      <c r="G354">
        <f>G353+0.5</f>
        <v>4</v>
      </c>
      <c r="H354" s="1"/>
      <c r="K354" s="1"/>
    </row>
    <row r="355" spans="1:11" x14ac:dyDescent="0.25">
      <c r="A355" t="s">
        <v>2098</v>
      </c>
      <c r="B355" t="str">
        <f t="shared" si="44"/>
        <v xml:space="preserve">4140 ALLOY ANNEALED STEEL SHEET AND BAR 1 X  5    </v>
      </c>
      <c r="C355" t="s">
        <v>1743</v>
      </c>
      <c r="D355" t="s">
        <v>177</v>
      </c>
      <c r="E355">
        <v>1</v>
      </c>
      <c r="F355" t="s">
        <v>57</v>
      </c>
      <c r="G355">
        <f>G354+1</f>
        <v>5</v>
      </c>
      <c r="H355" s="1"/>
      <c r="K355" s="1"/>
    </row>
    <row r="356" spans="1:11" x14ac:dyDescent="0.25">
      <c r="A356" t="s">
        <v>2099</v>
      </c>
      <c r="B356" t="str">
        <f t="shared" si="44"/>
        <v xml:space="preserve">4140 ALLOY ANNEALED STEEL SHEET AND BAR 1 X  6    </v>
      </c>
      <c r="C356" t="s">
        <v>1743</v>
      </c>
      <c r="D356" t="s">
        <v>177</v>
      </c>
      <c r="E356">
        <v>1</v>
      </c>
      <c r="F356" t="s">
        <v>57</v>
      </c>
      <c r="G356">
        <f t="shared" ref="G356:G368" si="50">G355+1</f>
        <v>6</v>
      </c>
      <c r="H356" s="1"/>
      <c r="K356" s="1"/>
    </row>
    <row r="357" spans="1:11" x14ac:dyDescent="0.25">
      <c r="A357" t="s">
        <v>2100</v>
      </c>
      <c r="B357" t="str">
        <f t="shared" si="44"/>
        <v xml:space="preserve">4140 ALLOY ANNEALED STEEL SHEET AND BAR 1 X  7    </v>
      </c>
      <c r="C357" t="s">
        <v>1743</v>
      </c>
      <c r="D357" t="s">
        <v>177</v>
      </c>
      <c r="E357">
        <v>1</v>
      </c>
      <c r="F357" t="s">
        <v>57</v>
      </c>
      <c r="G357">
        <f t="shared" si="50"/>
        <v>7</v>
      </c>
      <c r="H357" s="1"/>
      <c r="K357" s="1"/>
    </row>
    <row r="358" spans="1:11" x14ac:dyDescent="0.25">
      <c r="A358" t="s">
        <v>2101</v>
      </c>
      <c r="B358" t="str">
        <f t="shared" si="44"/>
        <v xml:space="preserve">4140 ALLOY ANNEALED STEEL SHEET AND BAR 1 X  8    </v>
      </c>
      <c r="C358" t="s">
        <v>1743</v>
      </c>
      <c r="D358" t="s">
        <v>177</v>
      </c>
      <c r="E358">
        <v>1</v>
      </c>
      <c r="F358" t="s">
        <v>57</v>
      </c>
      <c r="G358">
        <f t="shared" si="50"/>
        <v>8</v>
      </c>
      <c r="H358" s="1"/>
      <c r="K358" s="1"/>
    </row>
    <row r="359" spans="1:11" x14ac:dyDescent="0.25">
      <c r="A359" t="s">
        <v>2102</v>
      </c>
      <c r="B359" t="str">
        <f t="shared" si="44"/>
        <v xml:space="preserve">4140 ALLOY ANNEALED STEEL SHEET AND BAR 1 X  9    </v>
      </c>
      <c r="C359" t="s">
        <v>1743</v>
      </c>
      <c r="D359" t="s">
        <v>177</v>
      </c>
      <c r="E359">
        <v>1</v>
      </c>
      <c r="F359" t="s">
        <v>57</v>
      </c>
      <c r="G359">
        <f t="shared" si="50"/>
        <v>9</v>
      </c>
      <c r="H359" s="1"/>
      <c r="K359" s="1"/>
    </row>
    <row r="360" spans="1:11" x14ac:dyDescent="0.25">
      <c r="A360" t="s">
        <v>2103</v>
      </c>
      <c r="B360" t="str">
        <f t="shared" si="44"/>
        <v xml:space="preserve">4140 ALLOY ANNEALED STEEL SHEET AND BAR 1 X  10    </v>
      </c>
      <c r="C360" t="s">
        <v>1743</v>
      </c>
      <c r="D360" t="s">
        <v>177</v>
      </c>
      <c r="E360">
        <v>1</v>
      </c>
      <c r="F360" t="s">
        <v>57</v>
      </c>
      <c r="G360">
        <f t="shared" si="50"/>
        <v>10</v>
      </c>
      <c r="H360" s="1"/>
      <c r="K360" s="1"/>
    </row>
    <row r="361" spans="1:11" x14ac:dyDescent="0.25">
      <c r="A361" t="s">
        <v>2104</v>
      </c>
      <c r="B361" t="str">
        <f t="shared" si="44"/>
        <v xml:space="preserve">4140 ALLOY ANNEALED STEEL SHEET AND BAR 1 X  11    </v>
      </c>
      <c r="C361" t="s">
        <v>1743</v>
      </c>
      <c r="D361" t="s">
        <v>177</v>
      </c>
      <c r="E361">
        <v>1</v>
      </c>
      <c r="F361" t="s">
        <v>57</v>
      </c>
      <c r="G361">
        <f t="shared" si="50"/>
        <v>11</v>
      </c>
      <c r="H361" s="1"/>
      <c r="K361" s="1"/>
    </row>
    <row r="362" spans="1:11" x14ac:dyDescent="0.25">
      <c r="A362" t="s">
        <v>2105</v>
      </c>
      <c r="B362" t="str">
        <f t="shared" si="44"/>
        <v xml:space="preserve">4140 ALLOY ANNEALED STEEL SHEET AND BAR 1 X  12    </v>
      </c>
      <c r="C362" t="s">
        <v>1743</v>
      </c>
      <c r="D362" t="s">
        <v>177</v>
      </c>
      <c r="E362">
        <v>1</v>
      </c>
      <c r="F362" t="s">
        <v>57</v>
      </c>
      <c r="G362">
        <f t="shared" si="50"/>
        <v>12</v>
      </c>
      <c r="H362" s="1"/>
      <c r="K362" s="1"/>
    </row>
    <row r="363" spans="1:11" x14ac:dyDescent="0.25">
      <c r="A363" t="s">
        <v>2106</v>
      </c>
      <c r="B363" t="str">
        <f t="shared" si="44"/>
        <v xml:space="preserve">4140 ALLOY ANNEALED STEEL SHEET AND BAR 1 X  13    </v>
      </c>
      <c r="C363" t="s">
        <v>1743</v>
      </c>
      <c r="D363" t="s">
        <v>177</v>
      </c>
      <c r="E363">
        <v>1</v>
      </c>
      <c r="F363" t="s">
        <v>57</v>
      </c>
      <c r="G363">
        <f t="shared" si="50"/>
        <v>13</v>
      </c>
      <c r="H363" s="1"/>
      <c r="K363" s="1"/>
    </row>
    <row r="364" spans="1:11" x14ac:dyDescent="0.25">
      <c r="A364" t="s">
        <v>2107</v>
      </c>
      <c r="B364" t="str">
        <f t="shared" si="44"/>
        <v xml:space="preserve">4140 ALLOY ANNEALED STEEL SHEET AND BAR 1 X  14    </v>
      </c>
      <c r="C364" t="s">
        <v>1743</v>
      </c>
      <c r="D364" t="s">
        <v>177</v>
      </c>
      <c r="E364">
        <v>1</v>
      </c>
      <c r="F364" t="s">
        <v>57</v>
      </c>
      <c r="G364">
        <f t="shared" si="50"/>
        <v>14</v>
      </c>
      <c r="H364" s="1"/>
      <c r="K364" s="1"/>
    </row>
    <row r="365" spans="1:11" x14ac:dyDescent="0.25">
      <c r="A365" t="s">
        <v>2108</v>
      </c>
      <c r="B365" t="str">
        <f t="shared" si="44"/>
        <v xml:space="preserve">4140 ALLOY ANNEALED STEEL SHEET AND BAR 1 X  15    </v>
      </c>
      <c r="C365" t="s">
        <v>1743</v>
      </c>
      <c r="D365" t="s">
        <v>177</v>
      </c>
      <c r="E365">
        <v>1</v>
      </c>
      <c r="F365" t="s">
        <v>57</v>
      </c>
      <c r="G365">
        <f t="shared" si="50"/>
        <v>15</v>
      </c>
      <c r="H365" s="1"/>
      <c r="K365" s="1"/>
    </row>
    <row r="366" spans="1:11" x14ac:dyDescent="0.25">
      <c r="A366" t="s">
        <v>2109</v>
      </c>
      <c r="B366" t="str">
        <f t="shared" si="44"/>
        <v xml:space="preserve">4140 ALLOY ANNEALED STEEL SHEET AND BAR 1 X  16    </v>
      </c>
      <c r="C366" t="s">
        <v>1743</v>
      </c>
      <c r="D366" t="s">
        <v>177</v>
      </c>
      <c r="E366">
        <v>1</v>
      </c>
      <c r="F366" t="s">
        <v>57</v>
      </c>
      <c r="G366">
        <f t="shared" si="50"/>
        <v>16</v>
      </c>
      <c r="H366" s="1"/>
      <c r="K366" s="1"/>
    </row>
    <row r="367" spans="1:11" x14ac:dyDescent="0.25">
      <c r="A367" t="s">
        <v>2110</v>
      </c>
      <c r="B367" t="str">
        <f t="shared" si="44"/>
        <v xml:space="preserve">4140 ALLOY ANNEALED STEEL SHEET AND BAR 1 X  17    </v>
      </c>
      <c r="C367" t="s">
        <v>1743</v>
      </c>
      <c r="D367" t="s">
        <v>177</v>
      </c>
      <c r="E367">
        <v>1</v>
      </c>
      <c r="F367" t="s">
        <v>57</v>
      </c>
      <c r="G367">
        <f t="shared" si="50"/>
        <v>17</v>
      </c>
      <c r="H367" s="1"/>
      <c r="K367" s="1"/>
    </row>
    <row r="368" spans="1:11" x14ac:dyDescent="0.25">
      <c r="A368" t="s">
        <v>2111</v>
      </c>
      <c r="B368" t="str">
        <f t="shared" si="44"/>
        <v xml:space="preserve">4140 ALLOY ANNEALED STEEL SHEET AND BAR 1 X  18    </v>
      </c>
      <c r="C368" t="s">
        <v>1743</v>
      </c>
      <c r="D368" t="s">
        <v>177</v>
      </c>
      <c r="E368">
        <v>1</v>
      </c>
      <c r="F368" t="s">
        <v>57</v>
      </c>
      <c r="G368">
        <f t="shared" si="50"/>
        <v>18</v>
      </c>
      <c r="H368" s="1"/>
      <c r="K368" s="1"/>
    </row>
    <row r="369" spans="1:11" x14ac:dyDescent="0.25">
      <c r="A369" t="s">
        <v>2112</v>
      </c>
      <c r="B369" t="str">
        <f t="shared" si="44"/>
        <v xml:space="preserve">4140 ALLOY ANNEALED STEEL SHEET AND BAR 1 X  19    </v>
      </c>
      <c r="C369" t="s">
        <v>1743</v>
      </c>
      <c r="D369" t="s">
        <v>177</v>
      </c>
      <c r="E369">
        <v>1</v>
      </c>
      <c r="F369" t="s">
        <v>57</v>
      </c>
      <c r="G369">
        <f>G368+1</f>
        <v>19</v>
      </c>
      <c r="H369" s="1"/>
      <c r="K369" s="1"/>
    </row>
    <row r="370" spans="1:11" x14ac:dyDescent="0.25">
      <c r="A370" t="s">
        <v>2113</v>
      </c>
      <c r="B370" t="str">
        <f t="shared" si="44"/>
        <v xml:space="preserve">4140 ALLOY ANNEALED STEEL SHEET AND BAR 1 X  20    </v>
      </c>
      <c r="C370" t="s">
        <v>1743</v>
      </c>
      <c r="D370" t="s">
        <v>177</v>
      </c>
      <c r="E370">
        <v>1</v>
      </c>
      <c r="F370" t="s">
        <v>57</v>
      </c>
      <c r="G370">
        <f t="shared" ref="G370:G374" si="51">G369+1</f>
        <v>20</v>
      </c>
      <c r="H370" s="1"/>
      <c r="K370" s="1"/>
    </row>
    <row r="371" spans="1:11" x14ac:dyDescent="0.25">
      <c r="A371" t="s">
        <v>2114</v>
      </c>
      <c r="B371" t="str">
        <f t="shared" si="44"/>
        <v xml:space="preserve">4140 ALLOY ANNEALED STEEL SHEET AND BAR 1 X  21    </v>
      </c>
      <c r="C371" t="s">
        <v>1743</v>
      </c>
      <c r="D371" t="s">
        <v>177</v>
      </c>
      <c r="E371">
        <v>1</v>
      </c>
      <c r="F371" t="s">
        <v>57</v>
      </c>
      <c r="G371">
        <f t="shared" si="51"/>
        <v>21</v>
      </c>
      <c r="H371" s="1"/>
      <c r="K371" s="1"/>
    </row>
    <row r="372" spans="1:11" x14ac:dyDescent="0.25">
      <c r="A372" t="s">
        <v>2115</v>
      </c>
      <c r="B372" t="str">
        <f t="shared" si="44"/>
        <v xml:space="preserve">4140 ALLOY ANNEALED STEEL SHEET AND BAR 1 X  22    </v>
      </c>
      <c r="C372" t="s">
        <v>1743</v>
      </c>
      <c r="D372" t="s">
        <v>177</v>
      </c>
      <c r="E372">
        <v>1</v>
      </c>
      <c r="F372" t="s">
        <v>57</v>
      </c>
      <c r="G372">
        <f t="shared" si="51"/>
        <v>22</v>
      </c>
      <c r="H372" s="1"/>
      <c r="K372" s="1"/>
    </row>
    <row r="373" spans="1:11" x14ac:dyDescent="0.25">
      <c r="A373" t="s">
        <v>2116</v>
      </c>
      <c r="B373" t="str">
        <f t="shared" si="44"/>
        <v xml:space="preserve">4140 ALLOY ANNEALED STEEL SHEET AND BAR 1 X  23    </v>
      </c>
      <c r="C373" t="s">
        <v>1743</v>
      </c>
      <c r="D373" t="s">
        <v>177</v>
      </c>
      <c r="E373">
        <v>1</v>
      </c>
      <c r="F373" t="s">
        <v>57</v>
      </c>
      <c r="G373">
        <f t="shared" si="51"/>
        <v>23</v>
      </c>
      <c r="H373" s="1"/>
      <c r="K373" s="1"/>
    </row>
    <row r="374" spans="1:11" x14ac:dyDescent="0.25">
      <c r="A374" t="s">
        <v>2117</v>
      </c>
      <c r="B374" t="str">
        <f t="shared" si="44"/>
        <v xml:space="preserve">4140 ALLOY ANNEALED STEEL SHEET AND BAR 1 X  24    </v>
      </c>
      <c r="C374" t="s">
        <v>1743</v>
      </c>
      <c r="D374" t="s">
        <v>177</v>
      </c>
      <c r="E374">
        <v>1</v>
      </c>
      <c r="F374" t="s">
        <v>57</v>
      </c>
      <c r="G374">
        <f t="shared" si="51"/>
        <v>24</v>
      </c>
      <c r="H374" s="1"/>
      <c r="K374" s="1"/>
    </row>
    <row r="375" spans="1:11" x14ac:dyDescent="0.25">
      <c r="A375" t="s">
        <v>2118</v>
      </c>
      <c r="B375" t="str">
        <f t="shared" si="44"/>
        <v xml:space="preserve">4140 ALLOY ANNEALED STEEL SHEET AND BAR 1.25 X  0.25    </v>
      </c>
      <c r="C375" t="s">
        <v>1743</v>
      </c>
      <c r="D375" t="s">
        <v>177</v>
      </c>
      <c r="E375">
        <v>1.25</v>
      </c>
      <c r="F375" t="s">
        <v>57</v>
      </c>
      <c r="G375">
        <v>0.25</v>
      </c>
      <c r="H375" s="1"/>
      <c r="K375" s="1"/>
    </row>
    <row r="376" spans="1:11" x14ac:dyDescent="0.25">
      <c r="A376" t="s">
        <v>2119</v>
      </c>
      <c r="B376" t="str">
        <f t="shared" si="44"/>
        <v xml:space="preserve">4140 ALLOY ANNEALED STEEL SHEET AND BAR 1.25 X  0.375    </v>
      </c>
      <c r="C376" t="s">
        <v>1743</v>
      </c>
      <c r="D376" t="s">
        <v>177</v>
      </c>
      <c r="E376">
        <v>1.25</v>
      </c>
      <c r="F376" t="s">
        <v>57</v>
      </c>
      <c r="G376">
        <f>G375+0.125</f>
        <v>0.375</v>
      </c>
      <c r="H376" s="1"/>
      <c r="K376" s="1"/>
    </row>
    <row r="377" spans="1:11" x14ac:dyDescent="0.25">
      <c r="A377" t="s">
        <v>2120</v>
      </c>
      <c r="B377" t="str">
        <f t="shared" si="44"/>
        <v xml:space="preserve">4140 ALLOY ANNEALED STEEL SHEET AND BAR 1.25 X  0.5    </v>
      </c>
      <c r="C377" t="s">
        <v>1743</v>
      </c>
      <c r="D377" t="s">
        <v>177</v>
      </c>
      <c r="E377">
        <v>1.25</v>
      </c>
      <c r="F377" t="s">
        <v>57</v>
      </c>
      <c r="G377">
        <f t="shared" ref="G377:G379" si="52">G376+0.125</f>
        <v>0.5</v>
      </c>
      <c r="H377" s="1"/>
      <c r="K377" s="1"/>
    </row>
    <row r="378" spans="1:11" x14ac:dyDescent="0.25">
      <c r="A378" t="s">
        <v>2121</v>
      </c>
      <c r="B378" t="str">
        <f t="shared" si="44"/>
        <v xml:space="preserve">4140 ALLOY ANNEALED STEEL SHEET AND BAR 1.25 X  0.625    </v>
      </c>
      <c r="C378" t="s">
        <v>1743</v>
      </c>
      <c r="D378" t="s">
        <v>177</v>
      </c>
      <c r="E378">
        <v>1.25</v>
      </c>
      <c r="F378" t="s">
        <v>57</v>
      </c>
      <c r="G378">
        <f t="shared" si="52"/>
        <v>0.625</v>
      </c>
      <c r="H378" s="1"/>
      <c r="K378" s="1"/>
    </row>
    <row r="379" spans="1:11" x14ac:dyDescent="0.25">
      <c r="A379" t="s">
        <v>2122</v>
      </c>
      <c r="B379" t="str">
        <f t="shared" si="44"/>
        <v xml:space="preserve">4140 ALLOY ANNEALED STEEL SHEET AND BAR 1.25 X  0.75    </v>
      </c>
      <c r="C379" t="s">
        <v>1743</v>
      </c>
      <c r="D379" t="s">
        <v>177</v>
      </c>
      <c r="E379">
        <v>1.25</v>
      </c>
      <c r="F379" t="s">
        <v>57</v>
      </c>
      <c r="G379">
        <f t="shared" si="52"/>
        <v>0.75</v>
      </c>
      <c r="H379" s="1"/>
      <c r="K379" s="1"/>
    </row>
    <row r="380" spans="1:11" x14ac:dyDescent="0.25">
      <c r="A380" t="s">
        <v>2123</v>
      </c>
      <c r="B380" t="str">
        <f t="shared" si="44"/>
        <v xml:space="preserve">4140 ALLOY ANNEALED STEEL SHEET AND BAR 1.25 X  0.875    </v>
      </c>
      <c r="C380" t="s">
        <v>1743</v>
      </c>
      <c r="D380" t="s">
        <v>177</v>
      </c>
      <c r="E380">
        <v>1.25</v>
      </c>
      <c r="F380" t="s">
        <v>57</v>
      </c>
      <c r="G380">
        <f>G379+0.125</f>
        <v>0.875</v>
      </c>
      <c r="H380" s="1"/>
      <c r="K380" s="1"/>
    </row>
    <row r="381" spans="1:11" x14ac:dyDescent="0.25">
      <c r="A381" t="s">
        <v>2124</v>
      </c>
      <c r="B381" t="str">
        <f t="shared" si="44"/>
        <v xml:space="preserve">4140 ALLOY ANNEALED STEEL SHEET AND BAR 1.25 X  1    </v>
      </c>
      <c r="C381" t="s">
        <v>1743</v>
      </c>
      <c r="D381" t="s">
        <v>177</v>
      </c>
      <c r="E381">
        <v>1.25</v>
      </c>
      <c r="F381" t="s">
        <v>57</v>
      </c>
      <c r="G381">
        <f t="shared" ref="G381" si="53">G380+0.125</f>
        <v>1</v>
      </c>
      <c r="H381" s="1"/>
      <c r="K381" s="1"/>
    </row>
    <row r="382" spans="1:11" x14ac:dyDescent="0.25">
      <c r="A382" t="s">
        <v>2125</v>
      </c>
      <c r="B382" t="str">
        <f t="shared" si="44"/>
        <v xml:space="preserve">4140 ALLOY ANNEALED STEEL SHEET AND BAR 1.25 X  1.25    </v>
      </c>
      <c r="C382" t="s">
        <v>1743</v>
      </c>
      <c r="D382" t="s">
        <v>177</v>
      </c>
      <c r="E382">
        <v>1.25</v>
      </c>
      <c r="F382" t="s">
        <v>57</v>
      </c>
      <c r="G382">
        <f>G381+0.25</f>
        <v>1.25</v>
      </c>
      <c r="H382" s="1"/>
      <c r="K382" s="1"/>
    </row>
    <row r="383" spans="1:11" x14ac:dyDescent="0.25">
      <c r="A383" t="s">
        <v>2126</v>
      </c>
      <c r="B383" t="str">
        <f t="shared" si="44"/>
        <v xml:space="preserve">4140 ALLOY ANNEALED STEEL SHEET AND BAR 1.25 X  1.5    </v>
      </c>
      <c r="C383" t="s">
        <v>1743</v>
      </c>
      <c r="D383" t="s">
        <v>177</v>
      </c>
      <c r="E383">
        <v>1.25</v>
      </c>
      <c r="F383" t="s">
        <v>57</v>
      </c>
      <c r="G383">
        <f t="shared" ref="G383:G387" si="54">G382+0.25</f>
        <v>1.5</v>
      </c>
      <c r="H383" s="1"/>
      <c r="K383" s="1"/>
    </row>
    <row r="384" spans="1:11" x14ac:dyDescent="0.25">
      <c r="A384" t="s">
        <v>2127</v>
      </c>
      <c r="B384" t="str">
        <f t="shared" ref="B384:B447" si="55">C384&amp;" "&amp;D384&amp;" "&amp;E384&amp;" "&amp;F384&amp;" "&amp;" "&amp;G384&amp;" "&amp;H384&amp;" "&amp;I384&amp;" "&amp;J384&amp;" "&amp;K384</f>
        <v xml:space="preserve">4140 ALLOY ANNEALED STEEL SHEET AND BAR 1.25 X  1.75    </v>
      </c>
      <c r="C384" t="s">
        <v>1743</v>
      </c>
      <c r="D384" t="s">
        <v>177</v>
      </c>
      <c r="E384">
        <v>1.25</v>
      </c>
      <c r="F384" t="s">
        <v>57</v>
      </c>
      <c r="G384">
        <f t="shared" si="54"/>
        <v>1.75</v>
      </c>
      <c r="H384" s="1"/>
      <c r="K384" s="1"/>
    </row>
    <row r="385" spans="1:11" x14ac:dyDescent="0.25">
      <c r="A385" t="s">
        <v>2128</v>
      </c>
      <c r="B385" t="str">
        <f t="shared" si="55"/>
        <v xml:space="preserve">4140 ALLOY ANNEALED STEEL SHEET AND BAR 1.25 X  2    </v>
      </c>
      <c r="C385" t="s">
        <v>1743</v>
      </c>
      <c r="D385" t="s">
        <v>177</v>
      </c>
      <c r="E385">
        <v>1.25</v>
      </c>
      <c r="F385" t="s">
        <v>57</v>
      </c>
      <c r="G385">
        <f t="shared" si="54"/>
        <v>2</v>
      </c>
      <c r="H385" s="1"/>
      <c r="K385" s="1"/>
    </row>
    <row r="386" spans="1:11" x14ac:dyDescent="0.25">
      <c r="A386" t="s">
        <v>2129</v>
      </c>
      <c r="B386" t="str">
        <f t="shared" si="55"/>
        <v xml:space="preserve">4140 ALLOY ANNEALED STEEL SHEET AND BAR 1.25 X  2.25    </v>
      </c>
      <c r="C386" t="s">
        <v>1743</v>
      </c>
      <c r="D386" t="s">
        <v>177</v>
      </c>
      <c r="E386">
        <v>1.25</v>
      </c>
      <c r="F386" t="s">
        <v>57</v>
      </c>
      <c r="G386">
        <f t="shared" si="54"/>
        <v>2.25</v>
      </c>
      <c r="H386" s="1"/>
      <c r="K386" s="1"/>
    </row>
    <row r="387" spans="1:11" x14ac:dyDescent="0.25">
      <c r="A387" t="s">
        <v>2130</v>
      </c>
      <c r="B387" t="str">
        <f t="shared" si="55"/>
        <v xml:space="preserve">4140 ALLOY ANNEALED STEEL SHEET AND BAR 1.25 X  2.5    </v>
      </c>
      <c r="C387" t="s">
        <v>1743</v>
      </c>
      <c r="D387" t="s">
        <v>177</v>
      </c>
      <c r="E387">
        <v>1.25</v>
      </c>
      <c r="F387" t="s">
        <v>57</v>
      </c>
      <c r="G387">
        <f t="shared" si="54"/>
        <v>2.5</v>
      </c>
      <c r="H387" s="1"/>
      <c r="K387" s="1"/>
    </row>
    <row r="388" spans="1:11" x14ac:dyDescent="0.25">
      <c r="A388" t="s">
        <v>2131</v>
      </c>
      <c r="B388" t="str">
        <f t="shared" si="55"/>
        <v xml:space="preserve">4140 ALLOY ANNEALED STEEL SHEET AND BAR 1.25 X  2.75    </v>
      </c>
      <c r="C388" t="s">
        <v>1743</v>
      </c>
      <c r="D388" t="s">
        <v>177</v>
      </c>
      <c r="E388">
        <v>1.25</v>
      </c>
      <c r="F388" t="s">
        <v>57</v>
      </c>
      <c r="G388">
        <f>G387+0.25</f>
        <v>2.75</v>
      </c>
      <c r="H388" s="1"/>
      <c r="K388" s="1"/>
    </row>
    <row r="389" spans="1:11" x14ac:dyDescent="0.25">
      <c r="A389" t="s">
        <v>2132</v>
      </c>
      <c r="B389" t="str">
        <f t="shared" si="55"/>
        <v xml:space="preserve">4140 ALLOY ANNEALED STEEL SHEET AND BAR 1.25 X  3    </v>
      </c>
      <c r="C389" t="s">
        <v>1743</v>
      </c>
      <c r="D389" t="s">
        <v>177</v>
      </c>
      <c r="E389">
        <v>1.25</v>
      </c>
      <c r="F389" t="s">
        <v>57</v>
      </c>
      <c r="G389">
        <f t="shared" ref="G389" si="56">G388+0.25</f>
        <v>3</v>
      </c>
      <c r="H389" s="1"/>
      <c r="K389" s="1"/>
    </row>
    <row r="390" spans="1:11" x14ac:dyDescent="0.25">
      <c r="A390" t="s">
        <v>2133</v>
      </c>
      <c r="B390" t="str">
        <f t="shared" si="55"/>
        <v xml:space="preserve">4140 ALLOY ANNEALED STEEL SHEET AND BAR 1.25 X  3.5    </v>
      </c>
      <c r="C390" t="s">
        <v>1743</v>
      </c>
      <c r="D390" t="s">
        <v>177</v>
      </c>
      <c r="E390">
        <v>1.25</v>
      </c>
      <c r="F390" t="s">
        <v>57</v>
      </c>
      <c r="G390">
        <f>G389+0.5</f>
        <v>3.5</v>
      </c>
      <c r="H390" s="1"/>
      <c r="K390" s="1"/>
    </row>
    <row r="391" spans="1:11" x14ac:dyDescent="0.25">
      <c r="A391" t="s">
        <v>2134</v>
      </c>
      <c r="B391" t="str">
        <f t="shared" si="55"/>
        <v xml:space="preserve">4140 ALLOY ANNEALED STEEL SHEET AND BAR 1.25 X  4    </v>
      </c>
      <c r="C391" t="s">
        <v>1743</v>
      </c>
      <c r="D391" t="s">
        <v>177</v>
      </c>
      <c r="E391">
        <v>1.25</v>
      </c>
      <c r="F391" t="s">
        <v>57</v>
      </c>
      <c r="G391">
        <f>G390+0.5</f>
        <v>4</v>
      </c>
      <c r="H391" s="1"/>
      <c r="K391" s="1"/>
    </row>
    <row r="392" spans="1:11" x14ac:dyDescent="0.25">
      <c r="A392" t="s">
        <v>2135</v>
      </c>
      <c r="B392" t="str">
        <f t="shared" si="55"/>
        <v xml:space="preserve">4140 ALLOY ANNEALED STEEL SHEET AND BAR 1.25 X  5    </v>
      </c>
      <c r="C392" t="s">
        <v>1743</v>
      </c>
      <c r="D392" t="s">
        <v>177</v>
      </c>
      <c r="E392">
        <v>1.25</v>
      </c>
      <c r="F392" t="s">
        <v>57</v>
      </c>
      <c r="G392">
        <f>G391+1</f>
        <v>5</v>
      </c>
      <c r="H392" s="1"/>
      <c r="K392" s="1"/>
    </row>
    <row r="393" spans="1:11" x14ac:dyDescent="0.25">
      <c r="A393" t="s">
        <v>2136</v>
      </c>
      <c r="B393" t="str">
        <f t="shared" si="55"/>
        <v xml:space="preserve">4140 ALLOY ANNEALED STEEL SHEET AND BAR 1.25 X  6    </v>
      </c>
      <c r="C393" t="s">
        <v>1743</v>
      </c>
      <c r="D393" t="s">
        <v>177</v>
      </c>
      <c r="E393">
        <v>1.25</v>
      </c>
      <c r="F393" t="s">
        <v>57</v>
      </c>
      <c r="G393">
        <f t="shared" ref="G393:G405" si="57">G392+1</f>
        <v>6</v>
      </c>
      <c r="H393" s="1"/>
      <c r="K393" s="1"/>
    </row>
    <row r="394" spans="1:11" x14ac:dyDescent="0.25">
      <c r="A394" t="s">
        <v>2137</v>
      </c>
      <c r="B394" t="str">
        <f t="shared" si="55"/>
        <v xml:space="preserve">4140 ALLOY ANNEALED STEEL SHEET AND BAR 1.25 X  7    </v>
      </c>
      <c r="C394" t="s">
        <v>1743</v>
      </c>
      <c r="D394" t="s">
        <v>177</v>
      </c>
      <c r="E394">
        <v>1.25</v>
      </c>
      <c r="F394" t="s">
        <v>57</v>
      </c>
      <c r="G394">
        <f t="shared" si="57"/>
        <v>7</v>
      </c>
      <c r="H394" s="1"/>
      <c r="K394" s="1"/>
    </row>
    <row r="395" spans="1:11" x14ac:dyDescent="0.25">
      <c r="A395" t="s">
        <v>2138</v>
      </c>
      <c r="B395" t="str">
        <f t="shared" si="55"/>
        <v xml:space="preserve">4140 ALLOY ANNEALED STEEL SHEET AND BAR 1.25 X  8    </v>
      </c>
      <c r="C395" t="s">
        <v>1743</v>
      </c>
      <c r="D395" t="s">
        <v>177</v>
      </c>
      <c r="E395">
        <v>1.25</v>
      </c>
      <c r="F395" t="s">
        <v>57</v>
      </c>
      <c r="G395">
        <f t="shared" si="57"/>
        <v>8</v>
      </c>
      <c r="H395" s="1"/>
      <c r="K395" s="1"/>
    </row>
    <row r="396" spans="1:11" x14ac:dyDescent="0.25">
      <c r="A396" t="s">
        <v>2139</v>
      </c>
      <c r="B396" t="str">
        <f t="shared" si="55"/>
        <v xml:space="preserve">4140 ALLOY ANNEALED STEEL SHEET AND BAR 1.25 X  9    </v>
      </c>
      <c r="C396" t="s">
        <v>1743</v>
      </c>
      <c r="D396" t="s">
        <v>177</v>
      </c>
      <c r="E396">
        <v>1.25</v>
      </c>
      <c r="F396" t="s">
        <v>57</v>
      </c>
      <c r="G396">
        <f t="shared" si="57"/>
        <v>9</v>
      </c>
      <c r="H396" s="1"/>
      <c r="K396" s="1"/>
    </row>
    <row r="397" spans="1:11" x14ac:dyDescent="0.25">
      <c r="A397" t="s">
        <v>2140</v>
      </c>
      <c r="B397" t="str">
        <f t="shared" si="55"/>
        <v xml:space="preserve">4140 ALLOY ANNEALED STEEL SHEET AND BAR 1.25 X  10    </v>
      </c>
      <c r="C397" t="s">
        <v>1743</v>
      </c>
      <c r="D397" t="s">
        <v>177</v>
      </c>
      <c r="E397">
        <v>1.25</v>
      </c>
      <c r="F397" t="s">
        <v>57</v>
      </c>
      <c r="G397">
        <f t="shared" si="57"/>
        <v>10</v>
      </c>
      <c r="H397" s="1"/>
      <c r="K397" s="1"/>
    </row>
    <row r="398" spans="1:11" x14ac:dyDescent="0.25">
      <c r="A398" t="s">
        <v>2141</v>
      </c>
      <c r="B398" t="str">
        <f t="shared" si="55"/>
        <v xml:space="preserve">4140 ALLOY ANNEALED STEEL SHEET AND BAR 1.25 X  11    </v>
      </c>
      <c r="C398" t="s">
        <v>1743</v>
      </c>
      <c r="D398" t="s">
        <v>177</v>
      </c>
      <c r="E398">
        <v>1.25</v>
      </c>
      <c r="F398" t="s">
        <v>57</v>
      </c>
      <c r="G398">
        <f t="shared" si="57"/>
        <v>11</v>
      </c>
      <c r="H398" s="1"/>
      <c r="K398" s="1"/>
    </row>
    <row r="399" spans="1:11" x14ac:dyDescent="0.25">
      <c r="A399" t="s">
        <v>2142</v>
      </c>
      <c r="B399" t="str">
        <f t="shared" si="55"/>
        <v xml:space="preserve">4140 ALLOY ANNEALED STEEL SHEET AND BAR 1.25 X  12    </v>
      </c>
      <c r="C399" t="s">
        <v>1743</v>
      </c>
      <c r="D399" t="s">
        <v>177</v>
      </c>
      <c r="E399">
        <v>1.25</v>
      </c>
      <c r="F399" t="s">
        <v>57</v>
      </c>
      <c r="G399">
        <f t="shared" si="57"/>
        <v>12</v>
      </c>
      <c r="H399" s="1"/>
      <c r="K399" s="1"/>
    </row>
    <row r="400" spans="1:11" x14ac:dyDescent="0.25">
      <c r="A400" t="s">
        <v>2143</v>
      </c>
      <c r="B400" t="str">
        <f t="shared" si="55"/>
        <v xml:space="preserve">4140 ALLOY ANNEALED STEEL SHEET AND BAR 1.25 X  13    </v>
      </c>
      <c r="C400" t="s">
        <v>1743</v>
      </c>
      <c r="D400" t="s">
        <v>177</v>
      </c>
      <c r="E400">
        <v>1.25</v>
      </c>
      <c r="F400" t="s">
        <v>57</v>
      </c>
      <c r="G400">
        <f t="shared" si="57"/>
        <v>13</v>
      </c>
      <c r="H400" s="1"/>
      <c r="K400" s="1"/>
    </row>
    <row r="401" spans="1:11" x14ac:dyDescent="0.25">
      <c r="A401" t="s">
        <v>2144</v>
      </c>
      <c r="B401" t="str">
        <f t="shared" si="55"/>
        <v xml:space="preserve">4140 ALLOY ANNEALED STEEL SHEET AND BAR 1.25 X  14    </v>
      </c>
      <c r="C401" t="s">
        <v>1743</v>
      </c>
      <c r="D401" t="s">
        <v>177</v>
      </c>
      <c r="E401">
        <v>1.25</v>
      </c>
      <c r="F401" t="s">
        <v>57</v>
      </c>
      <c r="G401">
        <f t="shared" si="57"/>
        <v>14</v>
      </c>
      <c r="H401" s="1"/>
      <c r="K401" s="1"/>
    </row>
    <row r="402" spans="1:11" x14ac:dyDescent="0.25">
      <c r="A402" t="s">
        <v>2145</v>
      </c>
      <c r="B402" t="str">
        <f t="shared" si="55"/>
        <v xml:space="preserve">4140 ALLOY ANNEALED STEEL SHEET AND BAR 1.25 X  15    </v>
      </c>
      <c r="C402" t="s">
        <v>1743</v>
      </c>
      <c r="D402" t="s">
        <v>177</v>
      </c>
      <c r="E402">
        <v>1.25</v>
      </c>
      <c r="F402" t="s">
        <v>57</v>
      </c>
      <c r="G402">
        <f t="shared" si="57"/>
        <v>15</v>
      </c>
      <c r="H402" s="1"/>
      <c r="K402" s="1"/>
    </row>
    <row r="403" spans="1:11" x14ac:dyDescent="0.25">
      <c r="A403" t="s">
        <v>2146</v>
      </c>
      <c r="B403" t="str">
        <f t="shared" si="55"/>
        <v xml:space="preserve">4140 ALLOY ANNEALED STEEL SHEET AND BAR 1.25 X  16    </v>
      </c>
      <c r="C403" t="s">
        <v>1743</v>
      </c>
      <c r="D403" t="s">
        <v>177</v>
      </c>
      <c r="E403">
        <v>1.25</v>
      </c>
      <c r="F403" t="s">
        <v>57</v>
      </c>
      <c r="G403">
        <f t="shared" si="57"/>
        <v>16</v>
      </c>
      <c r="H403" s="1"/>
      <c r="K403" s="1"/>
    </row>
    <row r="404" spans="1:11" x14ac:dyDescent="0.25">
      <c r="A404" t="s">
        <v>2147</v>
      </c>
      <c r="B404" t="str">
        <f t="shared" si="55"/>
        <v xml:space="preserve">4140 ALLOY ANNEALED STEEL SHEET AND BAR 1.25 X  17    </v>
      </c>
      <c r="C404" t="s">
        <v>1743</v>
      </c>
      <c r="D404" t="s">
        <v>177</v>
      </c>
      <c r="E404">
        <v>1.25</v>
      </c>
      <c r="F404" t="s">
        <v>57</v>
      </c>
      <c r="G404">
        <f t="shared" si="57"/>
        <v>17</v>
      </c>
      <c r="H404" s="1"/>
      <c r="K404" s="1"/>
    </row>
    <row r="405" spans="1:11" x14ac:dyDescent="0.25">
      <c r="A405" t="s">
        <v>2148</v>
      </c>
      <c r="B405" t="str">
        <f t="shared" si="55"/>
        <v xml:space="preserve">4140 ALLOY ANNEALED STEEL SHEET AND BAR 1.25 X  18    </v>
      </c>
      <c r="C405" t="s">
        <v>1743</v>
      </c>
      <c r="D405" t="s">
        <v>177</v>
      </c>
      <c r="E405">
        <v>1.25</v>
      </c>
      <c r="F405" t="s">
        <v>57</v>
      </c>
      <c r="G405">
        <f t="shared" si="57"/>
        <v>18</v>
      </c>
      <c r="H405" s="1"/>
      <c r="K405" s="1"/>
    </row>
    <row r="406" spans="1:11" x14ac:dyDescent="0.25">
      <c r="A406" t="s">
        <v>2149</v>
      </c>
      <c r="B406" t="str">
        <f t="shared" si="55"/>
        <v xml:space="preserve">4140 ALLOY ANNEALED STEEL SHEET AND BAR 1.25 X  19    </v>
      </c>
      <c r="C406" t="s">
        <v>1743</v>
      </c>
      <c r="D406" t="s">
        <v>177</v>
      </c>
      <c r="E406">
        <v>1.25</v>
      </c>
      <c r="F406" t="s">
        <v>57</v>
      </c>
      <c r="G406">
        <f>G405+1</f>
        <v>19</v>
      </c>
      <c r="H406" s="1"/>
      <c r="K406" s="1"/>
    </row>
    <row r="407" spans="1:11" x14ac:dyDescent="0.25">
      <c r="A407" t="s">
        <v>2150</v>
      </c>
      <c r="B407" t="str">
        <f t="shared" si="55"/>
        <v xml:space="preserve">4140 ALLOY ANNEALED STEEL SHEET AND BAR 1.25 X  20    </v>
      </c>
      <c r="C407" t="s">
        <v>1743</v>
      </c>
      <c r="D407" t="s">
        <v>177</v>
      </c>
      <c r="E407">
        <v>1.25</v>
      </c>
      <c r="F407" t="s">
        <v>57</v>
      </c>
      <c r="G407">
        <f t="shared" ref="G407:G411" si="58">G406+1</f>
        <v>20</v>
      </c>
      <c r="H407" s="1"/>
      <c r="K407" s="1"/>
    </row>
    <row r="408" spans="1:11" x14ac:dyDescent="0.25">
      <c r="A408" t="s">
        <v>2151</v>
      </c>
      <c r="B408" t="str">
        <f t="shared" si="55"/>
        <v xml:space="preserve">4140 ALLOY ANNEALED STEEL SHEET AND BAR 1.25 X  21    </v>
      </c>
      <c r="C408" t="s">
        <v>1743</v>
      </c>
      <c r="D408" t="s">
        <v>177</v>
      </c>
      <c r="E408">
        <v>1.25</v>
      </c>
      <c r="F408" t="s">
        <v>57</v>
      </c>
      <c r="G408">
        <f t="shared" si="58"/>
        <v>21</v>
      </c>
      <c r="H408" s="1"/>
      <c r="K408" s="1"/>
    </row>
    <row r="409" spans="1:11" x14ac:dyDescent="0.25">
      <c r="A409" t="s">
        <v>2152</v>
      </c>
      <c r="B409" t="str">
        <f t="shared" si="55"/>
        <v xml:space="preserve">4140 ALLOY ANNEALED STEEL SHEET AND BAR 1.25 X  22    </v>
      </c>
      <c r="C409" t="s">
        <v>1743</v>
      </c>
      <c r="D409" t="s">
        <v>177</v>
      </c>
      <c r="E409">
        <v>1.25</v>
      </c>
      <c r="F409" t="s">
        <v>57</v>
      </c>
      <c r="G409">
        <f t="shared" si="58"/>
        <v>22</v>
      </c>
      <c r="H409" s="1"/>
      <c r="K409" s="1"/>
    </row>
    <row r="410" spans="1:11" x14ac:dyDescent="0.25">
      <c r="A410" t="s">
        <v>2153</v>
      </c>
      <c r="B410" t="str">
        <f t="shared" si="55"/>
        <v xml:space="preserve">4140 ALLOY ANNEALED STEEL SHEET AND BAR 1.25 X  23    </v>
      </c>
      <c r="C410" t="s">
        <v>1743</v>
      </c>
      <c r="D410" t="s">
        <v>177</v>
      </c>
      <c r="E410">
        <v>1.25</v>
      </c>
      <c r="F410" t="s">
        <v>57</v>
      </c>
      <c r="G410">
        <f t="shared" si="58"/>
        <v>23</v>
      </c>
      <c r="H410" s="1"/>
      <c r="K410" s="1"/>
    </row>
    <row r="411" spans="1:11" x14ac:dyDescent="0.25">
      <c r="A411" t="s">
        <v>2154</v>
      </c>
      <c r="B411" t="str">
        <f t="shared" si="55"/>
        <v xml:space="preserve">4140 ALLOY ANNEALED STEEL SHEET AND BAR 1.25 X  24    </v>
      </c>
      <c r="C411" t="s">
        <v>1743</v>
      </c>
      <c r="D411" t="s">
        <v>177</v>
      </c>
      <c r="E411">
        <v>1.25</v>
      </c>
      <c r="F411" t="s">
        <v>57</v>
      </c>
      <c r="G411">
        <f t="shared" si="58"/>
        <v>24</v>
      </c>
      <c r="H411" s="1"/>
      <c r="K411" s="1"/>
    </row>
    <row r="412" spans="1:11" x14ac:dyDescent="0.25">
      <c r="A412" t="s">
        <v>2155</v>
      </c>
      <c r="B412" t="str">
        <f t="shared" si="55"/>
        <v xml:space="preserve">4140 ALLOY ANNEALED STEEL SHEET AND BAR 1.5 X  0.25    </v>
      </c>
      <c r="C412" t="s">
        <v>1743</v>
      </c>
      <c r="D412" t="s">
        <v>177</v>
      </c>
      <c r="E412">
        <v>1.5</v>
      </c>
      <c r="F412" t="s">
        <v>57</v>
      </c>
      <c r="G412">
        <v>0.25</v>
      </c>
      <c r="H412" s="1"/>
      <c r="K412" s="1"/>
    </row>
    <row r="413" spans="1:11" x14ac:dyDescent="0.25">
      <c r="A413" t="s">
        <v>2156</v>
      </c>
      <c r="B413" t="str">
        <f t="shared" si="55"/>
        <v xml:space="preserve">4140 ALLOY ANNEALED STEEL SHEET AND BAR 1.5 X  0.375    </v>
      </c>
      <c r="C413" t="s">
        <v>1743</v>
      </c>
      <c r="D413" t="s">
        <v>177</v>
      </c>
      <c r="E413">
        <v>1.5</v>
      </c>
      <c r="F413" t="s">
        <v>57</v>
      </c>
      <c r="G413">
        <f>G412+0.125</f>
        <v>0.375</v>
      </c>
      <c r="H413" s="1"/>
      <c r="K413" s="1"/>
    </row>
    <row r="414" spans="1:11" x14ac:dyDescent="0.25">
      <c r="A414" t="s">
        <v>2157</v>
      </c>
      <c r="B414" t="str">
        <f t="shared" si="55"/>
        <v xml:space="preserve">4140 ALLOY ANNEALED STEEL SHEET AND BAR 1.5 X  0.5    </v>
      </c>
      <c r="C414" t="s">
        <v>1743</v>
      </c>
      <c r="D414" t="s">
        <v>177</v>
      </c>
      <c r="E414">
        <v>1.5</v>
      </c>
      <c r="F414" t="s">
        <v>57</v>
      </c>
      <c r="G414">
        <f t="shared" ref="G414:G416" si="59">G413+0.125</f>
        <v>0.5</v>
      </c>
      <c r="H414" s="1"/>
      <c r="K414" s="1"/>
    </row>
    <row r="415" spans="1:11" x14ac:dyDescent="0.25">
      <c r="A415" t="s">
        <v>2158</v>
      </c>
      <c r="B415" t="str">
        <f t="shared" si="55"/>
        <v xml:space="preserve">4140 ALLOY ANNEALED STEEL SHEET AND BAR 1.5 X  0.625    </v>
      </c>
      <c r="C415" t="s">
        <v>1743</v>
      </c>
      <c r="D415" t="s">
        <v>177</v>
      </c>
      <c r="E415">
        <v>1.5</v>
      </c>
      <c r="F415" t="s">
        <v>57</v>
      </c>
      <c r="G415">
        <f t="shared" si="59"/>
        <v>0.625</v>
      </c>
      <c r="H415" s="1"/>
      <c r="K415" s="1"/>
    </row>
    <row r="416" spans="1:11" x14ac:dyDescent="0.25">
      <c r="A416" t="s">
        <v>2159</v>
      </c>
      <c r="B416" t="str">
        <f t="shared" si="55"/>
        <v xml:space="preserve">4140 ALLOY ANNEALED STEEL SHEET AND BAR 1.5 X  0.75    </v>
      </c>
      <c r="C416" t="s">
        <v>1743</v>
      </c>
      <c r="D416" t="s">
        <v>177</v>
      </c>
      <c r="E416">
        <v>1.5</v>
      </c>
      <c r="F416" t="s">
        <v>57</v>
      </c>
      <c r="G416">
        <f t="shared" si="59"/>
        <v>0.75</v>
      </c>
      <c r="H416" s="1"/>
      <c r="K416" s="1"/>
    </row>
    <row r="417" spans="1:11" x14ac:dyDescent="0.25">
      <c r="A417" t="s">
        <v>2160</v>
      </c>
      <c r="B417" t="str">
        <f t="shared" si="55"/>
        <v xml:space="preserve">4140 ALLOY ANNEALED STEEL SHEET AND BAR 1.5 X  0.875    </v>
      </c>
      <c r="C417" t="s">
        <v>1743</v>
      </c>
      <c r="D417" t="s">
        <v>177</v>
      </c>
      <c r="E417">
        <v>1.5</v>
      </c>
      <c r="F417" t="s">
        <v>57</v>
      </c>
      <c r="G417">
        <f>G416+0.125</f>
        <v>0.875</v>
      </c>
      <c r="H417" s="1"/>
      <c r="K417" s="1"/>
    </row>
    <row r="418" spans="1:11" x14ac:dyDescent="0.25">
      <c r="A418" t="s">
        <v>2161</v>
      </c>
      <c r="B418" t="str">
        <f t="shared" si="55"/>
        <v xml:space="preserve">4140 ALLOY ANNEALED STEEL SHEET AND BAR 1.5 X  1    </v>
      </c>
      <c r="C418" t="s">
        <v>1743</v>
      </c>
      <c r="D418" t="s">
        <v>177</v>
      </c>
      <c r="E418">
        <v>1.5</v>
      </c>
      <c r="F418" t="s">
        <v>57</v>
      </c>
      <c r="G418">
        <f t="shared" ref="G418" si="60">G417+0.125</f>
        <v>1</v>
      </c>
      <c r="H418" s="1"/>
      <c r="K418" s="1"/>
    </row>
    <row r="419" spans="1:11" x14ac:dyDescent="0.25">
      <c r="A419" t="s">
        <v>2162</v>
      </c>
      <c r="B419" t="str">
        <f t="shared" si="55"/>
        <v xml:space="preserve">4140 ALLOY ANNEALED STEEL SHEET AND BAR 1.5 X  1.25    </v>
      </c>
      <c r="C419" t="s">
        <v>1743</v>
      </c>
      <c r="D419" t="s">
        <v>177</v>
      </c>
      <c r="E419">
        <v>1.5</v>
      </c>
      <c r="F419" t="s">
        <v>57</v>
      </c>
      <c r="G419">
        <f>G418+0.25</f>
        <v>1.25</v>
      </c>
      <c r="H419" s="1"/>
      <c r="K419" s="1"/>
    </row>
    <row r="420" spans="1:11" x14ac:dyDescent="0.25">
      <c r="A420" t="s">
        <v>2163</v>
      </c>
      <c r="B420" t="str">
        <f t="shared" si="55"/>
        <v xml:space="preserve">4140 ALLOY ANNEALED STEEL SHEET AND BAR 1.5 X  1.5    </v>
      </c>
      <c r="C420" t="s">
        <v>1743</v>
      </c>
      <c r="D420" t="s">
        <v>177</v>
      </c>
      <c r="E420">
        <v>1.5</v>
      </c>
      <c r="F420" t="s">
        <v>57</v>
      </c>
      <c r="G420">
        <f t="shared" ref="G420:G424" si="61">G419+0.25</f>
        <v>1.5</v>
      </c>
      <c r="H420" s="1"/>
      <c r="K420" s="1"/>
    </row>
    <row r="421" spans="1:11" x14ac:dyDescent="0.25">
      <c r="A421" t="s">
        <v>2164</v>
      </c>
      <c r="B421" t="str">
        <f t="shared" si="55"/>
        <v xml:space="preserve">4140 ALLOY ANNEALED STEEL SHEET AND BAR 1.5 X  1.75    </v>
      </c>
      <c r="C421" t="s">
        <v>1743</v>
      </c>
      <c r="D421" t="s">
        <v>177</v>
      </c>
      <c r="E421">
        <v>1.5</v>
      </c>
      <c r="F421" t="s">
        <v>57</v>
      </c>
      <c r="G421">
        <f t="shared" si="61"/>
        <v>1.75</v>
      </c>
      <c r="H421" s="1"/>
      <c r="K421" s="1"/>
    </row>
    <row r="422" spans="1:11" x14ac:dyDescent="0.25">
      <c r="A422" t="s">
        <v>2165</v>
      </c>
      <c r="B422" t="str">
        <f t="shared" si="55"/>
        <v xml:space="preserve">4140 ALLOY ANNEALED STEEL SHEET AND BAR 1.5 X  2    </v>
      </c>
      <c r="C422" t="s">
        <v>1743</v>
      </c>
      <c r="D422" t="s">
        <v>177</v>
      </c>
      <c r="E422">
        <v>1.5</v>
      </c>
      <c r="F422" t="s">
        <v>57</v>
      </c>
      <c r="G422">
        <f t="shared" si="61"/>
        <v>2</v>
      </c>
      <c r="H422" s="1"/>
      <c r="K422" s="1"/>
    </row>
    <row r="423" spans="1:11" x14ac:dyDescent="0.25">
      <c r="A423" t="s">
        <v>2166</v>
      </c>
      <c r="B423" t="str">
        <f t="shared" si="55"/>
        <v xml:space="preserve">4140 ALLOY ANNEALED STEEL SHEET AND BAR 1.5 X  2.25    </v>
      </c>
      <c r="C423" t="s">
        <v>1743</v>
      </c>
      <c r="D423" t="s">
        <v>177</v>
      </c>
      <c r="E423">
        <v>1.5</v>
      </c>
      <c r="F423" t="s">
        <v>57</v>
      </c>
      <c r="G423">
        <f t="shared" si="61"/>
        <v>2.25</v>
      </c>
      <c r="H423" s="1"/>
      <c r="K423" s="1"/>
    </row>
    <row r="424" spans="1:11" x14ac:dyDescent="0.25">
      <c r="A424" t="s">
        <v>2167</v>
      </c>
      <c r="B424" t="str">
        <f t="shared" si="55"/>
        <v xml:space="preserve">4140 ALLOY ANNEALED STEEL SHEET AND BAR 1.5 X  2.5    </v>
      </c>
      <c r="C424" t="s">
        <v>1743</v>
      </c>
      <c r="D424" t="s">
        <v>177</v>
      </c>
      <c r="E424">
        <v>1.5</v>
      </c>
      <c r="F424" t="s">
        <v>57</v>
      </c>
      <c r="G424">
        <f t="shared" si="61"/>
        <v>2.5</v>
      </c>
      <c r="H424" s="1"/>
      <c r="K424" s="1"/>
    </row>
    <row r="425" spans="1:11" x14ac:dyDescent="0.25">
      <c r="A425" t="s">
        <v>2168</v>
      </c>
      <c r="B425" t="str">
        <f t="shared" si="55"/>
        <v xml:space="preserve">4140 ALLOY ANNEALED STEEL SHEET AND BAR 1.5 X  2.75    </v>
      </c>
      <c r="C425" t="s">
        <v>1743</v>
      </c>
      <c r="D425" t="s">
        <v>177</v>
      </c>
      <c r="E425">
        <v>1.5</v>
      </c>
      <c r="F425" t="s">
        <v>57</v>
      </c>
      <c r="G425">
        <f>G424+0.25</f>
        <v>2.75</v>
      </c>
      <c r="H425" s="1"/>
      <c r="K425" s="1"/>
    </row>
    <row r="426" spans="1:11" x14ac:dyDescent="0.25">
      <c r="A426" t="s">
        <v>2169</v>
      </c>
      <c r="B426" t="str">
        <f t="shared" si="55"/>
        <v xml:space="preserve">4140 ALLOY ANNEALED STEEL SHEET AND BAR 1.5 X  3    </v>
      </c>
      <c r="C426" t="s">
        <v>1743</v>
      </c>
      <c r="D426" t="s">
        <v>177</v>
      </c>
      <c r="E426">
        <v>1.5</v>
      </c>
      <c r="F426" t="s">
        <v>57</v>
      </c>
      <c r="G426">
        <f t="shared" ref="G426" si="62">G425+0.25</f>
        <v>3</v>
      </c>
      <c r="H426" s="1"/>
      <c r="K426" s="1"/>
    </row>
    <row r="427" spans="1:11" x14ac:dyDescent="0.25">
      <c r="A427" t="s">
        <v>2170</v>
      </c>
      <c r="B427" t="str">
        <f t="shared" si="55"/>
        <v xml:space="preserve">4140 ALLOY ANNEALED STEEL SHEET AND BAR 1.5 X  3.5    </v>
      </c>
      <c r="C427" t="s">
        <v>1743</v>
      </c>
      <c r="D427" t="s">
        <v>177</v>
      </c>
      <c r="E427">
        <v>1.5</v>
      </c>
      <c r="F427" t="s">
        <v>57</v>
      </c>
      <c r="G427">
        <f>G426+0.5</f>
        <v>3.5</v>
      </c>
      <c r="H427" s="1"/>
      <c r="K427" s="1"/>
    </row>
    <row r="428" spans="1:11" x14ac:dyDescent="0.25">
      <c r="A428" t="s">
        <v>2171</v>
      </c>
      <c r="B428" t="str">
        <f t="shared" si="55"/>
        <v xml:space="preserve">4140 ALLOY ANNEALED STEEL SHEET AND BAR 1.5 X  4    </v>
      </c>
      <c r="C428" t="s">
        <v>1743</v>
      </c>
      <c r="D428" t="s">
        <v>177</v>
      </c>
      <c r="E428">
        <v>1.5</v>
      </c>
      <c r="F428" t="s">
        <v>57</v>
      </c>
      <c r="G428">
        <f>G427+0.5</f>
        <v>4</v>
      </c>
      <c r="H428" s="1"/>
      <c r="K428" s="1"/>
    </row>
    <row r="429" spans="1:11" x14ac:dyDescent="0.25">
      <c r="A429" t="s">
        <v>2172</v>
      </c>
      <c r="B429" t="str">
        <f t="shared" si="55"/>
        <v xml:space="preserve">4140 ALLOY ANNEALED STEEL SHEET AND BAR 1.5 X  5    </v>
      </c>
      <c r="C429" t="s">
        <v>1743</v>
      </c>
      <c r="D429" t="s">
        <v>177</v>
      </c>
      <c r="E429">
        <v>1.5</v>
      </c>
      <c r="F429" t="s">
        <v>57</v>
      </c>
      <c r="G429">
        <f>G428+1</f>
        <v>5</v>
      </c>
      <c r="H429" s="1"/>
      <c r="K429" s="1"/>
    </row>
    <row r="430" spans="1:11" x14ac:dyDescent="0.25">
      <c r="A430" t="s">
        <v>2173</v>
      </c>
      <c r="B430" t="str">
        <f t="shared" si="55"/>
        <v xml:space="preserve">4140 ALLOY ANNEALED STEEL SHEET AND BAR 1.5 X  6    </v>
      </c>
      <c r="C430" t="s">
        <v>1743</v>
      </c>
      <c r="D430" t="s">
        <v>177</v>
      </c>
      <c r="E430">
        <v>1.5</v>
      </c>
      <c r="F430" t="s">
        <v>57</v>
      </c>
      <c r="G430">
        <f t="shared" ref="G430:G442" si="63">G429+1</f>
        <v>6</v>
      </c>
      <c r="H430" s="1"/>
      <c r="K430" s="1"/>
    </row>
    <row r="431" spans="1:11" x14ac:dyDescent="0.25">
      <c r="A431" t="s">
        <v>2174</v>
      </c>
      <c r="B431" t="str">
        <f t="shared" si="55"/>
        <v xml:space="preserve">4140 ALLOY ANNEALED STEEL SHEET AND BAR 1.5 X  7    </v>
      </c>
      <c r="C431" t="s">
        <v>1743</v>
      </c>
      <c r="D431" t="s">
        <v>177</v>
      </c>
      <c r="E431">
        <v>1.5</v>
      </c>
      <c r="F431" t="s">
        <v>57</v>
      </c>
      <c r="G431">
        <f t="shared" si="63"/>
        <v>7</v>
      </c>
      <c r="H431" s="1"/>
      <c r="K431" s="1"/>
    </row>
    <row r="432" spans="1:11" x14ac:dyDescent="0.25">
      <c r="A432" t="s">
        <v>2175</v>
      </c>
      <c r="B432" t="str">
        <f t="shared" si="55"/>
        <v xml:space="preserve">4140 ALLOY ANNEALED STEEL SHEET AND BAR 1.5 X  8    </v>
      </c>
      <c r="C432" t="s">
        <v>1743</v>
      </c>
      <c r="D432" t="s">
        <v>177</v>
      </c>
      <c r="E432">
        <v>1.5</v>
      </c>
      <c r="F432" t="s">
        <v>57</v>
      </c>
      <c r="G432">
        <f t="shared" si="63"/>
        <v>8</v>
      </c>
      <c r="H432" s="1"/>
      <c r="K432" s="1"/>
    </row>
    <row r="433" spans="1:11" x14ac:dyDescent="0.25">
      <c r="A433" t="s">
        <v>2176</v>
      </c>
      <c r="B433" t="str">
        <f t="shared" si="55"/>
        <v xml:space="preserve">4140 ALLOY ANNEALED STEEL SHEET AND BAR 1.5 X  9    </v>
      </c>
      <c r="C433" t="s">
        <v>1743</v>
      </c>
      <c r="D433" t="s">
        <v>177</v>
      </c>
      <c r="E433">
        <v>1.5</v>
      </c>
      <c r="F433" t="s">
        <v>57</v>
      </c>
      <c r="G433">
        <f t="shared" si="63"/>
        <v>9</v>
      </c>
      <c r="H433" s="1"/>
      <c r="K433" s="1"/>
    </row>
    <row r="434" spans="1:11" x14ac:dyDescent="0.25">
      <c r="A434" t="s">
        <v>2177</v>
      </c>
      <c r="B434" t="str">
        <f t="shared" si="55"/>
        <v xml:space="preserve">4140 ALLOY ANNEALED STEEL SHEET AND BAR 1.5 X  10    </v>
      </c>
      <c r="C434" t="s">
        <v>1743</v>
      </c>
      <c r="D434" t="s">
        <v>177</v>
      </c>
      <c r="E434">
        <v>1.5</v>
      </c>
      <c r="F434" t="s">
        <v>57</v>
      </c>
      <c r="G434">
        <f t="shared" si="63"/>
        <v>10</v>
      </c>
      <c r="H434" s="1"/>
      <c r="K434" s="1"/>
    </row>
    <row r="435" spans="1:11" x14ac:dyDescent="0.25">
      <c r="A435" t="s">
        <v>2178</v>
      </c>
      <c r="B435" t="str">
        <f t="shared" si="55"/>
        <v xml:space="preserve">4140 ALLOY ANNEALED STEEL SHEET AND BAR 1.5 X  11    </v>
      </c>
      <c r="C435" t="s">
        <v>1743</v>
      </c>
      <c r="D435" t="s">
        <v>177</v>
      </c>
      <c r="E435">
        <v>1.5</v>
      </c>
      <c r="F435" t="s">
        <v>57</v>
      </c>
      <c r="G435">
        <f t="shared" si="63"/>
        <v>11</v>
      </c>
      <c r="H435" s="1"/>
      <c r="K435" s="1"/>
    </row>
    <row r="436" spans="1:11" x14ac:dyDescent="0.25">
      <c r="A436" t="s">
        <v>2179</v>
      </c>
      <c r="B436" t="str">
        <f t="shared" si="55"/>
        <v xml:space="preserve">4140 ALLOY ANNEALED STEEL SHEET AND BAR 1.5 X  12    </v>
      </c>
      <c r="C436" t="s">
        <v>1743</v>
      </c>
      <c r="D436" t="s">
        <v>177</v>
      </c>
      <c r="E436">
        <v>1.5</v>
      </c>
      <c r="F436" t="s">
        <v>57</v>
      </c>
      <c r="G436">
        <f t="shared" si="63"/>
        <v>12</v>
      </c>
      <c r="H436" s="1"/>
      <c r="K436" s="1"/>
    </row>
    <row r="437" spans="1:11" x14ac:dyDescent="0.25">
      <c r="A437" t="s">
        <v>2180</v>
      </c>
      <c r="B437" t="str">
        <f t="shared" si="55"/>
        <v xml:space="preserve">4140 ALLOY ANNEALED STEEL SHEET AND BAR 1.5 X  13    </v>
      </c>
      <c r="C437" t="s">
        <v>1743</v>
      </c>
      <c r="D437" t="s">
        <v>177</v>
      </c>
      <c r="E437">
        <v>1.5</v>
      </c>
      <c r="F437" t="s">
        <v>57</v>
      </c>
      <c r="G437">
        <f t="shared" si="63"/>
        <v>13</v>
      </c>
      <c r="H437" s="1"/>
      <c r="K437" s="1"/>
    </row>
    <row r="438" spans="1:11" x14ac:dyDescent="0.25">
      <c r="A438" t="s">
        <v>2181</v>
      </c>
      <c r="B438" t="str">
        <f t="shared" si="55"/>
        <v xml:space="preserve">4140 ALLOY ANNEALED STEEL SHEET AND BAR 1.5 X  14    </v>
      </c>
      <c r="C438" t="s">
        <v>1743</v>
      </c>
      <c r="D438" t="s">
        <v>177</v>
      </c>
      <c r="E438">
        <v>1.5</v>
      </c>
      <c r="F438" t="s">
        <v>57</v>
      </c>
      <c r="G438">
        <f t="shared" si="63"/>
        <v>14</v>
      </c>
      <c r="H438" s="1"/>
      <c r="K438" s="1"/>
    </row>
    <row r="439" spans="1:11" x14ac:dyDescent="0.25">
      <c r="A439" t="s">
        <v>2182</v>
      </c>
      <c r="B439" t="str">
        <f t="shared" si="55"/>
        <v xml:space="preserve">4140 ALLOY ANNEALED STEEL SHEET AND BAR 1.5 X  15    </v>
      </c>
      <c r="C439" t="s">
        <v>1743</v>
      </c>
      <c r="D439" t="s">
        <v>177</v>
      </c>
      <c r="E439">
        <v>1.5</v>
      </c>
      <c r="F439" t="s">
        <v>57</v>
      </c>
      <c r="G439">
        <f t="shared" si="63"/>
        <v>15</v>
      </c>
      <c r="H439" s="1"/>
      <c r="K439" s="1"/>
    </row>
    <row r="440" spans="1:11" x14ac:dyDescent="0.25">
      <c r="A440" t="s">
        <v>2183</v>
      </c>
      <c r="B440" t="str">
        <f t="shared" si="55"/>
        <v xml:space="preserve">4140 ALLOY ANNEALED STEEL SHEET AND BAR 1.5 X  16    </v>
      </c>
      <c r="C440" t="s">
        <v>1743</v>
      </c>
      <c r="D440" t="s">
        <v>177</v>
      </c>
      <c r="E440">
        <v>1.5</v>
      </c>
      <c r="F440" t="s">
        <v>57</v>
      </c>
      <c r="G440">
        <f t="shared" si="63"/>
        <v>16</v>
      </c>
      <c r="H440" s="1"/>
      <c r="K440" s="1"/>
    </row>
    <row r="441" spans="1:11" x14ac:dyDescent="0.25">
      <c r="A441" t="s">
        <v>2184</v>
      </c>
      <c r="B441" t="str">
        <f t="shared" si="55"/>
        <v xml:space="preserve">4140 ALLOY ANNEALED STEEL SHEET AND BAR 1.5 X  17    </v>
      </c>
      <c r="C441" t="s">
        <v>1743</v>
      </c>
      <c r="D441" t="s">
        <v>177</v>
      </c>
      <c r="E441">
        <v>1.5</v>
      </c>
      <c r="F441" t="s">
        <v>57</v>
      </c>
      <c r="G441">
        <f t="shared" si="63"/>
        <v>17</v>
      </c>
      <c r="H441" s="1"/>
      <c r="K441" s="1"/>
    </row>
    <row r="442" spans="1:11" x14ac:dyDescent="0.25">
      <c r="A442" t="s">
        <v>2185</v>
      </c>
      <c r="B442" t="str">
        <f t="shared" si="55"/>
        <v xml:space="preserve">4140 ALLOY ANNEALED STEEL SHEET AND BAR 1.5 X  18    </v>
      </c>
      <c r="C442" t="s">
        <v>1743</v>
      </c>
      <c r="D442" t="s">
        <v>177</v>
      </c>
      <c r="E442">
        <v>1.5</v>
      </c>
      <c r="F442" t="s">
        <v>57</v>
      </c>
      <c r="G442">
        <f t="shared" si="63"/>
        <v>18</v>
      </c>
      <c r="H442" s="1"/>
      <c r="K442" s="1"/>
    </row>
    <row r="443" spans="1:11" x14ac:dyDescent="0.25">
      <c r="A443" t="s">
        <v>2186</v>
      </c>
      <c r="B443" t="str">
        <f t="shared" si="55"/>
        <v xml:space="preserve">4140 ALLOY ANNEALED STEEL SHEET AND BAR 1.5 X  19    </v>
      </c>
      <c r="C443" t="s">
        <v>1743</v>
      </c>
      <c r="D443" t="s">
        <v>177</v>
      </c>
      <c r="E443">
        <v>1.5</v>
      </c>
      <c r="F443" t="s">
        <v>57</v>
      </c>
      <c r="G443">
        <f>G442+1</f>
        <v>19</v>
      </c>
      <c r="H443" s="1"/>
      <c r="K443" s="1"/>
    </row>
    <row r="444" spans="1:11" x14ac:dyDescent="0.25">
      <c r="A444" t="s">
        <v>2187</v>
      </c>
      <c r="B444" t="str">
        <f t="shared" si="55"/>
        <v xml:space="preserve">4140 ALLOY ANNEALED STEEL SHEET AND BAR 1.5 X  20    </v>
      </c>
      <c r="C444" t="s">
        <v>1743</v>
      </c>
      <c r="D444" t="s">
        <v>177</v>
      </c>
      <c r="E444">
        <v>1.5</v>
      </c>
      <c r="F444" t="s">
        <v>57</v>
      </c>
      <c r="G444">
        <f t="shared" ref="G444:G448" si="64">G443+1</f>
        <v>20</v>
      </c>
      <c r="H444" s="1"/>
      <c r="K444" s="1"/>
    </row>
    <row r="445" spans="1:11" x14ac:dyDescent="0.25">
      <c r="A445" t="s">
        <v>2188</v>
      </c>
      <c r="B445" t="str">
        <f t="shared" si="55"/>
        <v xml:space="preserve">4140 ALLOY ANNEALED STEEL SHEET AND BAR 1.5 X  21    </v>
      </c>
      <c r="C445" t="s">
        <v>1743</v>
      </c>
      <c r="D445" t="s">
        <v>177</v>
      </c>
      <c r="E445">
        <v>1.5</v>
      </c>
      <c r="F445" t="s">
        <v>57</v>
      </c>
      <c r="G445">
        <f t="shared" si="64"/>
        <v>21</v>
      </c>
      <c r="H445" s="1"/>
      <c r="K445" s="1"/>
    </row>
    <row r="446" spans="1:11" x14ac:dyDescent="0.25">
      <c r="A446" t="s">
        <v>2189</v>
      </c>
      <c r="B446" t="str">
        <f t="shared" si="55"/>
        <v xml:space="preserve">4140 ALLOY ANNEALED STEEL SHEET AND BAR 1.5 X  22    </v>
      </c>
      <c r="C446" t="s">
        <v>1743</v>
      </c>
      <c r="D446" t="s">
        <v>177</v>
      </c>
      <c r="E446">
        <v>1.5</v>
      </c>
      <c r="F446" t="s">
        <v>57</v>
      </c>
      <c r="G446">
        <f t="shared" si="64"/>
        <v>22</v>
      </c>
      <c r="H446" s="1"/>
      <c r="K446" s="1"/>
    </row>
    <row r="447" spans="1:11" x14ac:dyDescent="0.25">
      <c r="A447" t="s">
        <v>2190</v>
      </c>
      <c r="B447" t="str">
        <f t="shared" si="55"/>
        <v xml:space="preserve">4140 ALLOY ANNEALED STEEL SHEET AND BAR 1.5 X  23    </v>
      </c>
      <c r="C447" t="s">
        <v>1743</v>
      </c>
      <c r="D447" t="s">
        <v>177</v>
      </c>
      <c r="E447">
        <v>1.5</v>
      </c>
      <c r="F447" t="s">
        <v>57</v>
      </c>
      <c r="G447">
        <f t="shared" si="64"/>
        <v>23</v>
      </c>
      <c r="H447" s="1"/>
      <c r="K447" s="1"/>
    </row>
    <row r="448" spans="1:11" x14ac:dyDescent="0.25">
      <c r="A448" t="s">
        <v>2191</v>
      </c>
      <c r="B448" t="str">
        <f t="shared" ref="B448:B511" si="65">C448&amp;" "&amp;D448&amp;" "&amp;E448&amp;" "&amp;F448&amp;" "&amp;" "&amp;G448&amp;" "&amp;H448&amp;" "&amp;I448&amp;" "&amp;J448&amp;" "&amp;K448</f>
        <v xml:space="preserve">4140 ALLOY ANNEALED STEEL SHEET AND BAR 1.5 X  24    </v>
      </c>
      <c r="C448" t="s">
        <v>1743</v>
      </c>
      <c r="D448" t="s">
        <v>177</v>
      </c>
      <c r="E448">
        <v>1.5</v>
      </c>
      <c r="F448" t="s">
        <v>57</v>
      </c>
      <c r="G448">
        <f t="shared" si="64"/>
        <v>24</v>
      </c>
      <c r="H448" s="1"/>
      <c r="K448" s="1"/>
    </row>
    <row r="449" spans="1:11" x14ac:dyDescent="0.25">
      <c r="A449" t="s">
        <v>2192</v>
      </c>
      <c r="B449" t="str">
        <f t="shared" si="65"/>
        <v xml:space="preserve">4140 ALLOY ANNEALED STEEL SHEET AND BAR 1.75 X  0.25    </v>
      </c>
      <c r="C449" t="s">
        <v>1743</v>
      </c>
      <c r="D449" t="s">
        <v>177</v>
      </c>
      <c r="E449">
        <v>1.75</v>
      </c>
      <c r="F449" t="s">
        <v>57</v>
      </c>
      <c r="G449">
        <v>0.25</v>
      </c>
      <c r="H449" s="1"/>
      <c r="K449" s="1"/>
    </row>
    <row r="450" spans="1:11" x14ac:dyDescent="0.25">
      <c r="A450" t="s">
        <v>2193</v>
      </c>
      <c r="B450" t="str">
        <f t="shared" si="65"/>
        <v xml:space="preserve">4140 ALLOY ANNEALED STEEL SHEET AND BAR 1.75 X  0.375    </v>
      </c>
      <c r="C450" t="s">
        <v>1743</v>
      </c>
      <c r="D450" t="s">
        <v>177</v>
      </c>
      <c r="E450">
        <v>1.75</v>
      </c>
      <c r="F450" t="s">
        <v>57</v>
      </c>
      <c r="G450">
        <f>G449+0.125</f>
        <v>0.375</v>
      </c>
      <c r="H450" s="1"/>
      <c r="K450" s="1"/>
    </row>
    <row r="451" spans="1:11" x14ac:dyDescent="0.25">
      <c r="A451" t="s">
        <v>2194</v>
      </c>
      <c r="B451" t="str">
        <f t="shared" si="65"/>
        <v xml:space="preserve">4140 ALLOY ANNEALED STEEL SHEET AND BAR 1.75 X  0.5    </v>
      </c>
      <c r="C451" t="s">
        <v>1743</v>
      </c>
      <c r="D451" t="s">
        <v>177</v>
      </c>
      <c r="E451">
        <v>1.75</v>
      </c>
      <c r="F451" t="s">
        <v>57</v>
      </c>
      <c r="G451">
        <f t="shared" ref="G451:G453" si="66">G450+0.125</f>
        <v>0.5</v>
      </c>
      <c r="H451" s="1"/>
      <c r="K451" s="1"/>
    </row>
    <row r="452" spans="1:11" x14ac:dyDescent="0.25">
      <c r="A452" t="s">
        <v>2195</v>
      </c>
      <c r="B452" t="str">
        <f t="shared" si="65"/>
        <v xml:space="preserve">4140 ALLOY ANNEALED STEEL SHEET AND BAR 1.75 X  0.625    </v>
      </c>
      <c r="C452" t="s">
        <v>1743</v>
      </c>
      <c r="D452" t="s">
        <v>177</v>
      </c>
      <c r="E452">
        <v>1.75</v>
      </c>
      <c r="F452" t="s">
        <v>57</v>
      </c>
      <c r="G452">
        <f t="shared" si="66"/>
        <v>0.625</v>
      </c>
      <c r="H452" s="1"/>
      <c r="K452" s="1"/>
    </row>
    <row r="453" spans="1:11" x14ac:dyDescent="0.25">
      <c r="A453" t="s">
        <v>2196</v>
      </c>
      <c r="B453" t="str">
        <f t="shared" si="65"/>
        <v xml:space="preserve">4140 ALLOY ANNEALED STEEL SHEET AND BAR 1.75 X  0.75    </v>
      </c>
      <c r="C453" t="s">
        <v>1743</v>
      </c>
      <c r="D453" t="s">
        <v>177</v>
      </c>
      <c r="E453">
        <v>1.75</v>
      </c>
      <c r="F453" t="s">
        <v>57</v>
      </c>
      <c r="G453">
        <f t="shared" si="66"/>
        <v>0.75</v>
      </c>
      <c r="H453" s="1"/>
      <c r="K453" s="1"/>
    </row>
    <row r="454" spans="1:11" x14ac:dyDescent="0.25">
      <c r="A454" t="s">
        <v>2197</v>
      </c>
      <c r="B454" t="str">
        <f t="shared" si="65"/>
        <v xml:space="preserve">4140 ALLOY ANNEALED STEEL SHEET AND BAR 1.75 X  0.875    </v>
      </c>
      <c r="C454" t="s">
        <v>1743</v>
      </c>
      <c r="D454" t="s">
        <v>177</v>
      </c>
      <c r="E454">
        <v>1.75</v>
      </c>
      <c r="F454" t="s">
        <v>57</v>
      </c>
      <c r="G454">
        <f>G453+0.125</f>
        <v>0.875</v>
      </c>
      <c r="H454" s="1"/>
      <c r="K454" s="1"/>
    </row>
    <row r="455" spans="1:11" x14ac:dyDescent="0.25">
      <c r="A455" t="s">
        <v>2198</v>
      </c>
      <c r="B455" t="str">
        <f t="shared" si="65"/>
        <v xml:space="preserve">4140 ALLOY ANNEALED STEEL SHEET AND BAR 1.75 X  1    </v>
      </c>
      <c r="C455" t="s">
        <v>1743</v>
      </c>
      <c r="D455" t="s">
        <v>177</v>
      </c>
      <c r="E455">
        <v>1.75</v>
      </c>
      <c r="F455" t="s">
        <v>57</v>
      </c>
      <c r="G455">
        <f t="shared" ref="G455" si="67">G454+0.125</f>
        <v>1</v>
      </c>
      <c r="H455" s="1"/>
      <c r="K455" s="1"/>
    </row>
    <row r="456" spans="1:11" x14ac:dyDescent="0.25">
      <c r="A456" t="s">
        <v>2199</v>
      </c>
      <c r="B456" t="str">
        <f t="shared" si="65"/>
        <v xml:space="preserve">4140 ALLOY ANNEALED STEEL SHEET AND BAR 1.75 X  1.25    </v>
      </c>
      <c r="C456" t="s">
        <v>1743</v>
      </c>
      <c r="D456" t="s">
        <v>177</v>
      </c>
      <c r="E456">
        <v>1.75</v>
      </c>
      <c r="F456" t="s">
        <v>57</v>
      </c>
      <c r="G456">
        <f>G455+0.25</f>
        <v>1.25</v>
      </c>
      <c r="H456" s="1"/>
      <c r="K456" s="1"/>
    </row>
    <row r="457" spans="1:11" x14ac:dyDescent="0.25">
      <c r="A457" t="s">
        <v>2200</v>
      </c>
      <c r="B457" t="str">
        <f t="shared" si="65"/>
        <v xml:space="preserve">4140 ALLOY ANNEALED STEEL SHEET AND BAR 1.75 X  1.5    </v>
      </c>
      <c r="C457" t="s">
        <v>1743</v>
      </c>
      <c r="D457" t="s">
        <v>177</v>
      </c>
      <c r="E457">
        <v>1.75</v>
      </c>
      <c r="F457" t="s">
        <v>57</v>
      </c>
      <c r="G457">
        <f t="shared" ref="G457:G461" si="68">G456+0.25</f>
        <v>1.5</v>
      </c>
      <c r="H457" s="1"/>
      <c r="K457" s="1"/>
    </row>
    <row r="458" spans="1:11" x14ac:dyDescent="0.25">
      <c r="A458" t="s">
        <v>2201</v>
      </c>
      <c r="B458" t="str">
        <f t="shared" si="65"/>
        <v xml:space="preserve">4140 ALLOY ANNEALED STEEL SHEET AND BAR 1.75 X  1.75    </v>
      </c>
      <c r="C458" t="s">
        <v>1743</v>
      </c>
      <c r="D458" t="s">
        <v>177</v>
      </c>
      <c r="E458">
        <v>1.75</v>
      </c>
      <c r="F458" t="s">
        <v>57</v>
      </c>
      <c r="G458">
        <f t="shared" si="68"/>
        <v>1.75</v>
      </c>
      <c r="H458" s="1"/>
      <c r="K458" s="1"/>
    </row>
    <row r="459" spans="1:11" x14ac:dyDescent="0.25">
      <c r="A459" t="s">
        <v>2202</v>
      </c>
      <c r="B459" t="str">
        <f t="shared" si="65"/>
        <v xml:space="preserve">4140 ALLOY ANNEALED STEEL SHEET AND BAR 1.75 X  2    </v>
      </c>
      <c r="C459" t="s">
        <v>1743</v>
      </c>
      <c r="D459" t="s">
        <v>177</v>
      </c>
      <c r="E459">
        <v>1.75</v>
      </c>
      <c r="F459" t="s">
        <v>57</v>
      </c>
      <c r="G459">
        <f t="shared" si="68"/>
        <v>2</v>
      </c>
      <c r="H459" s="1"/>
      <c r="K459" s="1"/>
    </row>
    <row r="460" spans="1:11" x14ac:dyDescent="0.25">
      <c r="A460" t="s">
        <v>2203</v>
      </c>
      <c r="B460" t="str">
        <f t="shared" si="65"/>
        <v xml:space="preserve">4140 ALLOY ANNEALED STEEL SHEET AND BAR 1.75 X  2.25    </v>
      </c>
      <c r="C460" t="s">
        <v>1743</v>
      </c>
      <c r="D460" t="s">
        <v>177</v>
      </c>
      <c r="E460">
        <v>1.75</v>
      </c>
      <c r="F460" t="s">
        <v>57</v>
      </c>
      <c r="G460">
        <f t="shared" si="68"/>
        <v>2.25</v>
      </c>
      <c r="H460" s="1"/>
      <c r="K460" s="1"/>
    </row>
    <row r="461" spans="1:11" x14ac:dyDescent="0.25">
      <c r="A461" t="s">
        <v>2204</v>
      </c>
      <c r="B461" t="str">
        <f t="shared" si="65"/>
        <v xml:space="preserve">4140 ALLOY ANNEALED STEEL SHEET AND BAR 1.75 X  2.5    </v>
      </c>
      <c r="C461" t="s">
        <v>1743</v>
      </c>
      <c r="D461" t="s">
        <v>177</v>
      </c>
      <c r="E461">
        <v>1.75</v>
      </c>
      <c r="F461" t="s">
        <v>57</v>
      </c>
      <c r="G461">
        <f t="shared" si="68"/>
        <v>2.5</v>
      </c>
      <c r="H461" s="1"/>
      <c r="K461" s="1"/>
    </row>
    <row r="462" spans="1:11" x14ac:dyDescent="0.25">
      <c r="A462" t="s">
        <v>2205</v>
      </c>
      <c r="B462" t="str">
        <f t="shared" si="65"/>
        <v xml:space="preserve">4140 ALLOY ANNEALED STEEL SHEET AND BAR 1.75 X  2.75    </v>
      </c>
      <c r="C462" t="s">
        <v>1743</v>
      </c>
      <c r="D462" t="s">
        <v>177</v>
      </c>
      <c r="E462">
        <v>1.75</v>
      </c>
      <c r="F462" t="s">
        <v>57</v>
      </c>
      <c r="G462">
        <f>G461+0.25</f>
        <v>2.75</v>
      </c>
      <c r="H462" s="1"/>
      <c r="K462" s="1"/>
    </row>
    <row r="463" spans="1:11" x14ac:dyDescent="0.25">
      <c r="A463" t="s">
        <v>2206</v>
      </c>
      <c r="B463" t="str">
        <f t="shared" si="65"/>
        <v xml:space="preserve">4140 ALLOY ANNEALED STEEL SHEET AND BAR 1.75 X  3    </v>
      </c>
      <c r="C463" t="s">
        <v>1743</v>
      </c>
      <c r="D463" t="s">
        <v>177</v>
      </c>
      <c r="E463">
        <v>1.75</v>
      </c>
      <c r="F463" t="s">
        <v>57</v>
      </c>
      <c r="G463">
        <f t="shared" ref="G463" si="69">G462+0.25</f>
        <v>3</v>
      </c>
      <c r="H463" s="1"/>
      <c r="K463" s="1"/>
    </row>
    <row r="464" spans="1:11" x14ac:dyDescent="0.25">
      <c r="A464" t="s">
        <v>2207</v>
      </c>
      <c r="B464" t="str">
        <f t="shared" si="65"/>
        <v xml:space="preserve">4140 ALLOY ANNEALED STEEL SHEET AND BAR 1.75 X  3.5    </v>
      </c>
      <c r="C464" t="s">
        <v>1743</v>
      </c>
      <c r="D464" t="s">
        <v>177</v>
      </c>
      <c r="E464">
        <v>1.75</v>
      </c>
      <c r="F464" t="s">
        <v>57</v>
      </c>
      <c r="G464">
        <f>G463+0.5</f>
        <v>3.5</v>
      </c>
      <c r="H464" s="1"/>
      <c r="K464" s="1"/>
    </row>
    <row r="465" spans="1:11" x14ac:dyDescent="0.25">
      <c r="A465" t="s">
        <v>2208</v>
      </c>
      <c r="B465" t="str">
        <f t="shared" si="65"/>
        <v xml:space="preserve">4140 ALLOY ANNEALED STEEL SHEET AND BAR 1.75 X  4    </v>
      </c>
      <c r="C465" t="s">
        <v>1743</v>
      </c>
      <c r="D465" t="s">
        <v>177</v>
      </c>
      <c r="E465">
        <v>1.75</v>
      </c>
      <c r="F465" t="s">
        <v>57</v>
      </c>
      <c r="G465">
        <f>G464+0.5</f>
        <v>4</v>
      </c>
      <c r="H465" s="1"/>
      <c r="K465" s="1"/>
    </row>
    <row r="466" spans="1:11" x14ac:dyDescent="0.25">
      <c r="A466" t="s">
        <v>2209</v>
      </c>
      <c r="B466" t="str">
        <f t="shared" si="65"/>
        <v xml:space="preserve">4140 ALLOY ANNEALED STEEL SHEET AND BAR 1.75 X  5    </v>
      </c>
      <c r="C466" t="s">
        <v>1743</v>
      </c>
      <c r="D466" t="s">
        <v>177</v>
      </c>
      <c r="E466">
        <v>1.75</v>
      </c>
      <c r="F466" t="s">
        <v>57</v>
      </c>
      <c r="G466">
        <f>G465+1</f>
        <v>5</v>
      </c>
      <c r="H466" s="1"/>
      <c r="K466" s="1"/>
    </row>
    <row r="467" spans="1:11" x14ac:dyDescent="0.25">
      <c r="A467" t="s">
        <v>2210</v>
      </c>
      <c r="B467" t="str">
        <f t="shared" si="65"/>
        <v xml:space="preserve">4140 ALLOY ANNEALED STEEL SHEET AND BAR 1.75 X  6    </v>
      </c>
      <c r="C467" t="s">
        <v>1743</v>
      </c>
      <c r="D467" t="s">
        <v>177</v>
      </c>
      <c r="E467">
        <v>1.75</v>
      </c>
      <c r="F467" t="s">
        <v>57</v>
      </c>
      <c r="G467">
        <f t="shared" ref="G467:G479" si="70">G466+1</f>
        <v>6</v>
      </c>
      <c r="H467" s="1"/>
      <c r="K467" s="1"/>
    </row>
    <row r="468" spans="1:11" x14ac:dyDescent="0.25">
      <c r="A468" t="s">
        <v>2211</v>
      </c>
      <c r="B468" t="str">
        <f t="shared" si="65"/>
        <v xml:space="preserve">4140 ALLOY ANNEALED STEEL SHEET AND BAR 1.75 X  7    </v>
      </c>
      <c r="C468" t="s">
        <v>1743</v>
      </c>
      <c r="D468" t="s">
        <v>177</v>
      </c>
      <c r="E468">
        <v>1.75</v>
      </c>
      <c r="F468" t="s">
        <v>57</v>
      </c>
      <c r="G468">
        <f t="shared" si="70"/>
        <v>7</v>
      </c>
      <c r="H468" s="1"/>
      <c r="K468" s="1"/>
    </row>
    <row r="469" spans="1:11" x14ac:dyDescent="0.25">
      <c r="A469" t="s">
        <v>2212</v>
      </c>
      <c r="B469" t="str">
        <f t="shared" si="65"/>
        <v xml:space="preserve">4140 ALLOY ANNEALED STEEL SHEET AND BAR 1.75 X  8    </v>
      </c>
      <c r="C469" t="s">
        <v>1743</v>
      </c>
      <c r="D469" t="s">
        <v>177</v>
      </c>
      <c r="E469">
        <v>1.75</v>
      </c>
      <c r="F469" t="s">
        <v>57</v>
      </c>
      <c r="G469">
        <f t="shared" si="70"/>
        <v>8</v>
      </c>
      <c r="H469" s="1"/>
      <c r="K469" s="1"/>
    </row>
    <row r="470" spans="1:11" x14ac:dyDescent="0.25">
      <c r="A470" t="s">
        <v>2213</v>
      </c>
      <c r="B470" t="str">
        <f t="shared" si="65"/>
        <v xml:space="preserve">4140 ALLOY ANNEALED STEEL SHEET AND BAR 1.75 X  9    </v>
      </c>
      <c r="C470" t="s">
        <v>1743</v>
      </c>
      <c r="D470" t="s">
        <v>177</v>
      </c>
      <c r="E470">
        <v>1.75</v>
      </c>
      <c r="F470" t="s">
        <v>57</v>
      </c>
      <c r="G470">
        <f t="shared" si="70"/>
        <v>9</v>
      </c>
      <c r="H470" s="1"/>
      <c r="K470" s="1"/>
    </row>
    <row r="471" spans="1:11" x14ac:dyDescent="0.25">
      <c r="A471" t="s">
        <v>2214</v>
      </c>
      <c r="B471" t="str">
        <f t="shared" si="65"/>
        <v xml:space="preserve">4140 ALLOY ANNEALED STEEL SHEET AND BAR 1.75 X  10    </v>
      </c>
      <c r="C471" t="s">
        <v>1743</v>
      </c>
      <c r="D471" t="s">
        <v>177</v>
      </c>
      <c r="E471">
        <v>1.75</v>
      </c>
      <c r="F471" t="s">
        <v>57</v>
      </c>
      <c r="G471">
        <f t="shared" si="70"/>
        <v>10</v>
      </c>
      <c r="H471" s="1"/>
      <c r="K471" s="1"/>
    </row>
    <row r="472" spans="1:11" x14ac:dyDescent="0.25">
      <c r="A472" t="s">
        <v>2215</v>
      </c>
      <c r="B472" t="str">
        <f t="shared" si="65"/>
        <v xml:space="preserve">4140 ALLOY ANNEALED STEEL SHEET AND BAR 1.75 X  11    </v>
      </c>
      <c r="C472" t="s">
        <v>1743</v>
      </c>
      <c r="D472" t="s">
        <v>177</v>
      </c>
      <c r="E472">
        <v>1.75</v>
      </c>
      <c r="F472" t="s">
        <v>57</v>
      </c>
      <c r="G472">
        <f t="shared" si="70"/>
        <v>11</v>
      </c>
      <c r="H472" s="1"/>
      <c r="K472" s="1"/>
    </row>
    <row r="473" spans="1:11" x14ac:dyDescent="0.25">
      <c r="A473" t="s">
        <v>2216</v>
      </c>
      <c r="B473" t="str">
        <f t="shared" si="65"/>
        <v xml:space="preserve">4140 ALLOY ANNEALED STEEL SHEET AND BAR 1.75 X  12    </v>
      </c>
      <c r="C473" t="s">
        <v>1743</v>
      </c>
      <c r="D473" t="s">
        <v>177</v>
      </c>
      <c r="E473">
        <v>1.75</v>
      </c>
      <c r="F473" t="s">
        <v>57</v>
      </c>
      <c r="G473">
        <f t="shared" si="70"/>
        <v>12</v>
      </c>
      <c r="H473" s="1"/>
      <c r="K473" s="1"/>
    </row>
    <row r="474" spans="1:11" x14ac:dyDescent="0.25">
      <c r="A474" t="s">
        <v>2217</v>
      </c>
      <c r="B474" t="str">
        <f t="shared" si="65"/>
        <v xml:space="preserve">4140 ALLOY ANNEALED STEEL SHEET AND BAR 1.75 X  13    </v>
      </c>
      <c r="C474" t="s">
        <v>1743</v>
      </c>
      <c r="D474" t="s">
        <v>177</v>
      </c>
      <c r="E474">
        <v>1.75</v>
      </c>
      <c r="F474" t="s">
        <v>57</v>
      </c>
      <c r="G474">
        <f t="shared" si="70"/>
        <v>13</v>
      </c>
      <c r="H474" s="1"/>
      <c r="K474" s="1"/>
    </row>
    <row r="475" spans="1:11" x14ac:dyDescent="0.25">
      <c r="A475" t="s">
        <v>2218</v>
      </c>
      <c r="B475" t="str">
        <f t="shared" si="65"/>
        <v xml:space="preserve">4140 ALLOY ANNEALED STEEL SHEET AND BAR 1.75 X  14    </v>
      </c>
      <c r="C475" t="s">
        <v>1743</v>
      </c>
      <c r="D475" t="s">
        <v>177</v>
      </c>
      <c r="E475">
        <v>1.75</v>
      </c>
      <c r="F475" t="s">
        <v>57</v>
      </c>
      <c r="G475">
        <f t="shared" si="70"/>
        <v>14</v>
      </c>
      <c r="H475" s="1"/>
      <c r="K475" s="1"/>
    </row>
    <row r="476" spans="1:11" x14ac:dyDescent="0.25">
      <c r="A476" t="s">
        <v>2219</v>
      </c>
      <c r="B476" t="str">
        <f t="shared" si="65"/>
        <v xml:space="preserve">4140 ALLOY ANNEALED STEEL SHEET AND BAR 1.75 X  15    </v>
      </c>
      <c r="C476" t="s">
        <v>1743</v>
      </c>
      <c r="D476" t="s">
        <v>177</v>
      </c>
      <c r="E476">
        <v>1.75</v>
      </c>
      <c r="F476" t="s">
        <v>57</v>
      </c>
      <c r="G476">
        <f t="shared" si="70"/>
        <v>15</v>
      </c>
      <c r="H476" s="1"/>
      <c r="K476" s="1"/>
    </row>
    <row r="477" spans="1:11" x14ac:dyDescent="0.25">
      <c r="A477" t="s">
        <v>2220</v>
      </c>
      <c r="B477" t="str">
        <f t="shared" si="65"/>
        <v xml:space="preserve">4140 ALLOY ANNEALED STEEL SHEET AND BAR 1.75 X  16    </v>
      </c>
      <c r="C477" t="s">
        <v>1743</v>
      </c>
      <c r="D477" t="s">
        <v>177</v>
      </c>
      <c r="E477">
        <v>1.75</v>
      </c>
      <c r="F477" t="s">
        <v>57</v>
      </c>
      <c r="G477">
        <f t="shared" si="70"/>
        <v>16</v>
      </c>
      <c r="H477" s="1"/>
      <c r="K477" s="1"/>
    </row>
    <row r="478" spans="1:11" x14ac:dyDescent="0.25">
      <c r="A478" t="s">
        <v>2221</v>
      </c>
      <c r="B478" t="str">
        <f t="shared" si="65"/>
        <v xml:space="preserve">4140 ALLOY ANNEALED STEEL SHEET AND BAR 1.75 X  17    </v>
      </c>
      <c r="C478" t="s">
        <v>1743</v>
      </c>
      <c r="D478" t="s">
        <v>177</v>
      </c>
      <c r="E478">
        <v>1.75</v>
      </c>
      <c r="F478" t="s">
        <v>57</v>
      </c>
      <c r="G478">
        <f t="shared" si="70"/>
        <v>17</v>
      </c>
      <c r="H478" s="1"/>
      <c r="K478" s="1"/>
    </row>
    <row r="479" spans="1:11" x14ac:dyDescent="0.25">
      <c r="A479" t="s">
        <v>2222</v>
      </c>
      <c r="B479" t="str">
        <f t="shared" si="65"/>
        <v xml:space="preserve">4140 ALLOY ANNEALED STEEL SHEET AND BAR 1.75 X  18    </v>
      </c>
      <c r="C479" t="s">
        <v>1743</v>
      </c>
      <c r="D479" t="s">
        <v>177</v>
      </c>
      <c r="E479">
        <v>1.75</v>
      </c>
      <c r="F479" t="s">
        <v>57</v>
      </c>
      <c r="G479">
        <f t="shared" si="70"/>
        <v>18</v>
      </c>
      <c r="H479" s="1"/>
      <c r="K479" s="1"/>
    </row>
    <row r="480" spans="1:11" x14ac:dyDescent="0.25">
      <c r="A480" t="s">
        <v>2223</v>
      </c>
      <c r="B480" t="str">
        <f t="shared" si="65"/>
        <v xml:space="preserve">4140 ALLOY ANNEALED STEEL SHEET AND BAR 1.75 X  19    </v>
      </c>
      <c r="C480" t="s">
        <v>1743</v>
      </c>
      <c r="D480" t="s">
        <v>177</v>
      </c>
      <c r="E480">
        <v>1.75</v>
      </c>
      <c r="F480" t="s">
        <v>57</v>
      </c>
      <c r="G480">
        <f>G479+1</f>
        <v>19</v>
      </c>
      <c r="H480" s="1"/>
      <c r="K480" s="1"/>
    </row>
    <row r="481" spans="1:11" x14ac:dyDescent="0.25">
      <c r="A481" t="s">
        <v>2224</v>
      </c>
      <c r="B481" t="str">
        <f t="shared" si="65"/>
        <v xml:space="preserve">4140 ALLOY ANNEALED STEEL SHEET AND BAR 1.75 X  20    </v>
      </c>
      <c r="C481" t="s">
        <v>1743</v>
      </c>
      <c r="D481" t="s">
        <v>177</v>
      </c>
      <c r="E481">
        <v>1.75</v>
      </c>
      <c r="F481" t="s">
        <v>57</v>
      </c>
      <c r="G481">
        <f t="shared" ref="G481:G485" si="71">G480+1</f>
        <v>20</v>
      </c>
      <c r="H481" s="1"/>
      <c r="K481" s="1"/>
    </row>
    <row r="482" spans="1:11" x14ac:dyDescent="0.25">
      <c r="A482" t="s">
        <v>2225</v>
      </c>
      <c r="B482" t="str">
        <f t="shared" si="65"/>
        <v xml:space="preserve">4140 ALLOY ANNEALED STEEL SHEET AND BAR 1.75 X  21    </v>
      </c>
      <c r="C482" t="s">
        <v>1743</v>
      </c>
      <c r="D482" t="s">
        <v>177</v>
      </c>
      <c r="E482">
        <v>1.75</v>
      </c>
      <c r="F482" t="s">
        <v>57</v>
      </c>
      <c r="G482">
        <f t="shared" si="71"/>
        <v>21</v>
      </c>
      <c r="H482" s="1"/>
      <c r="K482" s="1"/>
    </row>
    <row r="483" spans="1:11" x14ac:dyDescent="0.25">
      <c r="A483" t="s">
        <v>2226</v>
      </c>
      <c r="B483" t="str">
        <f t="shared" si="65"/>
        <v xml:space="preserve">4140 ALLOY ANNEALED STEEL SHEET AND BAR 1.75 X  22    </v>
      </c>
      <c r="C483" t="s">
        <v>1743</v>
      </c>
      <c r="D483" t="s">
        <v>177</v>
      </c>
      <c r="E483">
        <v>1.75</v>
      </c>
      <c r="F483" t="s">
        <v>57</v>
      </c>
      <c r="G483">
        <f t="shared" si="71"/>
        <v>22</v>
      </c>
      <c r="H483" s="1"/>
      <c r="K483" s="1"/>
    </row>
    <row r="484" spans="1:11" x14ac:dyDescent="0.25">
      <c r="A484" t="s">
        <v>2227</v>
      </c>
      <c r="B484" t="str">
        <f t="shared" si="65"/>
        <v xml:space="preserve">4140 ALLOY ANNEALED STEEL SHEET AND BAR 1.75 X  23    </v>
      </c>
      <c r="C484" t="s">
        <v>1743</v>
      </c>
      <c r="D484" t="s">
        <v>177</v>
      </c>
      <c r="E484">
        <v>1.75</v>
      </c>
      <c r="F484" t="s">
        <v>57</v>
      </c>
      <c r="G484">
        <f t="shared" si="71"/>
        <v>23</v>
      </c>
      <c r="H484" s="1"/>
      <c r="K484" s="1"/>
    </row>
    <row r="485" spans="1:11" x14ac:dyDescent="0.25">
      <c r="A485" t="s">
        <v>2228</v>
      </c>
      <c r="B485" t="str">
        <f t="shared" si="65"/>
        <v xml:space="preserve">4140 ALLOY ANNEALED STEEL SHEET AND BAR 1.75 X  24    </v>
      </c>
      <c r="C485" t="s">
        <v>1743</v>
      </c>
      <c r="D485" t="s">
        <v>177</v>
      </c>
      <c r="E485">
        <v>1.75</v>
      </c>
      <c r="F485" t="s">
        <v>57</v>
      </c>
      <c r="G485">
        <f t="shared" si="71"/>
        <v>24</v>
      </c>
      <c r="H485" s="1"/>
      <c r="K485" s="1"/>
    </row>
    <row r="486" spans="1:11" x14ac:dyDescent="0.25">
      <c r="A486" t="s">
        <v>2229</v>
      </c>
      <c r="B486" t="str">
        <f t="shared" si="65"/>
        <v xml:space="preserve">4140 ALLOY ANNEALED STEEL SHEET AND BAR 2 X  0.25    </v>
      </c>
      <c r="C486" t="s">
        <v>1743</v>
      </c>
      <c r="D486" t="s">
        <v>177</v>
      </c>
      <c r="E486">
        <v>2</v>
      </c>
      <c r="F486" t="s">
        <v>57</v>
      </c>
      <c r="G486">
        <v>0.25</v>
      </c>
      <c r="H486" s="1"/>
      <c r="K486" s="1"/>
    </row>
    <row r="487" spans="1:11" x14ac:dyDescent="0.25">
      <c r="A487" t="s">
        <v>2230</v>
      </c>
      <c r="B487" t="str">
        <f t="shared" si="65"/>
        <v xml:space="preserve">4140 ALLOY ANNEALED STEEL SHEET AND BAR 2 X  0.375    </v>
      </c>
      <c r="C487" t="s">
        <v>1743</v>
      </c>
      <c r="D487" t="s">
        <v>177</v>
      </c>
      <c r="E487">
        <v>2</v>
      </c>
      <c r="F487" t="s">
        <v>57</v>
      </c>
      <c r="G487">
        <f>G486+0.125</f>
        <v>0.375</v>
      </c>
      <c r="H487" s="1"/>
      <c r="K487" s="1"/>
    </row>
    <row r="488" spans="1:11" x14ac:dyDescent="0.25">
      <c r="A488" t="s">
        <v>2231</v>
      </c>
      <c r="B488" t="str">
        <f t="shared" si="65"/>
        <v xml:space="preserve">4140 ALLOY ANNEALED STEEL SHEET AND BAR 2 X  0.5    </v>
      </c>
      <c r="C488" t="s">
        <v>1743</v>
      </c>
      <c r="D488" t="s">
        <v>177</v>
      </c>
      <c r="E488">
        <v>2</v>
      </c>
      <c r="F488" t="s">
        <v>57</v>
      </c>
      <c r="G488">
        <f t="shared" ref="G488:G490" si="72">G487+0.125</f>
        <v>0.5</v>
      </c>
      <c r="H488" s="1"/>
      <c r="K488" s="1"/>
    </row>
    <row r="489" spans="1:11" x14ac:dyDescent="0.25">
      <c r="A489" t="s">
        <v>2232</v>
      </c>
      <c r="B489" t="str">
        <f t="shared" si="65"/>
        <v xml:space="preserve">4140 ALLOY ANNEALED STEEL SHEET AND BAR 2 X  0.625    </v>
      </c>
      <c r="C489" t="s">
        <v>1743</v>
      </c>
      <c r="D489" t="s">
        <v>177</v>
      </c>
      <c r="E489">
        <v>2</v>
      </c>
      <c r="F489" t="s">
        <v>57</v>
      </c>
      <c r="G489">
        <f t="shared" si="72"/>
        <v>0.625</v>
      </c>
      <c r="H489" s="1"/>
      <c r="K489" s="1"/>
    </row>
    <row r="490" spans="1:11" x14ac:dyDescent="0.25">
      <c r="A490" t="s">
        <v>2233</v>
      </c>
      <c r="B490" t="str">
        <f t="shared" si="65"/>
        <v xml:space="preserve">4140 ALLOY ANNEALED STEEL SHEET AND BAR 2 X  0.75    </v>
      </c>
      <c r="C490" t="s">
        <v>1743</v>
      </c>
      <c r="D490" t="s">
        <v>177</v>
      </c>
      <c r="E490">
        <v>2</v>
      </c>
      <c r="F490" t="s">
        <v>57</v>
      </c>
      <c r="G490">
        <f t="shared" si="72"/>
        <v>0.75</v>
      </c>
      <c r="H490" s="1"/>
      <c r="K490" s="1"/>
    </row>
    <row r="491" spans="1:11" x14ac:dyDescent="0.25">
      <c r="A491" t="s">
        <v>2234</v>
      </c>
      <c r="B491" t="str">
        <f t="shared" si="65"/>
        <v xml:space="preserve">4140 ALLOY ANNEALED STEEL SHEET AND BAR 2 X  0.875    </v>
      </c>
      <c r="C491" t="s">
        <v>1743</v>
      </c>
      <c r="D491" t="s">
        <v>177</v>
      </c>
      <c r="E491">
        <v>2</v>
      </c>
      <c r="F491" t="s">
        <v>57</v>
      </c>
      <c r="G491">
        <f>G490+0.125</f>
        <v>0.875</v>
      </c>
      <c r="H491" s="1"/>
      <c r="K491" s="1"/>
    </row>
    <row r="492" spans="1:11" x14ac:dyDescent="0.25">
      <c r="A492" t="s">
        <v>2235</v>
      </c>
      <c r="B492" t="str">
        <f t="shared" si="65"/>
        <v xml:space="preserve">4140 ALLOY ANNEALED STEEL SHEET AND BAR 2 X  1    </v>
      </c>
      <c r="C492" t="s">
        <v>1743</v>
      </c>
      <c r="D492" t="s">
        <v>177</v>
      </c>
      <c r="E492">
        <v>2</v>
      </c>
      <c r="F492" t="s">
        <v>57</v>
      </c>
      <c r="G492">
        <f t="shared" ref="G492" si="73">G491+0.125</f>
        <v>1</v>
      </c>
      <c r="H492" s="1"/>
      <c r="K492" s="1"/>
    </row>
    <row r="493" spans="1:11" x14ac:dyDescent="0.25">
      <c r="A493" t="s">
        <v>2236</v>
      </c>
      <c r="B493" t="str">
        <f t="shared" si="65"/>
        <v xml:space="preserve">4140 ALLOY ANNEALED STEEL SHEET AND BAR 2 X  1.25    </v>
      </c>
      <c r="C493" t="s">
        <v>1743</v>
      </c>
      <c r="D493" t="s">
        <v>177</v>
      </c>
      <c r="E493">
        <v>2</v>
      </c>
      <c r="F493" t="s">
        <v>57</v>
      </c>
      <c r="G493">
        <f>G492+0.25</f>
        <v>1.25</v>
      </c>
      <c r="H493" s="1"/>
      <c r="K493" s="1"/>
    </row>
    <row r="494" spans="1:11" x14ac:dyDescent="0.25">
      <c r="A494" t="s">
        <v>2237</v>
      </c>
      <c r="B494" t="str">
        <f t="shared" si="65"/>
        <v xml:space="preserve">4140 ALLOY ANNEALED STEEL SHEET AND BAR 2 X  1.5    </v>
      </c>
      <c r="C494" t="s">
        <v>1743</v>
      </c>
      <c r="D494" t="s">
        <v>177</v>
      </c>
      <c r="E494">
        <v>2</v>
      </c>
      <c r="F494" t="s">
        <v>57</v>
      </c>
      <c r="G494">
        <f t="shared" ref="G494:G498" si="74">G493+0.25</f>
        <v>1.5</v>
      </c>
      <c r="H494" s="1"/>
      <c r="K494" s="1"/>
    </row>
    <row r="495" spans="1:11" x14ac:dyDescent="0.25">
      <c r="A495" t="s">
        <v>2238</v>
      </c>
      <c r="B495" t="str">
        <f t="shared" si="65"/>
        <v xml:space="preserve">4140 ALLOY ANNEALED STEEL SHEET AND BAR 2 X  1.75    </v>
      </c>
      <c r="C495" t="s">
        <v>1743</v>
      </c>
      <c r="D495" t="s">
        <v>177</v>
      </c>
      <c r="E495">
        <v>2</v>
      </c>
      <c r="F495" t="s">
        <v>57</v>
      </c>
      <c r="G495">
        <f t="shared" si="74"/>
        <v>1.75</v>
      </c>
      <c r="H495" s="1"/>
      <c r="K495" s="1"/>
    </row>
    <row r="496" spans="1:11" x14ac:dyDescent="0.25">
      <c r="A496" t="s">
        <v>2239</v>
      </c>
      <c r="B496" t="str">
        <f t="shared" si="65"/>
        <v xml:space="preserve">4140 ALLOY ANNEALED STEEL SHEET AND BAR 2 X  2    </v>
      </c>
      <c r="C496" t="s">
        <v>1743</v>
      </c>
      <c r="D496" t="s">
        <v>177</v>
      </c>
      <c r="E496">
        <v>2</v>
      </c>
      <c r="F496" t="s">
        <v>57</v>
      </c>
      <c r="G496">
        <f t="shared" si="74"/>
        <v>2</v>
      </c>
      <c r="H496" s="1"/>
      <c r="K496" s="1"/>
    </row>
    <row r="497" spans="1:11" x14ac:dyDescent="0.25">
      <c r="A497" t="s">
        <v>2240</v>
      </c>
      <c r="B497" t="str">
        <f t="shared" si="65"/>
        <v xml:space="preserve">4140 ALLOY ANNEALED STEEL SHEET AND BAR 2 X  2.25    </v>
      </c>
      <c r="C497" t="s">
        <v>1743</v>
      </c>
      <c r="D497" t="s">
        <v>177</v>
      </c>
      <c r="E497">
        <v>2</v>
      </c>
      <c r="F497" t="s">
        <v>57</v>
      </c>
      <c r="G497">
        <f t="shared" si="74"/>
        <v>2.25</v>
      </c>
      <c r="H497" s="1"/>
      <c r="K497" s="1"/>
    </row>
    <row r="498" spans="1:11" x14ac:dyDescent="0.25">
      <c r="A498" t="s">
        <v>2241</v>
      </c>
      <c r="B498" t="str">
        <f t="shared" si="65"/>
        <v xml:space="preserve">4140 ALLOY ANNEALED STEEL SHEET AND BAR 2 X  2.5    </v>
      </c>
      <c r="C498" t="s">
        <v>1743</v>
      </c>
      <c r="D498" t="s">
        <v>177</v>
      </c>
      <c r="E498">
        <v>2</v>
      </c>
      <c r="F498" t="s">
        <v>57</v>
      </c>
      <c r="G498">
        <f t="shared" si="74"/>
        <v>2.5</v>
      </c>
      <c r="H498" s="1"/>
      <c r="K498" s="1"/>
    </row>
    <row r="499" spans="1:11" x14ac:dyDescent="0.25">
      <c r="A499" t="s">
        <v>2242</v>
      </c>
      <c r="B499" t="str">
        <f t="shared" si="65"/>
        <v xml:space="preserve">4140 ALLOY ANNEALED STEEL SHEET AND BAR 2 X  2.75    </v>
      </c>
      <c r="C499" t="s">
        <v>1743</v>
      </c>
      <c r="D499" t="s">
        <v>177</v>
      </c>
      <c r="E499">
        <v>2</v>
      </c>
      <c r="F499" t="s">
        <v>57</v>
      </c>
      <c r="G499">
        <f>G498+0.25</f>
        <v>2.75</v>
      </c>
      <c r="H499" s="1"/>
      <c r="K499" s="1"/>
    </row>
    <row r="500" spans="1:11" x14ac:dyDescent="0.25">
      <c r="A500" t="s">
        <v>2243</v>
      </c>
      <c r="B500" t="str">
        <f t="shared" si="65"/>
        <v xml:space="preserve">4140 ALLOY ANNEALED STEEL SHEET AND BAR 2 X  3    </v>
      </c>
      <c r="C500" t="s">
        <v>1743</v>
      </c>
      <c r="D500" t="s">
        <v>177</v>
      </c>
      <c r="E500">
        <v>2</v>
      </c>
      <c r="F500" t="s">
        <v>57</v>
      </c>
      <c r="G500">
        <f t="shared" ref="G500" si="75">G499+0.25</f>
        <v>3</v>
      </c>
      <c r="H500" s="1"/>
      <c r="K500" s="1"/>
    </row>
    <row r="501" spans="1:11" x14ac:dyDescent="0.25">
      <c r="A501" t="s">
        <v>2244</v>
      </c>
      <c r="B501" t="str">
        <f t="shared" si="65"/>
        <v xml:space="preserve">4140 ALLOY ANNEALED STEEL SHEET AND BAR 2 X  3.5    </v>
      </c>
      <c r="C501" t="s">
        <v>1743</v>
      </c>
      <c r="D501" t="s">
        <v>177</v>
      </c>
      <c r="E501">
        <v>2</v>
      </c>
      <c r="F501" t="s">
        <v>57</v>
      </c>
      <c r="G501">
        <f>G500+0.5</f>
        <v>3.5</v>
      </c>
      <c r="H501" s="1"/>
      <c r="K501" s="1"/>
    </row>
    <row r="502" spans="1:11" x14ac:dyDescent="0.25">
      <c r="A502" t="s">
        <v>2245</v>
      </c>
      <c r="B502" t="str">
        <f t="shared" si="65"/>
        <v xml:space="preserve">4140 ALLOY ANNEALED STEEL SHEET AND BAR 2 X  4    </v>
      </c>
      <c r="C502" t="s">
        <v>1743</v>
      </c>
      <c r="D502" t="s">
        <v>177</v>
      </c>
      <c r="E502">
        <v>2</v>
      </c>
      <c r="F502" t="s">
        <v>57</v>
      </c>
      <c r="G502">
        <f>G501+0.5</f>
        <v>4</v>
      </c>
      <c r="H502" s="1"/>
      <c r="K502" s="1"/>
    </row>
    <row r="503" spans="1:11" x14ac:dyDescent="0.25">
      <c r="A503" t="s">
        <v>2246</v>
      </c>
      <c r="B503" t="str">
        <f t="shared" si="65"/>
        <v xml:space="preserve">4140 ALLOY ANNEALED STEEL SHEET AND BAR 2 X  5    </v>
      </c>
      <c r="C503" t="s">
        <v>1743</v>
      </c>
      <c r="D503" t="s">
        <v>177</v>
      </c>
      <c r="E503">
        <v>2</v>
      </c>
      <c r="F503" t="s">
        <v>57</v>
      </c>
      <c r="G503">
        <f>G502+1</f>
        <v>5</v>
      </c>
      <c r="H503" s="1"/>
      <c r="K503" s="1"/>
    </row>
    <row r="504" spans="1:11" x14ac:dyDescent="0.25">
      <c r="A504" t="s">
        <v>2247</v>
      </c>
      <c r="B504" t="str">
        <f t="shared" si="65"/>
        <v xml:space="preserve">4140 ALLOY ANNEALED STEEL SHEET AND BAR 2 X  6    </v>
      </c>
      <c r="C504" t="s">
        <v>1743</v>
      </c>
      <c r="D504" t="s">
        <v>177</v>
      </c>
      <c r="E504">
        <v>2</v>
      </c>
      <c r="F504" t="s">
        <v>57</v>
      </c>
      <c r="G504">
        <f t="shared" ref="G504:G516" si="76">G503+1</f>
        <v>6</v>
      </c>
      <c r="H504" s="1"/>
      <c r="K504" s="1"/>
    </row>
    <row r="505" spans="1:11" x14ac:dyDescent="0.25">
      <c r="A505" t="s">
        <v>2248</v>
      </c>
      <c r="B505" t="str">
        <f t="shared" si="65"/>
        <v xml:space="preserve">4140 ALLOY ANNEALED STEEL SHEET AND BAR 2 X  7    </v>
      </c>
      <c r="C505" t="s">
        <v>1743</v>
      </c>
      <c r="D505" t="s">
        <v>177</v>
      </c>
      <c r="E505">
        <v>2</v>
      </c>
      <c r="F505" t="s">
        <v>57</v>
      </c>
      <c r="G505">
        <f t="shared" si="76"/>
        <v>7</v>
      </c>
      <c r="H505" s="1"/>
      <c r="K505" s="1"/>
    </row>
    <row r="506" spans="1:11" x14ac:dyDescent="0.25">
      <c r="A506" t="s">
        <v>2249</v>
      </c>
      <c r="B506" t="str">
        <f t="shared" si="65"/>
        <v xml:space="preserve">4140 ALLOY ANNEALED STEEL SHEET AND BAR 2 X  8    </v>
      </c>
      <c r="C506" t="s">
        <v>1743</v>
      </c>
      <c r="D506" t="s">
        <v>177</v>
      </c>
      <c r="E506">
        <v>2</v>
      </c>
      <c r="F506" t="s">
        <v>57</v>
      </c>
      <c r="G506">
        <f t="shared" si="76"/>
        <v>8</v>
      </c>
      <c r="H506" s="1"/>
      <c r="K506" s="1"/>
    </row>
    <row r="507" spans="1:11" x14ac:dyDescent="0.25">
      <c r="A507" t="s">
        <v>2250</v>
      </c>
      <c r="B507" t="str">
        <f t="shared" si="65"/>
        <v xml:space="preserve">4140 ALLOY ANNEALED STEEL SHEET AND BAR 2 X  9    </v>
      </c>
      <c r="C507" t="s">
        <v>1743</v>
      </c>
      <c r="D507" t="s">
        <v>177</v>
      </c>
      <c r="E507">
        <v>2</v>
      </c>
      <c r="F507" t="s">
        <v>57</v>
      </c>
      <c r="G507">
        <f t="shared" si="76"/>
        <v>9</v>
      </c>
      <c r="H507" s="1"/>
      <c r="K507" s="1"/>
    </row>
    <row r="508" spans="1:11" x14ac:dyDescent="0.25">
      <c r="A508" t="s">
        <v>2251</v>
      </c>
      <c r="B508" t="str">
        <f t="shared" si="65"/>
        <v xml:space="preserve">4140 ALLOY ANNEALED STEEL SHEET AND BAR 2 X  10    </v>
      </c>
      <c r="C508" t="s">
        <v>1743</v>
      </c>
      <c r="D508" t="s">
        <v>177</v>
      </c>
      <c r="E508">
        <v>2</v>
      </c>
      <c r="F508" t="s">
        <v>57</v>
      </c>
      <c r="G508">
        <f t="shared" si="76"/>
        <v>10</v>
      </c>
      <c r="H508" s="1"/>
      <c r="K508" s="1"/>
    </row>
    <row r="509" spans="1:11" x14ac:dyDescent="0.25">
      <c r="A509" t="s">
        <v>2252</v>
      </c>
      <c r="B509" t="str">
        <f t="shared" si="65"/>
        <v xml:space="preserve">4140 ALLOY ANNEALED STEEL SHEET AND BAR 2 X  11    </v>
      </c>
      <c r="C509" t="s">
        <v>1743</v>
      </c>
      <c r="D509" t="s">
        <v>177</v>
      </c>
      <c r="E509">
        <v>2</v>
      </c>
      <c r="F509" t="s">
        <v>57</v>
      </c>
      <c r="G509">
        <f t="shared" si="76"/>
        <v>11</v>
      </c>
      <c r="H509" s="1"/>
      <c r="K509" s="1"/>
    </row>
    <row r="510" spans="1:11" x14ac:dyDescent="0.25">
      <c r="A510" t="s">
        <v>2253</v>
      </c>
      <c r="B510" t="str">
        <f t="shared" si="65"/>
        <v xml:space="preserve">4140 ALLOY ANNEALED STEEL SHEET AND BAR 2 X  12    </v>
      </c>
      <c r="C510" t="s">
        <v>1743</v>
      </c>
      <c r="D510" t="s">
        <v>177</v>
      </c>
      <c r="E510">
        <v>2</v>
      </c>
      <c r="F510" t="s">
        <v>57</v>
      </c>
      <c r="G510">
        <f t="shared" si="76"/>
        <v>12</v>
      </c>
      <c r="H510" s="1"/>
      <c r="K510" s="1"/>
    </row>
    <row r="511" spans="1:11" x14ac:dyDescent="0.25">
      <c r="A511" t="s">
        <v>2254</v>
      </c>
      <c r="B511" t="str">
        <f t="shared" si="65"/>
        <v xml:space="preserve">4140 ALLOY ANNEALED STEEL SHEET AND BAR 2 X  13    </v>
      </c>
      <c r="C511" t="s">
        <v>1743</v>
      </c>
      <c r="D511" t="s">
        <v>177</v>
      </c>
      <c r="E511">
        <v>2</v>
      </c>
      <c r="F511" t="s">
        <v>57</v>
      </c>
      <c r="G511">
        <f t="shared" si="76"/>
        <v>13</v>
      </c>
      <c r="H511" s="1"/>
      <c r="K511" s="1"/>
    </row>
    <row r="512" spans="1:11" x14ac:dyDescent="0.25">
      <c r="A512" t="s">
        <v>2255</v>
      </c>
      <c r="B512" t="str">
        <f t="shared" ref="B512:B575" si="77">C512&amp;" "&amp;D512&amp;" "&amp;E512&amp;" "&amp;F512&amp;" "&amp;" "&amp;G512&amp;" "&amp;H512&amp;" "&amp;I512&amp;" "&amp;J512&amp;" "&amp;K512</f>
        <v xml:space="preserve">4140 ALLOY ANNEALED STEEL SHEET AND BAR 2 X  14    </v>
      </c>
      <c r="C512" t="s">
        <v>1743</v>
      </c>
      <c r="D512" t="s">
        <v>177</v>
      </c>
      <c r="E512">
        <v>2</v>
      </c>
      <c r="F512" t="s">
        <v>57</v>
      </c>
      <c r="G512">
        <f t="shared" si="76"/>
        <v>14</v>
      </c>
      <c r="H512" s="1"/>
      <c r="K512" s="1"/>
    </row>
    <row r="513" spans="1:11" x14ac:dyDescent="0.25">
      <c r="A513" t="s">
        <v>2256</v>
      </c>
      <c r="B513" t="str">
        <f t="shared" si="77"/>
        <v xml:space="preserve">4140 ALLOY ANNEALED STEEL SHEET AND BAR 2 X  15    </v>
      </c>
      <c r="C513" t="s">
        <v>1743</v>
      </c>
      <c r="D513" t="s">
        <v>177</v>
      </c>
      <c r="E513">
        <v>2</v>
      </c>
      <c r="F513" t="s">
        <v>57</v>
      </c>
      <c r="G513">
        <f t="shared" si="76"/>
        <v>15</v>
      </c>
      <c r="H513" s="1"/>
      <c r="K513" s="1"/>
    </row>
    <row r="514" spans="1:11" x14ac:dyDescent="0.25">
      <c r="A514" t="s">
        <v>2257</v>
      </c>
      <c r="B514" t="str">
        <f t="shared" si="77"/>
        <v xml:space="preserve">4140 ALLOY ANNEALED STEEL SHEET AND BAR 2 X  16    </v>
      </c>
      <c r="C514" t="s">
        <v>1743</v>
      </c>
      <c r="D514" t="s">
        <v>177</v>
      </c>
      <c r="E514">
        <v>2</v>
      </c>
      <c r="F514" t="s">
        <v>57</v>
      </c>
      <c r="G514">
        <f t="shared" si="76"/>
        <v>16</v>
      </c>
      <c r="H514" s="1"/>
      <c r="K514" s="1"/>
    </row>
    <row r="515" spans="1:11" x14ac:dyDescent="0.25">
      <c r="A515" t="s">
        <v>2258</v>
      </c>
      <c r="B515" t="str">
        <f t="shared" si="77"/>
        <v xml:space="preserve">4140 ALLOY ANNEALED STEEL SHEET AND BAR 2 X  17    </v>
      </c>
      <c r="C515" t="s">
        <v>1743</v>
      </c>
      <c r="D515" t="s">
        <v>177</v>
      </c>
      <c r="E515">
        <v>2</v>
      </c>
      <c r="F515" t="s">
        <v>57</v>
      </c>
      <c r="G515">
        <f t="shared" si="76"/>
        <v>17</v>
      </c>
      <c r="H515" s="1"/>
      <c r="K515" s="1"/>
    </row>
    <row r="516" spans="1:11" x14ac:dyDescent="0.25">
      <c r="A516" t="s">
        <v>2259</v>
      </c>
      <c r="B516" t="str">
        <f t="shared" si="77"/>
        <v xml:space="preserve">4140 ALLOY ANNEALED STEEL SHEET AND BAR 2 X  18    </v>
      </c>
      <c r="C516" t="s">
        <v>1743</v>
      </c>
      <c r="D516" t="s">
        <v>177</v>
      </c>
      <c r="E516">
        <v>2</v>
      </c>
      <c r="F516" t="s">
        <v>57</v>
      </c>
      <c r="G516">
        <f t="shared" si="76"/>
        <v>18</v>
      </c>
      <c r="H516" s="1"/>
      <c r="K516" s="1"/>
    </row>
    <row r="517" spans="1:11" x14ac:dyDescent="0.25">
      <c r="A517" t="s">
        <v>2260</v>
      </c>
      <c r="B517" t="str">
        <f t="shared" si="77"/>
        <v xml:space="preserve">4140 ALLOY ANNEALED STEEL SHEET AND BAR 2 X  19    </v>
      </c>
      <c r="C517" t="s">
        <v>1743</v>
      </c>
      <c r="D517" t="s">
        <v>177</v>
      </c>
      <c r="E517">
        <v>2</v>
      </c>
      <c r="F517" t="s">
        <v>57</v>
      </c>
      <c r="G517">
        <f>G516+1</f>
        <v>19</v>
      </c>
      <c r="H517" s="1"/>
      <c r="K517" s="1"/>
    </row>
    <row r="518" spans="1:11" x14ac:dyDescent="0.25">
      <c r="A518" t="s">
        <v>2261</v>
      </c>
      <c r="B518" t="str">
        <f t="shared" si="77"/>
        <v xml:space="preserve">4140 ALLOY ANNEALED STEEL SHEET AND BAR 2 X  20    </v>
      </c>
      <c r="C518" t="s">
        <v>1743</v>
      </c>
      <c r="D518" t="s">
        <v>177</v>
      </c>
      <c r="E518">
        <v>2</v>
      </c>
      <c r="F518" t="s">
        <v>57</v>
      </c>
      <c r="G518">
        <f t="shared" ref="G518:G522" si="78">G517+1</f>
        <v>20</v>
      </c>
      <c r="H518" s="1"/>
      <c r="K518" s="1"/>
    </row>
    <row r="519" spans="1:11" x14ac:dyDescent="0.25">
      <c r="A519" t="s">
        <v>2262</v>
      </c>
      <c r="B519" t="str">
        <f t="shared" si="77"/>
        <v xml:space="preserve">4140 ALLOY ANNEALED STEEL SHEET AND BAR 2 X  21    </v>
      </c>
      <c r="C519" t="s">
        <v>1743</v>
      </c>
      <c r="D519" t="s">
        <v>177</v>
      </c>
      <c r="E519">
        <v>2</v>
      </c>
      <c r="F519" t="s">
        <v>57</v>
      </c>
      <c r="G519">
        <f t="shared" si="78"/>
        <v>21</v>
      </c>
      <c r="H519" s="1"/>
      <c r="K519" s="1"/>
    </row>
    <row r="520" spans="1:11" x14ac:dyDescent="0.25">
      <c r="A520" t="s">
        <v>2263</v>
      </c>
      <c r="B520" t="str">
        <f t="shared" si="77"/>
        <v xml:space="preserve">4140 ALLOY ANNEALED STEEL SHEET AND BAR 2 X  22    </v>
      </c>
      <c r="C520" t="s">
        <v>1743</v>
      </c>
      <c r="D520" t="s">
        <v>177</v>
      </c>
      <c r="E520">
        <v>2</v>
      </c>
      <c r="F520" t="s">
        <v>57</v>
      </c>
      <c r="G520">
        <f t="shared" si="78"/>
        <v>22</v>
      </c>
      <c r="H520" s="1"/>
      <c r="K520" s="1"/>
    </row>
    <row r="521" spans="1:11" x14ac:dyDescent="0.25">
      <c r="A521" t="s">
        <v>2264</v>
      </c>
      <c r="B521" t="str">
        <f t="shared" si="77"/>
        <v xml:space="preserve">4140 ALLOY ANNEALED STEEL SHEET AND BAR 2 X  23    </v>
      </c>
      <c r="C521" t="s">
        <v>1743</v>
      </c>
      <c r="D521" t="s">
        <v>177</v>
      </c>
      <c r="E521">
        <v>2</v>
      </c>
      <c r="F521" t="s">
        <v>57</v>
      </c>
      <c r="G521">
        <f t="shared" si="78"/>
        <v>23</v>
      </c>
      <c r="H521" s="1"/>
      <c r="K521" s="1"/>
    </row>
    <row r="522" spans="1:11" x14ac:dyDescent="0.25">
      <c r="A522" t="s">
        <v>2265</v>
      </c>
      <c r="B522" t="str">
        <f t="shared" si="77"/>
        <v xml:space="preserve">4140 ALLOY ANNEALED STEEL SHEET AND BAR 2 X  24    </v>
      </c>
      <c r="C522" t="s">
        <v>1743</v>
      </c>
      <c r="D522" t="s">
        <v>177</v>
      </c>
      <c r="E522">
        <v>2</v>
      </c>
      <c r="F522" t="s">
        <v>57</v>
      </c>
      <c r="G522">
        <f t="shared" si="78"/>
        <v>24</v>
      </c>
      <c r="H522" s="1"/>
      <c r="K522" s="1"/>
    </row>
    <row r="523" spans="1:11" x14ac:dyDescent="0.25">
      <c r="A523" t="s">
        <v>2266</v>
      </c>
      <c r="B523" t="str">
        <f t="shared" si="77"/>
        <v xml:space="preserve">4140 ALLOY ANNEALED STEEL SHEET AND BAR 2.25 X  0.25    </v>
      </c>
      <c r="C523" t="s">
        <v>1743</v>
      </c>
      <c r="D523" t="s">
        <v>177</v>
      </c>
      <c r="E523">
        <v>2.25</v>
      </c>
      <c r="F523" t="s">
        <v>57</v>
      </c>
      <c r="G523">
        <v>0.25</v>
      </c>
      <c r="H523" s="1"/>
      <c r="K523" s="1"/>
    </row>
    <row r="524" spans="1:11" x14ac:dyDescent="0.25">
      <c r="A524" t="s">
        <v>2267</v>
      </c>
      <c r="B524" t="str">
        <f t="shared" si="77"/>
        <v xml:space="preserve">4140 ALLOY ANNEALED STEEL SHEET AND BAR 2.25 X  0.375    </v>
      </c>
      <c r="C524" t="s">
        <v>1743</v>
      </c>
      <c r="D524" t="s">
        <v>177</v>
      </c>
      <c r="E524">
        <v>2.25</v>
      </c>
      <c r="F524" t="s">
        <v>57</v>
      </c>
      <c r="G524">
        <f>G523+0.125</f>
        <v>0.375</v>
      </c>
      <c r="H524" s="1"/>
      <c r="K524" s="1"/>
    </row>
    <row r="525" spans="1:11" x14ac:dyDescent="0.25">
      <c r="A525" t="s">
        <v>2268</v>
      </c>
      <c r="B525" t="str">
        <f t="shared" si="77"/>
        <v xml:space="preserve">4140 ALLOY ANNEALED STEEL SHEET AND BAR 2.25 X  0.5    </v>
      </c>
      <c r="C525" t="s">
        <v>1743</v>
      </c>
      <c r="D525" t="s">
        <v>177</v>
      </c>
      <c r="E525">
        <v>2.25</v>
      </c>
      <c r="F525" t="s">
        <v>57</v>
      </c>
      <c r="G525">
        <f t="shared" ref="G525:G527" si="79">G524+0.125</f>
        <v>0.5</v>
      </c>
      <c r="H525" s="1"/>
      <c r="K525" s="1"/>
    </row>
    <row r="526" spans="1:11" x14ac:dyDescent="0.25">
      <c r="A526" t="s">
        <v>2269</v>
      </c>
      <c r="B526" t="str">
        <f t="shared" si="77"/>
        <v xml:space="preserve">4140 ALLOY ANNEALED STEEL SHEET AND BAR 2.25 X  0.625    </v>
      </c>
      <c r="C526" t="s">
        <v>1743</v>
      </c>
      <c r="D526" t="s">
        <v>177</v>
      </c>
      <c r="E526">
        <v>2.25</v>
      </c>
      <c r="F526" t="s">
        <v>57</v>
      </c>
      <c r="G526">
        <f t="shared" si="79"/>
        <v>0.625</v>
      </c>
      <c r="H526" s="1"/>
      <c r="K526" s="1"/>
    </row>
    <row r="527" spans="1:11" x14ac:dyDescent="0.25">
      <c r="A527" t="s">
        <v>2270</v>
      </c>
      <c r="B527" t="str">
        <f t="shared" si="77"/>
        <v xml:space="preserve">4140 ALLOY ANNEALED STEEL SHEET AND BAR 2.25 X  0.75    </v>
      </c>
      <c r="C527" t="s">
        <v>1743</v>
      </c>
      <c r="D527" t="s">
        <v>177</v>
      </c>
      <c r="E527">
        <v>2.25</v>
      </c>
      <c r="F527" t="s">
        <v>57</v>
      </c>
      <c r="G527">
        <f t="shared" si="79"/>
        <v>0.75</v>
      </c>
      <c r="H527" s="1"/>
      <c r="K527" s="1"/>
    </row>
    <row r="528" spans="1:11" x14ac:dyDescent="0.25">
      <c r="A528" t="s">
        <v>2271</v>
      </c>
      <c r="B528" t="str">
        <f t="shared" si="77"/>
        <v xml:space="preserve">4140 ALLOY ANNEALED STEEL SHEET AND BAR 2.25 X  0.875    </v>
      </c>
      <c r="C528" t="s">
        <v>1743</v>
      </c>
      <c r="D528" t="s">
        <v>177</v>
      </c>
      <c r="E528">
        <v>2.25</v>
      </c>
      <c r="F528" t="s">
        <v>57</v>
      </c>
      <c r="G528">
        <f>G527+0.125</f>
        <v>0.875</v>
      </c>
      <c r="H528" s="1"/>
      <c r="K528" s="1"/>
    </row>
    <row r="529" spans="1:11" x14ac:dyDescent="0.25">
      <c r="A529" t="s">
        <v>2272</v>
      </c>
      <c r="B529" t="str">
        <f t="shared" si="77"/>
        <v xml:space="preserve">4140 ALLOY ANNEALED STEEL SHEET AND BAR 2.25 X  1    </v>
      </c>
      <c r="C529" t="s">
        <v>1743</v>
      </c>
      <c r="D529" t="s">
        <v>177</v>
      </c>
      <c r="E529">
        <v>2.25</v>
      </c>
      <c r="F529" t="s">
        <v>57</v>
      </c>
      <c r="G529">
        <f t="shared" ref="G529" si="80">G528+0.125</f>
        <v>1</v>
      </c>
      <c r="H529" s="1"/>
      <c r="K529" s="1"/>
    </row>
    <row r="530" spans="1:11" x14ac:dyDescent="0.25">
      <c r="A530" t="s">
        <v>2273</v>
      </c>
      <c r="B530" t="str">
        <f t="shared" si="77"/>
        <v xml:space="preserve">4140 ALLOY ANNEALED STEEL SHEET AND BAR 2.25 X  1.25    </v>
      </c>
      <c r="C530" t="s">
        <v>1743</v>
      </c>
      <c r="D530" t="s">
        <v>177</v>
      </c>
      <c r="E530">
        <v>2.25</v>
      </c>
      <c r="F530" t="s">
        <v>57</v>
      </c>
      <c r="G530">
        <f>G529+0.25</f>
        <v>1.25</v>
      </c>
      <c r="H530" s="1"/>
      <c r="K530" s="1"/>
    </row>
    <row r="531" spans="1:11" x14ac:dyDescent="0.25">
      <c r="A531" t="s">
        <v>2274</v>
      </c>
      <c r="B531" t="str">
        <f t="shared" si="77"/>
        <v xml:space="preserve">4140 ALLOY ANNEALED STEEL SHEET AND BAR 2.25 X  1.5    </v>
      </c>
      <c r="C531" t="s">
        <v>1743</v>
      </c>
      <c r="D531" t="s">
        <v>177</v>
      </c>
      <c r="E531">
        <v>2.25</v>
      </c>
      <c r="F531" t="s">
        <v>57</v>
      </c>
      <c r="G531">
        <f t="shared" ref="G531:G535" si="81">G530+0.25</f>
        <v>1.5</v>
      </c>
      <c r="H531" s="1"/>
      <c r="K531" s="1"/>
    </row>
    <row r="532" spans="1:11" x14ac:dyDescent="0.25">
      <c r="A532" t="s">
        <v>2275</v>
      </c>
      <c r="B532" t="str">
        <f t="shared" si="77"/>
        <v xml:space="preserve">4140 ALLOY ANNEALED STEEL SHEET AND BAR 2.25 X  1.75    </v>
      </c>
      <c r="C532" t="s">
        <v>1743</v>
      </c>
      <c r="D532" t="s">
        <v>177</v>
      </c>
      <c r="E532">
        <v>2.25</v>
      </c>
      <c r="F532" t="s">
        <v>57</v>
      </c>
      <c r="G532">
        <f t="shared" si="81"/>
        <v>1.75</v>
      </c>
      <c r="H532" s="1"/>
      <c r="K532" s="1"/>
    </row>
    <row r="533" spans="1:11" x14ac:dyDescent="0.25">
      <c r="A533" t="s">
        <v>2276</v>
      </c>
      <c r="B533" t="str">
        <f t="shared" si="77"/>
        <v xml:space="preserve">4140 ALLOY ANNEALED STEEL SHEET AND BAR 2.25 X  2    </v>
      </c>
      <c r="C533" t="s">
        <v>1743</v>
      </c>
      <c r="D533" t="s">
        <v>177</v>
      </c>
      <c r="E533">
        <v>2.25</v>
      </c>
      <c r="F533" t="s">
        <v>57</v>
      </c>
      <c r="G533">
        <f t="shared" si="81"/>
        <v>2</v>
      </c>
      <c r="H533" s="1"/>
      <c r="K533" s="1"/>
    </row>
    <row r="534" spans="1:11" x14ac:dyDescent="0.25">
      <c r="A534" t="s">
        <v>2277</v>
      </c>
      <c r="B534" t="str">
        <f t="shared" si="77"/>
        <v xml:space="preserve">4140 ALLOY ANNEALED STEEL SHEET AND BAR 2.25 X  2.25    </v>
      </c>
      <c r="C534" t="s">
        <v>1743</v>
      </c>
      <c r="D534" t="s">
        <v>177</v>
      </c>
      <c r="E534">
        <v>2.25</v>
      </c>
      <c r="F534" t="s">
        <v>57</v>
      </c>
      <c r="G534">
        <f t="shared" si="81"/>
        <v>2.25</v>
      </c>
      <c r="H534" s="1"/>
      <c r="K534" s="1"/>
    </row>
    <row r="535" spans="1:11" x14ac:dyDescent="0.25">
      <c r="A535" t="s">
        <v>2278</v>
      </c>
      <c r="B535" t="str">
        <f t="shared" si="77"/>
        <v xml:space="preserve">4140 ALLOY ANNEALED STEEL SHEET AND BAR 2.25 X  2.5    </v>
      </c>
      <c r="C535" t="s">
        <v>1743</v>
      </c>
      <c r="D535" t="s">
        <v>177</v>
      </c>
      <c r="E535">
        <v>2.25</v>
      </c>
      <c r="F535" t="s">
        <v>57</v>
      </c>
      <c r="G535">
        <f t="shared" si="81"/>
        <v>2.5</v>
      </c>
      <c r="H535" s="1"/>
      <c r="K535" s="1"/>
    </row>
    <row r="536" spans="1:11" x14ac:dyDescent="0.25">
      <c r="A536" t="s">
        <v>2279</v>
      </c>
      <c r="B536" t="str">
        <f t="shared" si="77"/>
        <v xml:space="preserve">4140 ALLOY ANNEALED STEEL SHEET AND BAR 2.25 X  2.75    </v>
      </c>
      <c r="C536" t="s">
        <v>1743</v>
      </c>
      <c r="D536" t="s">
        <v>177</v>
      </c>
      <c r="E536">
        <v>2.25</v>
      </c>
      <c r="F536" t="s">
        <v>57</v>
      </c>
      <c r="G536">
        <f>G535+0.25</f>
        <v>2.75</v>
      </c>
      <c r="H536" s="1"/>
      <c r="K536" s="1"/>
    </row>
    <row r="537" spans="1:11" x14ac:dyDescent="0.25">
      <c r="A537" t="s">
        <v>2280</v>
      </c>
      <c r="B537" t="str">
        <f t="shared" si="77"/>
        <v xml:space="preserve">4140 ALLOY ANNEALED STEEL SHEET AND BAR 2.25 X  3    </v>
      </c>
      <c r="C537" t="s">
        <v>1743</v>
      </c>
      <c r="D537" t="s">
        <v>177</v>
      </c>
      <c r="E537">
        <v>2.25</v>
      </c>
      <c r="F537" t="s">
        <v>57</v>
      </c>
      <c r="G537">
        <f t="shared" ref="G537" si="82">G536+0.25</f>
        <v>3</v>
      </c>
      <c r="H537" s="1"/>
      <c r="K537" s="1"/>
    </row>
    <row r="538" spans="1:11" x14ac:dyDescent="0.25">
      <c r="A538" t="s">
        <v>2281</v>
      </c>
      <c r="B538" t="str">
        <f t="shared" si="77"/>
        <v xml:space="preserve">4140 ALLOY ANNEALED STEEL SHEET AND BAR 2.25 X  3.5    </v>
      </c>
      <c r="C538" t="s">
        <v>1743</v>
      </c>
      <c r="D538" t="s">
        <v>177</v>
      </c>
      <c r="E538">
        <v>2.25</v>
      </c>
      <c r="F538" t="s">
        <v>57</v>
      </c>
      <c r="G538">
        <f>G537+0.5</f>
        <v>3.5</v>
      </c>
      <c r="H538" s="1"/>
      <c r="K538" s="1"/>
    </row>
    <row r="539" spans="1:11" x14ac:dyDescent="0.25">
      <c r="A539" t="s">
        <v>2282</v>
      </c>
      <c r="B539" t="str">
        <f t="shared" si="77"/>
        <v xml:space="preserve">4140 ALLOY ANNEALED STEEL SHEET AND BAR 2.25 X  4    </v>
      </c>
      <c r="C539" t="s">
        <v>1743</v>
      </c>
      <c r="D539" t="s">
        <v>177</v>
      </c>
      <c r="E539">
        <v>2.25</v>
      </c>
      <c r="F539" t="s">
        <v>57</v>
      </c>
      <c r="G539">
        <f>G538+0.5</f>
        <v>4</v>
      </c>
      <c r="H539" s="1"/>
      <c r="K539" s="1"/>
    </row>
    <row r="540" spans="1:11" x14ac:dyDescent="0.25">
      <c r="A540" t="s">
        <v>2283</v>
      </c>
      <c r="B540" t="str">
        <f t="shared" si="77"/>
        <v xml:space="preserve">4140 ALLOY ANNEALED STEEL SHEET AND BAR 2.25 X  5    </v>
      </c>
      <c r="C540" t="s">
        <v>1743</v>
      </c>
      <c r="D540" t="s">
        <v>177</v>
      </c>
      <c r="E540">
        <v>2.25</v>
      </c>
      <c r="F540" t="s">
        <v>57</v>
      </c>
      <c r="G540">
        <f>G539+1</f>
        <v>5</v>
      </c>
      <c r="H540" s="1"/>
      <c r="K540" s="1"/>
    </row>
    <row r="541" spans="1:11" x14ac:dyDescent="0.25">
      <c r="A541" t="s">
        <v>2284</v>
      </c>
      <c r="B541" t="str">
        <f t="shared" si="77"/>
        <v xml:space="preserve">4140 ALLOY ANNEALED STEEL SHEET AND BAR 2.25 X  6    </v>
      </c>
      <c r="C541" t="s">
        <v>1743</v>
      </c>
      <c r="D541" t="s">
        <v>177</v>
      </c>
      <c r="E541">
        <v>2.25</v>
      </c>
      <c r="F541" t="s">
        <v>57</v>
      </c>
      <c r="G541">
        <f t="shared" ref="G541:G553" si="83">G540+1</f>
        <v>6</v>
      </c>
      <c r="H541" s="1"/>
      <c r="K541" s="1"/>
    </row>
    <row r="542" spans="1:11" x14ac:dyDescent="0.25">
      <c r="A542" t="s">
        <v>2285</v>
      </c>
      <c r="B542" t="str">
        <f t="shared" si="77"/>
        <v xml:space="preserve">4140 ALLOY ANNEALED STEEL SHEET AND BAR 2.25 X  7    </v>
      </c>
      <c r="C542" t="s">
        <v>1743</v>
      </c>
      <c r="D542" t="s">
        <v>177</v>
      </c>
      <c r="E542">
        <v>2.25</v>
      </c>
      <c r="F542" t="s">
        <v>57</v>
      </c>
      <c r="G542">
        <f t="shared" si="83"/>
        <v>7</v>
      </c>
      <c r="H542" s="1"/>
      <c r="K542" s="1"/>
    </row>
    <row r="543" spans="1:11" x14ac:dyDescent="0.25">
      <c r="A543" t="s">
        <v>2286</v>
      </c>
      <c r="B543" t="str">
        <f t="shared" si="77"/>
        <v xml:space="preserve">4140 ALLOY ANNEALED STEEL SHEET AND BAR 2.25 X  8    </v>
      </c>
      <c r="C543" t="s">
        <v>1743</v>
      </c>
      <c r="D543" t="s">
        <v>177</v>
      </c>
      <c r="E543">
        <v>2.25</v>
      </c>
      <c r="F543" t="s">
        <v>57</v>
      </c>
      <c r="G543">
        <f t="shared" si="83"/>
        <v>8</v>
      </c>
      <c r="H543" s="1"/>
      <c r="K543" s="1"/>
    </row>
    <row r="544" spans="1:11" x14ac:dyDescent="0.25">
      <c r="A544" t="s">
        <v>2287</v>
      </c>
      <c r="B544" t="str">
        <f t="shared" si="77"/>
        <v xml:space="preserve">4140 ALLOY ANNEALED STEEL SHEET AND BAR 2.25 X  9    </v>
      </c>
      <c r="C544" t="s">
        <v>1743</v>
      </c>
      <c r="D544" t="s">
        <v>177</v>
      </c>
      <c r="E544">
        <v>2.25</v>
      </c>
      <c r="F544" t="s">
        <v>57</v>
      </c>
      <c r="G544">
        <f t="shared" si="83"/>
        <v>9</v>
      </c>
      <c r="H544" s="1"/>
      <c r="K544" s="1"/>
    </row>
    <row r="545" spans="1:11" x14ac:dyDescent="0.25">
      <c r="A545" t="s">
        <v>2288</v>
      </c>
      <c r="B545" t="str">
        <f t="shared" si="77"/>
        <v xml:space="preserve">4140 ALLOY ANNEALED STEEL SHEET AND BAR 2.25 X  10    </v>
      </c>
      <c r="C545" t="s">
        <v>1743</v>
      </c>
      <c r="D545" t="s">
        <v>177</v>
      </c>
      <c r="E545">
        <v>2.25</v>
      </c>
      <c r="F545" t="s">
        <v>57</v>
      </c>
      <c r="G545">
        <f t="shared" si="83"/>
        <v>10</v>
      </c>
      <c r="H545" s="1"/>
      <c r="K545" s="1"/>
    </row>
    <row r="546" spans="1:11" x14ac:dyDescent="0.25">
      <c r="A546" t="s">
        <v>2289</v>
      </c>
      <c r="B546" t="str">
        <f t="shared" si="77"/>
        <v xml:space="preserve">4140 ALLOY ANNEALED STEEL SHEET AND BAR 2.25 X  11    </v>
      </c>
      <c r="C546" t="s">
        <v>1743</v>
      </c>
      <c r="D546" t="s">
        <v>177</v>
      </c>
      <c r="E546">
        <v>2.25</v>
      </c>
      <c r="F546" t="s">
        <v>57</v>
      </c>
      <c r="G546">
        <f t="shared" si="83"/>
        <v>11</v>
      </c>
      <c r="H546" s="1"/>
      <c r="K546" s="1"/>
    </row>
    <row r="547" spans="1:11" x14ac:dyDescent="0.25">
      <c r="A547" t="s">
        <v>2290</v>
      </c>
      <c r="B547" t="str">
        <f t="shared" si="77"/>
        <v xml:space="preserve">4140 ALLOY ANNEALED STEEL SHEET AND BAR 2.25 X  12    </v>
      </c>
      <c r="C547" t="s">
        <v>1743</v>
      </c>
      <c r="D547" t="s">
        <v>177</v>
      </c>
      <c r="E547">
        <v>2.25</v>
      </c>
      <c r="F547" t="s">
        <v>57</v>
      </c>
      <c r="G547">
        <f t="shared" si="83"/>
        <v>12</v>
      </c>
      <c r="H547" s="1"/>
      <c r="K547" s="1"/>
    </row>
    <row r="548" spans="1:11" x14ac:dyDescent="0.25">
      <c r="A548" t="s">
        <v>2291</v>
      </c>
      <c r="B548" t="str">
        <f t="shared" si="77"/>
        <v xml:space="preserve">4140 ALLOY ANNEALED STEEL SHEET AND BAR 2.25 X  13    </v>
      </c>
      <c r="C548" t="s">
        <v>1743</v>
      </c>
      <c r="D548" t="s">
        <v>177</v>
      </c>
      <c r="E548">
        <v>2.25</v>
      </c>
      <c r="F548" t="s">
        <v>57</v>
      </c>
      <c r="G548">
        <f t="shared" si="83"/>
        <v>13</v>
      </c>
      <c r="H548" s="1"/>
      <c r="K548" s="1"/>
    </row>
    <row r="549" spans="1:11" x14ac:dyDescent="0.25">
      <c r="A549" t="s">
        <v>2292</v>
      </c>
      <c r="B549" t="str">
        <f t="shared" si="77"/>
        <v xml:space="preserve">4140 ALLOY ANNEALED STEEL SHEET AND BAR 2.25 X  14    </v>
      </c>
      <c r="C549" t="s">
        <v>1743</v>
      </c>
      <c r="D549" t="s">
        <v>177</v>
      </c>
      <c r="E549">
        <v>2.25</v>
      </c>
      <c r="F549" t="s">
        <v>57</v>
      </c>
      <c r="G549">
        <f t="shared" si="83"/>
        <v>14</v>
      </c>
      <c r="H549" s="1"/>
      <c r="K549" s="1"/>
    </row>
    <row r="550" spans="1:11" x14ac:dyDescent="0.25">
      <c r="A550" t="s">
        <v>2293</v>
      </c>
      <c r="B550" t="str">
        <f t="shared" si="77"/>
        <v xml:space="preserve">4140 ALLOY ANNEALED STEEL SHEET AND BAR 2.25 X  15    </v>
      </c>
      <c r="C550" t="s">
        <v>1743</v>
      </c>
      <c r="D550" t="s">
        <v>177</v>
      </c>
      <c r="E550">
        <v>2.25</v>
      </c>
      <c r="F550" t="s">
        <v>57</v>
      </c>
      <c r="G550">
        <f t="shared" si="83"/>
        <v>15</v>
      </c>
      <c r="H550" s="1"/>
      <c r="K550" s="1"/>
    </row>
    <row r="551" spans="1:11" x14ac:dyDescent="0.25">
      <c r="A551" t="s">
        <v>2294</v>
      </c>
      <c r="B551" t="str">
        <f t="shared" si="77"/>
        <v xml:space="preserve">4140 ALLOY ANNEALED STEEL SHEET AND BAR 2.25 X  16    </v>
      </c>
      <c r="C551" t="s">
        <v>1743</v>
      </c>
      <c r="D551" t="s">
        <v>177</v>
      </c>
      <c r="E551">
        <v>2.25</v>
      </c>
      <c r="F551" t="s">
        <v>57</v>
      </c>
      <c r="G551">
        <f t="shared" si="83"/>
        <v>16</v>
      </c>
      <c r="H551" s="1"/>
      <c r="K551" s="1"/>
    </row>
    <row r="552" spans="1:11" x14ac:dyDescent="0.25">
      <c r="A552" t="s">
        <v>2295</v>
      </c>
      <c r="B552" t="str">
        <f t="shared" si="77"/>
        <v xml:space="preserve">4140 ALLOY ANNEALED STEEL SHEET AND BAR 2.25 X  17    </v>
      </c>
      <c r="C552" t="s">
        <v>1743</v>
      </c>
      <c r="D552" t="s">
        <v>177</v>
      </c>
      <c r="E552">
        <v>2.25</v>
      </c>
      <c r="F552" t="s">
        <v>57</v>
      </c>
      <c r="G552">
        <f t="shared" si="83"/>
        <v>17</v>
      </c>
      <c r="H552" s="1"/>
      <c r="K552" s="1"/>
    </row>
    <row r="553" spans="1:11" x14ac:dyDescent="0.25">
      <c r="A553" t="s">
        <v>2296</v>
      </c>
      <c r="B553" t="str">
        <f t="shared" si="77"/>
        <v xml:space="preserve">4140 ALLOY ANNEALED STEEL SHEET AND BAR 2.25 X  18    </v>
      </c>
      <c r="C553" t="s">
        <v>1743</v>
      </c>
      <c r="D553" t="s">
        <v>177</v>
      </c>
      <c r="E553">
        <v>2.25</v>
      </c>
      <c r="F553" t="s">
        <v>57</v>
      </c>
      <c r="G553">
        <f t="shared" si="83"/>
        <v>18</v>
      </c>
      <c r="H553" s="1"/>
      <c r="K553" s="1"/>
    </row>
    <row r="554" spans="1:11" x14ac:dyDescent="0.25">
      <c r="A554" t="s">
        <v>2297</v>
      </c>
      <c r="B554" t="str">
        <f t="shared" si="77"/>
        <v xml:space="preserve">4140 ALLOY ANNEALED STEEL SHEET AND BAR 2.25 X  19    </v>
      </c>
      <c r="C554" t="s">
        <v>1743</v>
      </c>
      <c r="D554" t="s">
        <v>177</v>
      </c>
      <c r="E554">
        <v>2.25</v>
      </c>
      <c r="F554" t="s">
        <v>57</v>
      </c>
      <c r="G554">
        <f>G553+1</f>
        <v>19</v>
      </c>
      <c r="H554" s="1"/>
      <c r="K554" s="1"/>
    </row>
    <row r="555" spans="1:11" x14ac:dyDescent="0.25">
      <c r="A555" t="s">
        <v>2298</v>
      </c>
      <c r="B555" t="str">
        <f t="shared" si="77"/>
        <v xml:space="preserve">4140 ALLOY ANNEALED STEEL SHEET AND BAR 2.25 X  20    </v>
      </c>
      <c r="C555" t="s">
        <v>1743</v>
      </c>
      <c r="D555" t="s">
        <v>177</v>
      </c>
      <c r="E555">
        <v>2.25</v>
      </c>
      <c r="F555" t="s">
        <v>57</v>
      </c>
      <c r="G555">
        <f t="shared" ref="G555:G559" si="84">G554+1</f>
        <v>20</v>
      </c>
      <c r="H555" s="1"/>
      <c r="K555" s="1"/>
    </row>
    <row r="556" spans="1:11" x14ac:dyDescent="0.25">
      <c r="A556" t="s">
        <v>2299</v>
      </c>
      <c r="B556" t="str">
        <f t="shared" si="77"/>
        <v xml:space="preserve">4140 ALLOY ANNEALED STEEL SHEET AND BAR 2.25 X  21    </v>
      </c>
      <c r="C556" t="s">
        <v>1743</v>
      </c>
      <c r="D556" t="s">
        <v>177</v>
      </c>
      <c r="E556">
        <v>2.25</v>
      </c>
      <c r="F556" t="s">
        <v>57</v>
      </c>
      <c r="G556">
        <f t="shared" si="84"/>
        <v>21</v>
      </c>
      <c r="H556" s="1"/>
      <c r="K556" s="1"/>
    </row>
    <row r="557" spans="1:11" x14ac:dyDescent="0.25">
      <c r="A557" t="s">
        <v>2300</v>
      </c>
      <c r="B557" t="str">
        <f t="shared" si="77"/>
        <v xml:space="preserve">4140 ALLOY ANNEALED STEEL SHEET AND BAR 2.25 X  22    </v>
      </c>
      <c r="C557" t="s">
        <v>1743</v>
      </c>
      <c r="D557" t="s">
        <v>177</v>
      </c>
      <c r="E557">
        <v>2.25</v>
      </c>
      <c r="F557" t="s">
        <v>57</v>
      </c>
      <c r="G557">
        <f t="shared" si="84"/>
        <v>22</v>
      </c>
      <c r="H557" s="1"/>
      <c r="K557" s="1"/>
    </row>
    <row r="558" spans="1:11" x14ac:dyDescent="0.25">
      <c r="A558" t="s">
        <v>2301</v>
      </c>
      <c r="B558" t="str">
        <f t="shared" si="77"/>
        <v xml:space="preserve">4140 ALLOY ANNEALED STEEL SHEET AND BAR 2.25 X  23    </v>
      </c>
      <c r="C558" t="s">
        <v>1743</v>
      </c>
      <c r="D558" t="s">
        <v>177</v>
      </c>
      <c r="E558">
        <v>2.25</v>
      </c>
      <c r="F558" t="s">
        <v>57</v>
      </c>
      <c r="G558">
        <f t="shared" si="84"/>
        <v>23</v>
      </c>
      <c r="H558" s="1"/>
      <c r="K558" s="1"/>
    </row>
    <row r="559" spans="1:11" x14ac:dyDescent="0.25">
      <c r="A559" t="s">
        <v>2302</v>
      </c>
      <c r="B559" t="str">
        <f t="shared" si="77"/>
        <v xml:space="preserve">4140 ALLOY ANNEALED STEEL SHEET AND BAR 2.25 X  24    </v>
      </c>
      <c r="C559" t="s">
        <v>1743</v>
      </c>
      <c r="D559" t="s">
        <v>177</v>
      </c>
      <c r="E559">
        <v>2.25</v>
      </c>
      <c r="F559" t="s">
        <v>57</v>
      </c>
      <c r="G559">
        <f t="shared" si="84"/>
        <v>24</v>
      </c>
      <c r="H559" s="1"/>
      <c r="K559" s="1"/>
    </row>
    <row r="560" spans="1:11" x14ac:dyDescent="0.25">
      <c r="A560" t="s">
        <v>2303</v>
      </c>
      <c r="B560" t="str">
        <f t="shared" si="77"/>
        <v xml:space="preserve">4140 ALLOY ANNEALED STEEL SHEET AND BAR 2.5 X  0.25    </v>
      </c>
      <c r="C560" t="s">
        <v>1743</v>
      </c>
      <c r="D560" t="s">
        <v>177</v>
      </c>
      <c r="E560">
        <v>2.5</v>
      </c>
      <c r="F560" t="s">
        <v>57</v>
      </c>
      <c r="G560">
        <v>0.25</v>
      </c>
      <c r="H560" s="1"/>
      <c r="K560" s="1"/>
    </row>
    <row r="561" spans="1:11" x14ac:dyDescent="0.25">
      <c r="A561" t="s">
        <v>2304</v>
      </c>
      <c r="B561" t="str">
        <f t="shared" si="77"/>
        <v xml:space="preserve">4140 ALLOY ANNEALED STEEL SHEET AND BAR 2.5 X  0.375    </v>
      </c>
      <c r="C561" t="s">
        <v>1743</v>
      </c>
      <c r="D561" t="s">
        <v>177</v>
      </c>
      <c r="E561">
        <v>2.5</v>
      </c>
      <c r="F561" t="s">
        <v>57</v>
      </c>
      <c r="G561">
        <f>G560+0.125</f>
        <v>0.375</v>
      </c>
      <c r="H561" s="1"/>
      <c r="K561" s="1"/>
    </row>
    <row r="562" spans="1:11" x14ac:dyDescent="0.25">
      <c r="A562" t="s">
        <v>2305</v>
      </c>
      <c r="B562" t="str">
        <f t="shared" si="77"/>
        <v xml:space="preserve">4140 ALLOY ANNEALED STEEL SHEET AND BAR 2.5 X  0.5    </v>
      </c>
      <c r="C562" t="s">
        <v>1743</v>
      </c>
      <c r="D562" t="s">
        <v>177</v>
      </c>
      <c r="E562">
        <v>2.5</v>
      </c>
      <c r="F562" t="s">
        <v>57</v>
      </c>
      <c r="G562">
        <f t="shared" ref="G562:G564" si="85">G561+0.125</f>
        <v>0.5</v>
      </c>
      <c r="H562" s="1"/>
      <c r="K562" s="1"/>
    </row>
    <row r="563" spans="1:11" x14ac:dyDescent="0.25">
      <c r="A563" t="s">
        <v>2306</v>
      </c>
      <c r="B563" t="str">
        <f t="shared" si="77"/>
        <v xml:space="preserve">4140 ALLOY ANNEALED STEEL SHEET AND BAR 2.5 X  0.625    </v>
      </c>
      <c r="C563" t="s">
        <v>1743</v>
      </c>
      <c r="D563" t="s">
        <v>177</v>
      </c>
      <c r="E563">
        <v>2.5</v>
      </c>
      <c r="F563" t="s">
        <v>57</v>
      </c>
      <c r="G563">
        <f t="shared" si="85"/>
        <v>0.625</v>
      </c>
      <c r="H563" s="1"/>
      <c r="K563" s="1"/>
    </row>
    <row r="564" spans="1:11" x14ac:dyDescent="0.25">
      <c r="A564" t="s">
        <v>2307</v>
      </c>
      <c r="B564" t="str">
        <f t="shared" si="77"/>
        <v xml:space="preserve">4140 ALLOY ANNEALED STEEL SHEET AND BAR 2.5 X  0.75    </v>
      </c>
      <c r="C564" t="s">
        <v>1743</v>
      </c>
      <c r="D564" t="s">
        <v>177</v>
      </c>
      <c r="E564">
        <v>2.5</v>
      </c>
      <c r="F564" t="s">
        <v>57</v>
      </c>
      <c r="G564">
        <f t="shared" si="85"/>
        <v>0.75</v>
      </c>
      <c r="H564" s="1"/>
      <c r="K564" s="1"/>
    </row>
    <row r="565" spans="1:11" x14ac:dyDescent="0.25">
      <c r="A565" t="s">
        <v>2308</v>
      </c>
      <c r="B565" t="str">
        <f t="shared" si="77"/>
        <v xml:space="preserve">4140 ALLOY ANNEALED STEEL SHEET AND BAR 2.5 X  0.875    </v>
      </c>
      <c r="C565" t="s">
        <v>1743</v>
      </c>
      <c r="D565" t="s">
        <v>177</v>
      </c>
      <c r="E565">
        <v>2.5</v>
      </c>
      <c r="F565" t="s">
        <v>57</v>
      </c>
      <c r="G565">
        <f>G564+0.125</f>
        <v>0.875</v>
      </c>
      <c r="H565" s="1"/>
      <c r="K565" s="1"/>
    </row>
    <row r="566" spans="1:11" x14ac:dyDescent="0.25">
      <c r="A566" t="s">
        <v>2309</v>
      </c>
      <c r="B566" t="str">
        <f t="shared" si="77"/>
        <v xml:space="preserve">4140 ALLOY ANNEALED STEEL SHEET AND BAR 2.5 X  1    </v>
      </c>
      <c r="C566" t="s">
        <v>1743</v>
      </c>
      <c r="D566" t="s">
        <v>177</v>
      </c>
      <c r="E566">
        <v>2.5</v>
      </c>
      <c r="F566" t="s">
        <v>57</v>
      </c>
      <c r="G566">
        <f t="shared" ref="G566" si="86">G565+0.125</f>
        <v>1</v>
      </c>
      <c r="H566" s="1"/>
      <c r="K566" s="1"/>
    </row>
    <row r="567" spans="1:11" x14ac:dyDescent="0.25">
      <c r="A567" t="s">
        <v>2310</v>
      </c>
      <c r="B567" t="str">
        <f t="shared" si="77"/>
        <v xml:space="preserve">4140 ALLOY ANNEALED STEEL SHEET AND BAR 2.5 X  1.25    </v>
      </c>
      <c r="C567" t="s">
        <v>1743</v>
      </c>
      <c r="D567" t="s">
        <v>177</v>
      </c>
      <c r="E567">
        <v>2.5</v>
      </c>
      <c r="F567" t="s">
        <v>57</v>
      </c>
      <c r="G567">
        <f>G566+0.25</f>
        <v>1.25</v>
      </c>
      <c r="H567" s="1"/>
      <c r="K567" s="1"/>
    </row>
    <row r="568" spans="1:11" x14ac:dyDescent="0.25">
      <c r="A568" t="s">
        <v>2311</v>
      </c>
      <c r="B568" t="str">
        <f t="shared" si="77"/>
        <v xml:space="preserve">4140 ALLOY ANNEALED STEEL SHEET AND BAR 2.5 X  1.5    </v>
      </c>
      <c r="C568" t="s">
        <v>1743</v>
      </c>
      <c r="D568" t="s">
        <v>177</v>
      </c>
      <c r="E568">
        <v>2.5</v>
      </c>
      <c r="F568" t="s">
        <v>57</v>
      </c>
      <c r="G568">
        <f t="shared" ref="G568:G572" si="87">G567+0.25</f>
        <v>1.5</v>
      </c>
      <c r="H568" s="1"/>
      <c r="K568" s="1"/>
    </row>
    <row r="569" spans="1:11" x14ac:dyDescent="0.25">
      <c r="A569" t="s">
        <v>2312</v>
      </c>
      <c r="B569" t="str">
        <f t="shared" si="77"/>
        <v xml:space="preserve">4140 ALLOY ANNEALED STEEL SHEET AND BAR 2.5 X  1.75    </v>
      </c>
      <c r="C569" t="s">
        <v>1743</v>
      </c>
      <c r="D569" t="s">
        <v>177</v>
      </c>
      <c r="E569">
        <v>2.5</v>
      </c>
      <c r="F569" t="s">
        <v>57</v>
      </c>
      <c r="G569">
        <f t="shared" si="87"/>
        <v>1.75</v>
      </c>
      <c r="H569" s="1"/>
      <c r="K569" s="1"/>
    </row>
    <row r="570" spans="1:11" x14ac:dyDescent="0.25">
      <c r="A570" t="s">
        <v>2313</v>
      </c>
      <c r="B570" t="str">
        <f t="shared" si="77"/>
        <v xml:space="preserve">4140 ALLOY ANNEALED STEEL SHEET AND BAR 2.5 X  2    </v>
      </c>
      <c r="C570" t="s">
        <v>1743</v>
      </c>
      <c r="D570" t="s">
        <v>177</v>
      </c>
      <c r="E570">
        <v>2.5</v>
      </c>
      <c r="F570" t="s">
        <v>57</v>
      </c>
      <c r="G570">
        <f t="shared" si="87"/>
        <v>2</v>
      </c>
      <c r="H570" s="1"/>
      <c r="K570" s="1"/>
    </row>
    <row r="571" spans="1:11" x14ac:dyDescent="0.25">
      <c r="A571" t="s">
        <v>2314</v>
      </c>
      <c r="B571" t="str">
        <f t="shared" si="77"/>
        <v xml:space="preserve">4140 ALLOY ANNEALED STEEL SHEET AND BAR 2.5 X  2.25    </v>
      </c>
      <c r="C571" t="s">
        <v>1743</v>
      </c>
      <c r="D571" t="s">
        <v>177</v>
      </c>
      <c r="E571">
        <v>2.5</v>
      </c>
      <c r="F571" t="s">
        <v>57</v>
      </c>
      <c r="G571">
        <f t="shared" si="87"/>
        <v>2.25</v>
      </c>
      <c r="H571" s="1"/>
      <c r="K571" s="1"/>
    </row>
    <row r="572" spans="1:11" x14ac:dyDescent="0.25">
      <c r="A572" t="s">
        <v>2315</v>
      </c>
      <c r="B572" t="str">
        <f t="shared" si="77"/>
        <v xml:space="preserve">4140 ALLOY ANNEALED STEEL SHEET AND BAR 2.5 X  2.5    </v>
      </c>
      <c r="C572" t="s">
        <v>1743</v>
      </c>
      <c r="D572" t="s">
        <v>177</v>
      </c>
      <c r="E572">
        <v>2.5</v>
      </c>
      <c r="F572" t="s">
        <v>57</v>
      </c>
      <c r="G572">
        <f t="shared" si="87"/>
        <v>2.5</v>
      </c>
      <c r="H572" s="1"/>
      <c r="K572" s="1"/>
    </row>
    <row r="573" spans="1:11" x14ac:dyDescent="0.25">
      <c r="A573" t="s">
        <v>2316</v>
      </c>
      <c r="B573" t="str">
        <f t="shared" si="77"/>
        <v xml:space="preserve">4140 ALLOY ANNEALED STEEL SHEET AND BAR 2.5 X  2.75    </v>
      </c>
      <c r="C573" t="s">
        <v>1743</v>
      </c>
      <c r="D573" t="s">
        <v>177</v>
      </c>
      <c r="E573">
        <v>2.5</v>
      </c>
      <c r="F573" t="s">
        <v>57</v>
      </c>
      <c r="G573">
        <f>G572+0.25</f>
        <v>2.75</v>
      </c>
      <c r="H573" s="1"/>
      <c r="K573" s="1"/>
    </row>
    <row r="574" spans="1:11" x14ac:dyDescent="0.25">
      <c r="A574" t="s">
        <v>2317</v>
      </c>
      <c r="B574" t="str">
        <f t="shared" si="77"/>
        <v xml:space="preserve">4140 ALLOY ANNEALED STEEL SHEET AND BAR 2.5 X  3    </v>
      </c>
      <c r="C574" t="s">
        <v>1743</v>
      </c>
      <c r="D574" t="s">
        <v>177</v>
      </c>
      <c r="E574">
        <v>2.5</v>
      </c>
      <c r="F574" t="s">
        <v>57</v>
      </c>
      <c r="G574">
        <f t="shared" ref="G574" si="88">G573+0.25</f>
        <v>3</v>
      </c>
      <c r="H574" s="1"/>
      <c r="K574" s="1"/>
    </row>
    <row r="575" spans="1:11" x14ac:dyDescent="0.25">
      <c r="A575" t="s">
        <v>2318</v>
      </c>
      <c r="B575" t="str">
        <f t="shared" si="77"/>
        <v xml:space="preserve">4140 ALLOY ANNEALED STEEL SHEET AND BAR 2.5 X  3.5    </v>
      </c>
      <c r="C575" t="s">
        <v>1743</v>
      </c>
      <c r="D575" t="s">
        <v>177</v>
      </c>
      <c r="E575">
        <v>2.5</v>
      </c>
      <c r="F575" t="s">
        <v>57</v>
      </c>
      <c r="G575">
        <f>G574+0.5</f>
        <v>3.5</v>
      </c>
      <c r="H575" s="1"/>
      <c r="K575" s="1"/>
    </row>
    <row r="576" spans="1:11" x14ac:dyDescent="0.25">
      <c r="A576" t="s">
        <v>2319</v>
      </c>
      <c r="B576" t="str">
        <f t="shared" ref="B576:B639" si="89">C576&amp;" "&amp;D576&amp;" "&amp;E576&amp;" "&amp;F576&amp;" "&amp;" "&amp;G576&amp;" "&amp;H576&amp;" "&amp;I576&amp;" "&amp;J576&amp;" "&amp;K576</f>
        <v xml:space="preserve">4140 ALLOY ANNEALED STEEL SHEET AND BAR 2.5 X  4    </v>
      </c>
      <c r="C576" t="s">
        <v>1743</v>
      </c>
      <c r="D576" t="s">
        <v>177</v>
      </c>
      <c r="E576">
        <v>2.5</v>
      </c>
      <c r="F576" t="s">
        <v>57</v>
      </c>
      <c r="G576">
        <f>G575+0.5</f>
        <v>4</v>
      </c>
      <c r="H576" s="1"/>
      <c r="K576" s="1"/>
    </row>
    <row r="577" spans="1:11" x14ac:dyDescent="0.25">
      <c r="A577" t="s">
        <v>2320</v>
      </c>
      <c r="B577" t="str">
        <f t="shared" si="89"/>
        <v xml:space="preserve">4140 ALLOY ANNEALED STEEL SHEET AND BAR 2.5 X  5    </v>
      </c>
      <c r="C577" t="s">
        <v>1743</v>
      </c>
      <c r="D577" t="s">
        <v>177</v>
      </c>
      <c r="E577">
        <v>2.5</v>
      </c>
      <c r="F577" t="s">
        <v>57</v>
      </c>
      <c r="G577">
        <f>G576+1</f>
        <v>5</v>
      </c>
      <c r="H577" s="1"/>
      <c r="K577" s="1"/>
    </row>
    <row r="578" spans="1:11" x14ac:dyDescent="0.25">
      <c r="A578" t="s">
        <v>2321</v>
      </c>
      <c r="B578" t="str">
        <f t="shared" si="89"/>
        <v xml:space="preserve">4140 ALLOY ANNEALED STEEL SHEET AND BAR 2.5 X  6    </v>
      </c>
      <c r="C578" t="s">
        <v>1743</v>
      </c>
      <c r="D578" t="s">
        <v>177</v>
      </c>
      <c r="E578">
        <v>2.5</v>
      </c>
      <c r="F578" t="s">
        <v>57</v>
      </c>
      <c r="G578">
        <f t="shared" ref="G578:G590" si="90">G577+1</f>
        <v>6</v>
      </c>
      <c r="H578" s="1"/>
      <c r="K578" s="1"/>
    </row>
    <row r="579" spans="1:11" x14ac:dyDescent="0.25">
      <c r="A579" t="s">
        <v>2322</v>
      </c>
      <c r="B579" t="str">
        <f t="shared" si="89"/>
        <v xml:space="preserve">4140 ALLOY ANNEALED STEEL SHEET AND BAR 2.5 X  7    </v>
      </c>
      <c r="C579" t="s">
        <v>1743</v>
      </c>
      <c r="D579" t="s">
        <v>177</v>
      </c>
      <c r="E579">
        <v>2.5</v>
      </c>
      <c r="F579" t="s">
        <v>57</v>
      </c>
      <c r="G579">
        <f t="shared" si="90"/>
        <v>7</v>
      </c>
      <c r="H579" s="1"/>
      <c r="K579" s="1"/>
    </row>
    <row r="580" spans="1:11" x14ac:dyDescent="0.25">
      <c r="A580" t="s">
        <v>2323</v>
      </c>
      <c r="B580" t="str">
        <f t="shared" si="89"/>
        <v xml:space="preserve">4140 ALLOY ANNEALED STEEL SHEET AND BAR 2.5 X  8    </v>
      </c>
      <c r="C580" t="s">
        <v>1743</v>
      </c>
      <c r="D580" t="s">
        <v>177</v>
      </c>
      <c r="E580">
        <v>2.5</v>
      </c>
      <c r="F580" t="s">
        <v>57</v>
      </c>
      <c r="G580">
        <f t="shared" si="90"/>
        <v>8</v>
      </c>
      <c r="H580" s="1"/>
      <c r="K580" s="1"/>
    </row>
    <row r="581" spans="1:11" x14ac:dyDescent="0.25">
      <c r="A581" t="s">
        <v>2324</v>
      </c>
      <c r="B581" t="str">
        <f t="shared" si="89"/>
        <v xml:space="preserve">4140 ALLOY ANNEALED STEEL SHEET AND BAR 2.5 X  9    </v>
      </c>
      <c r="C581" t="s">
        <v>1743</v>
      </c>
      <c r="D581" t="s">
        <v>177</v>
      </c>
      <c r="E581">
        <v>2.5</v>
      </c>
      <c r="F581" t="s">
        <v>57</v>
      </c>
      <c r="G581">
        <f t="shared" si="90"/>
        <v>9</v>
      </c>
      <c r="H581" s="1"/>
      <c r="K581" s="1"/>
    </row>
    <row r="582" spans="1:11" x14ac:dyDescent="0.25">
      <c r="A582" t="s">
        <v>2325</v>
      </c>
      <c r="B582" t="str">
        <f t="shared" si="89"/>
        <v xml:space="preserve">4140 ALLOY ANNEALED STEEL SHEET AND BAR 2.5 X  10    </v>
      </c>
      <c r="C582" t="s">
        <v>1743</v>
      </c>
      <c r="D582" t="s">
        <v>177</v>
      </c>
      <c r="E582">
        <v>2.5</v>
      </c>
      <c r="F582" t="s">
        <v>57</v>
      </c>
      <c r="G582">
        <f t="shared" si="90"/>
        <v>10</v>
      </c>
      <c r="H582" s="1"/>
      <c r="K582" s="1"/>
    </row>
    <row r="583" spans="1:11" x14ac:dyDescent="0.25">
      <c r="A583" t="s">
        <v>2326</v>
      </c>
      <c r="B583" t="str">
        <f t="shared" si="89"/>
        <v xml:space="preserve">4140 ALLOY ANNEALED STEEL SHEET AND BAR 2.5 X  11    </v>
      </c>
      <c r="C583" t="s">
        <v>1743</v>
      </c>
      <c r="D583" t="s">
        <v>177</v>
      </c>
      <c r="E583">
        <v>2.5</v>
      </c>
      <c r="F583" t="s">
        <v>57</v>
      </c>
      <c r="G583">
        <f t="shared" si="90"/>
        <v>11</v>
      </c>
      <c r="H583" s="1"/>
      <c r="K583" s="1"/>
    </row>
    <row r="584" spans="1:11" x14ac:dyDescent="0.25">
      <c r="A584" t="s">
        <v>2327</v>
      </c>
      <c r="B584" t="str">
        <f t="shared" si="89"/>
        <v xml:space="preserve">4140 ALLOY ANNEALED STEEL SHEET AND BAR 2.5 X  12    </v>
      </c>
      <c r="C584" t="s">
        <v>1743</v>
      </c>
      <c r="D584" t="s">
        <v>177</v>
      </c>
      <c r="E584">
        <v>2.5</v>
      </c>
      <c r="F584" t="s">
        <v>57</v>
      </c>
      <c r="G584">
        <f t="shared" si="90"/>
        <v>12</v>
      </c>
      <c r="H584" s="1"/>
      <c r="K584" s="1"/>
    </row>
    <row r="585" spans="1:11" x14ac:dyDescent="0.25">
      <c r="A585" t="s">
        <v>2328</v>
      </c>
      <c r="B585" t="str">
        <f t="shared" si="89"/>
        <v xml:space="preserve">4140 ALLOY ANNEALED STEEL SHEET AND BAR 2.5 X  13    </v>
      </c>
      <c r="C585" t="s">
        <v>1743</v>
      </c>
      <c r="D585" t="s">
        <v>177</v>
      </c>
      <c r="E585">
        <v>2.5</v>
      </c>
      <c r="F585" t="s">
        <v>57</v>
      </c>
      <c r="G585">
        <f t="shared" si="90"/>
        <v>13</v>
      </c>
      <c r="H585" s="1"/>
      <c r="K585" s="1"/>
    </row>
    <row r="586" spans="1:11" x14ac:dyDescent="0.25">
      <c r="A586" t="s">
        <v>2329</v>
      </c>
      <c r="B586" t="str">
        <f t="shared" si="89"/>
        <v xml:space="preserve">4140 ALLOY ANNEALED STEEL SHEET AND BAR 2.5 X  14    </v>
      </c>
      <c r="C586" t="s">
        <v>1743</v>
      </c>
      <c r="D586" t="s">
        <v>177</v>
      </c>
      <c r="E586">
        <v>2.5</v>
      </c>
      <c r="F586" t="s">
        <v>57</v>
      </c>
      <c r="G586">
        <f t="shared" si="90"/>
        <v>14</v>
      </c>
      <c r="H586" s="1"/>
      <c r="K586" s="1"/>
    </row>
    <row r="587" spans="1:11" x14ac:dyDescent="0.25">
      <c r="A587" t="s">
        <v>2330</v>
      </c>
      <c r="B587" t="str">
        <f t="shared" si="89"/>
        <v xml:space="preserve">4140 ALLOY ANNEALED STEEL SHEET AND BAR 2.5 X  15    </v>
      </c>
      <c r="C587" t="s">
        <v>1743</v>
      </c>
      <c r="D587" t="s">
        <v>177</v>
      </c>
      <c r="E587">
        <v>2.5</v>
      </c>
      <c r="F587" t="s">
        <v>57</v>
      </c>
      <c r="G587">
        <f t="shared" si="90"/>
        <v>15</v>
      </c>
      <c r="H587" s="1"/>
      <c r="K587" s="1"/>
    </row>
    <row r="588" spans="1:11" x14ac:dyDescent="0.25">
      <c r="A588" t="s">
        <v>2331</v>
      </c>
      <c r="B588" t="str">
        <f t="shared" si="89"/>
        <v xml:space="preserve">4140 ALLOY ANNEALED STEEL SHEET AND BAR 2.5 X  16    </v>
      </c>
      <c r="C588" t="s">
        <v>1743</v>
      </c>
      <c r="D588" t="s">
        <v>177</v>
      </c>
      <c r="E588">
        <v>2.5</v>
      </c>
      <c r="F588" t="s">
        <v>57</v>
      </c>
      <c r="G588">
        <f t="shared" si="90"/>
        <v>16</v>
      </c>
      <c r="H588" s="1"/>
      <c r="K588" s="1"/>
    </row>
    <row r="589" spans="1:11" x14ac:dyDescent="0.25">
      <c r="A589" t="s">
        <v>2332</v>
      </c>
      <c r="B589" t="str">
        <f t="shared" si="89"/>
        <v xml:space="preserve">4140 ALLOY ANNEALED STEEL SHEET AND BAR 2.5 X  17    </v>
      </c>
      <c r="C589" t="s">
        <v>1743</v>
      </c>
      <c r="D589" t="s">
        <v>177</v>
      </c>
      <c r="E589">
        <v>2.5</v>
      </c>
      <c r="F589" t="s">
        <v>57</v>
      </c>
      <c r="G589">
        <f t="shared" si="90"/>
        <v>17</v>
      </c>
      <c r="H589" s="1"/>
      <c r="K589" s="1"/>
    </row>
    <row r="590" spans="1:11" x14ac:dyDescent="0.25">
      <c r="A590" t="s">
        <v>2333</v>
      </c>
      <c r="B590" t="str">
        <f t="shared" si="89"/>
        <v xml:space="preserve">4140 ALLOY ANNEALED STEEL SHEET AND BAR 2.5 X  18    </v>
      </c>
      <c r="C590" t="s">
        <v>1743</v>
      </c>
      <c r="D590" t="s">
        <v>177</v>
      </c>
      <c r="E590">
        <v>2.5</v>
      </c>
      <c r="F590" t="s">
        <v>57</v>
      </c>
      <c r="G590">
        <f t="shared" si="90"/>
        <v>18</v>
      </c>
      <c r="H590" s="1"/>
      <c r="K590" s="1"/>
    </row>
    <row r="591" spans="1:11" x14ac:dyDescent="0.25">
      <c r="A591" t="s">
        <v>2334</v>
      </c>
      <c r="B591" t="str">
        <f t="shared" si="89"/>
        <v xml:space="preserve">4140 ALLOY ANNEALED STEEL SHEET AND BAR 2.5 X  19    </v>
      </c>
      <c r="C591" t="s">
        <v>1743</v>
      </c>
      <c r="D591" t="s">
        <v>177</v>
      </c>
      <c r="E591">
        <v>2.5</v>
      </c>
      <c r="F591" t="s">
        <v>57</v>
      </c>
      <c r="G591">
        <f>G590+1</f>
        <v>19</v>
      </c>
      <c r="H591" s="1"/>
      <c r="K591" s="1"/>
    </row>
    <row r="592" spans="1:11" x14ac:dyDescent="0.25">
      <c r="A592" t="s">
        <v>2335</v>
      </c>
      <c r="B592" t="str">
        <f t="shared" si="89"/>
        <v xml:space="preserve">4140 ALLOY ANNEALED STEEL SHEET AND BAR 2.5 X  20    </v>
      </c>
      <c r="C592" t="s">
        <v>1743</v>
      </c>
      <c r="D592" t="s">
        <v>177</v>
      </c>
      <c r="E592">
        <v>2.5</v>
      </c>
      <c r="F592" t="s">
        <v>57</v>
      </c>
      <c r="G592">
        <f t="shared" ref="G592:G596" si="91">G591+1</f>
        <v>20</v>
      </c>
      <c r="H592" s="1"/>
      <c r="K592" s="1"/>
    </row>
    <row r="593" spans="1:11" x14ac:dyDescent="0.25">
      <c r="A593" t="s">
        <v>2336</v>
      </c>
      <c r="B593" t="str">
        <f t="shared" si="89"/>
        <v xml:space="preserve">4140 ALLOY ANNEALED STEEL SHEET AND BAR 2.5 X  21    </v>
      </c>
      <c r="C593" t="s">
        <v>1743</v>
      </c>
      <c r="D593" t="s">
        <v>177</v>
      </c>
      <c r="E593">
        <v>2.5</v>
      </c>
      <c r="F593" t="s">
        <v>57</v>
      </c>
      <c r="G593">
        <f t="shared" si="91"/>
        <v>21</v>
      </c>
      <c r="H593" s="1"/>
      <c r="K593" s="1"/>
    </row>
    <row r="594" spans="1:11" x14ac:dyDescent="0.25">
      <c r="A594" t="s">
        <v>2337</v>
      </c>
      <c r="B594" t="str">
        <f t="shared" si="89"/>
        <v xml:space="preserve">4140 ALLOY ANNEALED STEEL SHEET AND BAR 2.5 X  22    </v>
      </c>
      <c r="C594" t="s">
        <v>1743</v>
      </c>
      <c r="D594" t="s">
        <v>177</v>
      </c>
      <c r="E594">
        <v>2.5</v>
      </c>
      <c r="F594" t="s">
        <v>57</v>
      </c>
      <c r="G594">
        <f t="shared" si="91"/>
        <v>22</v>
      </c>
      <c r="H594" s="1"/>
      <c r="K594" s="1"/>
    </row>
    <row r="595" spans="1:11" x14ac:dyDescent="0.25">
      <c r="A595" t="s">
        <v>2338</v>
      </c>
      <c r="B595" t="str">
        <f t="shared" si="89"/>
        <v xml:space="preserve">4140 ALLOY ANNEALED STEEL SHEET AND BAR 2.5 X  23    </v>
      </c>
      <c r="C595" t="s">
        <v>1743</v>
      </c>
      <c r="D595" t="s">
        <v>177</v>
      </c>
      <c r="E595">
        <v>2.5</v>
      </c>
      <c r="F595" t="s">
        <v>57</v>
      </c>
      <c r="G595">
        <f t="shared" si="91"/>
        <v>23</v>
      </c>
      <c r="H595" s="1"/>
      <c r="K595" s="1"/>
    </row>
    <row r="596" spans="1:11" x14ac:dyDescent="0.25">
      <c r="A596" t="s">
        <v>2339</v>
      </c>
      <c r="B596" t="str">
        <f t="shared" si="89"/>
        <v xml:space="preserve">4140 ALLOY ANNEALED STEEL SHEET AND BAR 2.5 X  24    </v>
      </c>
      <c r="C596" t="s">
        <v>1743</v>
      </c>
      <c r="D596" t="s">
        <v>177</v>
      </c>
      <c r="E596">
        <v>2.5</v>
      </c>
      <c r="F596" t="s">
        <v>57</v>
      </c>
      <c r="G596">
        <f t="shared" si="91"/>
        <v>24</v>
      </c>
      <c r="H596" s="1"/>
      <c r="K596" s="1"/>
    </row>
    <row r="597" spans="1:11" x14ac:dyDescent="0.25">
      <c r="A597" t="s">
        <v>2340</v>
      </c>
      <c r="B597" t="str">
        <f t="shared" si="89"/>
        <v xml:space="preserve">4140 ALLOY ANNEALED STEEL SHEET AND BAR 2.75 X  0.25    </v>
      </c>
      <c r="C597" t="s">
        <v>1743</v>
      </c>
      <c r="D597" t="s">
        <v>177</v>
      </c>
      <c r="E597">
        <v>2.75</v>
      </c>
      <c r="F597" t="s">
        <v>57</v>
      </c>
      <c r="G597">
        <v>0.25</v>
      </c>
      <c r="H597" s="1"/>
      <c r="K597" s="1"/>
    </row>
    <row r="598" spans="1:11" x14ac:dyDescent="0.25">
      <c r="A598" t="s">
        <v>2341</v>
      </c>
      <c r="B598" t="str">
        <f t="shared" si="89"/>
        <v xml:space="preserve">4140 ALLOY ANNEALED STEEL SHEET AND BAR 2.75 X  0.375    </v>
      </c>
      <c r="C598" t="s">
        <v>1743</v>
      </c>
      <c r="D598" t="s">
        <v>177</v>
      </c>
      <c r="E598">
        <v>2.75</v>
      </c>
      <c r="F598" t="s">
        <v>57</v>
      </c>
      <c r="G598">
        <f>G597+0.125</f>
        <v>0.375</v>
      </c>
      <c r="H598" s="1"/>
      <c r="K598" s="1"/>
    </row>
    <row r="599" spans="1:11" x14ac:dyDescent="0.25">
      <c r="A599" t="s">
        <v>2342</v>
      </c>
      <c r="B599" t="str">
        <f t="shared" si="89"/>
        <v xml:space="preserve">4140 ALLOY ANNEALED STEEL SHEET AND BAR 2.75 X  0.5    </v>
      </c>
      <c r="C599" t="s">
        <v>1743</v>
      </c>
      <c r="D599" t="s">
        <v>177</v>
      </c>
      <c r="E599">
        <v>2.75</v>
      </c>
      <c r="F599" t="s">
        <v>57</v>
      </c>
      <c r="G599">
        <f t="shared" ref="G599:G601" si="92">G598+0.125</f>
        <v>0.5</v>
      </c>
      <c r="H599" s="1"/>
      <c r="K599" s="1"/>
    </row>
    <row r="600" spans="1:11" x14ac:dyDescent="0.25">
      <c r="A600" t="s">
        <v>2343</v>
      </c>
      <c r="B600" t="str">
        <f t="shared" si="89"/>
        <v xml:space="preserve">4140 ALLOY ANNEALED STEEL SHEET AND BAR 2.75 X  0.625    </v>
      </c>
      <c r="C600" t="s">
        <v>1743</v>
      </c>
      <c r="D600" t="s">
        <v>177</v>
      </c>
      <c r="E600">
        <v>2.75</v>
      </c>
      <c r="F600" t="s">
        <v>57</v>
      </c>
      <c r="G600">
        <f t="shared" si="92"/>
        <v>0.625</v>
      </c>
      <c r="H600" s="1"/>
      <c r="K600" s="1"/>
    </row>
    <row r="601" spans="1:11" x14ac:dyDescent="0.25">
      <c r="A601" t="s">
        <v>2344</v>
      </c>
      <c r="B601" t="str">
        <f t="shared" si="89"/>
        <v xml:space="preserve">4140 ALLOY ANNEALED STEEL SHEET AND BAR 2.75 X  0.75    </v>
      </c>
      <c r="C601" t="s">
        <v>1743</v>
      </c>
      <c r="D601" t="s">
        <v>177</v>
      </c>
      <c r="E601">
        <v>2.75</v>
      </c>
      <c r="F601" t="s">
        <v>57</v>
      </c>
      <c r="G601">
        <f t="shared" si="92"/>
        <v>0.75</v>
      </c>
      <c r="H601" s="1"/>
      <c r="K601" s="1"/>
    </row>
    <row r="602" spans="1:11" x14ac:dyDescent="0.25">
      <c r="A602" t="s">
        <v>2345</v>
      </c>
      <c r="B602" t="str">
        <f t="shared" si="89"/>
        <v xml:space="preserve">4140 ALLOY ANNEALED STEEL SHEET AND BAR 2.75 X  0.875    </v>
      </c>
      <c r="C602" t="s">
        <v>1743</v>
      </c>
      <c r="D602" t="s">
        <v>177</v>
      </c>
      <c r="E602">
        <v>2.75</v>
      </c>
      <c r="F602" t="s">
        <v>57</v>
      </c>
      <c r="G602">
        <f>G601+0.125</f>
        <v>0.875</v>
      </c>
      <c r="H602" s="1"/>
      <c r="K602" s="1"/>
    </row>
    <row r="603" spans="1:11" x14ac:dyDescent="0.25">
      <c r="A603" t="s">
        <v>2346</v>
      </c>
      <c r="B603" t="str">
        <f t="shared" si="89"/>
        <v xml:space="preserve">4140 ALLOY ANNEALED STEEL SHEET AND BAR 2.75 X  1    </v>
      </c>
      <c r="C603" t="s">
        <v>1743</v>
      </c>
      <c r="D603" t="s">
        <v>177</v>
      </c>
      <c r="E603">
        <v>2.75</v>
      </c>
      <c r="F603" t="s">
        <v>57</v>
      </c>
      <c r="G603">
        <f t="shared" ref="G603" si="93">G602+0.125</f>
        <v>1</v>
      </c>
      <c r="H603" s="1"/>
      <c r="K603" s="1"/>
    </row>
    <row r="604" spans="1:11" x14ac:dyDescent="0.25">
      <c r="A604" t="s">
        <v>2347</v>
      </c>
      <c r="B604" t="str">
        <f t="shared" si="89"/>
        <v xml:space="preserve">4140 ALLOY ANNEALED STEEL SHEET AND BAR 2.75 X  1.25    </v>
      </c>
      <c r="C604" t="s">
        <v>1743</v>
      </c>
      <c r="D604" t="s">
        <v>177</v>
      </c>
      <c r="E604">
        <v>2.75</v>
      </c>
      <c r="F604" t="s">
        <v>57</v>
      </c>
      <c r="G604">
        <f>G603+0.25</f>
        <v>1.25</v>
      </c>
      <c r="H604" s="1"/>
      <c r="K604" s="1"/>
    </row>
    <row r="605" spans="1:11" x14ac:dyDescent="0.25">
      <c r="A605" t="s">
        <v>2348</v>
      </c>
      <c r="B605" t="str">
        <f t="shared" si="89"/>
        <v xml:space="preserve">4140 ALLOY ANNEALED STEEL SHEET AND BAR 2.75 X  1.5    </v>
      </c>
      <c r="C605" t="s">
        <v>1743</v>
      </c>
      <c r="D605" t="s">
        <v>177</v>
      </c>
      <c r="E605">
        <v>2.75</v>
      </c>
      <c r="F605" t="s">
        <v>57</v>
      </c>
      <c r="G605">
        <f t="shared" ref="G605:G609" si="94">G604+0.25</f>
        <v>1.5</v>
      </c>
      <c r="H605" s="1"/>
      <c r="K605" s="1"/>
    </row>
    <row r="606" spans="1:11" x14ac:dyDescent="0.25">
      <c r="A606" t="s">
        <v>2349</v>
      </c>
      <c r="B606" t="str">
        <f t="shared" si="89"/>
        <v xml:space="preserve">4140 ALLOY ANNEALED STEEL SHEET AND BAR 2.75 X  1.75    </v>
      </c>
      <c r="C606" t="s">
        <v>1743</v>
      </c>
      <c r="D606" t="s">
        <v>177</v>
      </c>
      <c r="E606">
        <v>2.75</v>
      </c>
      <c r="F606" t="s">
        <v>57</v>
      </c>
      <c r="G606">
        <f t="shared" si="94"/>
        <v>1.75</v>
      </c>
      <c r="H606" s="1"/>
      <c r="K606" s="1"/>
    </row>
    <row r="607" spans="1:11" x14ac:dyDescent="0.25">
      <c r="A607" t="s">
        <v>2350</v>
      </c>
      <c r="B607" t="str">
        <f t="shared" si="89"/>
        <v xml:space="preserve">4140 ALLOY ANNEALED STEEL SHEET AND BAR 2.75 X  2    </v>
      </c>
      <c r="C607" t="s">
        <v>1743</v>
      </c>
      <c r="D607" t="s">
        <v>177</v>
      </c>
      <c r="E607">
        <v>2.75</v>
      </c>
      <c r="F607" t="s">
        <v>57</v>
      </c>
      <c r="G607">
        <f t="shared" si="94"/>
        <v>2</v>
      </c>
      <c r="H607" s="1"/>
      <c r="K607" s="1"/>
    </row>
    <row r="608" spans="1:11" x14ac:dyDescent="0.25">
      <c r="A608" t="s">
        <v>2351</v>
      </c>
      <c r="B608" t="str">
        <f t="shared" si="89"/>
        <v xml:space="preserve">4140 ALLOY ANNEALED STEEL SHEET AND BAR 2.75 X  2.25    </v>
      </c>
      <c r="C608" t="s">
        <v>1743</v>
      </c>
      <c r="D608" t="s">
        <v>177</v>
      </c>
      <c r="E608">
        <v>2.75</v>
      </c>
      <c r="F608" t="s">
        <v>57</v>
      </c>
      <c r="G608">
        <f t="shared" si="94"/>
        <v>2.25</v>
      </c>
      <c r="H608" s="1"/>
      <c r="K608" s="1"/>
    </row>
    <row r="609" spans="1:11" x14ac:dyDescent="0.25">
      <c r="A609" t="s">
        <v>2352</v>
      </c>
      <c r="B609" t="str">
        <f t="shared" si="89"/>
        <v xml:space="preserve">4140 ALLOY ANNEALED STEEL SHEET AND BAR 2.75 X  2.5    </v>
      </c>
      <c r="C609" t="s">
        <v>1743</v>
      </c>
      <c r="D609" t="s">
        <v>177</v>
      </c>
      <c r="E609">
        <v>2.75</v>
      </c>
      <c r="F609" t="s">
        <v>57</v>
      </c>
      <c r="G609">
        <f t="shared" si="94"/>
        <v>2.5</v>
      </c>
      <c r="H609" s="1"/>
      <c r="K609" s="1"/>
    </row>
    <row r="610" spans="1:11" x14ac:dyDescent="0.25">
      <c r="A610" t="s">
        <v>2353</v>
      </c>
      <c r="B610" t="str">
        <f t="shared" si="89"/>
        <v xml:space="preserve">4140 ALLOY ANNEALED STEEL SHEET AND BAR 2.75 X  2.75    </v>
      </c>
      <c r="C610" t="s">
        <v>1743</v>
      </c>
      <c r="D610" t="s">
        <v>177</v>
      </c>
      <c r="E610">
        <v>2.75</v>
      </c>
      <c r="F610" t="s">
        <v>57</v>
      </c>
      <c r="G610">
        <f>G609+0.25</f>
        <v>2.75</v>
      </c>
      <c r="H610" s="1"/>
      <c r="K610" s="1"/>
    </row>
    <row r="611" spans="1:11" x14ac:dyDescent="0.25">
      <c r="A611" t="s">
        <v>2354</v>
      </c>
      <c r="B611" t="str">
        <f t="shared" si="89"/>
        <v xml:space="preserve">4140 ALLOY ANNEALED STEEL SHEET AND BAR 2.75 X  3    </v>
      </c>
      <c r="C611" t="s">
        <v>1743</v>
      </c>
      <c r="D611" t="s">
        <v>177</v>
      </c>
      <c r="E611">
        <v>2.75</v>
      </c>
      <c r="F611" t="s">
        <v>57</v>
      </c>
      <c r="G611">
        <f t="shared" ref="G611" si="95">G610+0.25</f>
        <v>3</v>
      </c>
      <c r="H611" s="1"/>
      <c r="K611" s="1"/>
    </row>
    <row r="612" spans="1:11" x14ac:dyDescent="0.25">
      <c r="A612" t="s">
        <v>2355</v>
      </c>
      <c r="B612" t="str">
        <f t="shared" si="89"/>
        <v xml:space="preserve">4140 ALLOY ANNEALED STEEL SHEET AND BAR 2.75 X  3.5    </v>
      </c>
      <c r="C612" t="s">
        <v>1743</v>
      </c>
      <c r="D612" t="s">
        <v>177</v>
      </c>
      <c r="E612">
        <v>2.75</v>
      </c>
      <c r="F612" t="s">
        <v>57</v>
      </c>
      <c r="G612">
        <f>G611+0.5</f>
        <v>3.5</v>
      </c>
      <c r="H612" s="1"/>
      <c r="K612" s="1"/>
    </row>
    <row r="613" spans="1:11" x14ac:dyDescent="0.25">
      <c r="A613" t="s">
        <v>2356</v>
      </c>
      <c r="B613" t="str">
        <f t="shared" si="89"/>
        <v xml:space="preserve">4140 ALLOY ANNEALED STEEL SHEET AND BAR 2.75 X  4    </v>
      </c>
      <c r="C613" t="s">
        <v>1743</v>
      </c>
      <c r="D613" t="s">
        <v>177</v>
      </c>
      <c r="E613">
        <v>2.75</v>
      </c>
      <c r="F613" t="s">
        <v>57</v>
      </c>
      <c r="G613">
        <f>G612+0.5</f>
        <v>4</v>
      </c>
      <c r="H613" s="1"/>
      <c r="K613" s="1"/>
    </row>
    <row r="614" spans="1:11" x14ac:dyDescent="0.25">
      <c r="A614" t="s">
        <v>2357</v>
      </c>
      <c r="B614" t="str">
        <f t="shared" si="89"/>
        <v xml:space="preserve">4140 ALLOY ANNEALED STEEL SHEET AND BAR 2.75 X  5    </v>
      </c>
      <c r="C614" t="s">
        <v>1743</v>
      </c>
      <c r="D614" t="s">
        <v>177</v>
      </c>
      <c r="E614">
        <v>2.75</v>
      </c>
      <c r="F614" t="s">
        <v>57</v>
      </c>
      <c r="G614">
        <f>G613+1</f>
        <v>5</v>
      </c>
      <c r="H614" s="1"/>
      <c r="K614" s="1"/>
    </row>
    <row r="615" spans="1:11" x14ac:dyDescent="0.25">
      <c r="A615" t="s">
        <v>2358</v>
      </c>
      <c r="B615" t="str">
        <f t="shared" si="89"/>
        <v xml:space="preserve">4140 ALLOY ANNEALED STEEL SHEET AND BAR 2.75 X  6    </v>
      </c>
      <c r="C615" t="s">
        <v>1743</v>
      </c>
      <c r="D615" t="s">
        <v>177</v>
      </c>
      <c r="E615">
        <v>2.75</v>
      </c>
      <c r="F615" t="s">
        <v>57</v>
      </c>
      <c r="G615">
        <f t="shared" ref="G615:G627" si="96">G614+1</f>
        <v>6</v>
      </c>
      <c r="H615" s="1"/>
      <c r="K615" s="1"/>
    </row>
    <row r="616" spans="1:11" x14ac:dyDescent="0.25">
      <c r="A616" t="s">
        <v>2359</v>
      </c>
      <c r="B616" t="str">
        <f t="shared" si="89"/>
        <v xml:space="preserve">4140 ALLOY ANNEALED STEEL SHEET AND BAR 2.75 X  7    </v>
      </c>
      <c r="C616" t="s">
        <v>1743</v>
      </c>
      <c r="D616" t="s">
        <v>177</v>
      </c>
      <c r="E616">
        <v>2.75</v>
      </c>
      <c r="F616" t="s">
        <v>57</v>
      </c>
      <c r="G616">
        <f t="shared" si="96"/>
        <v>7</v>
      </c>
      <c r="H616" s="1"/>
      <c r="K616" s="1"/>
    </row>
    <row r="617" spans="1:11" x14ac:dyDescent="0.25">
      <c r="A617" t="s">
        <v>2360</v>
      </c>
      <c r="B617" t="str">
        <f t="shared" si="89"/>
        <v xml:space="preserve">4140 ALLOY ANNEALED STEEL SHEET AND BAR 2.75 X  8    </v>
      </c>
      <c r="C617" t="s">
        <v>1743</v>
      </c>
      <c r="D617" t="s">
        <v>177</v>
      </c>
      <c r="E617">
        <v>2.75</v>
      </c>
      <c r="F617" t="s">
        <v>57</v>
      </c>
      <c r="G617">
        <f t="shared" si="96"/>
        <v>8</v>
      </c>
      <c r="H617" s="1"/>
      <c r="K617" s="1"/>
    </row>
    <row r="618" spans="1:11" x14ac:dyDescent="0.25">
      <c r="A618" t="s">
        <v>2361</v>
      </c>
      <c r="B618" t="str">
        <f t="shared" si="89"/>
        <v xml:space="preserve">4140 ALLOY ANNEALED STEEL SHEET AND BAR 2.75 X  9    </v>
      </c>
      <c r="C618" t="s">
        <v>1743</v>
      </c>
      <c r="D618" t="s">
        <v>177</v>
      </c>
      <c r="E618">
        <v>2.75</v>
      </c>
      <c r="F618" t="s">
        <v>57</v>
      </c>
      <c r="G618">
        <f t="shared" si="96"/>
        <v>9</v>
      </c>
      <c r="H618" s="1"/>
      <c r="K618" s="1"/>
    </row>
    <row r="619" spans="1:11" x14ac:dyDescent="0.25">
      <c r="A619" t="s">
        <v>2362</v>
      </c>
      <c r="B619" t="str">
        <f t="shared" si="89"/>
        <v xml:space="preserve">4140 ALLOY ANNEALED STEEL SHEET AND BAR 2.75 X  10    </v>
      </c>
      <c r="C619" t="s">
        <v>1743</v>
      </c>
      <c r="D619" t="s">
        <v>177</v>
      </c>
      <c r="E619">
        <v>2.75</v>
      </c>
      <c r="F619" t="s">
        <v>57</v>
      </c>
      <c r="G619">
        <f t="shared" si="96"/>
        <v>10</v>
      </c>
      <c r="H619" s="1"/>
      <c r="K619" s="1"/>
    </row>
    <row r="620" spans="1:11" x14ac:dyDescent="0.25">
      <c r="A620" t="s">
        <v>2363</v>
      </c>
      <c r="B620" t="str">
        <f t="shared" si="89"/>
        <v xml:space="preserve">4140 ALLOY ANNEALED STEEL SHEET AND BAR 2.75 X  11    </v>
      </c>
      <c r="C620" t="s">
        <v>1743</v>
      </c>
      <c r="D620" t="s">
        <v>177</v>
      </c>
      <c r="E620">
        <v>2.75</v>
      </c>
      <c r="F620" t="s">
        <v>57</v>
      </c>
      <c r="G620">
        <f t="shared" si="96"/>
        <v>11</v>
      </c>
      <c r="H620" s="1"/>
      <c r="K620" s="1"/>
    </row>
    <row r="621" spans="1:11" x14ac:dyDescent="0.25">
      <c r="A621" t="s">
        <v>2364</v>
      </c>
      <c r="B621" t="str">
        <f t="shared" si="89"/>
        <v xml:space="preserve">4140 ALLOY ANNEALED STEEL SHEET AND BAR 2.75 X  12    </v>
      </c>
      <c r="C621" t="s">
        <v>1743</v>
      </c>
      <c r="D621" t="s">
        <v>177</v>
      </c>
      <c r="E621">
        <v>2.75</v>
      </c>
      <c r="F621" t="s">
        <v>57</v>
      </c>
      <c r="G621">
        <f t="shared" si="96"/>
        <v>12</v>
      </c>
      <c r="H621" s="1"/>
      <c r="K621" s="1"/>
    </row>
    <row r="622" spans="1:11" x14ac:dyDescent="0.25">
      <c r="A622" t="s">
        <v>2365</v>
      </c>
      <c r="B622" t="str">
        <f t="shared" si="89"/>
        <v xml:space="preserve">4140 ALLOY ANNEALED STEEL SHEET AND BAR 2.75 X  13    </v>
      </c>
      <c r="C622" t="s">
        <v>1743</v>
      </c>
      <c r="D622" t="s">
        <v>177</v>
      </c>
      <c r="E622">
        <v>2.75</v>
      </c>
      <c r="F622" t="s">
        <v>57</v>
      </c>
      <c r="G622">
        <f t="shared" si="96"/>
        <v>13</v>
      </c>
      <c r="H622" s="1"/>
      <c r="K622" s="1"/>
    </row>
    <row r="623" spans="1:11" x14ac:dyDescent="0.25">
      <c r="A623" t="s">
        <v>2366</v>
      </c>
      <c r="B623" t="str">
        <f t="shared" si="89"/>
        <v xml:space="preserve">4140 ALLOY ANNEALED STEEL SHEET AND BAR 2.75 X  14    </v>
      </c>
      <c r="C623" t="s">
        <v>1743</v>
      </c>
      <c r="D623" t="s">
        <v>177</v>
      </c>
      <c r="E623">
        <v>2.75</v>
      </c>
      <c r="F623" t="s">
        <v>57</v>
      </c>
      <c r="G623">
        <f t="shared" si="96"/>
        <v>14</v>
      </c>
      <c r="H623" s="1"/>
      <c r="K623" s="1"/>
    </row>
    <row r="624" spans="1:11" x14ac:dyDescent="0.25">
      <c r="A624" t="s">
        <v>2367</v>
      </c>
      <c r="B624" t="str">
        <f t="shared" si="89"/>
        <v xml:space="preserve">4140 ALLOY ANNEALED STEEL SHEET AND BAR 2.75 X  15    </v>
      </c>
      <c r="C624" t="s">
        <v>1743</v>
      </c>
      <c r="D624" t="s">
        <v>177</v>
      </c>
      <c r="E624">
        <v>2.75</v>
      </c>
      <c r="F624" t="s">
        <v>57</v>
      </c>
      <c r="G624">
        <f t="shared" si="96"/>
        <v>15</v>
      </c>
      <c r="H624" s="1"/>
      <c r="K624" s="1"/>
    </row>
    <row r="625" spans="1:11" x14ac:dyDescent="0.25">
      <c r="A625" t="s">
        <v>2368</v>
      </c>
      <c r="B625" t="str">
        <f t="shared" si="89"/>
        <v xml:space="preserve">4140 ALLOY ANNEALED STEEL SHEET AND BAR 2.75 X  16    </v>
      </c>
      <c r="C625" t="s">
        <v>1743</v>
      </c>
      <c r="D625" t="s">
        <v>177</v>
      </c>
      <c r="E625">
        <v>2.75</v>
      </c>
      <c r="F625" t="s">
        <v>57</v>
      </c>
      <c r="G625">
        <f t="shared" si="96"/>
        <v>16</v>
      </c>
      <c r="H625" s="1"/>
      <c r="K625" s="1"/>
    </row>
    <row r="626" spans="1:11" x14ac:dyDescent="0.25">
      <c r="A626" t="s">
        <v>2369</v>
      </c>
      <c r="B626" t="str">
        <f t="shared" si="89"/>
        <v xml:space="preserve">4140 ALLOY ANNEALED STEEL SHEET AND BAR 2.75 X  17    </v>
      </c>
      <c r="C626" t="s">
        <v>1743</v>
      </c>
      <c r="D626" t="s">
        <v>177</v>
      </c>
      <c r="E626">
        <v>2.75</v>
      </c>
      <c r="F626" t="s">
        <v>57</v>
      </c>
      <c r="G626">
        <f t="shared" si="96"/>
        <v>17</v>
      </c>
      <c r="H626" s="1"/>
      <c r="K626" s="1"/>
    </row>
    <row r="627" spans="1:11" x14ac:dyDescent="0.25">
      <c r="A627" t="s">
        <v>2370</v>
      </c>
      <c r="B627" t="str">
        <f t="shared" si="89"/>
        <v xml:space="preserve">4140 ALLOY ANNEALED STEEL SHEET AND BAR 2.75 X  18    </v>
      </c>
      <c r="C627" t="s">
        <v>1743</v>
      </c>
      <c r="D627" t="s">
        <v>177</v>
      </c>
      <c r="E627">
        <v>2.75</v>
      </c>
      <c r="F627" t="s">
        <v>57</v>
      </c>
      <c r="G627">
        <f t="shared" si="96"/>
        <v>18</v>
      </c>
      <c r="H627" s="1"/>
      <c r="K627" s="1"/>
    </row>
    <row r="628" spans="1:11" x14ac:dyDescent="0.25">
      <c r="A628" t="s">
        <v>2371</v>
      </c>
      <c r="B628" t="str">
        <f t="shared" si="89"/>
        <v xml:space="preserve">4140 ALLOY ANNEALED STEEL SHEET AND BAR 2.75 X  19    </v>
      </c>
      <c r="C628" t="s">
        <v>1743</v>
      </c>
      <c r="D628" t="s">
        <v>177</v>
      </c>
      <c r="E628">
        <v>2.75</v>
      </c>
      <c r="F628" t="s">
        <v>57</v>
      </c>
      <c r="G628">
        <f>G627+1</f>
        <v>19</v>
      </c>
      <c r="H628" s="1"/>
      <c r="K628" s="1"/>
    </row>
    <row r="629" spans="1:11" x14ac:dyDescent="0.25">
      <c r="A629" t="s">
        <v>2372</v>
      </c>
      <c r="B629" t="str">
        <f t="shared" si="89"/>
        <v xml:space="preserve">4140 ALLOY ANNEALED STEEL SHEET AND BAR 2.75 X  20    </v>
      </c>
      <c r="C629" t="s">
        <v>1743</v>
      </c>
      <c r="D629" t="s">
        <v>177</v>
      </c>
      <c r="E629">
        <v>2.75</v>
      </c>
      <c r="F629" t="s">
        <v>57</v>
      </c>
      <c r="G629">
        <f t="shared" ref="G629:G633" si="97">G628+1</f>
        <v>20</v>
      </c>
      <c r="H629" s="1"/>
      <c r="K629" s="1"/>
    </row>
    <row r="630" spans="1:11" x14ac:dyDescent="0.25">
      <c r="A630" t="s">
        <v>2373</v>
      </c>
      <c r="B630" t="str">
        <f t="shared" si="89"/>
        <v xml:space="preserve">4140 ALLOY ANNEALED STEEL SHEET AND BAR 2.75 X  21    </v>
      </c>
      <c r="C630" t="s">
        <v>1743</v>
      </c>
      <c r="D630" t="s">
        <v>177</v>
      </c>
      <c r="E630">
        <v>2.75</v>
      </c>
      <c r="F630" t="s">
        <v>57</v>
      </c>
      <c r="G630">
        <f t="shared" si="97"/>
        <v>21</v>
      </c>
      <c r="H630" s="1"/>
      <c r="K630" s="1"/>
    </row>
    <row r="631" spans="1:11" x14ac:dyDescent="0.25">
      <c r="A631" t="s">
        <v>2374</v>
      </c>
      <c r="B631" t="str">
        <f t="shared" si="89"/>
        <v xml:space="preserve">4140 ALLOY ANNEALED STEEL SHEET AND BAR 2.75 X  22    </v>
      </c>
      <c r="C631" t="s">
        <v>1743</v>
      </c>
      <c r="D631" t="s">
        <v>177</v>
      </c>
      <c r="E631">
        <v>2.75</v>
      </c>
      <c r="F631" t="s">
        <v>57</v>
      </c>
      <c r="G631">
        <f t="shared" si="97"/>
        <v>22</v>
      </c>
      <c r="H631" s="1"/>
      <c r="K631" s="1"/>
    </row>
    <row r="632" spans="1:11" x14ac:dyDescent="0.25">
      <c r="A632" t="s">
        <v>2375</v>
      </c>
      <c r="B632" t="str">
        <f t="shared" si="89"/>
        <v xml:space="preserve">4140 ALLOY ANNEALED STEEL SHEET AND BAR 2.75 X  23    </v>
      </c>
      <c r="C632" t="s">
        <v>1743</v>
      </c>
      <c r="D632" t="s">
        <v>177</v>
      </c>
      <c r="E632">
        <v>2.75</v>
      </c>
      <c r="F632" t="s">
        <v>57</v>
      </c>
      <c r="G632">
        <f t="shared" si="97"/>
        <v>23</v>
      </c>
      <c r="H632" s="1"/>
      <c r="K632" s="1"/>
    </row>
    <row r="633" spans="1:11" x14ac:dyDescent="0.25">
      <c r="A633" t="s">
        <v>2376</v>
      </c>
      <c r="B633" t="str">
        <f t="shared" si="89"/>
        <v xml:space="preserve">4140 ALLOY ANNEALED STEEL SHEET AND BAR 2.75 X  24    </v>
      </c>
      <c r="C633" t="s">
        <v>1743</v>
      </c>
      <c r="D633" t="s">
        <v>177</v>
      </c>
      <c r="E633">
        <v>2.75</v>
      </c>
      <c r="F633" t="s">
        <v>57</v>
      </c>
      <c r="G633">
        <f t="shared" si="97"/>
        <v>24</v>
      </c>
      <c r="H633" s="1"/>
      <c r="K633" s="1"/>
    </row>
    <row r="634" spans="1:11" x14ac:dyDescent="0.25">
      <c r="A634" t="s">
        <v>2377</v>
      </c>
      <c r="B634" t="str">
        <f t="shared" si="89"/>
        <v xml:space="preserve">4140 ALLOY ANNEALED STEEL SHEET AND BAR 3 X  0.25    </v>
      </c>
      <c r="C634" t="s">
        <v>1743</v>
      </c>
      <c r="D634" t="s">
        <v>177</v>
      </c>
      <c r="E634">
        <v>3</v>
      </c>
      <c r="F634" t="s">
        <v>57</v>
      </c>
      <c r="G634">
        <v>0.25</v>
      </c>
      <c r="H634" s="1"/>
      <c r="K634" s="1"/>
    </row>
    <row r="635" spans="1:11" x14ac:dyDescent="0.25">
      <c r="A635" t="s">
        <v>2378</v>
      </c>
      <c r="B635" t="str">
        <f t="shared" si="89"/>
        <v xml:space="preserve">4140 ALLOY ANNEALED STEEL SHEET AND BAR 3 X  0.375    </v>
      </c>
      <c r="C635" t="s">
        <v>1743</v>
      </c>
      <c r="D635" t="s">
        <v>177</v>
      </c>
      <c r="E635">
        <v>3</v>
      </c>
      <c r="F635" t="s">
        <v>57</v>
      </c>
      <c r="G635">
        <f>G634+0.125</f>
        <v>0.375</v>
      </c>
      <c r="H635" s="1"/>
      <c r="K635" s="1"/>
    </row>
    <row r="636" spans="1:11" x14ac:dyDescent="0.25">
      <c r="A636" t="s">
        <v>2379</v>
      </c>
      <c r="B636" t="str">
        <f t="shared" si="89"/>
        <v xml:space="preserve">4140 ALLOY ANNEALED STEEL SHEET AND BAR 3 X  0.5    </v>
      </c>
      <c r="C636" t="s">
        <v>1743</v>
      </c>
      <c r="D636" t="s">
        <v>177</v>
      </c>
      <c r="E636">
        <v>3</v>
      </c>
      <c r="F636" t="s">
        <v>57</v>
      </c>
      <c r="G636">
        <f t="shared" ref="G636:G638" si="98">G635+0.125</f>
        <v>0.5</v>
      </c>
      <c r="H636" s="1"/>
      <c r="K636" s="1"/>
    </row>
    <row r="637" spans="1:11" x14ac:dyDescent="0.25">
      <c r="A637" t="s">
        <v>2380</v>
      </c>
      <c r="B637" t="str">
        <f t="shared" si="89"/>
        <v xml:space="preserve">4140 ALLOY ANNEALED STEEL SHEET AND BAR 3 X  0.625    </v>
      </c>
      <c r="C637" t="s">
        <v>1743</v>
      </c>
      <c r="D637" t="s">
        <v>177</v>
      </c>
      <c r="E637">
        <v>3</v>
      </c>
      <c r="F637" t="s">
        <v>57</v>
      </c>
      <c r="G637">
        <f t="shared" si="98"/>
        <v>0.625</v>
      </c>
      <c r="H637" s="1"/>
      <c r="K637" s="1"/>
    </row>
    <row r="638" spans="1:11" x14ac:dyDescent="0.25">
      <c r="A638" t="s">
        <v>2381</v>
      </c>
      <c r="B638" t="str">
        <f t="shared" si="89"/>
        <v xml:space="preserve">4140 ALLOY ANNEALED STEEL SHEET AND BAR 3 X  0.75    </v>
      </c>
      <c r="C638" t="s">
        <v>1743</v>
      </c>
      <c r="D638" t="s">
        <v>177</v>
      </c>
      <c r="E638">
        <v>3</v>
      </c>
      <c r="F638" t="s">
        <v>57</v>
      </c>
      <c r="G638">
        <f t="shared" si="98"/>
        <v>0.75</v>
      </c>
      <c r="H638" s="1"/>
      <c r="K638" s="1"/>
    </row>
    <row r="639" spans="1:11" x14ac:dyDescent="0.25">
      <c r="A639" t="s">
        <v>2382</v>
      </c>
      <c r="B639" t="str">
        <f t="shared" si="89"/>
        <v xml:space="preserve">4140 ALLOY ANNEALED STEEL SHEET AND BAR 3 X  0.875    </v>
      </c>
      <c r="C639" t="s">
        <v>1743</v>
      </c>
      <c r="D639" t="s">
        <v>177</v>
      </c>
      <c r="E639">
        <v>3</v>
      </c>
      <c r="F639" t="s">
        <v>57</v>
      </c>
      <c r="G639">
        <f>G638+0.125</f>
        <v>0.875</v>
      </c>
      <c r="H639" s="1"/>
      <c r="K639" s="1"/>
    </row>
    <row r="640" spans="1:11" x14ac:dyDescent="0.25">
      <c r="A640" t="s">
        <v>2383</v>
      </c>
      <c r="B640" t="str">
        <f t="shared" ref="B640:B703" si="99">C640&amp;" "&amp;D640&amp;" "&amp;E640&amp;" "&amp;F640&amp;" "&amp;" "&amp;G640&amp;" "&amp;H640&amp;" "&amp;I640&amp;" "&amp;J640&amp;" "&amp;K640</f>
        <v xml:space="preserve">4140 ALLOY ANNEALED STEEL SHEET AND BAR 3 X  1    </v>
      </c>
      <c r="C640" t="s">
        <v>1743</v>
      </c>
      <c r="D640" t="s">
        <v>177</v>
      </c>
      <c r="E640">
        <v>3</v>
      </c>
      <c r="F640" t="s">
        <v>57</v>
      </c>
      <c r="G640">
        <f t="shared" ref="G640" si="100">G639+0.125</f>
        <v>1</v>
      </c>
      <c r="H640" s="1"/>
      <c r="K640" s="1"/>
    </row>
    <row r="641" spans="1:11" x14ac:dyDescent="0.25">
      <c r="A641" t="s">
        <v>2384</v>
      </c>
      <c r="B641" t="str">
        <f t="shared" si="99"/>
        <v xml:space="preserve">4140 ALLOY ANNEALED STEEL SHEET AND BAR 3 X  1.25    </v>
      </c>
      <c r="C641" t="s">
        <v>1743</v>
      </c>
      <c r="D641" t="s">
        <v>177</v>
      </c>
      <c r="E641">
        <v>3</v>
      </c>
      <c r="F641" t="s">
        <v>57</v>
      </c>
      <c r="G641">
        <f>G640+0.25</f>
        <v>1.25</v>
      </c>
      <c r="H641" s="1"/>
      <c r="K641" s="1"/>
    </row>
    <row r="642" spans="1:11" x14ac:dyDescent="0.25">
      <c r="A642" t="s">
        <v>2385</v>
      </c>
      <c r="B642" t="str">
        <f t="shared" si="99"/>
        <v xml:space="preserve">4140 ALLOY ANNEALED STEEL SHEET AND BAR 3 X  1.5    </v>
      </c>
      <c r="C642" t="s">
        <v>1743</v>
      </c>
      <c r="D642" t="s">
        <v>177</v>
      </c>
      <c r="E642">
        <v>3</v>
      </c>
      <c r="F642" t="s">
        <v>57</v>
      </c>
      <c r="G642">
        <f t="shared" ref="G642:G646" si="101">G641+0.25</f>
        <v>1.5</v>
      </c>
      <c r="H642" s="1"/>
      <c r="K642" s="1"/>
    </row>
    <row r="643" spans="1:11" x14ac:dyDescent="0.25">
      <c r="A643" t="s">
        <v>2386</v>
      </c>
      <c r="B643" t="str">
        <f t="shared" si="99"/>
        <v xml:space="preserve">4140 ALLOY ANNEALED STEEL SHEET AND BAR 3 X  1.75    </v>
      </c>
      <c r="C643" t="s">
        <v>1743</v>
      </c>
      <c r="D643" t="s">
        <v>177</v>
      </c>
      <c r="E643">
        <v>3</v>
      </c>
      <c r="F643" t="s">
        <v>57</v>
      </c>
      <c r="G643">
        <f t="shared" si="101"/>
        <v>1.75</v>
      </c>
      <c r="H643" s="1"/>
      <c r="K643" s="1"/>
    </row>
    <row r="644" spans="1:11" x14ac:dyDescent="0.25">
      <c r="A644" t="s">
        <v>2387</v>
      </c>
      <c r="B644" t="str">
        <f t="shared" si="99"/>
        <v xml:space="preserve">4140 ALLOY ANNEALED STEEL SHEET AND BAR 3 X  2    </v>
      </c>
      <c r="C644" t="s">
        <v>1743</v>
      </c>
      <c r="D644" t="s">
        <v>177</v>
      </c>
      <c r="E644">
        <v>3</v>
      </c>
      <c r="F644" t="s">
        <v>57</v>
      </c>
      <c r="G644">
        <f t="shared" si="101"/>
        <v>2</v>
      </c>
      <c r="H644" s="1"/>
      <c r="K644" s="1"/>
    </row>
    <row r="645" spans="1:11" x14ac:dyDescent="0.25">
      <c r="A645" t="s">
        <v>2388</v>
      </c>
      <c r="B645" t="str">
        <f t="shared" si="99"/>
        <v xml:space="preserve">4140 ALLOY ANNEALED STEEL SHEET AND BAR 3 X  2.25    </v>
      </c>
      <c r="C645" t="s">
        <v>1743</v>
      </c>
      <c r="D645" t="s">
        <v>177</v>
      </c>
      <c r="E645">
        <v>3</v>
      </c>
      <c r="F645" t="s">
        <v>57</v>
      </c>
      <c r="G645">
        <f t="shared" si="101"/>
        <v>2.25</v>
      </c>
      <c r="H645" s="1"/>
      <c r="K645" s="1"/>
    </row>
    <row r="646" spans="1:11" x14ac:dyDescent="0.25">
      <c r="A646" t="s">
        <v>2389</v>
      </c>
      <c r="B646" t="str">
        <f t="shared" si="99"/>
        <v xml:space="preserve">4140 ALLOY ANNEALED STEEL SHEET AND BAR 3 X  2.5    </v>
      </c>
      <c r="C646" t="s">
        <v>1743</v>
      </c>
      <c r="D646" t="s">
        <v>177</v>
      </c>
      <c r="E646">
        <v>3</v>
      </c>
      <c r="F646" t="s">
        <v>57</v>
      </c>
      <c r="G646">
        <f t="shared" si="101"/>
        <v>2.5</v>
      </c>
      <c r="H646" s="1"/>
      <c r="K646" s="1"/>
    </row>
    <row r="647" spans="1:11" x14ac:dyDescent="0.25">
      <c r="A647" t="s">
        <v>2390</v>
      </c>
      <c r="B647" t="str">
        <f t="shared" si="99"/>
        <v xml:space="preserve">4140 ALLOY ANNEALED STEEL SHEET AND BAR 3 X  2.75    </v>
      </c>
      <c r="C647" t="s">
        <v>1743</v>
      </c>
      <c r="D647" t="s">
        <v>177</v>
      </c>
      <c r="E647">
        <v>3</v>
      </c>
      <c r="F647" t="s">
        <v>57</v>
      </c>
      <c r="G647">
        <f>G646+0.25</f>
        <v>2.75</v>
      </c>
      <c r="H647" s="1"/>
      <c r="K647" s="1"/>
    </row>
    <row r="648" spans="1:11" x14ac:dyDescent="0.25">
      <c r="A648" t="s">
        <v>2391</v>
      </c>
      <c r="B648" t="str">
        <f t="shared" si="99"/>
        <v xml:space="preserve">4140 ALLOY ANNEALED STEEL SHEET AND BAR 3 X  3    </v>
      </c>
      <c r="C648" t="s">
        <v>1743</v>
      </c>
      <c r="D648" t="s">
        <v>177</v>
      </c>
      <c r="E648">
        <v>3</v>
      </c>
      <c r="F648" t="s">
        <v>57</v>
      </c>
      <c r="G648">
        <f t="shared" ref="G648" si="102">G647+0.25</f>
        <v>3</v>
      </c>
      <c r="H648" s="1"/>
      <c r="K648" s="1"/>
    </row>
    <row r="649" spans="1:11" x14ac:dyDescent="0.25">
      <c r="A649" t="s">
        <v>2392</v>
      </c>
      <c r="B649" t="str">
        <f t="shared" si="99"/>
        <v xml:space="preserve">4140 ALLOY ANNEALED STEEL SHEET AND BAR 3 X  3.5    </v>
      </c>
      <c r="C649" t="s">
        <v>1743</v>
      </c>
      <c r="D649" t="s">
        <v>177</v>
      </c>
      <c r="E649">
        <v>3</v>
      </c>
      <c r="F649" t="s">
        <v>57</v>
      </c>
      <c r="G649">
        <f>G648+0.5</f>
        <v>3.5</v>
      </c>
      <c r="H649" s="1"/>
      <c r="K649" s="1"/>
    </row>
    <row r="650" spans="1:11" x14ac:dyDescent="0.25">
      <c r="A650" t="s">
        <v>2393</v>
      </c>
      <c r="B650" t="str">
        <f t="shared" si="99"/>
        <v xml:space="preserve">4140 ALLOY ANNEALED STEEL SHEET AND BAR 3 X  4    </v>
      </c>
      <c r="C650" t="s">
        <v>1743</v>
      </c>
      <c r="D650" t="s">
        <v>177</v>
      </c>
      <c r="E650">
        <v>3</v>
      </c>
      <c r="F650" t="s">
        <v>57</v>
      </c>
      <c r="G650">
        <f>G649+0.5</f>
        <v>4</v>
      </c>
      <c r="H650" s="1"/>
      <c r="K650" s="1"/>
    </row>
    <row r="651" spans="1:11" x14ac:dyDescent="0.25">
      <c r="A651" t="s">
        <v>2394</v>
      </c>
      <c r="B651" t="str">
        <f t="shared" si="99"/>
        <v xml:space="preserve">4140 ALLOY ANNEALED STEEL SHEET AND BAR 3 X  5    </v>
      </c>
      <c r="C651" t="s">
        <v>1743</v>
      </c>
      <c r="D651" t="s">
        <v>177</v>
      </c>
      <c r="E651">
        <v>3</v>
      </c>
      <c r="F651" t="s">
        <v>57</v>
      </c>
      <c r="G651">
        <f>G650+1</f>
        <v>5</v>
      </c>
      <c r="H651" s="1"/>
      <c r="K651" s="1"/>
    </row>
    <row r="652" spans="1:11" x14ac:dyDescent="0.25">
      <c r="A652" t="s">
        <v>2395</v>
      </c>
      <c r="B652" t="str">
        <f t="shared" si="99"/>
        <v xml:space="preserve">4140 ALLOY ANNEALED STEEL SHEET AND BAR 3 X  6    </v>
      </c>
      <c r="C652" t="s">
        <v>1743</v>
      </c>
      <c r="D652" t="s">
        <v>177</v>
      </c>
      <c r="E652">
        <v>3</v>
      </c>
      <c r="F652" t="s">
        <v>57</v>
      </c>
      <c r="G652">
        <f t="shared" ref="G652:G664" si="103">G651+1</f>
        <v>6</v>
      </c>
      <c r="H652" s="1"/>
      <c r="K652" s="1"/>
    </row>
    <row r="653" spans="1:11" x14ac:dyDescent="0.25">
      <c r="A653" t="s">
        <v>2396</v>
      </c>
      <c r="B653" t="str">
        <f t="shared" si="99"/>
        <v xml:space="preserve">4140 ALLOY ANNEALED STEEL SHEET AND BAR 3 X  7    </v>
      </c>
      <c r="C653" t="s">
        <v>1743</v>
      </c>
      <c r="D653" t="s">
        <v>177</v>
      </c>
      <c r="E653">
        <v>3</v>
      </c>
      <c r="F653" t="s">
        <v>57</v>
      </c>
      <c r="G653">
        <f t="shared" si="103"/>
        <v>7</v>
      </c>
      <c r="H653" s="1"/>
      <c r="K653" s="1"/>
    </row>
    <row r="654" spans="1:11" x14ac:dyDescent="0.25">
      <c r="A654" t="s">
        <v>2397</v>
      </c>
      <c r="B654" t="str">
        <f t="shared" si="99"/>
        <v xml:space="preserve">4140 ALLOY ANNEALED STEEL SHEET AND BAR 3 X  8    </v>
      </c>
      <c r="C654" t="s">
        <v>1743</v>
      </c>
      <c r="D654" t="s">
        <v>177</v>
      </c>
      <c r="E654">
        <v>3</v>
      </c>
      <c r="F654" t="s">
        <v>57</v>
      </c>
      <c r="G654">
        <f t="shared" si="103"/>
        <v>8</v>
      </c>
      <c r="H654" s="1"/>
      <c r="K654" s="1"/>
    </row>
    <row r="655" spans="1:11" x14ac:dyDescent="0.25">
      <c r="A655" t="s">
        <v>2398</v>
      </c>
      <c r="B655" t="str">
        <f t="shared" si="99"/>
        <v xml:space="preserve">4140 ALLOY ANNEALED STEEL SHEET AND BAR 3 X  9    </v>
      </c>
      <c r="C655" t="s">
        <v>1743</v>
      </c>
      <c r="D655" t="s">
        <v>177</v>
      </c>
      <c r="E655">
        <v>3</v>
      </c>
      <c r="F655" t="s">
        <v>57</v>
      </c>
      <c r="G655">
        <f t="shared" si="103"/>
        <v>9</v>
      </c>
      <c r="H655" s="1"/>
      <c r="K655" s="1"/>
    </row>
    <row r="656" spans="1:11" x14ac:dyDescent="0.25">
      <c r="A656" t="s">
        <v>2399</v>
      </c>
      <c r="B656" t="str">
        <f t="shared" si="99"/>
        <v xml:space="preserve">4140 ALLOY ANNEALED STEEL SHEET AND BAR 3 X  10    </v>
      </c>
      <c r="C656" t="s">
        <v>1743</v>
      </c>
      <c r="D656" t="s">
        <v>177</v>
      </c>
      <c r="E656">
        <v>3</v>
      </c>
      <c r="F656" t="s">
        <v>57</v>
      </c>
      <c r="G656">
        <f t="shared" si="103"/>
        <v>10</v>
      </c>
      <c r="H656" s="1"/>
      <c r="K656" s="1"/>
    </row>
    <row r="657" spans="1:11" x14ac:dyDescent="0.25">
      <c r="A657" t="s">
        <v>2400</v>
      </c>
      <c r="B657" t="str">
        <f t="shared" si="99"/>
        <v xml:space="preserve">4140 ALLOY ANNEALED STEEL SHEET AND BAR 3 X  11    </v>
      </c>
      <c r="C657" t="s">
        <v>1743</v>
      </c>
      <c r="D657" t="s">
        <v>177</v>
      </c>
      <c r="E657">
        <v>3</v>
      </c>
      <c r="F657" t="s">
        <v>57</v>
      </c>
      <c r="G657">
        <f t="shared" si="103"/>
        <v>11</v>
      </c>
      <c r="H657" s="1"/>
      <c r="K657" s="1"/>
    </row>
    <row r="658" spans="1:11" x14ac:dyDescent="0.25">
      <c r="A658" t="s">
        <v>2401</v>
      </c>
      <c r="B658" t="str">
        <f t="shared" si="99"/>
        <v xml:space="preserve">4140 ALLOY ANNEALED STEEL SHEET AND BAR 3 X  12    </v>
      </c>
      <c r="C658" t="s">
        <v>1743</v>
      </c>
      <c r="D658" t="s">
        <v>177</v>
      </c>
      <c r="E658">
        <v>3</v>
      </c>
      <c r="F658" t="s">
        <v>57</v>
      </c>
      <c r="G658">
        <f t="shared" si="103"/>
        <v>12</v>
      </c>
      <c r="H658" s="1"/>
      <c r="K658" s="1"/>
    </row>
    <row r="659" spans="1:11" x14ac:dyDescent="0.25">
      <c r="A659" t="s">
        <v>2402</v>
      </c>
      <c r="B659" t="str">
        <f t="shared" si="99"/>
        <v xml:space="preserve">4140 ALLOY ANNEALED STEEL SHEET AND BAR 3 X  13    </v>
      </c>
      <c r="C659" t="s">
        <v>1743</v>
      </c>
      <c r="D659" t="s">
        <v>177</v>
      </c>
      <c r="E659">
        <v>3</v>
      </c>
      <c r="F659" t="s">
        <v>57</v>
      </c>
      <c r="G659">
        <f t="shared" si="103"/>
        <v>13</v>
      </c>
      <c r="H659" s="1"/>
      <c r="K659" s="1"/>
    </row>
    <row r="660" spans="1:11" x14ac:dyDescent="0.25">
      <c r="A660" t="s">
        <v>2403</v>
      </c>
      <c r="B660" t="str">
        <f t="shared" si="99"/>
        <v xml:space="preserve">4140 ALLOY ANNEALED STEEL SHEET AND BAR 3 X  14    </v>
      </c>
      <c r="C660" t="s">
        <v>1743</v>
      </c>
      <c r="D660" t="s">
        <v>177</v>
      </c>
      <c r="E660">
        <v>3</v>
      </c>
      <c r="F660" t="s">
        <v>57</v>
      </c>
      <c r="G660">
        <f t="shared" si="103"/>
        <v>14</v>
      </c>
      <c r="H660" s="1"/>
      <c r="K660" s="1"/>
    </row>
    <row r="661" spans="1:11" x14ac:dyDescent="0.25">
      <c r="A661" t="s">
        <v>2404</v>
      </c>
      <c r="B661" t="str">
        <f t="shared" si="99"/>
        <v xml:space="preserve">4140 ALLOY ANNEALED STEEL SHEET AND BAR 3 X  15    </v>
      </c>
      <c r="C661" t="s">
        <v>1743</v>
      </c>
      <c r="D661" t="s">
        <v>177</v>
      </c>
      <c r="E661">
        <v>3</v>
      </c>
      <c r="F661" t="s">
        <v>57</v>
      </c>
      <c r="G661">
        <f t="shared" si="103"/>
        <v>15</v>
      </c>
      <c r="H661" s="1"/>
      <c r="K661" s="1"/>
    </row>
    <row r="662" spans="1:11" x14ac:dyDescent="0.25">
      <c r="A662" t="s">
        <v>2405</v>
      </c>
      <c r="B662" t="str">
        <f t="shared" si="99"/>
        <v xml:space="preserve">4140 ALLOY ANNEALED STEEL SHEET AND BAR 3 X  16    </v>
      </c>
      <c r="C662" t="s">
        <v>1743</v>
      </c>
      <c r="D662" t="s">
        <v>177</v>
      </c>
      <c r="E662">
        <v>3</v>
      </c>
      <c r="F662" t="s">
        <v>57</v>
      </c>
      <c r="G662">
        <f t="shared" si="103"/>
        <v>16</v>
      </c>
      <c r="H662" s="1"/>
      <c r="K662" s="1"/>
    </row>
    <row r="663" spans="1:11" x14ac:dyDescent="0.25">
      <c r="A663" t="s">
        <v>2406</v>
      </c>
      <c r="B663" t="str">
        <f t="shared" si="99"/>
        <v xml:space="preserve">4140 ALLOY ANNEALED STEEL SHEET AND BAR 3 X  17    </v>
      </c>
      <c r="C663" t="s">
        <v>1743</v>
      </c>
      <c r="D663" t="s">
        <v>177</v>
      </c>
      <c r="E663">
        <v>3</v>
      </c>
      <c r="F663" t="s">
        <v>57</v>
      </c>
      <c r="G663">
        <f t="shared" si="103"/>
        <v>17</v>
      </c>
      <c r="H663" s="1"/>
      <c r="K663" s="1"/>
    </row>
    <row r="664" spans="1:11" x14ac:dyDescent="0.25">
      <c r="A664" t="s">
        <v>2407</v>
      </c>
      <c r="B664" t="str">
        <f t="shared" si="99"/>
        <v xml:space="preserve">4140 ALLOY ANNEALED STEEL SHEET AND BAR 3 X  18    </v>
      </c>
      <c r="C664" t="s">
        <v>1743</v>
      </c>
      <c r="D664" t="s">
        <v>177</v>
      </c>
      <c r="E664">
        <v>3</v>
      </c>
      <c r="F664" t="s">
        <v>57</v>
      </c>
      <c r="G664">
        <f t="shared" si="103"/>
        <v>18</v>
      </c>
      <c r="H664" s="1"/>
      <c r="K664" s="1"/>
    </row>
    <row r="665" spans="1:11" x14ac:dyDescent="0.25">
      <c r="A665" t="s">
        <v>2408</v>
      </c>
      <c r="B665" t="str">
        <f t="shared" si="99"/>
        <v xml:space="preserve">4140 ALLOY ANNEALED STEEL SHEET AND BAR 3 X  19    </v>
      </c>
      <c r="C665" t="s">
        <v>1743</v>
      </c>
      <c r="D665" t="s">
        <v>177</v>
      </c>
      <c r="E665">
        <v>3</v>
      </c>
      <c r="F665" t="s">
        <v>57</v>
      </c>
      <c r="G665">
        <f>G664+1</f>
        <v>19</v>
      </c>
      <c r="H665" s="1"/>
      <c r="K665" s="1"/>
    </row>
    <row r="666" spans="1:11" x14ac:dyDescent="0.25">
      <c r="A666" t="s">
        <v>2409</v>
      </c>
      <c r="B666" t="str">
        <f t="shared" si="99"/>
        <v xml:space="preserve">4140 ALLOY ANNEALED STEEL SHEET AND BAR 3 X  20    </v>
      </c>
      <c r="C666" t="s">
        <v>1743</v>
      </c>
      <c r="D666" t="s">
        <v>177</v>
      </c>
      <c r="E666">
        <v>3</v>
      </c>
      <c r="F666" t="s">
        <v>57</v>
      </c>
      <c r="G666">
        <f t="shared" ref="G666:G670" si="104">G665+1</f>
        <v>20</v>
      </c>
      <c r="H666" s="1"/>
      <c r="K666" s="1"/>
    </row>
    <row r="667" spans="1:11" x14ac:dyDescent="0.25">
      <c r="A667" t="s">
        <v>2410</v>
      </c>
      <c r="B667" t="str">
        <f t="shared" si="99"/>
        <v xml:space="preserve">4140 ALLOY ANNEALED STEEL SHEET AND BAR 3 X  21    </v>
      </c>
      <c r="C667" t="s">
        <v>1743</v>
      </c>
      <c r="D667" t="s">
        <v>177</v>
      </c>
      <c r="E667">
        <v>3</v>
      </c>
      <c r="F667" t="s">
        <v>57</v>
      </c>
      <c r="G667">
        <f t="shared" si="104"/>
        <v>21</v>
      </c>
      <c r="H667" s="1"/>
      <c r="K667" s="1"/>
    </row>
    <row r="668" spans="1:11" x14ac:dyDescent="0.25">
      <c r="A668" t="s">
        <v>2411</v>
      </c>
      <c r="B668" t="str">
        <f t="shared" si="99"/>
        <v xml:space="preserve">4140 ALLOY ANNEALED STEEL SHEET AND BAR 3 X  22    </v>
      </c>
      <c r="C668" t="s">
        <v>1743</v>
      </c>
      <c r="D668" t="s">
        <v>177</v>
      </c>
      <c r="E668">
        <v>3</v>
      </c>
      <c r="F668" t="s">
        <v>57</v>
      </c>
      <c r="G668">
        <f t="shared" si="104"/>
        <v>22</v>
      </c>
      <c r="H668" s="1"/>
      <c r="K668" s="1"/>
    </row>
    <row r="669" spans="1:11" x14ac:dyDescent="0.25">
      <c r="A669" t="s">
        <v>2412</v>
      </c>
      <c r="B669" t="str">
        <f t="shared" si="99"/>
        <v xml:space="preserve">4140 ALLOY ANNEALED STEEL SHEET AND BAR 3 X  23    </v>
      </c>
      <c r="C669" t="s">
        <v>1743</v>
      </c>
      <c r="D669" t="s">
        <v>177</v>
      </c>
      <c r="E669">
        <v>3</v>
      </c>
      <c r="F669" t="s">
        <v>57</v>
      </c>
      <c r="G669">
        <f t="shared" si="104"/>
        <v>23</v>
      </c>
      <c r="H669" s="1"/>
      <c r="K669" s="1"/>
    </row>
    <row r="670" spans="1:11" x14ac:dyDescent="0.25">
      <c r="A670" t="s">
        <v>2413</v>
      </c>
      <c r="B670" t="str">
        <f t="shared" si="99"/>
        <v xml:space="preserve">4140 ALLOY ANNEALED STEEL SHEET AND BAR 3 X  24    </v>
      </c>
      <c r="C670" t="s">
        <v>1743</v>
      </c>
      <c r="D670" t="s">
        <v>177</v>
      </c>
      <c r="E670">
        <v>3</v>
      </c>
      <c r="F670" t="s">
        <v>57</v>
      </c>
      <c r="G670">
        <f t="shared" si="104"/>
        <v>24</v>
      </c>
      <c r="H670" s="1"/>
      <c r="K670" s="1"/>
    </row>
    <row r="671" spans="1:11" x14ac:dyDescent="0.25">
      <c r="A671" t="s">
        <v>2414</v>
      </c>
      <c r="B671" t="str">
        <f t="shared" si="99"/>
        <v xml:space="preserve">4140 ALLOY ANNEALED STEEL SHEET AND BAR 3.25 X  0.25    </v>
      </c>
      <c r="C671" t="s">
        <v>1743</v>
      </c>
      <c r="D671" t="s">
        <v>177</v>
      </c>
      <c r="E671">
        <v>3.25</v>
      </c>
      <c r="F671" t="s">
        <v>57</v>
      </c>
      <c r="G671">
        <v>0.25</v>
      </c>
      <c r="H671" s="1"/>
      <c r="K671" s="1"/>
    </row>
    <row r="672" spans="1:11" x14ac:dyDescent="0.25">
      <c r="A672" t="s">
        <v>2415</v>
      </c>
      <c r="B672" t="str">
        <f t="shared" si="99"/>
        <v xml:space="preserve">4140 ALLOY ANNEALED STEEL SHEET AND BAR 3.25 X  0.375    </v>
      </c>
      <c r="C672" t="s">
        <v>1743</v>
      </c>
      <c r="D672" t="s">
        <v>177</v>
      </c>
      <c r="E672">
        <v>3.25</v>
      </c>
      <c r="F672" t="s">
        <v>57</v>
      </c>
      <c r="G672">
        <f>G671+0.125</f>
        <v>0.375</v>
      </c>
      <c r="H672" s="1"/>
      <c r="K672" s="1"/>
    </row>
    <row r="673" spans="1:11" x14ac:dyDescent="0.25">
      <c r="A673" t="s">
        <v>2416</v>
      </c>
      <c r="B673" t="str">
        <f t="shared" si="99"/>
        <v xml:space="preserve">4140 ALLOY ANNEALED STEEL SHEET AND BAR 3.25 X  0.5    </v>
      </c>
      <c r="C673" t="s">
        <v>1743</v>
      </c>
      <c r="D673" t="s">
        <v>177</v>
      </c>
      <c r="E673">
        <v>3.25</v>
      </c>
      <c r="F673" t="s">
        <v>57</v>
      </c>
      <c r="G673">
        <f t="shared" ref="G673:G675" si="105">G672+0.125</f>
        <v>0.5</v>
      </c>
      <c r="H673" s="1"/>
      <c r="K673" s="1"/>
    </row>
    <row r="674" spans="1:11" x14ac:dyDescent="0.25">
      <c r="A674" t="s">
        <v>2417</v>
      </c>
      <c r="B674" t="str">
        <f t="shared" si="99"/>
        <v xml:space="preserve">4140 ALLOY ANNEALED STEEL SHEET AND BAR 3.25 X  0.625    </v>
      </c>
      <c r="C674" t="s">
        <v>1743</v>
      </c>
      <c r="D674" t="s">
        <v>177</v>
      </c>
      <c r="E674">
        <v>3.25</v>
      </c>
      <c r="F674" t="s">
        <v>57</v>
      </c>
      <c r="G674">
        <f t="shared" si="105"/>
        <v>0.625</v>
      </c>
      <c r="H674" s="1"/>
      <c r="K674" s="1"/>
    </row>
    <row r="675" spans="1:11" x14ac:dyDescent="0.25">
      <c r="A675" t="s">
        <v>2418</v>
      </c>
      <c r="B675" t="str">
        <f t="shared" si="99"/>
        <v xml:space="preserve">4140 ALLOY ANNEALED STEEL SHEET AND BAR 3.25 X  0.75    </v>
      </c>
      <c r="C675" t="s">
        <v>1743</v>
      </c>
      <c r="D675" t="s">
        <v>177</v>
      </c>
      <c r="E675">
        <v>3.25</v>
      </c>
      <c r="F675" t="s">
        <v>57</v>
      </c>
      <c r="G675">
        <f t="shared" si="105"/>
        <v>0.75</v>
      </c>
      <c r="H675" s="1"/>
      <c r="K675" s="1"/>
    </row>
    <row r="676" spans="1:11" x14ac:dyDescent="0.25">
      <c r="A676" t="s">
        <v>2419</v>
      </c>
      <c r="B676" t="str">
        <f t="shared" si="99"/>
        <v xml:space="preserve">4140 ALLOY ANNEALED STEEL SHEET AND BAR 3.25 X  0.875    </v>
      </c>
      <c r="C676" t="s">
        <v>1743</v>
      </c>
      <c r="D676" t="s">
        <v>177</v>
      </c>
      <c r="E676">
        <v>3.25</v>
      </c>
      <c r="F676" t="s">
        <v>57</v>
      </c>
      <c r="G676">
        <f>G675+0.125</f>
        <v>0.875</v>
      </c>
      <c r="H676" s="1"/>
      <c r="K676" s="1"/>
    </row>
    <row r="677" spans="1:11" x14ac:dyDescent="0.25">
      <c r="A677" t="s">
        <v>2420</v>
      </c>
      <c r="B677" t="str">
        <f t="shared" si="99"/>
        <v xml:space="preserve">4140 ALLOY ANNEALED STEEL SHEET AND BAR 3.25 X  1    </v>
      </c>
      <c r="C677" t="s">
        <v>1743</v>
      </c>
      <c r="D677" t="s">
        <v>177</v>
      </c>
      <c r="E677">
        <v>3.25</v>
      </c>
      <c r="F677" t="s">
        <v>57</v>
      </c>
      <c r="G677">
        <f t="shared" ref="G677" si="106">G676+0.125</f>
        <v>1</v>
      </c>
      <c r="H677" s="1"/>
      <c r="K677" s="1"/>
    </row>
    <row r="678" spans="1:11" x14ac:dyDescent="0.25">
      <c r="A678" t="s">
        <v>2421</v>
      </c>
      <c r="B678" t="str">
        <f t="shared" si="99"/>
        <v xml:space="preserve">4140 ALLOY ANNEALED STEEL SHEET AND BAR 3.25 X  1.25    </v>
      </c>
      <c r="C678" t="s">
        <v>1743</v>
      </c>
      <c r="D678" t="s">
        <v>177</v>
      </c>
      <c r="E678">
        <v>3.25</v>
      </c>
      <c r="F678" t="s">
        <v>57</v>
      </c>
      <c r="G678">
        <f>G677+0.25</f>
        <v>1.25</v>
      </c>
      <c r="H678" s="1"/>
      <c r="K678" s="1"/>
    </row>
    <row r="679" spans="1:11" x14ac:dyDescent="0.25">
      <c r="A679" t="s">
        <v>2422</v>
      </c>
      <c r="B679" t="str">
        <f t="shared" si="99"/>
        <v xml:space="preserve">4140 ALLOY ANNEALED STEEL SHEET AND BAR 3.25 X  1.5    </v>
      </c>
      <c r="C679" t="s">
        <v>1743</v>
      </c>
      <c r="D679" t="s">
        <v>177</v>
      </c>
      <c r="E679">
        <v>3.25</v>
      </c>
      <c r="F679" t="s">
        <v>57</v>
      </c>
      <c r="G679">
        <f t="shared" ref="G679:G683" si="107">G678+0.25</f>
        <v>1.5</v>
      </c>
      <c r="H679" s="1"/>
      <c r="K679" s="1"/>
    </row>
    <row r="680" spans="1:11" x14ac:dyDescent="0.25">
      <c r="A680" t="s">
        <v>2423</v>
      </c>
      <c r="B680" t="str">
        <f t="shared" si="99"/>
        <v xml:space="preserve">4140 ALLOY ANNEALED STEEL SHEET AND BAR 3.25 X  1.75    </v>
      </c>
      <c r="C680" t="s">
        <v>1743</v>
      </c>
      <c r="D680" t="s">
        <v>177</v>
      </c>
      <c r="E680">
        <v>3.25</v>
      </c>
      <c r="F680" t="s">
        <v>57</v>
      </c>
      <c r="G680">
        <f t="shared" si="107"/>
        <v>1.75</v>
      </c>
      <c r="H680" s="1"/>
      <c r="K680" s="1"/>
    </row>
    <row r="681" spans="1:11" x14ac:dyDescent="0.25">
      <c r="A681" t="s">
        <v>2424</v>
      </c>
      <c r="B681" t="str">
        <f t="shared" si="99"/>
        <v xml:space="preserve">4140 ALLOY ANNEALED STEEL SHEET AND BAR 3.25 X  2    </v>
      </c>
      <c r="C681" t="s">
        <v>1743</v>
      </c>
      <c r="D681" t="s">
        <v>177</v>
      </c>
      <c r="E681">
        <v>3.25</v>
      </c>
      <c r="F681" t="s">
        <v>57</v>
      </c>
      <c r="G681">
        <f t="shared" si="107"/>
        <v>2</v>
      </c>
      <c r="H681" s="1"/>
      <c r="K681" s="1"/>
    </row>
    <row r="682" spans="1:11" x14ac:dyDescent="0.25">
      <c r="A682" t="s">
        <v>2425</v>
      </c>
      <c r="B682" t="str">
        <f t="shared" si="99"/>
        <v xml:space="preserve">4140 ALLOY ANNEALED STEEL SHEET AND BAR 3.25 X  2.25    </v>
      </c>
      <c r="C682" t="s">
        <v>1743</v>
      </c>
      <c r="D682" t="s">
        <v>177</v>
      </c>
      <c r="E682">
        <v>3.25</v>
      </c>
      <c r="F682" t="s">
        <v>57</v>
      </c>
      <c r="G682">
        <f t="shared" si="107"/>
        <v>2.25</v>
      </c>
      <c r="H682" s="1"/>
      <c r="K682" s="1"/>
    </row>
    <row r="683" spans="1:11" x14ac:dyDescent="0.25">
      <c r="A683" t="s">
        <v>2426</v>
      </c>
      <c r="B683" t="str">
        <f t="shared" si="99"/>
        <v xml:space="preserve">4140 ALLOY ANNEALED STEEL SHEET AND BAR 3.25 X  2.5    </v>
      </c>
      <c r="C683" t="s">
        <v>1743</v>
      </c>
      <c r="D683" t="s">
        <v>177</v>
      </c>
      <c r="E683">
        <v>3.25</v>
      </c>
      <c r="F683" t="s">
        <v>57</v>
      </c>
      <c r="G683">
        <f t="shared" si="107"/>
        <v>2.5</v>
      </c>
      <c r="H683" s="1"/>
      <c r="K683" s="1"/>
    </row>
    <row r="684" spans="1:11" x14ac:dyDescent="0.25">
      <c r="A684" t="s">
        <v>2427</v>
      </c>
      <c r="B684" t="str">
        <f t="shared" si="99"/>
        <v xml:space="preserve">4140 ALLOY ANNEALED STEEL SHEET AND BAR 3.25 X  2.75    </v>
      </c>
      <c r="C684" t="s">
        <v>1743</v>
      </c>
      <c r="D684" t="s">
        <v>177</v>
      </c>
      <c r="E684">
        <v>3.25</v>
      </c>
      <c r="F684" t="s">
        <v>57</v>
      </c>
      <c r="G684">
        <f>G683+0.25</f>
        <v>2.75</v>
      </c>
      <c r="H684" s="1"/>
      <c r="K684" s="1"/>
    </row>
    <row r="685" spans="1:11" x14ac:dyDescent="0.25">
      <c r="A685" t="s">
        <v>2428</v>
      </c>
      <c r="B685" t="str">
        <f t="shared" si="99"/>
        <v xml:space="preserve">4140 ALLOY ANNEALED STEEL SHEET AND BAR 3.25 X  3    </v>
      </c>
      <c r="C685" t="s">
        <v>1743</v>
      </c>
      <c r="D685" t="s">
        <v>177</v>
      </c>
      <c r="E685">
        <v>3.25</v>
      </c>
      <c r="F685" t="s">
        <v>57</v>
      </c>
      <c r="G685">
        <f t="shared" ref="G685" si="108">G684+0.25</f>
        <v>3</v>
      </c>
      <c r="H685" s="1"/>
      <c r="K685" s="1"/>
    </row>
    <row r="686" spans="1:11" x14ac:dyDescent="0.25">
      <c r="A686" t="s">
        <v>2429</v>
      </c>
      <c r="B686" t="str">
        <f t="shared" si="99"/>
        <v xml:space="preserve">4140 ALLOY ANNEALED STEEL SHEET AND BAR 3.25 X  3.5    </v>
      </c>
      <c r="C686" t="s">
        <v>1743</v>
      </c>
      <c r="D686" t="s">
        <v>177</v>
      </c>
      <c r="E686">
        <v>3.25</v>
      </c>
      <c r="F686" t="s">
        <v>57</v>
      </c>
      <c r="G686">
        <f>G685+0.5</f>
        <v>3.5</v>
      </c>
      <c r="H686" s="1"/>
      <c r="K686" s="1"/>
    </row>
    <row r="687" spans="1:11" x14ac:dyDescent="0.25">
      <c r="A687" t="s">
        <v>2430</v>
      </c>
      <c r="B687" t="str">
        <f t="shared" si="99"/>
        <v xml:space="preserve">4140 ALLOY ANNEALED STEEL SHEET AND BAR 3.25 X  4    </v>
      </c>
      <c r="C687" t="s">
        <v>1743</v>
      </c>
      <c r="D687" t="s">
        <v>177</v>
      </c>
      <c r="E687">
        <v>3.25</v>
      </c>
      <c r="F687" t="s">
        <v>57</v>
      </c>
      <c r="G687">
        <f>G686+0.5</f>
        <v>4</v>
      </c>
      <c r="H687" s="1"/>
      <c r="K687" s="1"/>
    </row>
    <row r="688" spans="1:11" x14ac:dyDescent="0.25">
      <c r="A688" t="s">
        <v>2431</v>
      </c>
      <c r="B688" t="str">
        <f t="shared" si="99"/>
        <v xml:space="preserve">4140 ALLOY ANNEALED STEEL SHEET AND BAR 3.25 X  5    </v>
      </c>
      <c r="C688" t="s">
        <v>1743</v>
      </c>
      <c r="D688" t="s">
        <v>177</v>
      </c>
      <c r="E688">
        <v>3.25</v>
      </c>
      <c r="F688" t="s">
        <v>57</v>
      </c>
      <c r="G688">
        <f>G687+1</f>
        <v>5</v>
      </c>
      <c r="H688" s="1"/>
      <c r="K688" s="1"/>
    </row>
    <row r="689" spans="1:11" x14ac:dyDescent="0.25">
      <c r="A689" t="s">
        <v>2432</v>
      </c>
      <c r="B689" t="str">
        <f t="shared" si="99"/>
        <v xml:space="preserve">4140 ALLOY ANNEALED STEEL SHEET AND BAR 3.25 X  6    </v>
      </c>
      <c r="C689" t="s">
        <v>1743</v>
      </c>
      <c r="D689" t="s">
        <v>177</v>
      </c>
      <c r="E689">
        <v>3.25</v>
      </c>
      <c r="F689" t="s">
        <v>57</v>
      </c>
      <c r="G689">
        <f t="shared" ref="G689:G701" si="109">G688+1</f>
        <v>6</v>
      </c>
      <c r="H689" s="1"/>
      <c r="K689" s="1"/>
    </row>
    <row r="690" spans="1:11" x14ac:dyDescent="0.25">
      <c r="A690" t="s">
        <v>2433</v>
      </c>
      <c r="B690" t="str">
        <f t="shared" si="99"/>
        <v xml:space="preserve">4140 ALLOY ANNEALED STEEL SHEET AND BAR 3.25 X  7    </v>
      </c>
      <c r="C690" t="s">
        <v>1743</v>
      </c>
      <c r="D690" t="s">
        <v>177</v>
      </c>
      <c r="E690">
        <v>3.25</v>
      </c>
      <c r="F690" t="s">
        <v>57</v>
      </c>
      <c r="G690">
        <f t="shared" si="109"/>
        <v>7</v>
      </c>
      <c r="H690" s="1"/>
      <c r="K690" s="1"/>
    </row>
    <row r="691" spans="1:11" x14ac:dyDescent="0.25">
      <c r="A691" t="s">
        <v>2434</v>
      </c>
      <c r="B691" t="str">
        <f t="shared" si="99"/>
        <v xml:space="preserve">4140 ALLOY ANNEALED STEEL SHEET AND BAR 3.25 X  8    </v>
      </c>
      <c r="C691" t="s">
        <v>1743</v>
      </c>
      <c r="D691" t="s">
        <v>177</v>
      </c>
      <c r="E691">
        <v>3.25</v>
      </c>
      <c r="F691" t="s">
        <v>57</v>
      </c>
      <c r="G691">
        <f t="shared" si="109"/>
        <v>8</v>
      </c>
      <c r="H691" s="1"/>
      <c r="K691" s="1"/>
    </row>
    <row r="692" spans="1:11" x14ac:dyDescent="0.25">
      <c r="A692" t="s">
        <v>2435</v>
      </c>
      <c r="B692" t="str">
        <f t="shared" si="99"/>
        <v xml:space="preserve">4140 ALLOY ANNEALED STEEL SHEET AND BAR 3.25 X  9    </v>
      </c>
      <c r="C692" t="s">
        <v>1743</v>
      </c>
      <c r="D692" t="s">
        <v>177</v>
      </c>
      <c r="E692">
        <v>3.25</v>
      </c>
      <c r="F692" t="s">
        <v>57</v>
      </c>
      <c r="G692">
        <f t="shared" si="109"/>
        <v>9</v>
      </c>
      <c r="H692" s="1"/>
      <c r="K692" s="1"/>
    </row>
    <row r="693" spans="1:11" x14ac:dyDescent="0.25">
      <c r="A693" t="s">
        <v>2436</v>
      </c>
      <c r="B693" t="str">
        <f t="shared" si="99"/>
        <v xml:space="preserve">4140 ALLOY ANNEALED STEEL SHEET AND BAR 3.25 X  10    </v>
      </c>
      <c r="C693" t="s">
        <v>1743</v>
      </c>
      <c r="D693" t="s">
        <v>177</v>
      </c>
      <c r="E693">
        <v>3.25</v>
      </c>
      <c r="F693" t="s">
        <v>57</v>
      </c>
      <c r="G693">
        <f t="shared" si="109"/>
        <v>10</v>
      </c>
      <c r="H693" s="1"/>
      <c r="K693" s="1"/>
    </row>
    <row r="694" spans="1:11" x14ac:dyDescent="0.25">
      <c r="A694" t="s">
        <v>2437</v>
      </c>
      <c r="B694" t="str">
        <f t="shared" si="99"/>
        <v xml:space="preserve">4140 ALLOY ANNEALED STEEL SHEET AND BAR 3.25 X  11    </v>
      </c>
      <c r="C694" t="s">
        <v>1743</v>
      </c>
      <c r="D694" t="s">
        <v>177</v>
      </c>
      <c r="E694">
        <v>3.25</v>
      </c>
      <c r="F694" t="s">
        <v>57</v>
      </c>
      <c r="G694">
        <f t="shared" si="109"/>
        <v>11</v>
      </c>
      <c r="H694" s="1"/>
      <c r="K694" s="1"/>
    </row>
    <row r="695" spans="1:11" x14ac:dyDescent="0.25">
      <c r="A695" t="s">
        <v>2438</v>
      </c>
      <c r="B695" t="str">
        <f t="shared" si="99"/>
        <v xml:space="preserve">4140 ALLOY ANNEALED STEEL SHEET AND BAR 3.25 X  12    </v>
      </c>
      <c r="C695" t="s">
        <v>1743</v>
      </c>
      <c r="D695" t="s">
        <v>177</v>
      </c>
      <c r="E695">
        <v>3.25</v>
      </c>
      <c r="F695" t="s">
        <v>57</v>
      </c>
      <c r="G695">
        <f t="shared" si="109"/>
        <v>12</v>
      </c>
      <c r="H695" s="1"/>
      <c r="K695" s="1"/>
    </row>
    <row r="696" spans="1:11" x14ac:dyDescent="0.25">
      <c r="A696" t="s">
        <v>2439</v>
      </c>
      <c r="B696" t="str">
        <f t="shared" si="99"/>
        <v xml:space="preserve">4140 ALLOY ANNEALED STEEL SHEET AND BAR 3.25 X  13    </v>
      </c>
      <c r="C696" t="s">
        <v>1743</v>
      </c>
      <c r="D696" t="s">
        <v>177</v>
      </c>
      <c r="E696">
        <v>3.25</v>
      </c>
      <c r="F696" t="s">
        <v>57</v>
      </c>
      <c r="G696">
        <f t="shared" si="109"/>
        <v>13</v>
      </c>
      <c r="H696" s="1"/>
      <c r="K696" s="1"/>
    </row>
    <row r="697" spans="1:11" x14ac:dyDescent="0.25">
      <c r="A697" t="s">
        <v>2440</v>
      </c>
      <c r="B697" t="str">
        <f t="shared" si="99"/>
        <v xml:space="preserve">4140 ALLOY ANNEALED STEEL SHEET AND BAR 3.25 X  14    </v>
      </c>
      <c r="C697" t="s">
        <v>1743</v>
      </c>
      <c r="D697" t="s">
        <v>177</v>
      </c>
      <c r="E697">
        <v>3.25</v>
      </c>
      <c r="F697" t="s">
        <v>57</v>
      </c>
      <c r="G697">
        <f t="shared" si="109"/>
        <v>14</v>
      </c>
      <c r="H697" s="1"/>
      <c r="K697" s="1"/>
    </row>
    <row r="698" spans="1:11" x14ac:dyDescent="0.25">
      <c r="A698" t="s">
        <v>2441</v>
      </c>
      <c r="B698" t="str">
        <f t="shared" si="99"/>
        <v xml:space="preserve">4140 ALLOY ANNEALED STEEL SHEET AND BAR 3.25 X  15    </v>
      </c>
      <c r="C698" t="s">
        <v>1743</v>
      </c>
      <c r="D698" t="s">
        <v>177</v>
      </c>
      <c r="E698">
        <v>3.25</v>
      </c>
      <c r="F698" t="s">
        <v>57</v>
      </c>
      <c r="G698">
        <f t="shared" si="109"/>
        <v>15</v>
      </c>
      <c r="H698" s="1"/>
      <c r="K698" s="1"/>
    </row>
    <row r="699" spans="1:11" x14ac:dyDescent="0.25">
      <c r="A699" t="s">
        <v>2442</v>
      </c>
      <c r="B699" t="str">
        <f t="shared" si="99"/>
        <v xml:space="preserve">4140 ALLOY ANNEALED STEEL SHEET AND BAR 3.25 X  16    </v>
      </c>
      <c r="C699" t="s">
        <v>1743</v>
      </c>
      <c r="D699" t="s">
        <v>177</v>
      </c>
      <c r="E699">
        <v>3.25</v>
      </c>
      <c r="F699" t="s">
        <v>57</v>
      </c>
      <c r="G699">
        <f t="shared" si="109"/>
        <v>16</v>
      </c>
      <c r="H699" s="1"/>
      <c r="K699" s="1"/>
    </row>
    <row r="700" spans="1:11" x14ac:dyDescent="0.25">
      <c r="A700" t="s">
        <v>2443</v>
      </c>
      <c r="B700" t="str">
        <f t="shared" si="99"/>
        <v xml:space="preserve">4140 ALLOY ANNEALED STEEL SHEET AND BAR 3.25 X  17    </v>
      </c>
      <c r="C700" t="s">
        <v>1743</v>
      </c>
      <c r="D700" t="s">
        <v>177</v>
      </c>
      <c r="E700">
        <v>3.25</v>
      </c>
      <c r="F700" t="s">
        <v>57</v>
      </c>
      <c r="G700">
        <f t="shared" si="109"/>
        <v>17</v>
      </c>
      <c r="H700" s="1"/>
      <c r="K700" s="1"/>
    </row>
    <row r="701" spans="1:11" x14ac:dyDescent="0.25">
      <c r="A701" t="s">
        <v>2444</v>
      </c>
      <c r="B701" t="str">
        <f t="shared" si="99"/>
        <v xml:space="preserve">4140 ALLOY ANNEALED STEEL SHEET AND BAR 3.25 X  18    </v>
      </c>
      <c r="C701" t="s">
        <v>1743</v>
      </c>
      <c r="D701" t="s">
        <v>177</v>
      </c>
      <c r="E701">
        <v>3.25</v>
      </c>
      <c r="F701" t="s">
        <v>57</v>
      </c>
      <c r="G701">
        <f t="shared" si="109"/>
        <v>18</v>
      </c>
      <c r="H701" s="1"/>
      <c r="K701" s="1"/>
    </row>
    <row r="702" spans="1:11" x14ac:dyDescent="0.25">
      <c r="A702" t="s">
        <v>2445</v>
      </c>
      <c r="B702" t="str">
        <f t="shared" si="99"/>
        <v xml:space="preserve">4140 ALLOY ANNEALED STEEL SHEET AND BAR 3.25 X  19    </v>
      </c>
      <c r="C702" t="s">
        <v>1743</v>
      </c>
      <c r="D702" t="s">
        <v>177</v>
      </c>
      <c r="E702">
        <v>3.25</v>
      </c>
      <c r="F702" t="s">
        <v>57</v>
      </c>
      <c r="G702">
        <f>G701+1</f>
        <v>19</v>
      </c>
      <c r="H702" s="1"/>
      <c r="K702" s="1"/>
    </row>
    <row r="703" spans="1:11" x14ac:dyDescent="0.25">
      <c r="A703" t="s">
        <v>2446</v>
      </c>
      <c r="B703" t="str">
        <f t="shared" si="99"/>
        <v xml:space="preserve">4140 ALLOY ANNEALED STEEL SHEET AND BAR 3.25 X  20    </v>
      </c>
      <c r="C703" t="s">
        <v>1743</v>
      </c>
      <c r="D703" t="s">
        <v>177</v>
      </c>
      <c r="E703">
        <v>3.25</v>
      </c>
      <c r="F703" t="s">
        <v>57</v>
      </c>
      <c r="G703">
        <f t="shared" ref="G703:G707" si="110">G702+1</f>
        <v>20</v>
      </c>
      <c r="H703" s="1"/>
      <c r="K703" s="1"/>
    </row>
    <row r="704" spans="1:11" x14ac:dyDescent="0.25">
      <c r="A704" t="s">
        <v>2447</v>
      </c>
      <c r="B704" t="str">
        <f t="shared" ref="B704:B767" si="111">C704&amp;" "&amp;D704&amp;" "&amp;E704&amp;" "&amp;F704&amp;" "&amp;" "&amp;G704&amp;" "&amp;H704&amp;" "&amp;I704&amp;" "&amp;J704&amp;" "&amp;K704</f>
        <v xml:space="preserve">4140 ALLOY ANNEALED STEEL SHEET AND BAR 3.25 X  21    </v>
      </c>
      <c r="C704" t="s">
        <v>1743</v>
      </c>
      <c r="D704" t="s">
        <v>177</v>
      </c>
      <c r="E704">
        <v>3.25</v>
      </c>
      <c r="F704" t="s">
        <v>57</v>
      </c>
      <c r="G704">
        <f t="shared" si="110"/>
        <v>21</v>
      </c>
      <c r="H704" s="1"/>
      <c r="K704" s="1"/>
    </row>
    <row r="705" spans="1:11" x14ac:dyDescent="0.25">
      <c r="A705" t="s">
        <v>2448</v>
      </c>
      <c r="B705" t="str">
        <f t="shared" si="111"/>
        <v xml:space="preserve">4140 ALLOY ANNEALED STEEL SHEET AND BAR 3.25 X  22    </v>
      </c>
      <c r="C705" t="s">
        <v>1743</v>
      </c>
      <c r="D705" t="s">
        <v>177</v>
      </c>
      <c r="E705">
        <v>3.25</v>
      </c>
      <c r="F705" t="s">
        <v>57</v>
      </c>
      <c r="G705">
        <f t="shared" si="110"/>
        <v>22</v>
      </c>
      <c r="H705" s="1"/>
      <c r="K705" s="1"/>
    </row>
    <row r="706" spans="1:11" x14ac:dyDescent="0.25">
      <c r="A706" t="s">
        <v>2449</v>
      </c>
      <c r="B706" t="str">
        <f t="shared" si="111"/>
        <v xml:space="preserve">4140 ALLOY ANNEALED STEEL SHEET AND BAR 3.25 X  23    </v>
      </c>
      <c r="C706" t="s">
        <v>1743</v>
      </c>
      <c r="D706" t="s">
        <v>177</v>
      </c>
      <c r="E706">
        <v>3.25</v>
      </c>
      <c r="F706" t="s">
        <v>57</v>
      </c>
      <c r="G706">
        <f t="shared" si="110"/>
        <v>23</v>
      </c>
      <c r="H706" s="1"/>
      <c r="K706" s="1"/>
    </row>
    <row r="707" spans="1:11" x14ac:dyDescent="0.25">
      <c r="A707" t="s">
        <v>2450</v>
      </c>
      <c r="B707" t="str">
        <f t="shared" si="111"/>
        <v xml:space="preserve">4140 ALLOY ANNEALED STEEL SHEET AND BAR 3.25 X  24    </v>
      </c>
      <c r="C707" t="s">
        <v>1743</v>
      </c>
      <c r="D707" t="s">
        <v>177</v>
      </c>
      <c r="E707">
        <v>3.25</v>
      </c>
      <c r="F707" t="s">
        <v>57</v>
      </c>
      <c r="G707">
        <f t="shared" si="110"/>
        <v>24</v>
      </c>
      <c r="H707" s="1"/>
      <c r="K707" s="1"/>
    </row>
    <row r="708" spans="1:11" x14ac:dyDescent="0.25">
      <c r="A708" t="s">
        <v>2451</v>
      </c>
      <c r="B708" t="str">
        <f t="shared" si="111"/>
        <v xml:space="preserve">4140 ALLOY ANNEALED STEEL SHEET AND BAR 3.5 X  0.25    </v>
      </c>
      <c r="C708" t="s">
        <v>1743</v>
      </c>
      <c r="D708" t="s">
        <v>177</v>
      </c>
      <c r="E708">
        <v>3.5</v>
      </c>
      <c r="F708" t="s">
        <v>57</v>
      </c>
      <c r="G708">
        <v>0.25</v>
      </c>
      <c r="H708" s="1"/>
      <c r="K708" s="1"/>
    </row>
    <row r="709" spans="1:11" x14ac:dyDescent="0.25">
      <c r="A709" t="s">
        <v>2452</v>
      </c>
      <c r="B709" t="str">
        <f t="shared" si="111"/>
        <v xml:space="preserve">4140 ALLOY ANNEALED STEEL SHEET AND BAR 3.5 X  0.375    </v>
      </c>
      <c r="C709" t="s">
        <v>1743</v>
      </c>
      <c r="D709" t="s">
        <v>177</v>
      </c>
      <c r="E709">
        <v>3.5</v>
      </c>
      <c r="F709" t="s">
        <v>57</v>
      </c>
      <c r="G709">
        <f>G708+0.125</f>
        <v>0.375</v>
      </c>
      <c r="H709" s="1"/>
      <c r="K709" s="1"/>
    </row>
    <row r="710" spans="1:11" x14ac:dyDescent="0.25">
      <c r="A710" t="s">
        <v>2453</v>
      </c>
      <c r="B710" t="str">
        <f t="shared" si="111"/>
        <v xml:space="preserve">4140 ALLOY ANNEALED STEEL SHEET AND BAR 3.5 X  0.5    </v>
      </c>
      <c r="C710" t="s">
        <v>1743</v>
      </c>
      <c r="D710" t="s">
        <v>177</v>
      </c>
      <c r="E710">
        <v>3.5</v>
      </c>
      <c r="F710" t="s">
        <v>57</v>
      </c>
      <c r="G710">
        <f t="shared" ref="G710:G712" si="112">G709+0.125</f>
        <v>0.5</v>
      </c>
      <c r="H710" s="1"/>
      <c r="K710" s="1"/>
    </row>
    <row r="711" spans="1:11" x14ac:dyDescent="0.25">
      <c r="A711" t="s">
        <v>2454</v>
      </c>
      <c r="B711" t="str">
        <f t="shared" si="111"/>
        <v xml:space="preserve">4140 ALLOY ANNEALED STEEL SHEET AND BAR 3.5 X  0.625    </v>
      </c>
      <c r="C711" t="s">
        <v>1743</v>
      </c>
      <c r="D711" t="s">
        <v>177</v>
      </c>
      <c r="E711">
        <v>3.5</v>
      </c>
      <c r="F711" t="s">
        <v>57</v>
      </c>
      <c r="G711">
        <f t="shared" si="112"/>
        <v>0.625</v>
      </c>
      <c r="H711" s="1"/>
      <c r="K711" s="1"/>
    </row>
    <row r="712" spans="1:11" x14ac:dyDescent="0.25">
      <c r="A712" t="s">
        <v>2455</v>
      </c>
      <c r="B712" t="str">
        <f t="shared" si="111"/>
        <v xml:space="preserve">4140 ALLOY ANNEALED STEEL SHEET AND BAR 3.5 X  0.75    </v>
      </c>
      <c r="C712" t="s">
        <v>1743</v>
      </c>
      <c r="D712" t="s">
        <v>177</v>
      </c>
      <c r="E712">
        <v>3.5</v>
      </c>
      <c r="F712" t="s">
        <v>57</v>
      </c>
      <c r="G712">
        <f t="shared" si="112"/>
        <v>0.75</v>
      </c>
      <c r="H712" s="1"/>
      <c r="K712" s="1"/>
    </row>
    <row r="713" spans="1:11" x14ac:dyDescent="0.25">
      <c r="A713" t="s">
        <v>2456</v>
      </c>
      <c r="B713" t="str">
        <f t="shared" si="111"/>
        <v xml:space="preserve">4140 ALLOY ANNEALED STEEL SHEET AND BAR 3.5 X  0.875    </v>
      </c>
      <c r="C713" t="s">
        <v>1743</v>
      </c>
      <c r="D713" t="s">
        <v>177</v>
      </c>
      <c r="E713">
        <v>3.5</v>
      </c>
      <c r="F713" t="s">
        <v>57</v>
      </c>
      <c r="G713">
        <f>G712+0.125</f>
        <v>0.875</v>
      </c>
      <c r="H713" s="1"/>
      <c r="K713" s="1"/>
    </row>
    <row r="714" spans="1:11" x14ac:dyDescent="0.25">
      <c r="A714" t="s">
        <v>2457</v>
      </c>
      <c r="B714" t="str">
        <f t="shared" si="111"/>
        <v xml:space="preserve">4140 ALLOY ANNEALED STEEL SHEET AND BAR 3.5 X  1    </v>
      </c>
      <c r="C714" t="s">
        <v>1743</v>
      </c>
      <c r="D714" t="s">
        <v>177</v>
      </c>
      <c r="E714">
        <v>3.5</v>
      </c>
      <c r="F714" t="s">
        <v>57</v>
      </c>
      <c r="G714">
        <f t="shared" ref="G714" si="113">G713+0.125</f>
        <v>1</v>
      </c>
      <c r="H714" s="1"/>
      <c r="K714" s="1"/>
    </row>
    <row r="715" spans="1:11" x14ac:dyDescent="0.25">
      <c r="A715" t="s">
        <v>2458</v>
      </c>
      <c r="B715" t="str">
        <f t="shared" si="111"/>
        <v xml:space="preserve">4140 ALLOY ANNEALED STEEL SHEET AND BAR 3.5 X  1.25    </v>
      </c>
      <c r="C715" t="s">
        <v>1743</v>
      </c>
      <c r="D715" t="s">
        <v>177</v>
      </c>
      <c r="E715">
        <v>3.5</v>
      </c>
      <c r="F715" t="s">
        <v>57</v>
      </c>
      <c r="G715">
        <f>G714+0.25</f>
        <v>1.25</v>
      </c>
      <c r="H715" s="1"/>
      <c r="K715" s="1"/>
    </row>
    <row r="716" spans="1:11" x14ac:dyDescent="0.25">
      <c r="A716" t="s">
        <v>2459</v>
      </c>
      <c r="B716" t="str">
        <f t="shared" si="111"/>
        <v xml:space="preserve">4140 ALLOY ANNEALED STEEL SHEET AND BAR 3.5 X  1.5    </v>
      </c>
      <c r="C716" t="s">
        <v>1743</v>
      </c>
      <c r="D716" t="s">
        <v>177</v>
      </c>
      <c r="E716">
        <v>3.5</v>
      </c>
      <c r="F716" t="s">
        <v>57</v>
      </c>
      <c r="G716">
        <f t="shared" ref="G716:G720" si="114">G715+0.25</f>
        <v>1.5</v>
      </c>
      <c r="H716" s="1"/>
      <c r="K716" s="1"/>
    </row>
    <row r="717" spans="1:11" x14ac:dyDescent="0.25">
      <c r="A717" t="s">
        <v>2460</v>
      </c>
      <c r="B717" t="str">
        <f t="shared" si="111"/>
        <v xml:space="preserve">4140 ALLOY ANNEALED STEEL SHEET AND BAR 3.5 X  1.75    </v>
      </c>
      <c r="C717" t="s">
        <v>1743</v>
      </c>
      <c r="D717" t="s">
        <v>177</v>
      </c>
      <c r="E717">
        <v>3.5</v>
      </c>
      <c r="F717" t="s">
        <v>57</v>
      </c>
      <c r="G717">
        <f t="shared" si="114"/>
        <v>1.75</v>
      </c>
      <c r="H717" s="1"/>
      <c r="K717" s="1"/>
    </row>
    <row r="718" spans="1:11" x14ac:dyDescent="0.25">
      <c r="A718" t="s">
        <v>2461</v>
      </c>
      <c r="B718" t="str">
        <f t="shared" si="111"/>
        <v xml:space="preserve">4140 ALLOY ANNEALED STEEL SHEET AND BAR 3.5 X  2    </v>
      </c>
      <c r="C718" t="s">
        <v>1743</v>
      </c>
      <c r="D718" t="s">
        <v>177</v>
      </c>
      <c r="E718">
        <v>3.5</v>
      </c>
      <c r="F718" t="s">
        <v>57</v>
      </c>
      <c r="G718">
        <f t="shared" si="114"/>
        <v>2</v>
      </c>
      <c r="H718" s="1"/>
      <c r="K718" s="1"/>
    </row>
    <row r="719" spans="1:11" x14ac:dyDescent="0.25">
      <c r="A719" t="s">
        <v>2462</v>
      </c>
      <c r="B719" t="str">
        <f t="shared" si="111"/>
        <v xml:space="preserve">4140 ALLOY ANNEALED STEEL SHEET AND BAR 3.5 X  2.25    </v>
      </c>
      <c r="C719" t="s">
        <v>1743</v>
      </c>
      <c r="D719" t="s">
        <v>177</v>
      </c>
      <c r="E719">
        <v>3.5</v>
      </c>
      <c r="F719" t="s">
        <v>57</v>
      </c>
      <c r="G719">
        <f t="shared" si="114"/>
        <v>2.25</v>
      </c>
      <c r="H719" s="1"/>
      <c r="K719" s="1"/>
    </row>
    <row r="720" spans="1:11" x14ac:dyDescent="0.25">
      <c r="A720" t="s">
        <v>2463</v>
      </c>
      <c r="B720" t="str">
        <f t="shared" si="111"/>
        <v xml:space="preserve">4140 ALLOY ANNEALED STEEL SHEET AND BAR 3.5 X  2.5    </v>
      </c>
      <c r="C720" t="s">
        <v>1743</v>
      </c>
      <c r="D720" t="s">
        <v>177</v>
      </c>
      <c r="E720">
        <v>3.5</v>
      </c>
      <c r="F720" t="s">
        <v>57</v>
      </c>
      <c r="G720">
        <f t="shared" si="114"/>
        <v>2.5</v>
      </c>
      <c r="H720" s="1"/>
      <c r="K720" s="1"/>
    </row>
    <row r="721" spans="1:11" x14ac:dyDescent="0.25">
      <c r="A721" t="s">
        <v>2464</v>
      </c>
      <c r="B721" t="str">
        <f t="shared" si="111"/>
        <v xml:space="preserve">4140 ALLOY ANNEALED STEEL SHEET AND BAR 3.5 X  2.75    </v>
      </c>
      <c r="C721" t="s">
        <v>1743</v>
      </c>
      <c r="D721" t="s">
        <v>177</v>
      </c>
      <c r="E721">
        <v>3.5</v>
      </c>
      <c r="F721" t="s">
        <v>57</v>
      </c>
      <c r="G721">
        <f>G720+0.25</f>
        <v>2.75</v>
      </c>
      <c r="H721" s="1"/>
      <c r="K721" s="1"/>
    </row>
    <row r="722" spans="1:11" x14ac:dyDescent="0.25">
      <c r="A722" t="s">
        <v>2465</v>
      </c>
      <c r="B722" t="str">
        <f t="shared" si="111"/>
        <v xml:space="preserve">4140 ALLOY ANNEALED STEEL SHEET AND BAR 3.5 X  3    </v>
      </c>
      <c r="C722" t="s">
        <v>1743</v>
      </c>
      <c r="D722" t="s">
        <v>177</v>
      </c>
      <c r="E722">
        <v>3.5</v>
      </c>
      <c r="F722" t="s">
        <v>57</v>
      </c>
      <c r="G722">
        <f t="shared" ref="G722" si="115">G721+0.25</f>
        <v>3</v>
      </c>
      <c r="H722" s="1"/>
      <c r="K722" s="1"/>
    </row>
    <row r="723" spans="1:11" x14ac:dyDescent="0.25">
      <c r="A723" t="s">
        <v>2466</v>
      </c>
      <c r="B723" t="str">
        <f t="shared" si="111"/>
        <v xml:space="preserve">4140 ALLOY ANNEALED STEEL SHEET AND BAR 3.5 X  3.5    </v>
      </c>
      <c r="C723" t="s">
        <v>1743</v>
      </c>
      <c r="D723" t="s">
        <v>177</v>
      </c>
      <c r="E723">
        <v>3.5</v>
      </c>
      <c r="F723" t="s">
        <v>57</v>
      </c>
      <c r="G723">
        <f>G722+0.5</f>
        <v>3.5</v>
      </c>
      <c r="H723" s="1"/>
      <c r="K723" s="1"/>
    </row>
    <row r="724" spans="1:11" x14ac:dyDescent="0.25">
      <c r="A724" t="s">
        <v>2467</v>
      </c>
      <c r="B724" t="str">
        <f t="shared" si="111"/>
        <v xml:space="preserve">4140 ALLOY ANNEALED STEEL SHEET AND BAR 3.5 X  4    </v>
      </c>
      <c r="C724" t="s">
        <v>1743</v>
      </c>
      <c r="D724" t="s">
        <v>177</v>
      </c>
      <c r="E724">
        <v>3.5</v>
      </c>
      <c r="F724" t="s">
        <v>57</v>
      </c>
      <c r="G724">
        <f>G723+0.5</f>
        <v>4</v>
      </c>
      <c r="H724" s="1"/>
      <c r="K724" s="1"/>
    </row>
    <row r="725" spans="1:11" x14ac:dyDescent="0.25">
      <c r="A725" t="s">
        <v>2468</v>
      </c>
      <c r="B725" t="str">
        <f t="shared" si="111"/>
        <v xml:space="preserve">4140 ALLOY ANNEALED STEEL SHEET AND BAR 3.5 X  5    </v>
      </c>
      <c r="C725" t="s">
        <v>1743</v>
      </c>
      <c r="D725" t="s">
        <v>177</v>
      </c>
      <c r="E725">
        <v>3.5</v>
      </c>
      <c r="F725" t="s">
        <v>57</v>
      </c>
      <c r="G725">
        <f>G724+1</f>
        <v>5</v>
      </c>
      <c r="H725" s="1"/>
      <c r="K725" s="1"/>
    </row>
    <row r="726" spans="1:11" x14ac:dyDescent="0.25">
      <c r="A726" t="s">
        <v>2469</v>
      </c>
      <c r="B726" t="str">
        <f t="shared" si="111"/>
        <v xml:space="preserve">4140 ALLOY ANNEALED STEEL SHEET AND BAR 3.5 X  6    </v>
      </c>
      <c r="C726" t="s">
        <v>1743</v>
      </c>
      <c r="D726" t="s">
        <v>177</v>
      </c>
      <c r="E726">
        <v>3.5</v>
      </c>
      <c r="F726" t="s">
        <v>57</v>
      </c>
      <c r="G726">
        <f t="shared" ref="G726:G738" si="116">G725+1</f>
        <v>6</v>
      </c>
      <c r="H726" s="1"/>
      <c r="K726" s="1"/>
    </row>
    <row r="727" spans="1:11" x14ac:dyDescent="0.25">
      <c r="A727" t="s">
        <v>2470</v>
      </c>
      <c r="B727" t="str">
        <f t="shared" si="111"/>
        <v xml:space="preserve">4140 ALLOY ANNEALED STEEL SHEET AND BAR 3.5 X  7    </v>
      </c>
      <c r="C727" t="s">
        <v>1743</v>
      </c>
      <c r="D727" t="s">
        <v>177</v>
      </c>
      <c r="E727">
        <v>3.5</v>
      </c>
      <c r="F727" t="s">
        <v>57</v>
      </c>
      <c r="G727">
        <f t="shared" si="116"/>
        <v>7</v>
      </c>
      <c r="H727" s="1"/>
      <c r="K727" s="1"/>
    </row>
    <row r="728" spans="1:11" x14ac:dyDescent="0.25">
      <c r="A728" t="s">
        <v>2471</v>
      </c>
      <c r="B728" t="str">
        <f t="shared" si="111"/>
        <v xml:space="preserve">4140 ALLOY ANNEALED STEEL SHEET AND BAR 3.5 X  8    </v>
      </c>
      <c r="C728" t="s">
        <v>1743</v>
      </c>
      <c r="D728" t="s">
        <v>177</v>
      </c>
      <c r="E728">
        <v>3.5</v>
      </c>
      <c r="F728" t="s">
        <v>57</v>
      </c>
      <c r="G728">
        <f t="shared" si="116"/>
        <v>8</v>
      </c>
      <c r="H728" s="1"/>
      <c r="K728" s="1"/>
    </row>
    <row r="729" spans="1:11" x14ac:dyDescent="0.25">
      <c r="A729" t="s">
        <v>2472</v>
      </c>
      <c r="B729" t="str">
        <f t="shared" si="111"/>
        <v xml:space="preserve">4140 ALLOY ANNEALED STEEL SHEET AND BAR 3.5 X  9    </v>
      </c>
      <c r="C729" t="s">
        <v>1743</v>
      </c>
      <c r="D729" t="s">
        <v>177</v>
      </c>
      <c r="E729">
        <v>3.5</v>
      </c>
      <c r="F729" t="s">
        <v>57</v>
      </c>
      <c r="G729">
        <f t="shared" si="116"/>
        <v>9</v>
      </c>
      <c r="H729" s="1"/>
      <c r="K729" s="1"/>
    </row>
    <row r="730" spans="1:11" x14ac:dyDescent="0.25">
      <c r="A730" t="s">
        <v>2473</v>
      </c>
      <c r="B730" t="str">
        <f t="shared" si="111"/>
        <v xml:space="preserve">4140 ALLOY ANNEALED STEEL SHEET AND BAR 3.5 X  10    </v>
      </c>
      <c r="C730" t="s">
        <v>1743</v>
      </c>
      <c r="D730" t="s">
        <v>177</v>
      </c>
      <c r="E730">
        <v>3.5</v>
      </c>
      <c r="F730" t="s">
        <v>57</v>
      </c>
      <c r="G730">
        <f t="shared" si="116"/>
        <v>10</v>
      </c>
      <c r="H730" s="1"/>
      <c r="K730" s="1"/>
    </row>
    <row r="731" spans="1:11" x14ac:dyDescent="0.25">
      <c r="A731" t="s">
        <v>2474</v>
      </c>
      <c r="B731" t="str">
        <f t="shared" si="111"/>
        <v xml:space="preserve">4140 ALLOY ANNEALED STEEL SHEET AND BAR 3.5 X  11    </v>
      </c>
      <c r="C731" t="s">
        <v>1743</v>
      </c>
      <c r="D731" t="s">
        <v>177</v>
      </c>
      <c r="E731">
        <v>3.5</v>
      </c>
      <c r="F731" t="s">
        <v>57</v>
      </c>
      <c r="G731">
        <f t="shared" si="116"/>
        <v>11</v>
      </c>
      <c r="H731" s="1"/>
      <c r="K731" s="1"/>
    </row>
    <row r="732" spans="1:11" x14ac:dyDescent="0.25">
      <c r="A732" t="s">
        <v>2475</v>
      </c>
      <c r="B732" t="str">
        <f t="shared" si="111"/>
        <v xml:space="preserve">4140 ALLOY ANNEALED STEEL SHEET AND BAR 3.5 X  12    </v>
      </c>
      <c r="C732" t="s">
        <v>1743</v>
      </c>
      <c r="D732" t="s">
        <v>177</v>
      </c>
      <c r="E732">
        <v>3.5</v>
      </c>
      <c r="F732" t="s">
        <v>57</v>
      </c>
      <c r="G732">
        <f t="shared" si="116"/>
        <v>12</v>
      </c>
      <c r="H732" s="1"/>
      <c r="K732" s="1"/>
    </row>
    <row r="733" spans="1:11" x14ac:dyDescent="0.25">
      <c r="A733" t="s">
        <v>2476</v>
      </c>
      <c r="B733" t="str">
        <f t="shared" si="111"/>
        <v xml:space="preserve">4140 ALLOY ANNEALED STEEL SHEET AND BAR 3.5 X  13    </v>
      </c>
      <c r="C733" t="s">
        <v>1743</v>
      </c>
      <c r="D733" t="s">
        <v>177</v>
      </c>
      <c r="E733">
        <v>3.5</v>
      </c>
      <c r="F733" t="s">
        <v>57</v>
      </c>
      <c r="G733">
        <f t="shared" si="116"/>
        <v>13</v>
      </c>
      <c r="H733" s="1"/>
      <c r="K733" s="1"/>
    </row>
    <row r="734" spans="1:11" x14ac:dyDescent="0.25">
      <c r="A734" t="s">
        <v>2477</v>
      </c>
      <c r="B734" t="str">
        <f t="shared" si="111"/>
        <v xml:space="preserve">4140 ALLOY ANNEALED STEEL SHEET AND BAR 3.5 X  14    </v>
      </c>
      <c r="C734" t="s">
        <v>1743</v>
      </c>
      <c r="D734" t="s">
        <v>177</v>
      </c>
      <c r="E734">
        <v>3.5</v>
      </c>
      <c r="F734" t="s">
        <v>57</v>
      </c>
      <c r="G734">
        <f t="shared" si="116"/>
        <v>14</v>
      </c>
      <c r="H734" s="1"/>
      <c r="K734" s="1"/>
    </row>
    <row r="735" spans="1:11" x14ac:dyDescent="0.25">
      <c r="A735" t="s">
        <v>2478</v>
      </c>
      <c r="B735" t="str">
        <f t="shared" si="111"/>
        <v xml:space="preserve">4140 ALLOY ANNEALED STEEL SHEET AND BAR 3.5 X  15    </v>
      </c>
      <c r="C735" t="s">
        <v>1743</v>
      </c>
      <c r="D735" t="s">
        <v>177</v>
      </c>
      <c r="E735">
        <v>3.5</v>
      </c>
      <c r="F735" t="s">
        <v>57</v>
      </c>
      <c r="G735">
        <f t="shared" si="116"/>
        <v>15</v>
      </c>
      <c r="H735" s="1"/>
      <c r="K735" s="1"/>
    </row>
    <row r="736" spans="1:11" x14ac:dyDescent="0.25">
      <c r="A736" t="s">
        <v>2479</v>
      </c>
      <c r="B736" t="str">
        <f t="shared" si="111"/>
        <v xml:space="preserve">4140 ALLOY ANNEALED STEEL SHEET AND BAR 3.5 X  16    </v>
      </c>
      <c r="C736" t="s">
        <v>1743</v>
      </c>
      <c r="D736" t="s">
        <v>177</v>
      </c>
      <c r="E736">
        <v>3.5</v>
      </c>
      <c r="F736" t="s">
        <v>57</v>
      </c>
      <c r="G736">
        <f t="shared" si="116"/>
        <v>16</v>
      </c>
      <c r="H736" s="1"/>
      <c r="K736" s="1"/>
    </row>
    <row r="737" spans="1:11" x14ac:dyDescent="0.25">
      <c r="A737" t="s">
        <v>2480</v>
      </c>
      <c r="B737" t="str">
        <f t="shared" si="111"/>
        <v xml:space="preserve">4140 ALLOY ANNEALED STEEL SHEET AND BAR 3.5 X  17    </v>
      </c>
      <c r="C737" t="s">
        <v>1743</v>
      </c>
      <c r="D737" t="s">
        <v>177</v>
      </c>
      <c r="E737">
        <v>3.5</v>
      </c>
      <c r="F737" t="s">
        <v>57</v>
      </c>
      <c r="G737">
        <f t="shared" si="116"/>
        <v>17</v>
      </c>
      <c r="H737" s="1"/>
      <c r="K737" s="1"/>
    </row>
    <row r="738" spans="1:11" x14ac:dyDescent="0.25">
      <c r="A738" t="s">
        <v>2481</v>
      </c>
      <c r="B738" t="str">
        <f t="shared" si="111"/>
        <v xml:space="preserve">4140 ALLOY ANNEALED STEEL SHEET AND BAR 3.5 X  18    </v>
      </c>
      <c r="C738" t="s">
        <v>1743</v>
      </c>
      <c r="D738" t="s">
        <v>177</v>
      </c>
      <c r="E738">
        <v>3.5</v>
      </c>
      <c r="F738" t="s">
        <v>57</v>
      </c>
      <c r="G738">
        <f t="shared" si="116"/>
        <v>18</v>
      </c>
      <c r="H738" s="1"/>
      <c r="K738" s="1"/>
    </row>
    <row r="739" spans="1:11" x14ac:dyDescent="0.25">
      <c r="A739" t="s">
        <v>2482</v>
      </c>
      <c r="B739" t="str">
        <f t="shared" si="111"/>
        <v xml:space="preserve">4140 ALLOY ANNEALED STEEL SHEET AND BAR 3.5 X  19    </v>
      </c>
      <c r="C739" t="s">
        <v>1743</v>
      </c>
      <c r="D739" t="s">
        <v>177</v>
      </c>
      <c r="E739">
        <v>3.5</v>
      </c>
      <c r="F739" t="s">
        <v>57</v>
      </c>
      <c r="G739">
        <f>G738+1</f>
        <v>19</v>
      </c>
      <c r="H739" s="1"/>
      <c r="K739" s="1"/>
    </row>
    <row r="740" spans="1:11" x14ac:dyDescent="0.25">
      <c r="A740" t="s">
        <v>2483</v>
      </c>
      <c r="B740" t="str">
        <f t="shared" si="111"/>
        <v xml:space="preserve">4140 ALLOY ANNEALED STEEL SHEET AND BAR 3.5 X  20    </v>
      </c>
      <c r="C740" t="s">
        <v>1743</v>
      </c>
      <c r="D740" t="s">
        <v>177</v>
      </c>
      <c r="E740">
        <v>3.5</v>
      </c>
      <c r="F740" t="s">
        <v>57</v>
      </c>
      <c r="G740">
        <f t="shared" ref="G740:G744" si="117">G739+1</f>
        <v>20</v>
      </c>
      <c r="H740" s="1"/>
      <c r="K740" s="1"/>
    </row>
    <row r="741" spans="1:11" x14ac:dyDescent="0.25">
      <c r="A741" t="s">
        <v>2484</v>
      </c>
      <c r="B741" t="str">
        <f t="shared" si="111"/>
        <v xml:space="preserve">4140 ALLOY ANNEALED STEEL SHEET AND BAR 3.5 X  21    </v>
      </c>
      <c r="C741" t="s">
        <v>1743</v>
      </c>
      <c r="D741" t="s">
        <v>177</v>
      </c>
      <c r="E741">
        <v>3.5</v>
      </c>
      <c r="F741" t="s">
        <v>57</v>
      </c>
      <c r="G741">
        <f t="shared" si="117"/>
        <v>21</v>
      </c>
      <c r="H741" s="1"/>
      <c r="K741" s="1"/>
    </row>
    <row r="742" spans="1:11" x14ac:dyDescent="0.25">
      <c r="A742" t="s">
        <v>2485</v>
      </c>
      <c r="B742" t="str">
        <f t="shared" si="111"/>
        <v xml:space="preserve">4140 ALLOY ANNEALED STEEL SHEET AND BAR 3.5 X  22    </v>
      </c>
      <c r="C742" t="s">
        <v>1743</v>
      </c>
      <c r="D742" t="s">
        <v>177</v>
      </c>
      <c r="E742">
        <v>3.5</v>
      </c>
      <c r="F742" t="s">
        <v>57</v>
      </c>
      <c r="G742">
        <f t="shared" si="117"/>
        <v>22</v>
      </c>
      <c r="H742" s="1"/>
      <c r="K742" s="1"/>
    </row>
    <row r="743" spans="1:11" x14ac:dyDescent="0.25">
      <c r="A743" t="s">
        <v>2486</v>
      </c>
      <c r="B743" t="str">
        <f t="shared" si="111"/>
        <v xml:space="preserve">4140 ALLOY ANNEALED STEEL SHEET AND BAR 3.5 X  23    </v>
      </c>
      <c r="C743" t="s">
        <v>1743</v>
      </c>
      <c r="D743" t="s">
        <v>177</v>
      </c>
      <c r="E743">
        <v>3.5</v>
      </c>
      <c r="F743" t="s">
        <v>57</v>
      </c>
      <c r="G743">
        <f t="shared" si="117"/>
        <v>23</v>
      </c>
      <c r="H743" s="1"/>
      <c r="K743" s="1"/>
    </row>
    <row r="744" spans="1:11" x14ac:dyDescent="0.25">
      <c r="A744" t="s">
        <v>2487</v>
      </c>
      <c r="B744" t="str">
        <f t="shared" si="111"/>
        <v xml:space="preserve">4140 ALLOY ANNEALED STEEL SHEET AND BAR 3.5 X  24    </v>
      </c>
      <c r="C744" t="s">
        <v>1743</v>
      </c>
      <c r="D744" t="s">
        <v>177</v>
      </c>
      <c r="E744">
        <v>3.5</v>
      </c>
      <c r="F744" t="s">
        <v>57</v>
      </c>
      <c r="G744">
        <f t="shared" si="117"/>
        <v>24</v>
      </c>
      <c r="H744" s="1"/>
      <c r="K744" s="1"/>
    </row>
    <row r="745" spans="1:11" x14ac:dyDescent="0.25">
      <c r="A745" t="s">
        <v>2488</v>
      </c>
      <c r="B745" t="str">
        <f t="shared" si="111"/>
        <v xml:space="preserve">4140 ALLOY ANNEALED STEEL SHEET AND BAR 4 X  0.25    </v>
      </c>
      <c r="C745" t="s">
        <v>1743</v>
      </c>
      <c r="D745" t="s">
        <v>177</v>
      </c>
      <c r="E745">
        <v>4</v>
      </c>
      <c r="F745" t="s">
        <v>57</v>
      </c>
      <c r="G745">
        <v>0.25</v>
      </c>
      <c r="H745" s="1"/>
      <c r="K745" s="1"/>
    </row>
    <row r="746" spans="1:11" x14ac:dyDescent="0.25">
      <c r="A746" t="s">
        <v>2489</v>
      </c>
      <c r="B746" t="str">
        <f t="shared" si="111"/>
        <v xml:space="preserve">4140 ALLOY ANNEALED STEEL SHEET AND BAR 4 X  0.375    </v>
      </c>
      <c r="C746" t="s">
        <v>1743</v>
      </c>
      <c r="D746" t="s">
        <v>177</v>
      </c>
      <c r="E746">
        <v>4</v>
      </c>
      <c r="F746" t="s">
        <v>57</v>
      </c>
      <c r="G746">
        <f>G745+0.125</f>
        <v>0.375</v>
      </c>
      <c r="H746" s="1"/>
      <c r="K746" s="1"/>
    </row>
    <row r="747" spans="1:11" x14ac:dyDescent="0.25">
      <c r="A747" t="s">
        <v>2490</v>
      </c>
      <c r="B747" t="str">
        <f t="shared" si="111"/>
        <v xml:space="preserve">4140 ALLOY ANNEALED STEEL SHEET AND BAR 4 X  0.5    </v>
      </c>
      <c r="C747" t="s">
        <v>1743</v>
      </c>
      <c r="D747" t="s">
        <v>177</v>
      </c>
      <c r="E747">
        <v>4</v>
      </c>
      <c r="F747" t="s">
        <v>57</v>
      </c>
      <c r="G747">
        <f t="shared" ref="G747:G749" si="118">G746+0.125</f>
        <v>0.5</v>
      </c>
      <c r="H747" s="1"/>
      <c r="K747" s="1"/>
    </row>
    <row r="748" spans="1:11" x14ac:dyDescent="0.25">
      <c r="A748" t="s">
        <v>2491</v>
      </c>
      <c r="B748" t="str">
        <f t="shared" si="111"/>
        <v xml:space="preserve">4140 ALLOY ANNEALED STEEL SHEET AND BAR 4 X  0.625    </v>
      </c>
      <c r="C748" t="s">
        <v>1743</v>
      </c>
      <c r="D748" t="s">
        <v>177</v>
      </c>
      <c r="E748">
        <v>4</v>
      </c>
      <c r="F748" t="s">
        <v>57</v>
      </c>
      <c r="G748">
        <f t="shared" si="118"/>
        <v>0.625</v>
      </c>
      <c r="H748" s="1"/>
      <c r="K748" s="1"/>
    </row>
    <row r="749" spans="1:11" x14ac:dyDescent="0.25">
      <c r="A749" t="s">
        <v>2492</v>
      </c>
      <c r="B749" t="str">
        <f t="shared" si="111"/>
        <v xml:space="preserve">4140 ALLOY ANNEALED STEEL SHEET AND BAR 4 X  0.75    </v>
      </c>
      <c r="C749" t="s">
        <v>1743</v>
      </c>
      <c r="D749" t="s">
        <v>177</v>
      </c>
      <c r="E749">
        <v>4</v>
      </c>
      <c r="F749" t="s">
        <v>57</v>
      </c>
      <c r="G749">
        <f t="shared" si="118"/>
        <v>0.75</v>
      </c>
      <c r="H749" s="1"/>
      <c r="K749" s="1"/>
    </row>
    <row r="750" spans="1:11" x14ac:dyDescent="0.25">
      <c r="A750" t="s">
        <v>2493</v>
      </c>
      <c r="B750" t="str">
        <f t="shared" si="111"/>
        <v xml:space="preserve">4140 ALLOY ANNEALED STEEL SHEET AND BAR 4 X  0.875    </v>
      </c>
      <c r="C750" t="s">
        <v>1743</v>
      </c>
      <c r="D750" t="s">
        <v>177</v>
      </c>
      <c r="E750">
        <v>4</v>
      </c>
      <c r="F750" t="s">
        <v>57</v>
      </c>
      <c r="G750">
        <f>G749+0.125</f>
        <v>0.875</v>
      </c>
      <c r="H750" s="1"/>
      <c r="K750" s="1"/>
    </row>
    <row r="751" spans="1:11" x14ac:dyDescent="0.25">
      <c r="A751" t="s">
        <v>2494</v>
      </c>
      <c r="B751" t="str">
        <f t="shared" si="111"/>
        <v xml:space="preserve">4140 ALLOY ANNEALED STEEL SHEET AND BAR 4 X  1    </v>
      </c>
      <c r="C751" t="s">
        <v>1743</v>
      </c>
      <c r="D751" t="s">
        <v>177</v>
      </c>
      <c r="E751">
        <v>4</v>
      </c>
      <c r="F751" t="s">
        <v>57</v>
      </c>
      <c r="G751">
        <f t="shared" ref="G751" si="119">G750+0.125</f>
        <v>1</v>
      </c>
      <c r="H751" s="1"/>
      <c r="K751" s="1"/>
    </row>
    <row r="752" spans="1:11" x14ac:dyDescent="0.25">
      <c r="A752" t="s">
        <v>2495</v>
      </c>
      <c r="B752" t="str">
        <f t="shared" si="111"/>
        <v xml:space="preserve">4140 ALLOY ANNEALED STEEL SHEET AND BAR 4 X  1.25    </v>
      </c>
      <c r="C752" t="s">
        <v>1743</v>
      </c>
      <c r="D752" t="s">
        <v>177</v>
      </c>
      <c r="E752">
        <v>4</v>
      </c>
      <c r="F752" t="s">
        <v>57</v>
      </c>
      <c r="G752">
        <f>G751+0.25</f>
        <v>1.25</v>
      </c>
      <c r="H752" s="1"/>
      <c r="K752" s="1"/>
    </row>
    <row r="753" spans="1:11" x14ac:dyDescent="0.25">
      <c r="A753" t="s">
        <v>2496</v>
      </c>
      <c r="B753" t="str">
        <f t="shared" si="111"/>
        <v xml:space="preserve">4140 ALLOY ANNEALED STEEL SHEET AND BAR 4 X  1.5    </v>
      </c>
      <c r="C753" t="s">
        <v>1743</v>
      </c>
      <c r="D753" t="s">
        <v>177</v>
      </c>
      <c r="E753">
        <v>4</v>
      </c>
      <c r="F753" t="s">
        <v>57</v>
      </c>
      <c r="G753">
        <f t="shared" ref="G753:G757" si="120">G752+0.25</f>
        <v>1.5</v>
      </c>
      <c r="H753" s="1"/>
      <c r="K753" s="1"/>
    </row>
    <row r="754" spans="1:11" x14ac:dyDescent="0.25">
      <c r="A754" t="s">
        <v>2497</v>
      </c>
      <c r="B754" t="str">
        <f t="shared" si="111"/>
        <v xml:space="preserve">4140 ALLOY ANNEALED STEEL SHEET AND BAR 4 X  1.75    </v>
      </c>
      <c r="C754" t="s">
        <v>1743</v>
      </c>
      <c r="D754" t="s">
        <v>177</v>
      </c>
      <c r="E754">
        <v>4</v>
      </c>
      <c r="F754" t="s">
        <v>57</v>
      </c>
      <c r="G754">
        <f t="shared" si="120"/>
        <v>1.75</v>
      </c>
      <c r="H754" s="1"/>
      <c r="K754" s="1"/>
    </row>
    <row r="755" spans="1:11" x14ac:dyDescent="0.25">
      <c r="A755" t="s">
        <v>2498</v>
      </c>
      <c r="B755" t="str">
        <f t="shared" si="111"/>
        <v xml:space="preserve">4140 ALLOY ANNEALED STEEL SHEET AND BAR 4 X  2    </v>
      </c>
      <c r="C755" t="s">
        <v>1743</v>
      </c>
      <c r="D755" t="s">
        <v>177</v>
      </c>
      <c r="E755">
        <v>4</v>
      </c>
      <c r="F755" t="s">
        <v>57</v>
      </c>
      <c r="G755">
        <f t="shared" si="120"/>
        <v>2</v>
      </c>
      <c r="H755" s="1"/>
      <c r="K755" s="1"/>
    </row>
    <row r="756" spans="1:11" x14ac:dyDescent="0.25">
      <c r="A756" t="s">
        <v>2499</v>
      </c>
      <c r="B756" t="str">
        <f t="shared" si="111"/>
        <v xml:space="preserve">4140 ALLOY ANNEALED STEEL SHEET AND BAR 4 X  2.25    </v>
      </c>
      <c r="C756" t="s">
        <v>1743</v>
      </c>
      <c r="D756" t="s">
        <v>177</v>
      </c>
      <c r="E756">
        <v>4</v>
      </c>
      <c r="F756" t="s">
        <v>57</v>
      </c>
      <c r="G756">
        <f t="shared" si="120"/>
        <v>2.25</v>
      </c>
      <c r="H756" s="1"/>
      <c r="K756" s="1"/>
    </row>
    <row r="757" spans="1:11" x14ac:dyDescent="0.25">
      <c r="A757" t="s">
        <v>2500</v>
      </c>
      <c r="B757" t="str">
        <f t="shared" si="111"/>
        <v xml:space="preserve">4140 ALLOY ANNEALED STEEL SHEET AND BAR 4 X  2.5    </v>
      </c>
      <c r="C757" t="s">
        <v>1743</v>
      </c>
      <c r="D757" t="s">
        <v>177</v>
      </c>
      <c r="E757">
        <v>4</v>
      </c>
      <c r="F757" t="s">
        <v>57</v>
      </c>
      <c r="G757">
        <f t="shared" si="120"/>
        <v>2.5</v>
      </c>
      <c r="H757" s="1"/>
      <c r="K757" s="1"/>
    </row>
    <row r="758" spans="1:11" x14ac:dyDescent="0.25">
      <c r="A758" t="s">
        <v>2501</v>
      </c>
      <c r="B758" t="str">
        <f t="shared" si="111"/>
        <v xml:space="preserve">4140 ALLOY ANNEALED STEEL SHEET AND BAR 4 X  2.75    </v>
      </c>
      <c r="C758" t="s">
        <v>1743</v>
      </c>
      <c r="D758" t="s">
        <v>177</v>
      </c>
      <c r="E758">
        <v>4</v>
      </c>
      <c r="F758" t="s">
        <v>57</v>
      </c>
      <c r="G758">
        <f>G757+0.25</f>
        <v>2.75</v>
      </c>
      <c r="H758" s="1"/>
      <c r="K758" s="1"/>
    </row>
    <row r="759" spans="1:11" x14ac:dyDescent="0.25">
      <c r="A759" t="s">
        <v>2502</v>
      </c>
      <c r="B759" t="str">
        <f t="shared" si="111"/>
        <v xml:space="preserve">4140 ALLOY ANNEALED STEEL SHEET AND BAR 4 X  3    </v>
      </c>
      <c r="C759" t="s">
        <v>1743</v>
      </c>
      <c r="D759" t="s">
        <v>177</v>
      </c>
      <c r="E759">
        <v>4</v>
      </c>
      <c r="F759" t="s">
        <v>57</v>
      </c>
      <c r="G759">
        <f t="shared" ref="G759" si="121">G758+0.25</f>
        <v>3</v>
      </c>
      <c r="H759" s="1"/>
      <c r="K759" s="1"/>
    </row>
    <row r="760" spans="1:11" x14ac:dyDescent="0.25">
      <c r="A760" t="s">
        <v>2503</v>
      </c>
      <c r="B760" t="str">
        <f t="shared" si="111"/>
        <v xml:space="preserve">4140 ALLOY ANNEALED STEEL SHEET AND BAR 4 X  3.5    </v>
      </c>
      <c r="C760" t="s">
        <v>1743</v>
      </c>
      <c r="D760" t="s">
        <v>177</v>
      </c>
      <c r="E760">
        <v>4</v>
      </c>
      <c r="F760" t="s">
        <v>57</v>
      </c>
      <c r="G760">
        <f>G759+0.5</f>
        <v>3.5</v>
      </c>
      <c r="H760" s="1"/>
      <c r="K760" s="1"/>
    </row>
    <row r="761" spans="1:11" x14ac:dyDescent="0.25">
      <c r="A761" t="s">
        <v>2504</v>
      </c>
      <c r="B761" t="str">
        <f t="shared" si="111"/>
        <v xml:space="preserve">4140 ALLOY ANNEALED STEEL SHEET AND BAR 4 X  4    </v>
      </c>
      <c r="C761" t="s">
        <v>1743</v>
      </c>
      <c r="D761" t="s">
        <v>177</v>
      </c>
      <c r="E761">
        <v>4</v>
      </c>
      <c r="F761" t="s">
        <v>57</v>
      </c>
      <c r="G761">
        <f>G760+0.5</f>
        <v>4</v>
      </c>
      <c r="H761" s="1"/>
      <c r="K761" s="1"/>
    </row>
    <row r="762" spans="1:11" x14ac:dyDescent="0.25">
      <c r="A762" t="s">
        <v>2505</v>
      </c>
      <c r="B762" t="str">
        <f t="shared" si="111"/>
        <v xml:space="preserve">4140 ALLOY ANNEALED STEEL SHEET AND BAR 4 X  5    </v>
      </c>
      <c r="C762" t="s">
        <v>1743</v>
      </c>
      <c r="D762" t="s">
        <v>177</v>
      </c>
      <c r="E762">
        <v>4</v>
      </c>
      <c r="F762" t="s">
        <v>57</v>
      </c>
      <c r="G762">
        <f>G761+1</f>
        <v>5</v>
      </c>
      <c r="H762" s="1"/>
      <c r="K762" s="1"/>
    </row>
    <row r="763" spans="1:11" x14ac:dyDescent="0.25">
      <c r="A763" t="s">
        <v>2506</v>
      </c>
      <c r="B763" t="str">
        <f t="shared" si="111"/>
        <v xml:space="preserve">4140 ALLOY ANNEALED STEEL SHEET AND BAR 4 X  6    </v>
      </c>
      <c r="C763" t="s">
        <v>1743</v>
      </c>
      <c r="D763" t="s">
        <v>177</v>
      </c>
      <c r="E763">
        <v>4</v>
      </c>
      <c r="F763" t="s">
        <v>57</v>
      </c>
      <c r="G763">
        <f t="shared" ref="G763:G775" si="122">G762+1</f>
        <v>6</v>
      </c>
      <c r="H763" s="1"/>
      <c r="K763" s="1"/>
    </row>
    <row r="764" spans="1:11" x14ac:dyDescent="0.25">
      <c r="A764" t="s">
        <v>2507</v>
      </c>
      <c r="B764" t="str">
        <f t="shared" si="111"/>
        <v xml:space="preserve">4140 ALLOY ANNEALED STEEL SHEET AND BAR 4 X  7    </v>
      </c>
      <c r="C764" t="s">
        <v>1743</v>
      </c>
      <c r="D764" t="s">
        <v>177</v>
      </c>
      <c r="E764">
        <v>4</v>
      </c>
      <c r="F764" t="s">
        <v>57</v>
      </c>
      <c r="G764">
        <f t="shared" si="122"/>
        <v>7</v>
      </c>
      <c r="H764" s="1"/>
      <c r="K764" s="1"/>
    </row>
    <row r="765" spans="1:11" x14ac:dyDescent="0.25">
      <c r="A765" t="s">
        <v>2508</v>
      </c>
      <c r="B765" t="str">
        <f t="shared" si="111"/>
        <v xml:space="preserve">4140 ALLOY ANNEALED STEEL SHEET AND BAR 4 X  8    </v>
      </c>
      <c r="C765" t="s">
        <v>1743</v>
      </c>
      <c r="D765" t="s">
        <v>177</v>
      </c>
      <c r="E765">
        <v>4</v>
      </c>
      <c r="F765" t="s">
        <v>57</v>
      </c>
      <c r="G765">
        <f t="shared" si="122"/>
        <v>8</v>
      </c>
      <c r="H765" s="1"/>
      <c r="K765" s="1"/>
    </row>
    <row r="766" spans="1:11" x14ac:dyDescent="0.25">
      <c r="A766" t="s">
        <v>2509</v>
      </c>
      <c r="B766" t="str">
        <f t="shared" si="111"/>
        <v xml:space="preserve">4140 ALLOY ANNEALED STEEL SHEET AND BAR 4 X  9    </v>
      </c>
      <c r="C766" t="s">
        <v>1743</v>
      </c>
      <c r="D766" t="s">
        <v>177</v>
      </c>
      <c r="E766">
        <v>4</v>
      </c>
      <c r="F766" t="s">
        <v>57</v>
      </c>
      <c r="G766">
        <f t="shared" si="122"/>
        <v>9</v>
      </c>
      <c r="H766" s="1"/>
      <c r="K766" s="1"/>
    </row>
    <row r="767" spans="1:11" x14ac:dyDescent="0.25">
      <c r="A767" t="s">
        <v>2510</v>
      </c>
      <c r="B767" t="str">
        <f t="shared" si="111"/>
        <v xml:space="preserve">4140 ALLOY ANNEALED STEEL SHEET AND BAR 4 X  10    </v>
      </c>
      <c r="C767" t="s">
        <v>1743</v>
      </c>
      <c r="D767" t="s">
        <v>177</v>
      </c>
      <c r="E767">
        <v>4</v>
      </c>
      <c r="F767" t="s">
        <v>57</v>
      </c>
      <c r="G767">
        <f t="shared" si="122"/>
        <v>10</v>
      </c>
      <c r="H767" s="1"/>
      <c r="K767" s="1"/>
    </row>
    <row r="768" spans="1:11" x14ac:dyDescent="0.25">
      <c r="A768" t="s">
        <v>2511</v>
      </c>
      <c r="B768" t="str">
        <f t="shared" ref="B768:B831" si="123">C768&amp;" "&amp;D768&amp;" "&amp;E768&amp;" "&amp;F768&amp;" "&amp;" "&amp;G768&amp;" "&amp;H768&amp;" "&amp;I768&amp;" "&amp;J768&amp;" "&amp;K768</f>
        <v xml:space="preserve">4140 ALLOY ANNEALED STEEL SHEET AND BAR 4 X  11    </v>
      </c>
      <c r="C768" t="s">
        <v>1743</v>
      </c>
      <c r="D768" t="s">
        <v>177</v>
      </c>
      <c r="E768">
        <v>4</v>
      </c>
      <c r="F768" t="s">
        <v>57</v>
      </c>
      <c r="G768">
        <f t="shared" si="122"/>
        <v>11</v>
      </c>
      <c r="H768" s="1"/>
      <c r="K768" s="1"/>
    </row>
    <row r="769" spans="1:11" x14ac:dyDescent="0.25">
      <c r="A769" t="s">
        <v>2512</v>
      </c>
      <c r="B769" t="str">
        <f t="shared" si="123"/>
        <v xml:space="preserve">4140 ALLOY ANNEALED STEEL SHEET AND BAR 4 X  12    </v>
      </c>
      <c r="C769" t="s">
        <v>1743</v>
      </c>
      <c r="D769" t="s">
        <v>177</v>
      </c>
      <c r="E769">
        <v>4</v>
      </c>
      <c r="F769" t="s">
        <v>57</v>
      </c>
      <c r="G769">
        <f t="shared" si="122"/>
        <v>12</v>
      </c>
      <c r="H769" s="1"/>
      <c r="K769" s="1"/>
    </row>
    <row r="770" spans="1:11" x14ac:dyDescent="0.25">
      <c r="A770" t="s">
        <v>2513</v>
      </c>
      <c r="B770" t="str">
        <f t="shared" si="123"/>
        <v xml:space="preserve">4140 ALLOY ANNEALED STEEL SHEET AND BAR 4 X  13    </v>
      </c>
      <c r="C770" t="s">
        <v>1743</v>
      </c>
      <c r="D770" t="s">
        <v>177</v>
      </c>
      <c r="E770">
        <v>4</v>
      </c>
      <c r="F770" t="s">
        <v>57</v>
      </c>
      <c r="G770">
        <f t="shared" si="122"/>
        <v>13</v>
      </c>
      <c r="H770" s="1"/>
      <c r="K770" s="1"/>
    </row>
    <row r="771" spans="1:11" x14ac:dyDescent="0.25">
      <c r="A771" t="s">
        <v>2514</v>
      </c>
      <c r="B771" t="str">
        <f t="shared" si="123"/>
        <v xml:space="preserve">4140 ALLOY ANNEALED STEEL SHEET AND BAR 4 X  14    </v>
      </c>
      <c r="C771" t="s">
        <v>1743</v>
      </c>
      <c r="D771" t="s">
        <v>177</v>
      </c>
      <c r="E771">
        <v>4</v>
      </c>
      <c r="F771" t="s">
        <v>57</v>
      </c>
      <c r="G771">
        <f t="shared" si="122"/>
        <v>14</v>
      </c>
      <c r="H771" s="1"/>
      <c r="K771" s="1"/>
    </row>
    <row r="772" spans="1:11" x14ac:dyDescent="0.25">
      <c r="A772" t="s">
        <v>2515</v>
      </c>
      <c r="B772" t="str">
        <f t="shared" si="123"/>
        <v xml:space="preserve">4140 ALLOY ANNEALED STEEL SHEET AND BAR 4 X  15    </v>
      </c>
      <c r="C772" t="s">
        <v>1743</v>
      </c>
      <c r="D772" t="s">
        <v>177</v>
      </c>
      <c r="E772">
        <v>4</v>
      </c>
      <c r="F772" t="s">
        <v>57</v>
      </c>
      <c r="G772">
        <f t="shared" si="122"/>
        <v>15</v>
      </c>
      <c r="H772" s="1"/>
      <c r="K772" s="1"/>
    </row>
    <row r="773" spans="1:11" x14ac:dyDescent="0.25">
      <c r="A773" t="s">
        <v>2516</v>
      </c>
      <c r="B773" t="str">
        <f t="shared" si="123"/>
        <v xml:space="preserve">4140 ALLOY ANNEALED STEEL SHEET AND BAR 4 X  16    </v>
      </c>
      <c r="C773" t="s">
        <v>1743</v>
      </c>
      <c r="D773" t="s">
        <v>177</v>
      </c>
      <c r="E773">
        <v>4</v>
      </c>
      <c r="F773" t="s">
        <v>57</v>
      </c>
      <c r="G773">
        <f t="shared" si="122"/>
        <v>16</v>
      </c>
      <c r="H773" s="1"/>
      <c r="K773" s="1"/>
    </row>
    <row r="774" spans="1:11" x14ac:dyDescent="0.25">
      <c r="A774" t="s">
        <v>2517</v>
      </c>
      <c r="B774" t="str">
        <f t="shared" si="123"/>
        <v xml:space="preserve">4140 ALLOY ANNEALED STEEL SHEET AND BAR 4 X  17    </v>
      </c>
      <c r="C774" t="s">
        <v>1743</v>
      </c>
      <c r="D774" t="s">
        <v>177</v>
      </c>
      <c r="E774">
        <v>4</v>
      </c>
      <c r="F774" t="s">
        <v>57</v>
      </c>
      <c r="G774">
        <f t="shared" si="122"/>
        <v>17</v>
      </c>
      <c r="H774" s="1"/>
      <c r="K774" s="1"/>
    </row>
    <row r="775" spans="1:11" x14ac:dyDescent="0.25">
      <c r="A775" t="s">
        <v>2518</v>
      </c>
      <c r="B775" t="str">
        <f t="shared" si="123"/>
        <v xml:space="preserve">4140 ALLOY ANNEALED STEEL SHEET AND BAR 4 X  18    </v>
      </c>
      <c r="C775" t="s">
        <v>1743</v>
      </c>
      <c r="D775" t="s">
        <v>177</v>
      </c>
      <c r="E775">
        <v>4</v>
      </c>
      <c r="F775" t="s">
        <v>57</v>
      </c>
      <c r="G775">
        <f t="shared" si="122"/>
        <v>18</v>
      </c>
      <c r="H775" s="1"/>
      <c r="K775" s="1"/>
    </row>
    <row r="776" spans="1:11" x14ac:dyDescent="0.25">
      <c r="A776" t="s">
        <v>2519</v>
      </c>
      <c r="B776" t="str">
        <f t="shared" si="123"/>
        <v xml:space="preserve">4140 ALLOY ANNEALED STEEL SHEET AND BAR 4 X  19    </v>
      </c>
      <c r="C776" t="s">
        <v>1743</v>
      </c>
      <c r="D776" t="s">
        <v>177</v>
      </c>
      <c r="E776">
        <v>4</v>
      </c>
      <c r="F776" t="s">
        <v>57</v>
      </c>
      <c r="G776">
        <f>G775+1</f>
        <v>19</v>
      </c>
      <c r="H776" s="1"/>
      <c r="K776" s="1"/>
    </row>
    <row r="777" spans="1:11" x14ac:dyDescent="0.25">
      <c r="A777" t="s">
        <v>2520</v>
      </c>
      <c r="B777" t="str">
        <f t="shared" si="123"/>
        <v xml:space="preserve">4140 ALLOY ANNEALED STEEL SHEET AND BAR 4 X  20    </v>
      </c>
      <c r="C777" t="s">
        <v>1743</v>
      </c>
      <c r="D777" t="s">
        <v>177</v>
      </c>
      <c r="E777">
        <v>4</v>
      </c>
      <c r="F777" t="s">
        <v>57</v>
      </c>
      <c r="G777">
        <f t="shared" ref="G777:G781" si="124">G776+1</f>
        <v>20</v>
      </c>
      <c r="H777" s="1"/>
      <c r="K777" s="1"/>
    </row>
    <row r="778" spans="1:11" x14ac:dyDescent="0.25">
      <c r="A778" t="s">
        <v>2521</v>
      </c>
      <c r="B778" t="str">
        <f t="shared" si="123"/>
        <v xml:space="preserve">4140 ALLOY ANNEALED STEEL SHEET AND BAR 4 X  21    </v>
      </c>
      <c r="C778" t="s">
        <v>1743</v>
      </c>
      <c r="D778" t="s">
        <v>177</v>
      </c>
      <c r="E778">
        <v>4</v>
      </c>
      <c r="F778" t="s">
        <v>57</v>
      </c>
      <c r="G778">
        <f t="shared" si="124"/>
        <v>21</v>
      </c>
      <c r="H778" s="1"/>
      <c r="K778" s="1"/>
    </row>
    <row r="779" spans="1:11" x14ac:dyDescent="0.25">
      <c r="A779" t="s">
        <v>2522</v>
      </c>
      <c r="B779" t="str">
        <f t="shared" si="123"/>
        <v xml:space="preserve">4140 ALLOY ANNEALED STEEL SHEET AND BAR 4 X  22    </v>
      </c>
      <c r="C779" t="s">
        <v>1743</v>
      </c>
      <c r="D779" t="s">
        <v>177</v>
      </c>
      <c r="E779">
        <v>4</v>
      </c>
      <c r="F779" t="s">
        <v>57</v>
      </c>
      <c r="G779">
        <f t="shared" si="124"/>
        <v>22</v>
      </c>
      <c r="H779" s="1"/>
      <c r="K779" s="1"/>
    </row>
    <row r="780" spans="1:11" x14ac:dyDescent="0.25">
      <c r="A780" t="s">
        <v>2523</v>
      </c>
      <c r="B780" t="str">
        <f t="shared" si="123"/>
        <v xml:space="preserve">4140 ALLOY ANNEALED STEEL SHEET AND BAR 4 X  23    </v>
      </c>
      <c r="C780" t="s">
        <v>1743</v>
      </c>
      <c r="D780" t="s">
        <v>177</v>
      </c>
      <c r="E780">
        <v>4</v>
      </c>
      <c r="F780" t="s">
        <v>57</v>
      </c>
      <c r="G780">
        <f t="shared" si="124"/>
        <v>23</v>
      </c>
      <c r="H780" s="1"/>
      <c r="K780" s="1"/>
    </row>
    <row r="781" spans="1:11" x14ac:dyDescent="0.25">
      <c r="A781" t="s">
        <v>2524</v>
      </c>
      <c r="B781" t="str">
        <f t="shared" si="123"/>
        <v xml:space="preserve">4140 ALLOY ANNEALED STEEL SHEET AND BAR 4 X  24    </v>
      </c>
      <c r="C781" t="s">
        <v>1743</v>
      </c>
      <c r="D781" t="s">
        <v>177</v>
      </c>
      <c r="E781">
        <v>4</v>
      </c>
      <c r="F781" t="s">
        <v>57</v>
      </c>
      <c r="G781">
        <f t="shared" si="124"/>
        <v>24</v>
      </c>
      <c r="H781" s="1"/>
      <c r="K781" s="1"/>
    </row>
    <row r="782" spans="1:11" x14ac:dyDescent="0.25">
      <c r="A782" t="s">
        <v>2525</v>
      </c>
      <c r="B782" t="str">
        <f t="shared" si="123"/>
        <v xml:space="preserve">4140 ALLOY ANNEALED STEEL SHEET AND BAR 5 X  0.25    </v>
      </c>
      <c r="C782" t="s">
        <v>1743</v>
      </c>
      <c r="D782" t="s">
        <v>177</v>
      </c>
      <c r="E782">
        <v>5</v>
      </c>
      <c r="F782" t="s">
        <v>57</v>
      </c>
      <c r="G782">
        <v>0.25</v>
      </c>
      <c r="H782" s="1"/>
      <c r="K782" s="1"/>
    </row>
    <row r="783" spans="1:11" x14ac:dyDescent="0.25">
      <c r="A783" t="s">
        <v>2526</v>
      </c>
      <c r="B783" t="str">
        <f t="shared" si="123"/>
        <v xml:space="preserve">4140 ALLOY ANNEALED STEEL SHEET AND BAR 5 X  0.375    </v>
      </c>
      <c r="C783" t="s">
        <v>1743</v>
      </c>
      <c r="D783" t="s">
        <v>177</v>
      </c>
      <c r="E783">
        <v>5</v>
      </c>
      <c r="F783" t="s">
        <v>57</v>
      </c>
      <c r="G783">
        <f>G782+0.125</f>
        <v>0.375</v>
      </c>
      <c r="H783" s="1"/>
      <c r="K783" s="1"/>
    </row>
    <row r="784" spans="1:11" x14ac:dyDescent="0.25">
      <c r="A784" t="s">
        <v>2527</v>
      </c>
      <c r="B784" t="str">
        <f t="shared" si="123"/>
        <v xml:space="preserve">4140 ALLOY ANNEALED STEEL SHEET AND BAR 5 X  0.5    </v>
      </c>
      <c r="C784" t="s">
        <v>1743</v>
      </c>
      <c r="D784" t="s">
        <v>177</v>
      </c>
      <c r="E784">
        <v>5</v>
      </c>
      <c r="F784" t="s">
        <v>57</v>
      </c>
      <c r="G784">
        <f t="shared" ref="G784:G786" si="125">G783+0.125</f>
        <v>0.5</v>
      </c>
      <c r="H784" s="1"/>
      <c r="K784" s="1"/>
    </row>
    <row r="785" spans="1:11" x14ac:dyDescent="0.25">
      <c r="A785" t="s">
        <v>2528</v>
      </c>
      <c r="B785" t="str">
        <f t="shared" si="123"/>
        <v xml:space="preserve">4140 ALLOY ANNEALED STEEL SHEET AND BAR 5 X  0.625    </v>
      </c>
      <c r="C785" t="s">
        <v>1743</v>
      </c>
      <c r="D785" t="s">
        <v>177</v>
      </c>
      <c r="E785">
        <v>5</v>
      </c>
      <c r="F785" t="s">
        <v>57</v>
      </c>
      <c r="G785">
        <f t="shared" si="125"/>
        <v>0.625</v>
      </c>
      <c r="H785" s="1"/>
      <c r="K785" s="1"/>
    </row>
    <row r="786" spans="1:11" x14ac:dyDescent="0.25">
      <c r="A786" t="s">
        <v>2529</v>
      </c>
      <c r="B786" t="str">
        <f t="shared" si="123"/>
        <v xml:space="preserve">4140 ALLOY ANNEALED STEEL SHEET AND BAR 5 X  0.75    </v>
      </c>
      <c r="C786" t="s">
        <v>1743</v>
      </c>
      <c r="D786" t="s">
        <v>177</v>
      </c>
      <c r="E786">
        <v>5</v>
      </c>
      <c r="F786" t="s">
        <v>57</v>
      </c>
      <c r="G786">
        <f t="shared" si="125"/>
        <v>0.75</v>
      </c>
      <c r="H786" s="1"/>
      <c r="K786" s="1"/>
    </row>
    <row r="787" spans="1:11" x14ac:dyDescent="0.25">
      <c r="A787" t="s">
        <v>2530</v>
      </c>
      <c r="B787" t="str">
        <f t="shared" si="123"/>
        <v xml:space="preserve">4140 ALLOY ANNEALED STEEL SHEET AND BAR 5 X  0.875    </v>
      </c>
      <c r="C787" t="s">
        <v>1743</v>
      </c>
      <c r="D787" t="s">
        <v>177</v>
      </c>
      <c r="E787">
        <v>5</v>
      </c>
      <c r="F787" t="s">
        <v>57</v>
      </c>
      <c r="G787">
        <f>G786+0.125</f>
        <v>0.875</v>
      </c>
      <c r="H787" s="1"/>
      <c r="K787" s="1"/>
    </row>
    <row r="788" spans="1:11" x14ac:dyDescent="0.25">
      <c r="A788" t="s">
        <v>2531</v>
      </c>
      <c r="B788" t="str">
        <f t="shared" si="123"/>
        <v xml:space="preserve">4140 ALLOY ANNEALED STEEL SHEET AND BAR 5 X  1    </v>
      </c>
      <c r="C788" t="s">
        <v>1743</v>
      </c>
      <c r="D788" t="s">
        <v>177</v>
      </c>
      <c r="E788">
        <v>5</v>
      </c>
      <c r="F788" t="s">
        <v>57</v>
      </c>
      <c r="G788">
        <f t="shared" ref="G788" si="126">G787+0.125</f>
        <v>1</v>
      </c>
      <c r="H788" s="1"/>
      <c r="K788" s="1"/>
    </row>
    <row r="789" spans="1:11" x14ac:dyDescent="0.25">
      <c r="A789" t="s">
        <v>2532</v>
      </c>
      <c r="B789" t="str">
        <f t="shared" si="123"/>
        <v xml:space="preserve">4140 ALLOY ANNEALED STEEL SHEET AND BAR 5 X  1.25    </v>
      </c>
      <c r="C789" t="s">
        <v>1743</v>
      </c>
      <c r="D789" t="s">
        <v>177</v>
      </c>
      <c r="E789">
        <v>5</v>
      </c>
      <c r="F789" t="s">
        <v>57</v>
      </c>
      <c r="G789">
        <f>G788+0.25</f>
        <v>1.25</v>
      </c>
      <c r="H789" s="1"/>
      <c r="K789" s="1"/>
    </row>
    <row r="790" spans="1:11" x14ac:dyDescent="0.25">
      <c r="A790" t="s">
        <v>2533</v>
      </c>
      <c r="B790" t="str">
        <f t="shared" si="123"/>
        <v xml:space="preserve">4140 ALLOY ANNEALED STEEL SHEET AND BAR 5 X  1.5    </v>
      </c>
      <c r="C790" t="s">
        <v>1743</v>
      </c>
      <c r="D790" t="s">
        <v>177</v>
      </c>
      <c r="E790">
        <v>5</v>
      </c>
      <c r="F790" t="s">
        <v>57</v>
      </c>
      <c r="G790">
        <f t="shared" ref="G790:G794" si="127">G789+0.25</f>
        <v>1.5</v>
      </c>
      <c r="H790" s="1"/>
      <c r="K790" s="1"/>
    </row>
    <row r="791" spans="1:11" x14ac:dyDescent="0.25">
      <c r="A791" t="s">
        <v>2534</v>
      </c>
      <c r="B791" t="str">
        <f t="shared" si="123"/>
        <v xml:space="preserve">4140 ALLOY ANNEALED STEEL SHEET AND BAR 5 X  1.75    </v>
      </c>
      <c r="C791" t="s">
        <v>1743</v>
      </c>
      <c r="D791" t="s">
        <v>177</v>
      </c>
      <c r="E791">
        <v>5</v>
      </c>
      <c r="F791" t="s">
        <v>57</v>
      </c>
      <c r="G791">
        <f t="shared" si="127"/>
        <v>1.75</v>
      </c>
      <c r="H791" s="1"/>
      <c r="K791" s="1"/>
    </row>
    <row r="792" spans="1:11" x14ac:dyDescent="0.25">
      <c r="A792" t="s">
        <v>2535</v>
      </c>
      <c r="B792" t="str">
        <f t="shared" si="123"/>
        <v xml:space="preserve">4140 ALLOY ANNEALED STEEL SHEET AND BAR 5 X  2    </v>
      </c>
      <c r="C792" t="s">
        <v>1743</v>
      </c>
      <c r="D792" t="s">
        <v>177</v>
      </c>
      <c r="E792">
        <v>5</v>
      </c>
      <c r="F792" t="s">
        <v>57</v>
      </c>
      <c r="G792">
        <f t="shared" si="127"/>
        <v>2</v>
      </c>
      <c r="H792" s="1"/>
      <c r="K792" s="1"/>
    </row>
    <row r="793" spans="1:11" x14ac:dyDescent="0.25">
      <c r="A793" t="s">
        <v>2536</v>
      </c>
      <c r="B793" t="str">
        <f t="shared" si="123"/>
        <v xml:space="preserve">4140 ALLOY ANNEALED STEEL SHEET AND BAR 5 X  2.25    </v>
      </c>
      <c r="C793" t="s">
        <v>1743</v>
      </c>
      <c r="D793" t="s">
        <v>177</v>
      </c>
      <c r="E793">
        <v>5</v>
      </c>
      <c r="F793" t="s">
        <v>57</v>
      </c>
      <c r="G793">
        <f t="shared" si="127"/>
        <v>2.25</v>
      </c>
      <c r="H793" s="1"/>
      <c r="K793" s="1"/>
    </row>
    <row r="794" spans="1:11" x14ac:dyDescent="0.25">
      <c r="A794" t="s">
        <v>2537</v>
      </c>
      <c r="B794" t="str">
        <f t="shared" si="123"/>
        <v xml:space="preserve">4140 ALLOY ANNEALED STEEL SHEET AND BAR 5 X  2.5    </v>
      </c>
      <c r="C794" t="s">
        <v>1743</v>
      </c>
      <c r="D794" t="s">
        <v>177</v>
      </c>
      <c r="E794">
        <v>5</v>
      </c>
      <c r="F794" t="s">
        <v>57</v>
      </c>
      <c r="G794">
        <f t="shared" si="127"/>
        <v>2.5</v>
      </c>
      <c r="H794" s="1"/>
      <c r="K794" s="1"/>
    </row>
    <row r="795" spans="1:11" x14ac:dyDescent="0.25">
      <c r="A795" t="s">
        <v>2538</v>
      </c>
      <c r="B795" t="str">
        <f t="shared" si="123"/>
        <v xml:space="preserve">4140 ALLOY ANNEALED STEEL SHEET AND BAR 5 X  2.75    </v>
      </c>
      <c r="C795" t="s">
        <v>1743</v>
      </c>
      <c r="D795" t="s">
        <v>177</v>
      </c>
      <c r="E795">
        <v>5</v>
      </c>
      <c r="F795" t="s">
        <v>57</v>
      </c>
      <c r="G795">
        <f>G794+0.25</f>
        <v>2.75</v>
      </c>
      <c r="H795" s="1"/>
      <c r="K795" s="1"/>
    </row>
    <row r="796" spans="1:11" x14ac:dyDescent="0.25">
      <c r="A796" t="s">
        <v>2539</v>
      </c>
      <c r="B796" t="str">
        <f t="shared" si="123"/>
        <v xml:space="preserve">4140 ALLOY ANNEALED STEEL SHEET AND BAR 5 X  3    </v>
      </c>
      <c r="C796" t="s">
        <v>1743</v>
      </c>
      <c r="D796" t="s">
        <v>177</v>
      </c>
      <c r="E796">
        <v>5</v>
      </c>
      <c r="F796" t="s">
        <v>57</v>
      </c>
      <c r="G796">
        <f t="shared" ref="G796" si="128">G795+0.25</f>
        <v>3</v>
      </c>
      <c r="H796" s="1"/>
      <c r="K796" s="1"/>
    </row>
    <row r="797" spans="1:11" x14ac:dyDescent="0.25">
      <c r="A797" t="s">
        <v>2540</v>
      </c>
      <c r="B797" t="str">
        <f t="shared" si="123"/>
        <v xml:space="preserve">4140 ALLOY ANNEALED STEEL SHEET AND BAR 5 X  3.5    </v>
      </c>
      <c r="C797" t="s">
        <v>1743</v>
      </c>
      <c r="D797" t="s">
        <v>177</v>
      </c>
      <c r="E797">
        <v>5</v>
      </c>
      <c r="F797" t="s">
        <v>57</v>
      </c>
      <c r="G797">
        <f>G796+0.5</f>
        <v>3.5</v>
      </c>
      <c r="H797" s="1"/>
      <c r="K797" s="1"/>
    </row>
    <row r="798" spans="1:11" x14ac:dyDescent="0.25">
      <c r="A798" t="s">
        <v>2541</v>
      </c>
      <c r="B798" t="str">
        <f t="shared" si="123"/>
        <v xml:space="preserve">4140 ALLOY ANNEALED STEEL SHEET AND BAR 5 X  4    </v>
      </c>
      <c r="C798" t="s">
        <v>1743</v>
      </c>
      <c r="D798" t="s">
        <v>177</v>
      </c>
      <c r="E798">
        <v>5</v>
      </c>
      <c r="F798" t="s">
        <v>57</v>
      </c>
      <c r="G798">
        <f>G797+0.5</f>
        <v>4</v>
      </c>
      <c r="H798" s="1"/>
      <c r="K798" s="1"/>
    </row>
    <row r="799" spans="1:11" x14ac:dyDescent="0.25">
      <c r="A799" t="s">
        <v>2542</v>
      </c>
      <c r="B799" t="str">
        <f t="shared" si="123"/>
        <v xml:space="preserve">4140 ALLOY ANNEALED STEEL SHEET AND BAR 5 X  5    </v>
      </c>
      <c r="C799" t="s">
        <v>1743</v>
      </c>
      <c r="D799" t="s">
        <v>177</v>
      </c>
      <c r="E799">
        <v>5</v>
      </c>
      <c r="F799" t="s">
        <v>57</v>
      </c>
      <c r="G799">
        <f>G798+1</f>
        <v>5</v>
      </c>
      <c r="H799" s="1"/>
      <c r="K799" s="1"/>
    </row>
    <row r="800" spans="1:11" x14ac:dyDescent="0.25">
      <c r="A800" t="s">
        <v>2543</v>
      </c>
      <c r="B800" t="str">
        <f t="shared" si="123"/>
        <v xml:space="preserve">4140 ALLOY ANNEALED STEEL SHEET AND BAR 5 X  6    </v>
      </c>
      <c r="C800" t="s">
        <v>1743</v>
      </c>
      <c r="D800" t="s">
        <v>177</v>
      </c>
      <c r="E800">
        <v>5</v>
      </c>
      <c r="F800" t="s">
        <v>57</v>
      </c>
      <c r="G800">
        <f t="shared" ref="G800:G812" si="129">G799+1</f>
        <v>6</v>
      </c>
      <c r="H800" s="1"/>
      <c r="K800" s="1"/>
    </row>
    <row r="801" spans="1:11" x14ac:dyDescent="0.25">
      <c r="A801" t="s">
        <v>2544</v>
      </c>
      <c r="B801" t="str">
        <f t="shared" si="123"/>
        <v xml:space="preserve">4140 ALLOY ANNEALED STEEL SHEET AND BAR 5 X  7    </v>
      </c>
      <c r="C801" t="s">
        <v>1743</v>
      </c>
      <c r="D801" t="s">
        <v>177</v>
      </c>
      <c r="E801">
        <v>5</v>
      </c>
      <c r="F801" t="s">
        <v>57</v>
      </c>
      <c r="G801">
        <f t="shared" si="129"/>
        <v>7</v>
      </c>
      <c r="H801" s="1"/>
      <c r="K801" s="1"/>
    </row>
    <row r="802" spans="1:11" x14ac:dyDescent="0.25">
      <c r="A802" t="s">
        <v>2545</v>
      </c>
      <c r="B802" t="str">
        <f t="shared" si="123"/>
        <v xml:space="preserve">4140 ALLOY ANNEALED STEEL SHEET AND BAR 5 X  8    </v>
      </c>
      <c r="C802" t="s">
        <v>1743</v>
      </c>
      <c r="D802" t="s">
        <v>177</v>
      </c>
      <c r="E802">
        <v>5</v>
      </c>
      <c r="F802" t="s">
        <v>57</v>
      </c>
      <c r="G802">
        <f t="shared" si="129"/>
        <v>8</v>
      </c>
      <c r="H802" s="1"/>
      <c r="K802" s="1"/>
    </row>
    <row r="803" spans="1:11" x14ac:dyDescent="0.25">
      <c r="A803" t="s">
        <v>2546</v>
      </c>
      <c r="B803" t="str">
        <f t="shared" si="123"/>
        <v xml:space="preserve">4140 ALLOY ANNEALED STEEL SHEET AND BAR 5 X  9    </v>
      </c>
      <c r="C803" t="s">
        <v>1743</v>
      </c>
      <c r="D803" t="s">
        <v>177</v>
      </c>
      <c r="E803">
        <v>5</v>
      </c>
      <c r="F803" t="s">
        <v>57</v>
      </c>
      <c r="G803">
        <f t="shared" si="129"/>
        <v>9</v>
      </c>
      <c r="H803" s="1"/>
      <c r="K803" s="1"/>
    </row>
    <row r="804" spans="1:11" x14ac:dyDescent="0.25">
      <c r="A804" t="s">
        <v>2547</v>
      </c>
      <c r="B804" t="str">
        <f t="shared" si="123"/>
        <v xml:space="preserve">4140 ALLOY ANNEALED STEEL SHEET AND BAR 5 X  10    </v>
      </c>
      <c r="C804" t="s">
        <v>1743</v>
      </c>
      <c r="D804" t="s">
        <v>177</v>
      </c>
      <c r="E804">
        <v>5</v>
      </c>
      <c r="F804" t="s">
        <v>57</v>
      </c>
      <c r="G804">
        <f t="shared" si="129"/>
        <v>10</v>
      </c>
      <c r="H804" s="1"/>
      <c r="K804" s="1"/>
    </row>
    <row r="805" spans="1:11" x14ac:dyDescent="0.25">
      <c r="A805" t="s">
        <v>2548</v>
      </c>
      <c r="B805" t="str">
        <f t="shared" si="123"/>
        <v xml:space="preserve">4140 ALLOY ANNEALED STEEL SHEET AND BAR 5 X  11    </v>
      </c>
      <c r="C805" t="s">
        <v>1743</v>
      </c>
      <c r="D805" t="s">
        <v>177</v>
      </c>
      <c r="E805">
        <v>5</v>
      </c>
      <c r="F805" t="s">
        <v>57</v>
      </c>
      <c r="G805">
        <f t="shared" si="129"/>
        <v>11</v>
      </c>
      <c r="H805" s="1"/>
      <c r="K805" s="1"/>
    </row>
    <row r="806" spans="1:11" x14ac:dyDescent="0.25">
      <c r="A806" t="s">
        <v>2549</v>
      </c>
      <c r="B806" t="str">
        <f t="shared" si="123"/>
        <v xml:space="preserve">4140 ALLOY ANNEALED STEEL SHEET AND BAR 5 X  12    </v>
      </c>
      <c r="C806" t="s">
        <v>1743</v>
      </c>
      <c r="D806" t="s">
        <v>177</v>
      </c>
      <c r="E806">
        <v>5</v>
      </c>
      <c r="F806" t="s">
        <v>57</v>
      </c>
      <c r="G806">
        <f t="shared" si="129"/>
        <v>12</v>
      </c>
      <c r="H806" s="1"/>
      <c r="K806" s="1"/>
    </row>
    <row r="807" spans="1:11" x14ac:dyDescent="0.25">
      <c r="A807" t="s">
        <v>2550</v>
      </c>
      <c r="B807" t="str">
        <f t="shared" si="123"/>
        <v xml:space="preserve">4140 ALLOY ANNEALED STEEL SHEET AND BAR 5 X  13    </v>
      </c>
      <c r="C807" t="s">
        <v>1743</v>
      </c>
      <c r="D807" t="s">
        <v>177</v>
      </c>
      <c r="E807">
        <v>5</v>
      </c>
      <c r="F807" t="s">
        <v>57</v>
      </c>
      <c r="G807">
        <f t="shared" si="129"/>
        <v>13</v>
      </c>
      <c r="H807" s="1"/>
      <c r="K807" s="1"/>
    </row>
    <row r="808" spans="1:11" x14ac:dyDescent="0.25">
      <c r="A808" t="s">
        <v>2551</v>
      </c>
      <c r="B808" t="str">
        <f t="shared" si="123"/>
        <v xml:space="preserve">4140 ALLOY ANNEALED STEEL SHEET AND BAR 5 X  14    </v>
      </c>
      <c r="C808" t="s">
        <v>1743</v>
      </c>
      <c r="D808" t="s">
        <v>177</v>
      </c>
      <c r="E808">
        <v>5</v>
      </c>
      <c r="F808" t="s">
        <v>57</v>
      </c>
      <c r="G808">
        <f t="shared" si="129"/>
        <v>14</v>
      </c>
      <c r="H808" s="1"/>
      <c r="K808" s="1"/>
    </row>
    <row r="809" spans="1:11" x14ac:dyDescent="0.25">
      <c r="A809" t="s">
        <v>2552</v>
      </c>
      <c r="B809" t="str">
        <f t="shared" si="123"/>
        <v xml:space="preserve">4140 ALLOY ANNEALED STEEL SHEET AND BAR 5 X  15    </v>
      </c>
      <c r="C809" t="s">
        <v>1743</v>
      </c>
      <c r="D809" t="s">
        <v>177</v>
      </c>
      <c r="E809">
        <v>5</v>
      </c>
      <c r="F809" t="s">
        <v>57</v>
      </c>
      <c r="G809">
        <f t="shared" si="129"/>
        <v>15</v>
      </c>
      <c r="H809" s="1"/>
      <c r="K809" s="1"/>
    </row>
    <row r="810" spans="1:11" x14ac:dyDescent="0.25">
      <c r="A810" t="s">
        <v>2553</v>
      </c>
      <c r="B810" t="str">
        <f t="shared" si="123"/>
        <v xml:space="preserve">4140 ALLOY ANNEALED STEEL SHEET AND BAR 5 X  16    </v>
      </c>
      <c r="C810" t="s">
        <v>1743</v>
      </c>
      <c r="D810" t="s">
        <v>177</v>
      </c>
      <c r="E810">
        <v>5</v>
      </c>
      <c r="F810" t="s">
        <v>57</v>
      </c>
      <c r="G810">
        <f t="shared" si="129"/>
        <v>16</v>
      </c>
      <c r="H810" s="1"/>
      <c r="K810" s="1"/>
    </row>
    <row r="811" spans="1:11" x14ac:dyDescent="0.25">
      <c r="A811" t="s">
        <v>2554</v>
      </c>
      <c r="B811" t="str">
        <f t="shared" si="123"/>
        <v xml:space="preserve">4140 ALLOY ANNEALED STEEL SHEET AND BAR 5 X  17    </v>
      </c>
      <c r="C811" t="s">
        <v>1743</v>
      </c>
      <c r="D811" t="s">
        <v>177</v>
      </c>
      <c r="E811">
        <v>5</v>
      </c>
      <c r="F811" t="s">
        <v>57</v>
      </c>
      <c r="G811">
        <f t="shared" si="129"/>
        <v>17</v>
      </c>
      <c r="H811" s="1"/>
      <c r="K811" s="1"/>
    </row>
    <row r="812" spans="1:11" x14ac:dyDescent="0.25">
      <c r="A812" t="s">
        <v>2555</v>
      </c>
      <c r="B812" t="str">
        <f t="shared" si="123"/>
        <v xml:space="preserve">4140 ALLOY ANNEALED STEEL SHEET AND BAR 5 X  18    </v>
      </c>
      <c r="C812" t="s">
        <v>1743</v>
      </c>
      <c r="D812" t="s">
        <v>177</v>
      </c>
      <c r="E812">
        <v>5</v>
      </c>
      <c r="F812" t="s">
        <v>57</v>
      </c>
      <c r="G812">
        <f t="shared" si="129"/>
        <v>18</v>
      </c>
      <c r="H812" s="1"/>
      <c r="K812" s="1"/>
    </row>
    <row r="813" spans="1:11" x14ac:dyDescent="0.25">
      <c r="A813" t="s">
        <v>2556</v>
      </c>
      <c r="B813" t="str">
        <f t="shared" si="123"/>
        <v xml:space="preserve">4140 ALLOY ANNEALED STEEL SHEET AND BAR 5 X  19    </v>
      </c>
      <c r="C813" t="s">
        <v>1743</v>
      </c>
      <c r="D813" t="s">
        <v>177</v>
      </c>
      <c r="E813">
        <v>5</v>
      </c>
      <c r="F813" t="s">
        <v>57</v>
      </c>
      <c r="G813">
        <f>G812+1</f>
        <v>19</v>
      </c>
      <c r="H813" s="1"/>
      <c r="K813" s="1"/>
    </row>
    <row r="814" spans="1:11" x14ac:dyDescent="0.25">
      <c r="A814" t="s">
        <v>2557</v>
      </c>
      <c r="B814" t="str">
        <f t="shared" si="123"/>
        <v xml:space="preserve">4140 ALLOY ANNEALED STEEL SHEET AND BAR 5 X  20    </v>
      </c>
      <c r="C814" t="s">
        <v>1743</v>
      </c>
      <c r="D814" t="s">
        <v>177</v>
      </c>
      <c r="E814">
        <v>5</v>
      </c>
      <c r="F814" t="s">
        <v>57</v>
      </c>
      <c r="G814">
        <f t="shared" ref="G814:G818" si="130">G813+1</f>
        <v>20</v>
      </c>
      <c r="H814" s="1"/>
      <c r="K814" s="1"/>
    </row>
    <row r="815" spans="1:11" x14ac:dyDescent="0.25">
      <c r="A815" t="s">
        <v>2558</v>
      </c>
      <c r="B815" t="str">
        <f t="shared" si="123"/>
        <v xml:space="preserve">4140 ALLOY ANNEALED STEEL SHEET AND BAR 5 X  21    </v>
      </c>
      <c r="C815" t="s">
        <v>1743</v>
      </c>
      <c r="D815" t="s">
        <v>177</v>
      </c>
      <c r="E815">
        <v>5</v>
      </c>
      <c r="F815" t="s">
        <v>57</v>
      </c>
      <c r="G815">
        <f t="shared" si="130"/>
        <v>21</v>
      </c>
      <c r="H815" s="1"/>
      <c r="K815" s="1"/>
    </row>
    <row r="816" spans="1:11" x14ac:dyDescent="0.25">
      <c r="A816" t="s">
        <v>2559</v>
      </c>
      <c r="B816" t="str">
        <f t="shared" si="123"/>
        <v xml:space="preserve">4140 ALLOY ANNEALED STEEL SHEET AND BAR 5 X  22    </v>
      </c>
      <c r="C816" t="s">
        <v>1743</v>
      </c>
      <c r="D816" t="s">
        <v>177</v>
      </c>
      <c r="E816">
        <v>5</v>
      </c>
      <c r="F816" t="s">
        <v>57</v>
      </c>
      <c r="G816">
        <f t="shared" si="130"/>
        <v>22</v>
      </c>
      <c r="H816" s="1"/>
      <c r="K816" s="1"/>
    </row>
    <row r="817" spans="1:11" x14ac:dyDescent="0.25">
      <c r="A817" t="s">
        <v>2560</v>
      </c>
      <c r="B817" t="str">
        <f t="shared" si="123"/>
        <v xml:space="preserve">4140 ALLOY ANNEALED STEEL SHEET AND BAR 5 X  23    </v>
      </c>
      <c r="C817" t="s">
        <v>1743</v>
      </c>
      <c r="D817" t="s">
        <v>177</v>
      </c>
      <c r="E817">
        <v>5</v>
      </c>
      <c r="F817" t="s">
        <v>57</v>
      </c>
      <c r="G817">
        <f t="shared" si="130"/>
        <v>23</v>
      </c>
      <c r="H817" s="1"/>
      <c r="K817" s="1"/>
    </row>
    <row r="818" spans="1:11" x14ac:dyDescent="0.25">
      <c r="A818" t="s">
        <v>2561</v>
      </c>
      <c r="B818" t="str">
        <f t="shared" si="123"/>
        <v xml:space="preserve">4140 ALLOY ANNEALED STEEL SHEET AND BAR 5 X  24    </v>
      </c>
      <c r="C818" t="s">
        <v>1743</v>
      </c>
      <c r="D818" t="s">
        <v>177</v>
      </c>
      <c r="E818">
        <v>5</v>
      </c>
      <c r="F818" t="s">
        <v>57</v>
      </c>
      <c r="G818">
        <f t="shared" si="130"/>
        <v>24</v>
      </c>
      <c r="H818" s="1"/>
      <c r="K818" s="1"/>
    </row>
    <row r="819" spans="1:11" x14ac:dyDescent="0.25">
      <c r="A819" t="s">
        <v>2562</v>
      </c>
      <c r="B819" t="str">
        <f t="shared" si="123"/>
        <v xml:space="preserve">4140 ALLOY ANNEALED STEEL SHEET AND BAR 6 X  0.25    </v>
      </c>
      <c r="C819" t="s">
        <v>1743</v>
      </c>
      <c r="D819" t="s">
        <v>177</v>
      </c>
      <c r="E819">
        <v>6</v>
      </c>
      <c r="F819" t="s">
        <v>57</v>
      </c>
      <c r="G819">
        <v>0.25</v>
      </c>
      <c r="H819" s="1"/>
      <c r="K819" s="1"/>
    </row>
    <row r="820" spans="1:11" x14ac:dyDescent="0.25">
      <c r="A820" t="s">
        <v>2563</v>
      </c>
      <c r="B820" t="str">
        <f t="shared" si="123"/>
        <v xml:space="preserve">4140 ALLOY ANNEALED STEEL SHEET AND BAR 6 X  0.375    </v>
      </c>
      <c r="C820" t="s">
        <v>1743</v>
      </c>
      <c r="D820" t="s">
        <v>177</v>
      </c>
      <c r="E820">
        <v>6</v>
      </c>
      <c r="F820" t="s">
        <v>57</v>
      </c>
      <c r="G820">
        <f>G819+0.125</f>
        <v>0.375</v>
      </c>
      <c r="H820" s="1"/>
      <c r="K820" s="1"/>
    </row>
    <row r="821" spans="1:11" x14ac:dyDescent="0.25">
      <c r="A821" t="s">
        <v>2564</v>
      </c>
      <c r="B821" t="str">
        <f t="shared" si="123"/>
        <v xml:space="preserve">4140 ALLOY ANNEALED STEEL SHEET AND BAR 6 X  0.5    </v>
      </c>
      <c r="C821" t="s">
        <v>1743</v>
      </c>
      <c r="D821" t="s">
        <v>177</v>
      </c>
      <c r="E821">
        <v>6</v>
      </c>
      <c r="F821" t="s">
        <v>57</v>
      </c>
      <c r="G821">
        <f t="shared" ref="G821:G823" si="131">G820+0.125</f>
        <v>0.5</v>
      </c>
      <c r="H821" s="1"/>
      <c r="K821" s="1"/>
    </row>
    <row r="822" spans="1:11" x14ac:dyDescent="0.25">
      <c r="A822" t="s">
        <v>2565</v>
      </c>
      <c r="B822" t="str">
        <f t="shared" si="123"/>
        <v xml:space="preserve">4140 ALLOY ANNEALED STEEL SHEET AND BAR 6 X  0.625    </v>
      </c>
      <c r="C822" t="s">
        <v>1743</v>
      </c>
      <c r="D822" t="s">
        <v>177</v>
      </c>
      <c r="E822">
        <v>6</v>
      </c>
      <c r="F822" t="s">
        <v>57</v>
      </c>
      <c r="G822">
        <f t="shared" si="131"/>
        <v>0.625</v>
      </c>
      <c r="H822" s="1"/>
      <c r="K822" s="1"/>
    </row>
    <row r="823" spans="1:11" x14ac:dyDescent="0.25">
      <c r="A823" t="s">
        <v>2566</v>
      </c>
      <c r="B823" t="str">
        <f t="shared" si="123"/>
        <v xml:space="preserve">4140 ALLOY ANNEALED STEEL SHEET AND BAR 6 X  0.75    </v>
      </c>
      <c r="C823" t="s">
        <v>1743</v>
      </c>
      <c r="D823" t="s">
        <v>177</v>
      </c>
      <c r="E823">
        <v>6</v>
      </c>
      <c r="F823" t="s">
        <v>57</v>
      </c>
      <c r="G823">
        <f t="shared" si="131"/>
        <v>0.75</v>
      </c>
      <c r="H823" s="1"/>
      <c r="K823" s="1"/>
    </row>
    <row r="824" spans="1:11" x14ac:dyDescent="0.25">
      <c r="A824" t="s">
        <v>2567</v>
      </c>
      <c r="B824" t="str">
        <f t="shared" si="123"/>
        <v xml:space="preserve">4140 ALLOY ANNEALED STEEL SHEET AND BAR 6 X  0.875    </v>
      </c>
      <c r="C824" t="s">
        <v>1743</v>
      </c>
      <c r="D824" t="s">
        <v>177</v>
      </c>
      <c r="E824">
        <v>6</v>
      </c>
      <c r="F824" t="s">
        <v>57</v>
      </c>
      <c r="G824">
        <f>G823+0.125</f>
        <v>0.875</v>
      </c>
      <c r="H824" s="1"/>
      <c r="K824" s="1"/>
    </row>
    <row r="825" spans="1:11" x14ac:dyDescent="0.25">
      <c r="A825" t="s">
        <v>2568</v>
      </c>
      <c r="B825" t="str">
        <f t="shared" si="123"/>
        <v xml:space="preserve">4140 ALLOY ANNEALED STEEL SHEET AND BAR 6 X  1    </v>
      </c>
      <c r="C825" t="s">
        <v>1743</v>
      </c>
      <c r="D825" t="s">
        <v>177</v>
      </c>
      <c r="E825">
        <v>6</v>
      </c>
      <c r="F825" t="s">
        <v>57</v>
      </c>
      <c r="G825">
        <f t="shared" ref="G825" si="132">G824+0.125</f>
        <v>1</v>
      </c>
      <c r="H825" s="1"/>
      <c r="K825" s="1"/>
    </row>
    <row r="826" spans="1:11" x14ac:dyDescent="0.25">
      <c r="A826" t="s">
        <v>2569</v>
      </c>
      <c r="B826" t="str">
        <f t="shared" si="123"/>
        <v xml:space="preserve">4140 ALLOY ANNEALED STEEL SHEET AND BAR 6 X  1.25    </v>
      </c>
      <c r="C826" t="s">
        <v>1743</v>
      </c>
      <c r="D826" t="s">
        <v>177</v>
      </c>
      <c r="E826">
        <v>6</v>
      </c>
      <c r="F826" t="s">
        <v>57</v>
      </c>
      <c r="G826">
        <f>G825+0.25</f>
        <v>1.25</v>
      </c>
      <c r="H826" s="1"/>
      <c r="K826" s="1"/>
    </row>
    <row r="827" spans="1:11" x14ac:dyDescent="0.25">
      <c r="A827" t="s">
        <v>2570</v>
      </c>
      <c r="B827" t="str">
        <f t="shared" si="123"/>
        <v xml:space="preserve">4140 ALLOY ANNEALED STEEL SHEET AND BAR 6 X  1.5    </v>
      </c>
      <c r="C827" t="s">
        <v>1743</v>
      </c>
      <c r="D827" t="s">
        <v>177</v>
      </c>
      <c r="E827">
        <v>6</v>
      </c>
      <c r="F827" t="s">
        <v>57</v>
      </c>
      <c r="G827">
        <f t="shared" ref="G827:G831" si="133">G826+0.25</f>
        <v>1.5</v>
      </c>
      <c r="H827" s="1"/>
      <c r="K827" s="1"/>
    </row>
    <row r="828" spans="1:11" x14ac:dyDescent="0.25">
      <c r="A828" t="s">
        <v>2571</v>
      </c>
      <c r="B828" t="str">
        <f t="shared" si="123"/>
        <v xml:space="preserve">4140 ALLOY ANNEALED STEEL SHEET AND BAR 6 X  1.75    </v>
      </c>
      <c r="C828" t="s">
        <v>1743</v>
      </c>
      <c r="D828" t="s">
        <v>177</v>
      </c>
      <c r="E828">
        <v>6</v>
      </c>
      <c r="F828" t="s">
        <v>57</v>
      </c>
      <c r="G828">
        <f t="shared" si="133"/>
        <v>1.75</v>
      </c>
      <c r="H828" s="1"/>
      <c r="K828" s="1"/>
    </row>
    <row r="829" spans="1:11" x14ac:dyDescent="0.25">
      <c r="A829" t="s">
        <v>2572</v>
      </c>
      <c r="B829" t="str">
        <f t="shared" si="123"/>
        <v xml:space="preserve">4140 ALLOY ANNEALED STEEL SHEET AND BAR 6 X  2    </v>
      </c>
      <c r="C829" t="s">
        <v>1743</v>
      </c>
      <c r="D829" t="s">
        <v>177</v>
      </c>
      <c r="E829">
        <v>6</v>
      </c>
      <c r="F829" t="s">
        <v>57</v>
      </c>
      <c r="G829">
        <f t="shared" si="133"/>
        <v>2</v>
      </c>
      <c r="H829" s="1"/>
      <c r="K829" s="1"/>
    </row>
    <row r="830" spans="1:11" x14ac:dyDescent="0.25">
      <c r="A830" t="s">
        <v>2573</v>
      </c>
      <c r="B830" t="str">
        <f t="shared" si="123"/>
        <v xml:space="preserve">4140 ALLOY ANNEALED STEEL SHEET AND BAR 6 X  2.25    </v>
      </c>
      <c r="C830" t="s">
        <v>1743</v>
      </c>
      <c r="D830" t="s">
        <v>177</v>
      </c>
      <c r="E830">
        <v>6</v>
      </c>
      <c r="F830" t="s">
        <v>57</v>
      </c>
      <c r="G830">
        <f t="shared" si="133"/>
        <v>2.25</v>
      </c>
      <c r="H830" s="1"/>
      <c r="K830" s="1"/>
    </row>
    <row r="831" spans="1:11" x14ac:dyDescent="0.25">
      <c r="A831" t="s">
        <v>2574</v>
      </c>
      <c r="B831" t="str">
        <f t="shared" si="123"/>
        <v xml:space="preserve">4140 ALLOY ANNEALED STEEL SHEET AND BAR 6 X  2.5    </v>
      </c>
      <c r="C831" t="s">
        <v>1743</v>
      </c>
      <c r="D831" t="s">
        <v>177</v>
      </c>
      <c r="E831">
        <v>6</v>
      </c>
      <c r="F831" t="s">
        <v>57</v>
      </c>
      <c r="G831">
        <f t="shared" si="133"/>
        <v>2.5</v>
      </c>
      <c r="H831" s="1"/>
      <c r="K831" s="1"/>
    </row>
    <row r="832" spans="1:11" x14ac:dyDescent="0.25">
      <c r="A832" t="s">
        <v>2575</v>
      </c>
      <c r="B832" t="str">
        <f t="shared" ref="B832:B855" si="134">C832&amp;" "&amp;D832&amp;" "&amp;E832&amp;" "&amp;F832&amp;" "&amp;" "&amp;G832&amp;" "&amp;H832&amp;" "&amp;I832&amp;" "&amp;J832&amp;" "&amp;K832</f>
        <v xml:space="preserve">4140 ALLOY ANNEALED STEEL SHEET AND BAR 6 X  2.75    </v>
      </c>
      <c r="C832" t="s">
        <v>1743</v>
      </c>
      <c r="D832" t="s">
        <v>177</v>
      </c>
      <c r="E832">
        <v>6</v>
      </c>
      <c r="F832" t="s">
        <v>57</v>
      </c>
      <c r="G832">
        <f>G831+0.25</f>
        <v>2.75</v>
      </c>
      <c r="H832" s="1"/>
      <c r="K832" s="1"/>
    </row>
    <row r="833" spans="1:11" x14ac:dyDescent="0.25">
      <c r="A833" t="s">
        <v>2576</v>
      </c>
      <c r="B833" t="str">
        <f t="shared" si="134"/>
        <v xml:space="preserve">4140 ALLOY ANNEALED STEEL SHEET AND BAR 6 X  3    </v>
      </c>
      <c r="C833" t="s">
        <v>1743</v>
      </c>
      <c r="D833" t="s">
        <v>177</v>
      </c>
      <c r="E833">
        <v>6</v>
      </c>
      <c r="F833" t="s">
        <v>57</v>
      </c>
      <c r="G833">
        <f t="shared" ref="G833" si="135">G832+0.25</f>
        <v>3</v>
      </c>
      <c r="H833" s="1"/>
      <c r="K833" s="1"/>
    </row>
    <row r="834" spans="1:11" x14ac:dyDescent="0.25">
      <c r="A834" t="s">
        <v>2577</v>
      </c>
      <c r="B834" t="str">
        <f t="shared" si="134"/>
        <v xml:space="preserve">4140 ALLOY ANNEALED STEEL SHEET AND BAR 6 X  3.5    </v>
      </c>
      <c r="C834" t="s">
        <v>1743</v>
      </c>
      <c r="D834" t="s">
        <v>177</v>
      </c>
      <c r="E834">
        <v>6</v>
      </c>
      <c r="F834" t="s">
        <v>57</v>
      </c>
      <c r="G834">
        <f>G833+0.5</f>
        <v>3.5</v>
      </c>
      <c r="H834" s="1"/>
      <c r="K834" s="1"/>
    </row>
    <row r="835" spans="1:11" x14ac:dyDescent="0.25">
      <c r="A835" t="s">
        <v>2578</v>
      </c>
      <c r="B835" t="str">
        <f t="shared" si="134"/>
        <v xml:space="preserve">4140 ALLOY ANNEALED STEEL SHEET AND BAR 6 X  4    </v>
      </c>
      <c r="C835" t="s">
        <v>1743</v>
      </c>
      <c r="D835" t="s">
        <v>177</v>
      </c>
      <c r="E835">
        <v>6</v>
      </c>
      <c r="F835" t="s">
        <v>57</v>
      </c>
      <c r="G835">
        <f>G834+0.5</f>
        <v>4</v>
      </c>
      <c r="H835" s="1"/>
      <c r="K835" s="1"/>
    </row>
    <row r="836" spans="1:11" x14ac:dyDescent="0.25">
      <c r="A836" t="s">
        <v>2579</v>
      </c>
      <c r="B836" t="str">
        <f t="shared" si="134"/>
        <v xml:space="preserve">4140 ALLOY ANNEALED STEEL SHEET AND BAR 6 X  5    </v>
      </c>
      <c r="C836" t="s">
        <v>1743</v>
      </c>
      <c r="D836" t="s">
        <v>177</v>
      </c>
      <c r="E836">
        <v>6</v>
      </c>
      <c r="F836" t="s">
        <v>57</v>
      </c>
      <c r="G836">
        <f>G835+1</f>
        <v>5</v>
      </c>
      <c r="H836" s="1"/>
      <c r="K836" s="1"/>
    </row>
    <row r="837" spans="1:11" x14ac:dyDescent="0.25">
      <c r="A837" t="s">
        <v>2580</v>
      </c>
      <c r="B837" t="str">
        <f t="shared" si="134"/>
        <v xml:space="preserve">4140 ALLOY ANNEALED STEEL SHEET AND BAR 6 X  6    </v>
      </c>
      <c r="C837" t="s">
        <v>1743</v>
      </c>
      <c r="D837" t="s">
        <v>177</v>
      </c>
      <c r="E837">
        <v>6</v>
      </c>
      <c r="F837" t="s">
        <v>57</v>
      </c>
      <c r="G837">
        <f t="shared" ref="G837:G849" si="136">G836+1</f>
        <v>6</v>
      </c>
      <c r="H837" s="1"/>
      <c r="K837" s="1"/>
    </row>
    <row r="838" spans="1:11" x14ac:dyDescent="0.25">
      <c r="A838" t="s">
        <v>2581</v>
      </c>
      <c r="B838" t="str">
        <f t="shared" si="134"/>
        <v xml:space="preserve">4140 ALLOY ANNEALED STEEL SHEET AND BAR 6 X  7    </v>
      </c>
      <c r="C838" t="s">
        <v>1743</v>
      </c>
      <c r="D838" t="s">
        <v>177</v>
      </c>
      <c r="E838">
        <v>6</v>
      </c>
      <c r="F838" t="s">
        <v>57</v>
      </c>
      <c r="G838">
        <f t="shared" si="136"/>
        <v>7</v>
      </c>
      <c r="H838" s="1"/>
      <c r="K838" s="1"/>
    </row>
    <row r="839" spans="1:11" x14ac:dyDescent="0.25">
      <c r="A839" t="s">
        <v>2582</v>
      </c>
      <c r="B839" t="str">
        <f t="shared" si="134"/>
        <v xml:space="preserve">4140 ALLOY ANNEALED STEEL SHEET AND BAR 6 X  8    </v>
      </c>
      <c r="C839" t="s">
        <v>1743</v>
      </c>
      <c r="D839" t="s">
        <v>177</v>
      </c>
      <c r="E839">
        <v>6</v>
      </c>
      <c r="F839" t="s">
        <v>57</v>
      </c>
      <c r="G839">
        <f t="shared" si="136"/>
        <v>8</v>
      </c>
      <c r="H839" s="1"/>
      <c r="K839" s="1"/>
    </row>
    <row r="840" spans="1:11" x14ac:dyDescent="0.25">
      <c r="A840" t="s">
        <v>2583</v>
      </c>
      <c r="B840" t="str">
        <f t="shared" si="134"/>
        <v xml:space="preserve">4140 ALLOY ANNEALED STEEL SHEET AND BAR 6 X  9    </v>
      </c>
      <c r="C840" t="s">
        <v>1743</v>
      </c>
      <c r="D840" t="s">
        <v>177</v>
      </c>
      <c r="E840">
        <v>6</v>
      </c>
      <c r="F840" t="s">
        <v>57</v>
      </c>
      <c r="G840">
        <f t="shared" si="136"/>
        <v>9</v>
      </c>
      <c r="H840" s="1"/>
      <c r="K840" s="1"/>
    </row>
    <row r="841" spans="1:11" x14ac:dyDescent="0.25">
      <c r="A841" t="s">
        <v>2584</v>
      </c>
      <c r="B841" t="str">
        <f t="shared" si="134"/>
        <v xml:space="preserve">4140 ALLOY ANNEALED STEEL SHEET AND BAR 6 X  10    </v>
      </c>
      <c r="C841" t="s">
        <v>1743</v>
      </c>
      <c r="D841" t="s">
        <v>177</v>
      </c>
      <c r="E841">
        <v>6</v>
      </c>
      <c r="F841" t="s">
        <v>57</v>
      </c>
      <c r="G841">
        <f t="shared" si="136"/>
        <v>10</v>
      </c>
      <c r="H841" s="1"/>
      <c r="K841" s="1"/>
    </row>
    <row r="842" spans="1:11" x14ac:dyDescent="0.25">
      <c r="A842" t="s">
        <v>2585</v>
      </c>
      <c r="B842" t="str">
        <f t="shared" si="134"/>
        <v xml:space="preserve">4140 ALLOY ANNEALED STEEL SHEET AND BAR 6 X  11    </v>
      </c>
      <c r="C842" t="s">
        <v>1743</v>
      </c>
      <c r="D842" t="s">
        <v>177</v>
      </c>
      <c r="E842">
        <v>6</v>
      </c>
      <c r="F842" t="s">
        <v>57</v>
      </c>
      <c r="G842">
        <f t="shared" si="136"/>
        <v>11</v>
      </c>
      <c r="H842" s="1"/>
      <c r="K842" s="1"/>
    </row>
    <row r="843" spans="1:11" x14ac:dyDescent="0.25">
      <c r="A843" t="s">
        <v>2586</v>
      </c>
      <c r="B843" t="str">
        <f t="shared" si="134"/>
        <v xml:space="preserve">4140 ALLOY ANNEALED STEEL SHEET AND BAR 6 X  12    </v>
      </c>
      <c r="C843" t="s">
        <v>1743</v>
      </c>
      <c r="D843" t="s">
        <v>177</v>
      </c>
      <c r="E843">
        <v>6</v>
      </c>
      <c r="F843" t="s">
        <v>57</v>
      </c>
      <c r="G843">
        <f t="shared" si="136"/>
        <v>12</v>
      </c>
      <c r="H843" s="1"/>
      <c r="K843" s="1"/>
    </row>
    <row r="844" spans="1:11" x14ac:dyDescent="0.25">
      <c r="A844" t="s">
        <v>2587</v>
      </c>
      <c r="B844" t="str">
        <f t="shared" si="134"/>
        <v xml:space="preserve">4140 ALLOY ANNEALED STEEL SHEET AND BAR 6 X  13    </v>
      </c>
      <c r="C844" t="s">
        <v>1743</v>
      </c>
      <c r="D844" t="s">
        <v>177</v>
      </c>
      <c r="E844">
        <v>6</v>
      </c>
      <c r="F844" t="s">
        <v>57</v>
      </c>
      <c r="G844">
        <f t="shared" si="136"/>
        <v>13</v>
      </c>
      <c r="H844" s="1"/>
      <c r="K844" s="1"/>
    </row>
    <row r="845" spans="1:11" x14ac:dyDescent="0.25">
      <c r="A845" t="s">
        <v>2588</v>
      </c>
      <c r="B845" t="str">
        <f t="shared" si="134"/>
        <v xml:space="preserve">4140 ALLOY ANNEALED STEEL SHEET AND BAR 6 X  14    </v>
      </c>
      <c r="C845" t="s">
        <v>1743</v>
      </c>
      <c r="D845" t="s">
        <v>177</v>
      </c>
      <c r="E845">
        <v>6</v>
      </c>
      <c r="F845" t="s">
        <v>57</v>
      </c>
      <c r="G845">
        <f t="shared" si="136"/>
        <v>14</v>
      </c>
      <c r="H845" s="1"/>
      <c r="K845" s="1"/>
    </row>
    <row r="846" spans="1:11" x14ac:dyDescent="0.25">
      <c r="A846" t="s">
        <v>2589</v>
      </c>
      <c r="B846" t="str">
        <f t="shared" si="134"/>
        <v xml:space="preserve">4140 ALLOY ANNEALED STEEL SHEET AND BAR 6 X  15    </v>
      </c>
      <c r="C846" t="s">
        <v>1743</v>
      </c>
      <c r="D846" t="s">
        <v>177</v>
      </c>
      <c r="E846">
        <v>6</v>
      </c>
      <c r="F846" t="s">
        <v>57</v>
      </c>
      <c r="G846">
        <f t="shared" si="136"/>
        <v>15</v>
      </c>
      <c r="H846" s="1"/>
      <c r="K846" s="1"/>
    </row>
    <row r="847" spans="1:11" x14ac:dyDescent="0.25">
      <c r="A847" t="s">
        <v>2590</v>
      </c>
      <c r="B847" t="str">
        <f t="shared" si="134"/>
        <v xml:space="preserve">4140 ALLOY ANNEALED STEEL SHEET AND BAR 6 X  16    </v>
      </c>
      <c r="C847" t="s">
        <v>1743</v>
      </c>
      <c r="D847" t="s">
        <v>177</v>
      </c>
      <c r="E847">
        <v>6</v>
      </c>
      <c r="F847" t="s">
        <v>57</v>
      </c>
      <c r="G847">
        <f t="shared" si="136"/>
        <v>16</v>
      </c>
      <c r="H847" s="1"/>
      <c r="K847" s="1"/>
    </row>
    <row r="848" spans="1:11" x14ac:dyDescent="0.25">
      <c r="A848" t="s">
        <v>2591</v>
      </c>
      <c r="B848" t="str">
        <f t="shared" si="134"/>
        <v xml:space="preserve">4140 ALLOY ANNEALED STEEL SHEET AND BAR 6 X  17    </v>
      </c>
      <c r="C848" t="s">
        <v>1743</v>
      </c>
      <c r="D848" t="s">
        <v>177</v>
      </c>
      <c r="E848">
        <v>6</v>
      </c>
      <c r="F848" t="s">
        <v>57</v>
      </c>
      <c r="G848">
        <f t="shared" si="136"/>
        <v>17</v>
      </c>
      <c r="H848" s="1"/>
      <c r="K848" s="1"/>
    </row>
    <row r="849" spans="1:11" x14ac:dyDescent="0.25">
      <c r="A849" t="s">
        <v>2592</v>
      </c>
      <c r="B849" t="str">
        <f t="shared" si="134"/>
        <v xml:space="preserve">4140 ALLOY ANNEALED STEEL SHEET AND BAR 6 X  18    </v>
      </c>
      <c r="C849" t="s">
        <v>1743</v>
      </c>
      <c r="D849" t="s">
        <v>177</v>
      </c>
      <c r="E849">
        <v>6</v>
      </c>
      <c r="F849" t="s">
        <v>57</v>
      </c>
      <c r="G849">
        <f t="shared" si="136"/>
        <v>18</v>
      </c>
      <c r="H849" s="1"/>
      <c r="K849" s="1"/>
    </row>
    <row r="850" spans="1:11" x14ac:dyDescent="0.25">
      <c r="A850" t="s">
        <v>2593</v>
      </c>
      <c r="B850" t="str">
        <f t="shared" si="134"/>
        <v xml:space="preserve">4140 ALLOY ANNEALED STEEL SHEET AND BAR 6 X  19    </v>
      </c>
      <c r="C850" t="s">
        <v>1743</v>
      </c>
      <c r="D850" t="s">
        <v>177</v>
      </c>
      <c r="E850">
        <v>6</v>
      </c>
      <c r="F850" t="s">
        <v>57</v>
      </c>
      <c r="G850">
        <f>G849+1</f>
        <v>19</v>
      </c>
      <c r="H850" s="1"/>
      <c r="K850" s="1"/>
    </row>
    <row r="851" spans="1:11" x14ac:dyDescent="0.25">
      <c r="A851" t="s">
        <v>2594</v>
      </c>
      <c r="B851" t="str">
        <f t="shared" si="134"/>
        <v xml:space="preserve">4140 ALLOY ANNEALED STEEL SHEET AND BAR 6 X  20    </v>
      </c>
      <c r="C851" t="s">
        <v>1743</v>
      </c>
      <c r="D851" t="s">
        <v>177</v>
      </c>
      <c r="E851">
        <v>6</v>
      </c>
      <c r="F851" t="s">
        <v>57</v>
      </c>
      <c r="G851">
        <f t="shared" ref="G851:G855" si="137">G850+1</f>
        <v>20</v>
      </c>
      <c r="H851" s="1"/>
      <c r="K851" s="1"/>
    </row>
    <row r="852" spans="1:11" x14ac:dyDescent="0.25">
      <c r="A852" t="s">
        <v>2595</v>
      </c>
      <c r="B852" t="str">
        <f t="shared" si="134"/>
        <v xml:space="preserve">4140 ALLOY ANNEALED STEEL SHEET AND BAR 6 X  21    </v>
      </c>
      <c r="C852" t="s">
        <v>1743</v>
      </c>
      <c r="D852" t="s">
        <v>177</v>
      </c>
      <c r="E852">
        <v>6</v>
      </c>
      <c r="F852" t="s">
        <v>57</v>
      </c>
      <c r="G852">
        <f t="shared" si="137"/>
        <v>21</v>
      </c>
      <c r="H852" s="1"/>
      <c r="K852" s="1"/>
    </row>
    <row r="853" spans="1:11" x14ac:dyDescent="0.25">
      <c r="A853" t="s">
        <v>2596</v>
      </c>
      <c r="B853" t="str">
        <f t="shared" si="134"/>
        <v xml:space="preserve">4140 ALLOY ANNEALED STEEL SHEET AND BAR 6 X  22    </v>
      </c>
      <c r="C853" t="s">
        <v>1743</v>
      </c>
      <c r="D853" t="s">
        <v>177</v>
      </c>
      <c r="E853">
        <v>6</v>
      </c>
      <c r="F853" t="s">
        <v>57</v>
      </c>
      <c r="G853">
        <f t="shared" si="137"/>
        <v>22</v>
      </c>
      <c r="H853" s="1"/>
      <c r="K853" s="1"/>
    </row>
    <row r="854" spans="1:11" x14ac:dyDescent="0.25">
      <c r="A854" t="s">
        <v>2597</v>
      </c>
      <c r="B854" t="str">
        <f t="shared" si="134"/>
        <v xml:space="preserve">4140 ALLOY ANNEALED STEEL SHEET AND BAR 6 X  23    </v>
      </c>
      <c r="C854" t="s">
        <v>1743</v>
      </c>
      <c r="D854" t="s">
        <v>177</v>
      </c>
      <c r="E854">
        <v>6</v>
      </c>
      <c r="F854" t="s">
        <v>57</v>
      </c>
      <c r="G854">
        <f t="shared" si="137"/>
        <v>23</v>
      </c>
      <c r="H854" s="1"/>
      <c r="K854" s="1"/>
    </row>
    <row r="855" spans="1:11" x14ac:dyDescent="0.25">
      <c r="A855" t="s">
        <v>2598</v>
      </c>
      <c r="B855" t="str">
        <f t="shared" si="134"/>
        <v xml:space="preserve">4140 ALLOY ANNEALED STEEL SHEET AND BAR 6 X  24    </v>
      </c>
      <c r="C855" t="s">
        <v>1743</v>
      </c>
      <c r="D855" t="s">
        <v>177</v>
      </c>
      <c r="E855">
        <v>6</v>
      </c>
      <c r="F855" t="s">
        <v>57</v>
      </c>
      <c r="G855">
        <f t="shared" si="137"/>
        <v>24</v>
      </c>
      <c r="H855" s="1"/>
      <c r="K85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1561-D15F-49E6-A985-861C0250DCAC}">
  <sheetPr codeName="Sheet5"/>
  <dimension ref="A1:K855"/>
  <sheetViews>
    <sheetView topLeftCell="A820" workbookViewId="0">
      <selection sqref="A1:B855"/>
    </sheetView>
  </sheetViews>
  <sheetFormatPr defaultRowHeight="15" x14ac:dyDescent="0.25"/>
  <cols>
    <col min="1" max="1" width="11" customWidth="1"/>
    <col min="2" max="2" width="70.85546875" bestFit="1" customWidth="1"/>
    <col min="3" max="3" width="34.42578125" bestFit="1" customWidth="1"/>
    <col min="4" max="4" width="14.85546875" bestFit="1" customWidth="1"/>
    <col min="5" max="5" width="11" customWidth="1"/>
    <col min="6" max="6" width="13.7109375" bestFit="1" customWidth="1"/>
    <col min="7" max="9" width="11" customWidth="1"/>
    <col min="10" max="11" width="12" customWidth="1"/>
  </cols>
  <sheetData>
    <row r="1" spans="1:11" ht="16.5" customHeight="1" x14ac:dyDescent="0.25">
      <c r="A1" t="s">
        <v>2599</v>
      </c>
      <c r="B1" t="str">
        <f>C1&amp;" "&amp;D1&amp;" "&amp;E1&amp;" "&amp;F1&amp;" "&amp;" "&amp;G1</f>
        <v xml:space="preserve">4140 ALLOY HARDENED STEEL ROUND BAR 0.125 Ø  </v>
      </c>
      <c r="C1" t="s">
        <v>2600</v>
      </c>
      <c r="D1" t="s">
        <v>3</v>
      </c>
      <c r="E1">
        <v>0.125</v>
      </c>
      <c r="F1" t="s">
        <v>4</v>
      </c>
      <c r="H1" s="1"/>
      <c r="K1" s="1"/>
    </row>
    <row r="2" spans="1:11" x14ac:dyDescent="0.25">
      <c r="A2" t="s">
        <v>2601</v>
      </c>
      <c r="B2" t="str">
        <f t="shared" ref="B2:B15" si="0">C2&amp;" "&amp;D2&amp;" "&amp;E2&amp;" "&amp;F2&amp;" "&amp;" "&amp;G2</f>
        <v xml:space="preserve">4140 ALLOY HARDENED STEEL ROUND BAR 0.25 Ø  </v>
      </c>
      <c r="C2" t="s">
        <v>2600</v>
      </c>
      <c r="D2" t="s">
        <v>3</v>
      </c>
      <c r="E2">
        <f>E1+0.125</f>
        <v>0.25</v>
      </c>
      <c r="F2" t="s">
        <v>4</v>
      </c>
      <c r="H2" s="1"/>
      <c r="K2" s="1"/>
    </row>
    <row r="3" spans="1:11" x14ac:dyDescent="0.25">
      <c r="A3" t="s">
        <v>2602</v>
      </c>
      <c r="B3" t="str">
        <f t="shared" si="0"/>
        <v xml:space="preserve">4140 ALLOY HARDENED STEEL ROUND BAR 0.375 Ø  </v>
      </c>
      <c r="C3" t="s">
        <v>2600</v>
      </c>
      <c r="D3" t="s">
        <v>3</v>
      </c>
      <c r="E3">
        <f t="shared" ref="E3:E10" si="1">E2+0.125</f>
        <v>0.375</v>
      </c>
      <c r="F3" t="s">
        <v>4</v>
      </c>
      <c r="H3" s="1"/>
      <c r="K3" s="1"/>
    </row>
    <row r="4" spans="1:11" x14ac:dyDescent="0.25">
      <c r="A4" t="s">
        <v>2603</v>
      </c>
      <c r="B4" t="str">
        <f t="shared" si="0"/>
        <v xml:space="preserve">4140 ALLOY HARDENED STEEL ROUND BAR 0.5 Ø  </v>
      </c>
      <c r="C4" t="s">
        <v>2600</v>
      </c>
      <c r="D4" t="s">
        <v>3</v>
      </c>
      <c r="E4">
        <f t="shared" si="1"/>
        <v>0.5</v>
      </c>
      <c r="F4" t="s">
        <v>4</v>
      </c>
      <c r="H4" s="1"/>
      <c r="K4" s="1"/>
    </row>
    <row r="5" spans="1:11" x14ac:dyDescent="0.25">
      <c r="A5" t="s">
        <v>2604</v>
      </c>
      <c r="B5" t="str">
        <f t="shared" si="0"/>
        <v xml:space="preserve">4140 ALLOY HARDENED STEEL ROUND BAR 0.625 Ø  </v>
      </c>
      <c r="C5" t="s">
        <v>2600</v>
      </c>
      <c r="D5" t="s">
        <v>3</v>
      </c>
      <c r="E5">
        <f t="shared" si="1"/>
        <v>0.625</v>
      </c>
      <c r="F5" t="s">
        <v>4</v>
      </c>
      <c r="H5" s="1"/>
      <c r="K5" s="1"/>
    </row>
    <row r="6" spans="1:11" x14ac:dyDescent="0.25">
      <c r="A6" t="s">
        <v>2605</v>
      </c>
      <c r="B6" t="str">
        <f t="shared" si="0"/>
        <v xml:space="preserve">4140 ALLOY HARDENED STEEL ROUND BAR 0.75 Ø  </v>
      </c>
      <c r="C6" t="s">
        <v>2600</v>
      </c>
      <c r="D6" t="s">
        <v>3</v>
      </c>
      <c r="E6">
        <f t="shared" si="1"/>
        <v>0.75</v>
      </c>
      <c r="F6" t="s">
        <v>4</v>
      </c>
      <c r="H6" s="1"/>
      <c r="K6" s="1"/>
    </row>
    <row r="7" spans="1:11" x14ac:dyDescent="0.25">
      <c r="A7" t="s">
        <v>2606</v>
      </c>
      <c r="B7" t="str">
        <f t="shared" si="0"/>
        <v xml:space="preserve">4140 ALLOY HARDENED STEEL ROUND BAR 0.875 Ø  </v>
      </c>
      <c r="C7" t="s">
        <v>2600</v>
      </c>
      <c r="D7" t="s">
        <v>3</v>
      </c>
      <c r="E7">
        <f t="shared" si="1"/>
        <v>0.875</v>
      </c>
      <c r="F7" t="s">
        <v>4</v>
      </c>
      <c r="H7" s="1"/>
      <c r="K7" s="1"/>
    </row>
    <row r="8" spans="1:11" x14ac:dyDescent="0.25">
      <c r="A8" t="s">
        <v>2607</v>
      </c>
      <c r="B8" t="str">
        <f t="shared" si="0"/>
        <v xml:space="preserve">4140 ALLOY HARDENED STEEL ROUND BAR 1 Ø  </v>
      </c>
      <c r="C8" t="s">
        <v>2600</v>
      </c>
      <c r="D8" t="s">
        <v>3</v>
      </c>
      <c r="E8">
        <f t="shared" si="1"/>
        <v>1</v>
      </c>
      <c r="F8" t="s">
        <v>4</v>
      </c>
      <c r="H8" s="1"/>
      <c r="K8" s="1"/>
    </row>
    <row r="9" spans="1:11" x14ac:dyDescent="0.25">
      <c r="A9" t="s">
        <v>2608</v>
      </c>
      <c r="B9" t="str">
        <f t="shared" si="0"/>
        <v xml:space="preserve">4140 ALLOY HARDENED STEEL ROUND BAR 1.125 Ø  </v>
      </c>
      <c r="C9" t="s">
        <v>2600</v>
      </c>
      <c r="D9" t="s">
        <v>3</v>
      </c>
      <c r="E9">
        <f t="shared" si="1"/>
        <v>1.125</v>
      </c>
      <c r="F9" t="s">
        <v>4</v>
      </c>
      <c r="H9" s="1"/>
      <c r="K9" s="1"/>
    </row>
    <row r="10" spans="1:11" x14ac:dyDescent="0.25">
      <c r="A10" t="s">
        <v>2609</v>
      </c>
      <c r="B10" t="str">
        <f t="shared" si="0"/>
        <v xml:space="preserve">4140 ALLOY HARDENED STEEL ROUND BAR 1.25 Ø  </v>
      </c>
      <c r="C10" t="s">
        <v>2600</v>
      </c>
      <c r="D10" t="s">
        <v>3</v>
      </c>
      <c r="E10">
        <f t="shared" si="1"/>
        <v>1.25</v>
      </c>
      <c r="F10" t="s">
        <v>4</v>
      </c>
      <c r="H10" s="1"/>
      <c r="K10" s="1"/>
    </row>
    <row r="11" spans="1:11" x14ac:dyDescent="0.25">
      <c r="A11" t="s">
        <v>2610</v>
      </c>
      <c r="B11" t="str">
        <f t="shared" si="0"/>
        <v xml:space="preserve">4140 ALLOY HARDENED STEEL ROUND BAR 1.5 Ø  </v>
      </c>
      <c r="C11" t="s">
        <v>2600</v>
      </c>
      <c r="D11" t="s">
        <v>3</v>
      </c>
      <c r="E11">
        <f>E10+0.25</f>
        <v>1.5</v>
      </c>
      <c r="F11" t="s">
        <v>4</v>
      </c>
      <c r="H11" s="1"/>
      <c r="K11" s="1"/>
    </row>
    <row r="12" spans="1:11" x14ac:dyDescent="0.25">
      <c r="A12" t="s">
        <v>2611</v>
      </c>
      <c r="B12" t="str">
        <f t="shared" si="0"/>
        <v xml:space="preserve">4140 ALLOY HARDENED STEEL ROUND BAR 1.75 Ø  </v>
      </c>
      <c r="C12" t="s">
        <v>2600</v>
      </c>
      <c r="D12" t="s">
        <v>3</v>
      </c>
      <c r="E12">
        <f t="shared" ref="E12:E40" si="2">E11+0.25</f>
        <v>1.75</v>
      </c>
      <c r="F12" t="s">
        <v>4</v>
      </c>
      <c r="H12" s="1"/>
      <c r="K12" s="1"/>
    </row>
    <row r="13" spans="1:11" x14ac:dyDescent="0.25">
      <c r="A13" t="s">
        <v>2612</v>
      </c>
      <c r="B13" t="str">
        <f t="shared" si="0"/>
        <v xml:space="preserve">4140 ALLOY HARDENED STEEL ROUND BAR 2 Ø  </v>
      </c>
      <c r="C13" t="s">
        <v>2600</v>
      </c>
      <c r="D13" t="s">
        <v>3</v>
      </c>
      <c r="E13">
        <f t="shared" si="2"/>
        <v>2</v>
      </c>
      <c r="F13" t="s">
        <v>4</v>
      </c>
      <c r="H13" s="1"/>
      <c r="K13" s="1"/>
    </row>
    <row r="14" spans="1:11" x14ac:dyDescent="0.25">
      <c r="A14" t="s">
        <v>2613</v>
      </c>
      <c r="B14" t="str">
        <f t="shared" si="0"/>
        <v xml:space="preserve">4140 ALLOY HARDENED STEEL ROUND BAR 2.25 Ø  </v>
      </c>
      <c r="C14" t="s">
        <v>2600</v>
      </c>
      <c r="D14" t="s">
        <v>3</v>
      </c>
      <c r="E14">
        <f t="shared" si="2"/>
        <v>2.25</v>
      </c>
      <c r="F14" t="s">
        <v>4</v>
      </c>
      <c r="H14" s="1"/>
      <c r="K14" s="1"/>
    </row>
    <row r="15" spans="1:11" x14ac:dyDescent="0.25">
      <c r="A15" t="s">
        <v>2614</v>
      </c>
      <c r="B15" t="str">
        <f t="shared" si="0"/>
        <v xml:space="preserve">COLD FINISH 4140 ALLOY HARDENED STEEL  ROUND BAR 2.5 Ø  </v>
      </c>
      <c r="C15" t="s">
        <v>2615</v>
      </c>
      <c r="D15" t="s">
        <v>3</v>
      </c>
      <c r="E15">
        <f>E14+0.25</f>
        <v>2.5</v>
      </c>
      <c r="F15" t="s">
        <v>4</v>
      </c>
      <c r="H15" s="1"/>
      <c r="K15" s="1"/>
    </row>
    <row r="16" spans="1:11" x14ac:dyDescent="0.25">
      <c r="A16" t="s">
        <v>2616</v>
      </c>
      <c r="B16" t="str">
        <f>C16&amp;" "&amp;D16&amp;" "&amp;E16&amp;" "&amp;F16&amp;" "&amp;" "&amp;G16</f>
        <v xml:space="preserve">COLD FINISH 4140 ALLOY HARDENED STEEL  ROUND BAR 0.125 Ø  </v>
      </c>
      <c r="C16" t="s">
        <v>2615</v>
      </c>
      <c r="D16" t="s">
        <v>3</v>
      </c>
      <c r="E16">
        <v>0.125</v>
      </c>
      <c r="F16" t="s">
        <v>4</v>
      </c>
      <c r="H16" s="1"/>
      <c r="K16" s="1"/>
    </row>
    <row r="17" spans="1:11" x14ac:dyDescent="0.25">
      <c r="A17" t="s">
        <v>2617</v>
      </c>
      <c r="B17" t="str">
        <f t="shared" ref="B17:B30" si="3">C17&amp;" "&amp;D17&amp;" "&amp;E17&amp;" "&amp;F17&amp;" "&amp;" "&amp;G17</f>
        <v xml:space="preserve">COLD FINISH 4140 ALLOY HARDENED STEEL  ROUND BAR 0.25 Ø  </v>
      </c>
      <c r="C17" t="s">
        <v>2615</v>
      </c>
      <c r="D17" t="s">
        <v>3</v>
      </c>
      <c r="E17">
        <f>E16+0.125</f>
        <v>0.25</v>
      </c>
      <c r="F17" t="s">
        <v>4</v>
      </c>
      <c r="H17" s="1"/>
      <c r="K17" s="1"/>
    </row>
    <row r="18" spans="1:11" x14ac:dyDescent="0.25">
      <c r="A18" t="s">
        <v>2618</v>
      </c>
      <c r="B18" t="str">
        <f t="shared" si="3"/>
        <v xml:space="preserve">COLD FINISH 4140 ALLOY HARDENED STEEL  ROUND BAR 0.375 Ø  </v>
      </c>
      <c r="C18" t="s">
        <v>2615</v>
      </c>
      <c r="D18" t="s">
        <v>3</v>
      </c>
      <c r="E18">
        <f t="shared" ref="E18:E25" si="4">E17+0.125</f>
        <v>0.375</v>
      </c>
      <c r="F18" t="s">
        <v>4</v>
      </c>
      <c r="H18" s="1"/>
      <c r="K18" s="1"/>
    </row>
    <row r="19" spans="1:11" x14ac:dyDescent="0.25">
      <c r="A19" t="s">
        <v>2619</v>
      </c>
      <c r="B19" t="str">
        <f t="shared" si="3"/>
        <v xml:space="preserve">COLD FINISH 4140 ALLOY HARDENED STEEL  ROUND BAR 0.5 Ø  </v>
      </c>
      <c r="C19" t="s">
        <v>2615</v>
      </c>
      <c r="D19" t="s">
        <v>3</v>
      </c>
      <c r="E19">
        <f t="shared" si="4"/>
        <v>0.5</v>
      </c>
      <c r="F19" t="s">
        <v>4</v>
      </c>
      <c r="H19" s="1"/>
      <c r="K19" s="1"/>
    </row>
    <row r="20" spans="1:11" x14ac:dyDescent="0.25">
      <c r="A20" t="s">
        <v>2620</v>
      </c>
      <c r="B20" t="str">
        <f t="shared" si="3"/>
        <v xml:space="preserve">COLD FINISH 4140 ALLOY HARDENED STEEL  ROUND BAR 0.625 Ø  </v>
      </c>
      <c r="C20" t="s">
        <v>2615</v>
      </c>
      <c r="D20" t="s">
        <v>3</v>
      </c>
      <c r="E20">
        <f t="shared" si="4"/>
        <v>0.625</v>
      </c>
      <c r="F20" t="s">
        <v>4</v>
      </c>
      <c r="H20" s="1"/>
      <c r="K20" s="1"/>
    </row>
    <row r="21" spans="1:11" x14ac:dyDescent="0.25">
      <c r="A21" t="s">
        <v>2621</v>
      </c>
      <c r="B21" t="str">
        <f t="shared" si="3"/>
        <v xml:space="preserve">COLD FINISH 4140 ALLOY HARDENED STEEL  ROUND BAR 0.75 Ø  </v>
      </c>
      <c r="C21" t="s">
        <v>2615</v>
      </c>
      <c r="D21" t="s">
        <v>3</v>
      </c>
      <c r="E21">
        <f t="shared" si="4"/>
        <v>0.75</v>
      </c>
      <c r="F21" t="s">
        <v>4</v>
      </c>
      <c r="H21" s="1"/>
      <c r="K21" s="1"/>
    </row>
    <row r="22" spans="1:11" x14ac:dyDescent="0.25">
      <c r="A22" t="s">
        <v>2622</v>
      </c>
      <c r="B22" t="str">
        <f t="shared" si="3"/>
        <v xml:space="preserve">COLD FINISH 4140 ALLOY HARDENED STEEL  ROUND BAR 0.875 Ø  </v>
      </c>
      <c r="C22" t="s">
        <v>2615</v>
      </c>
      <c r="D22" t="s">
        <v>3</v>
      </c>
      <c r="E22">
        <f t="shared" si="4"/>
        <v>0.875</v>
      </c>
      <c r="F22" t="s">
        <v>4</v>
      </c>
      <c r="H22" s="1"/>
      <c r="K22" s="1"/>
    </row>
    <row r="23" spans="1:11" x14ac:dyDescent="0.25">
      <c r="A23" t="s">
        <v>2623</v>
      </c>
      <c r="B23" t="str">
        <f t="shared" si="3"/>
        <v xml:space="preserve">COLD FINISH 4140 ALLOY HARDENED STEEL  ROUND BAR 1 Ø  </v>
      </c>
      <c r="C23" t="s">
        <v>2615</v>
      </c>
      <c r="D23" t="s">
        <v>3</v>
      </c>
      <c r="E23">
        <f t="shared" si="4"/>
        <v>1</v>
      </c>
      <c r="F23" t="s">
        <v>4</v>
      </c>
      <c r="H23" s="1"/>
      <c r="K23" s="1"/>
    </row>
    <row r="24" spans="1:11" x14ac:dyDescent="0.25">
      <c r="A24" t="s">
        <v>2624</v>
      </c>
      <c r="B24" t="str">
        <f t="shared" si="3"/>
        <v xml:space="preserve">COLD FINISH 4140 ALLOY HARDENED STEEL  ROUND BAR 1.125 Ø  </v>
      </c>
      <c r="C24" t="s">
        <v>2615</v>
      </c>
      <c r="D24" t="s">
        <v>3</v>
      </c>
      <c r="E24">
        <f t="shared" si="4"/>
        <v>1.125</v>
      </c>
      <c r="F24" t="s">
        <v>4</v>
      </c>
      <c r="H24" s="1"/>
      <c r="K24" s="1"/>
    </row>
    <row r="25" spans="1:11" x14ac:dyDescent="0.25">
      <c r="A25" t="s">
        <v>2625</v>
      </c>
      <c r="B25" t="str">
        <f t="shared" si="3"/>
        <v xml:space="preserve">COLD FINISH 4140 ALLOY HARDENED STEEL  ROUND BAR 1.25 Ø  </v>
      </c>
      <c r="C25" t="s">
        <v>2615</v>
      </c>
      <c r="D25" t="s">
        <v>3</v>
      </c>
      <c r="E25">
        <f t="shared" si="4"/>
        <v>1.25</v>
      </c>
      <c r="F25" t="s">
        <v>4</v>
      </c>
      <c r="H25" s="1"/>
      <c r="K25" s="1"/>
    </row>
    <row r="26" spans="1:11" x14ac:dyDescent="0.25">
      <c r="A26" t="s">
        <v>2626</v>
      </c>
      <c r="B26" t="str">
        <f t="shared" si="3"/>
        <v xml:space="preserve">COLD FINISH 4140 ALLOY HARDENED STEEL  ROUND BAR 1.5 Ø  </v>
      </c>
      <c r="C26" t="s">
        <v>2615</v>
      </c>
      <c r="D26" t="s">
        <v>3</v>
      </c>
      <c r="E26">
        <f>E25+0.25</f>
        <v>1.5</v>
      </c>
      <c r="F26" t="s">
        <v>4</v>
      </c>
      <c r="H26" s="1"/>
      <c r="K26" s="1"/>
    </row>
    <row r="27" spans="1:11" x14ac:dyDescent="0.25">
      <c r="A27" t="s">
        <v>2627</v>
      </c>
      <c r="B27" t="str">
        <f t="shared" si="3"/>
        <v xml:space="preserve">COLD FINISH 4140 ALLOY HARDENED STEEL  ROUND BAR 1.75 Ø  </v>
      </c>
      <c r="C27" t="s">
        <v>2615</v>
      </c>
      <c r="D27" t="s">
        <v>3</v>
      </c>
      <c r="E27">
        <f t="shared" si="2"/>
        <v>1.75</v>
      </c>
      <c r="F27" t="s">
        <v>4</v>
      </c>
      <c r="H27" s="1"/>
      <c r="K27" s="1"/>
    </row>
    <row r="28" spans="1:11" x14ac:dyDescent="0.25">
      <c r="A28" t="s">
        <v>2628</v>
      </c>
      <c r="B28" t="str">
        <f t="shared" si="3"/>
        <v xml:space="preserve">COLD FINISH 4140 ALLOY HARDENED STEEL  ROUND BAR 2 Ø  </v>
      </c>
      <c r="C28" t="s">
        <v>2615</v>
      </c>
      <c r="D28" t="s">
        <v>3</v>
      </c>
      <c r="E28">
        <f t="shared" si="2"/>
        <v>2</v>
      </c>
      <c r="F28" t="s">
        <v>4</v>
      </c>
      <c r="H28" s="1"/>
      <c r="K28" s="1"/>
    </row>
    <row r="29" spans="1:11" x14ac:dyDescent="0.25">
      <c r="A29" t="s">
        <v>2629</v>
      </c>
      <c r="B29" t="str">
        <f t="shared" si="3"/>
        <v xml:space="preserve">COLD FINISH 4140 ALLOY HARDENED STEEL  ROUND BAR 2.25 Ø  </v>
      </c>
      <c r="C29" t="s">
        <v>2615</v>
      </c>
      <c r="D29" t="s">
        <v>3</v>
      </c>
      <c r="E29">
        <f t="shared" si="2"/>
        <v>2.25</v>
      </c>
      <c r="F29" t="s">
        <v>4</v>
      </c>
      <c r="H29" s="1"/>
      <c r="K29" s="1"/>
    </row>
    <row r="30" spans="1:11" x14ac:dyDescent="0.25">
      <c r="A30" t="s">
        <v>2630</v>
      </c>
      <c r="B30" t="str">
        <f t="shared" si="3"/>
        <v xml:space="preserve">COLD FINISH 4140 ALLOY HARDENED STEEL  ROUND BAR 2.5 Ø  </v>
      </c>
      <c r="C30" t="s">
        <v>2615</v>
      </c>
      <c r="D30" t="s">
        <v>3</v>
      </c>
      <c r="E30">
        <f t="shared" si="2"/>
        <v>2.5</v>
      </c>
      <c r="F30" t="s">
        <v>4</v>
      </c>
      <c r="H30" s="1"/>
      <c r="K30" s="1"/>
    </row>
    <row r="31" spans="1:11" x14ac:dyDescent="0.25">
      <c r="A31" t="s">
        <v>2631</v>
      </c>
      <c r="B31" t="str">
        <f t="shared" ref="B31:B63" si="5">C31&amp;" "&amp;D31&amp;" "&amp;E31&amp;" "&amp;F31&amp;" "&amp;" "&amp;G31</f>
        <v xml:space="preserve">4140 ALLOY HARDENED STEEL ROUND BAR 2.75 Ø  </v>
      </c>
      <c r="C31" t="s">
        <v>2600</v>
      </c>
      <c r="D31" t="s">
        <v>3</v>
      </c>
      <c r="E31">
        <f>E15+0.25</f>
        <v>2.75</v>
      </c>
      <c r="F31" t="s">
        <v>4</v>
      </c>
      <c r="H31" s="1"/>
      <c r="K31" s="1"/>
    </row>
    <row r="32" spans="1:11" x14ac:dyDescent="0.25">
      <c r="A32" t="s">
        <v>2632</v>
      </c>
      <c r="B32" t="str">
        <f t="shared" si="5"/>
        <v xml:space="preserve">4140 ALLOY HARDENED STEEL ROUND BAR 3 Ø  </v>
      </c>
      <c r="C32" t="s">
        <v>2600</v>
      </c>
      <c r="D32" t="s">
        <v>3</v>
      </c>
      <c r="E32">
        <f t="shared" si="2"/>
        <v>3</v>
      </c>
      <c r="F32" t="s">
        <v>4</v>
      </c>
      <c r="H32" s="1"/>
      <c r="K32" s="1"/>
    </row>
    <row r="33" spans="1:11" x14ac:dyDescent="0.25">
      <c r="A33" t="s">
        <v>2633</v>
      </c>
      <c r="B33" t="str">
        <f t="shared" si="5"/>
        <v xml:space="preserve">4140 ALLOY HARDENED STEEL ROUND BAR 3.25 Ø  </v>
      </c>
      <c r="C33" t="s">
        <v>2600</v>
      </c>
      <c r="D33" t="s">
        <v>3</v>
      </c>
      <c r="E33">
        <f t="shared" si="2"/>
        <v>3.25</v>
      </c>
      <c r="F33" t="s">
        <v>4</v>
      </c>
      <c r="H33" s="1"/>
      <c r="K33" s="1"/>
    </row>
    <row r="34" spans="1:11" x14ac:dyDescent="0.25">
      <c r="A34" t="s">
        <v>2634</v>
      </c>
      <c r="B34" t="str">
        <f t="shared" si="5"/>
        <v xml:space="preserve">4140 ALLOY HARDENED STEEL ROUND BAR 3.5 Ø  </v>
      </c>
      <c r="C34" t="s">
        <v>2600</v>
      </c>
      <c r="D34" t="s">
        <v>3</v>
      </c>
      <c r="E34">
        <f t="shared" si="2"/>
        <v>3.5</v>
      </c>
      <c r="F34" t="s">
        <v>4</v>
      </c>
      <c r="H34" s="1"/>
      <c r="K34" s="1"/>
    </row>
    <row r="35" spans="1:11" x14ac:dyDescent="0.25">
      <c r="A35" t="s">
        <v>2635</v>
      </c>
      <c r="B35" t="str">
        <f t="shared" si="5"/>
        <v xml:space="preserve">4140 ALLOY HARDENED STEEL ROUND BAR 3.75 Ø  </v>
      </c>
      <c r="C35" t="s">
        <v>2600</v>
      </c>
      <c r="D35" t="s">
        <v>3</v>
      </c>
      <c r="E35">
        <f t="shared" si="2"/>
        <v>3.75</v>
      </c>
      <c r="F35" t="s">
        <v>4</v>
      </c>
      <c r="H35" s="1"/>
      <c r="K35" s="1"/>
    </row>
    <row r="36" spans="1:11" x14ac:dyDescent="0.25">
      <c r="A36" t="s">
        <v>2636</v>
      </c>
      <c r="B36" t="str">
        <f t="shared" si="5"/>
        <v xml:space="preserve">4140 ALLOY HARDENED STEEL ROUND BAR 4 Ø  </v>
      </c>
      <c r="C36" t="s">
        <v>2600</v>
      </c>
      <c r="D36" t="s">
        <v>3</v>
      </c>
      <c r="E36">
        <f t="shared" si="2"/>
        <v>4</v>
      </c>
      <c r="F36" t="s">
        <v>4</v>
      </c>
      <c r="H36" s="1"/>
      <c r="K36" s="1"/>
    </row>
    <row r="37" spans="1:11" x14ac:dyDescent="0.25">
      <c r="A37" t="s">
        <v>2637</v>
      </c>
      <c r="B37" t="str">
        <f t="shared" si="5"/>
        <v xml:space="preserve">4140 ALLOY HARDENED STEEL ROUND BAR 4.25 Ø  </v>
      </c>
      <c r="C37" t="s">
        <v>2600</v>
      </c>
      <c r="D37" t="s">
        <v>3</v>
      </c>
      <c r="E37">
        <f>E36+0.25</f>
        <v>4.25</v>
      </c>
      <c r="F37" t="s">
        <v>4</v>
      </c>
      <c r="H37" s="1"/>
      <c r="K37" s="1"/>
    </row>
    <row r="38" spans="1:11" x14ac:dyDescent="0.25">
      <c r="A38" t="s">
        <v>2638</v>
      </c>
      <c r="B38" t="str">
        <f t="shared" si="5"/>
        <v xml:space="preserve">4140 ALLOY HARDENED STEEL ROUND BAR 4.5 Ø  </v>
      </c>
      <c r="C38" t="s">
        <v>2600</v>
      </c>
      <c r="D38" t="s">
        <v>3</v>
      </c>
      <c r="E38">
        <f t="shared" si="2"/>
        <v>4.5</v>
      </c>
      <c r="F38" t="s">
        <v>4</v>
      </c>
      <c r="H38" s="1"/>
      <c r="K38" s="1"/>
    </row>
    <row r="39" spans="1:11" x14ac:dyDescent="0.25">
      <c r="A39" t="s">
        <v>2639</v>
      </c>
      <c r="B39" t="str">
        <f t="shared" si="5"/>
        <v xml:space="preserve">4140 ALLOY HARDENED STEEL ROUND BAR 4.75 Ø  </v>
      </c>
      <c r="C39" t="s">
        <v>2600</v>
      </c>
      <c r="D39" t="s">
        <v>3</v>
      </c>
      <c r="E39">
        <f>E38+0.25</f>
        <v>4.75</v>
      </c>
      <c r="F39" t="s">
        <v>4</v>
      </c>
      <c r="H39" s="1"/>
      <c r="K39" s="1"/>
    </row>
    <row r="40" spans="1:11" x14ac:dyDescent="0.25">
      <c r="A40" t="s">
        <v>2640</v>
      </c>
      <c r="B40" t="str">
        <f t="shared" si="5"/>
        <v xml:space="preserve">4140 ALLOY HARDENED STEEL ROUND BAR 5 Ø  </v>
      </c>
      <c r="C40" t="s">
        <v>2600</v>
      </c>
      <c r="D40" t="s">
        <v>3</v>
      </c>
      <c r="E40">
        <f t="shared" si="2"/>
        <v>5</v>
      </c>
      <c r="F40" t="s">
        <v>4</v>
      </c>
      <c r="H40" s="1"/>
      <c r="K40" s="1"/>
    </row>
    <row r="41" spans="1:11" x14ac:dyDescent="0.25">
      <c r="A41" t="s">
        <v>2641</v>
      </c>
      <c r="B41" t="str">
        <f t="shared" si="5"/>
        <v xml:space="preserve">4140 ALLOY HARDENED STEEL ROUND BAR 5.5 Ø  </v>
      </c>
      <c r="C41" t="s">
        <v>2600</v>
      </c>
      <c r="D41" t="s">
        <v>3</v>
      </c>
      <c r="E41">
        <f>E40+0.5</f>
        <v>5.5</v>
      </c>
      <c r="F41" t="s">
        <v>4</v>
      </c>
      <c r="H41" s="1"/>
      <c r="K41" s="1"/>
    </row>
    <row r="42" spans="1:11" x14ac:dyDescent="0.25">
      <c r="A42" t="s">
        <v>2642</v>
      </c>
      <c r="B42" t="str">
        <f t="shared" si="5"/>
        <v xml:space="preserve">4140 ALLOY HARDENED STEEL ROUND BAR 6 Ø  </v>
      </c>
      <c r="C42" t="s">
        <v>2600</v>
      </c>
      <c r="D42" t="s">
        <v>3</v>
      </c>
      <c r="E42">
        <f t="shared" ref="E42:E43" si="6">E41+0.5</f>
        <v>6</v>
      </c>
      <c r="F42" t="s">
        <v>4</v>
      </c>
      <c r="H42" s="1"/>
      <c r="K42" s="1"/>
    </row>
    <row r="43" spans="1:11" x14ac:dyDescent="0.25">
      <c r="A43" t="s">
        <v>2643</v>
      </c>
      <c r="B43" t="str">
        <f t="shared" si="5"/>
        <v xml:space="preserve">4140 ALLOY HARDENED STEEL ROUND BAR 6.5 Ø  </v>
      </c>
      <c r="C43" t="s">
        <v>2600</v>
      </c>
      <c r="D43" t="s">
        <v>3</v>
      </c>
      <c r="E43">
        <f t="shared" si="6"/>
        <v>6.5</v>
      </c>
      <c r="F43" t="s">
        <v>4</v>
      </c>
      <c r="H43" s="1"/>
      <c r="K43" s="1"/>
    </row>
    <row r="44" spans="1:11" x14ac:dyDescent="0.25">
      <c r="A44" t="s">
        <v>2644</v>
      </c>
      <c r="B44" t="str">
        <f t="shared" si="5"/>
        <v xml:space="preserve">4140 ALLOY HARDENED STEEL ROUND BAR 7 Ø  </v>
      </c>
      <c r="C44" t="s">
        <v>2600</v>
      </c>
      <c r="D44" t="s">
        <v>3</v>
      </c>
      <c r="E44">
        <f>E43+0.5</f>
        <v>7</v>
      </c>
      <c r="F44" t="s">
        <v>4</v>
      </c>
      <c r="H44" s="1"/>
      <c r="K44" s="1"/>
    </row>
    <row r="45" spans="1:11" x14ac:dyDescent="0.25">
      <c r="A45" t="s">
        <v>2645</v>
      </c>
      <c r="B45" t="str">
        <f t="shared" si="5"/>
        <v xml:space="preserve">4140 ALLOY HARDENED STEEL ROUND BAR 7.5 Ø  </v>
      </c>
      <c r="C45" t="s">
        <v>2600</v>
      </c>
      <c r="D45" t="s">
        <v>3</v>
      </c>
      <c r="E45">
        <f t="shared" ref="E45:E50" si="7">E44+0.5</f>
        <v>7.5</v>
      </c>
      <c r="F45" t="s">
        <v>4</v>
      </c>
      <c r="H45" s="1"/>
      <c r="K45" s="1"/>
    </row>
    <row r="46" spans="1:11" x14ac:dyDescent="0.25">
      <c r="A46" t="s">
        <v>2646</v>
      </c>
      <c r="B46" t="str">
        <f t="shared" si="5"/>
        <v xml:space="preserve">4140 ALLOY HARDENED STEEL ROUND BAR 8 Ø  </v>
      </c>
      <c r="C46" t="s">
        <v>2600</v>
      </c>
      <c r="D46" t="s">
        <v>3</v>
      </c>
      <c r="E46">
        <f t="shared" si="7"/>
        <v>8</v>
      </c>
      <c r="F46" t="s">
        <v>4</v>
      </c>
      <c r="H46" s="1"/>
      <c r="K46" s="1"/>
    </row>
    <row r="47" spans="1:11" x14ac:dyDescent="0.25">
      <c r="A47" t="s">
        <v>2647</v>
      </c>
      <c r="B47" t="str">
        <f t="shared" si="5"/>
        <v xml:space="preserve">4140 ALLOY HARDENED STEEL ROUND BAR 8.5 Ø  </v>
      </c>
      <c r="C47" t="s">
        <v>2600</v>
      </c>
      <c r="D47" t="s">
        <v>3</v>
      </c>
      <c r="E47">
        <f t="shared" si="7"/>
        <v>8.5</v>
      </c>
      <c r="F47" t="s">
        <v>4</v>
      </c>
      <c r="H47" s="1"/>
      <c r="K47" s="1"/>
    </row>
    <row r="48" spans="1:11" x14ac:dyDescent="0.25">
      <c r="A48" t="s">
        <v>2648</v>
      </c>
      <c r="B48" t="str">
        <f t="shared" si="5"/>
        <v xml:space="preserve">4140 ALLOY HARDENED STEEL ROUND BAR 9 Ø  </v>
      </c>
      <c r="C48" t="s">
        <v>2600</v>
      </c>
      <c r="D48" t="s">
        <v>3</v>
      </c>
      <c r="E48">
        <f t="shared" si="7"/>
        <v>9</v>
      </c>
      <c r="F48" t="s">
        <v>4</v>
      </c>
      <c r="H48" s="1"/>
      <c r="K48" s="1"/>
    </row>
    <row r="49" spans="1:11" x14ac:dyDescent="0.25">
      <c r="A49" t="s">
        <v>2649</v>
      </c>
      <c r="B49" t="str">
        <f t="shared" si="5"/>
        <v xml:space="preserve">4140 ALLOY HARDENED STEEL ROUND BAR 9.5 Ø  </v>
      </c>
      <c r="C49" t="s">
        <v>2600</v>
      </c>
      <c r="D49" t="s">
        <v>3</v>
      </c>
      <c r="E49">
        <f t="shared" si="7"/>
        <v>9.5</v>
      </c>
      <c r="F49" t="s">
        <v>4</v>
      </c>
      <c r="H49" s="1"/>
      <c r="K49" s="1"/>
    </row>
    <row r="50" spans="1:11" x14ac:dyDescent="0.25">
      <c r="A50" t="s">
        <v>2650</v>
      </c>
      <c r="B50" t="str">
        <f t="shared" si="5"/>
        <v xml:space="preserve">4140 ALLOY HARDENED STEEL ROUND BAR 10 Ø  </v>
      </c>
      <c r="C50" t="s">
        <v>2600</v>
      </c>
      <c r="D50" t="s">
        <v>3</v>
      </c>
      <c r="E50">
        <f t="shared" si="7"/>
        <v>10</v>
      </c>
      <c r="F50" t="s">
        <v>4</v>
      </c>
      <c r="H50" s="1"/>
      <c r="K50" s="1"/>
    </row>
    <row r="51" spans="1:11" x14ac:dyDescent="0.25">
      <c r="A51" t="s">
        <v>2651</v>
      </c>
      <c r="B51" t="str">
        <f t="shared" si="5"/>
        <v xml:space="preserve">4140 ALLOY HARDENED STEEL HEX BAR 0.125 ACROSS FLATS  </v>
      </c>
      <c r="C51" t="s">
        <v>2600</v>
      </c>
      <c r="D51" t="s">
        <v>40</v>
      </c>
      <c r="E51">
        <v>0.125</v>
      </c>
      <c r="F51" t="s">
        <v>41</v>
      </c>
      <c r="H51" s="1"/>
      <c r="K51" s="1"/>
    </row>
    <row r="52" spans="1:11" x14ac:dyDescent="0.25">
      <c r="A52" t="s">
        <v>2652</v>
      </c>
      <c r="B52" t="str">
        <f t="shared" si="5"/>
        <v xml:space="preserve">4140 ALLOY HARDENED STEEL HEX BAR 0.25 ACROSS FLATS  </v>
      </c>
      <c r="C52" t="s">
        <v>2600</v>
      </c>
      <c r="D52" t="s">
        <v>40</v>
      </c>
      <c r="E52">
        <f>E51+0.125</f>
        <v>0.25</v>
      </c>
      <c r="F52" t="s">
        <v>41</v>
      </c>
      <c r="H52" s="1"/>
      <c r="K52" s="1"/>
    </row>
    <row r="53" spans="1:11" x14ac:dyDescent="0.25">
      <c r="A53" t="s">
        <v>2653</v>
      </c>
      <c r="B53" t="str">
        <f t="shared" si="5"/>
        <v xml:space="preserve">4140 ALLOY HARDENED STEEL HEX BAR 0.375 ACROSS FLATS  </v>
      </c>
      <c r="C53" t="s">
        <v>2600</v>
      </c>
      <c r="D53" t="s">
        <v>40</v>
      </c>
      <c r="E53">
        <f t="shared" ref="E53:E60" si="8">E52+0.125</f>
        <v>0.375</v>
      </c>
      <c r="F53" t="s">
        <v>41</v>
      </c>
      <c r="H53" s="1"/>
      <c r="K53" s="1"/>
    </row>
    <row r="54" spans="1:11" x14ac:dyDescent="0.25">
      <c r="A54" t="s">
        <v>2654</v>
      </c>
      <c r="B54" t="str">
        <f t="shared" si="5"/>
        <v xml:space="preserve">4140 ALLOY HARDENED STEEL HEX BAR 0.5 ACROSS FLATS  </v>
      </c>
      <c r="C54" t="s">
        <v>2600</v>
      </c>
      <c r="D54" t="s">
        <v>40</v>
      </c>
      <c r="E54">
        <f t="shared" si="8"/>
        <v>0.5</v>
      </c>
      <c r="F54" t="s">
        <v>41</v>
      </c>
      <c r="H54" s="1"/>
      <c r="K54" s="1"/>
    </row>
    <row r="55" spans="1:11" x14ac:dyDescent="0.25">
      <c r="A55" t="s">
        <v>2655</v>
      </c>
      <c r="B55" t="str">
        <f t="shared" si="5"/>
        <v xml:space="preserve">4140 ALLOY HARDENED STEEL HEX BAR 0.625 ACROSS FLATS  </v>
      </c>
      <c r="C55" t="s">
        <v>2600</v>
      </c>
      <c r="D55" t="s">
        <v>40</v>
      </c>
      <c r="E55">
        <f t="shared" si="8"/>
        <v>0.625</v>
      </c>
      <c r="F55" t="s">
        <v>41</v>
      </c>
      <c r="H55" s="1"/>
      <c r="K55" s="1"/>
    </row>
    <row r="56" spans="1:11" x14ac:dyDescent="0.25">
      <c r="A56" t="s">
        <v>2656</v>
      </c>
      <c r="B56" t="str">
        <f t="shared" si="5"/>
        <v xml:space="preserve">4140 ALLOY HARDENED STEEL HEX BAR 0.75 ACROSS FLATS  </v>
      </c>
      <c r="C56" t="s">
        <v>2600</v>
      </c>
      <c r="D56" t="s">
        <v>40</v>
      </c>
      <c r="E56">
        <f t="shared" si="8"/>
        <v>0.75</v>
      </c>
      <c r="F56" t="s">
        <v>41</v>
      </c>
      <c r="H56" s="1"/>
      <c r="K56" s="1"/>
    </row>
    <row r="57" spans="1:11" x14ac:dyDescent="0.25">
      <c r="A57" t="s">
        <v>2657</v>
      </c>
      <c r="B57" t="str">
        <f t="shared" si="5"/>
        <v xml:space="preserve">4140 ALLOY HARDENED STEEL HEX BAR 0.875 ACROSS FLATS  </v>
      </c>
      <c r="C57" t="s">
        <v>2600</v>
      </c>
      <c r="D57" t="s">
        <v>40</v>
      </c>
      <c r="E57">
        <f t="shared" si="8"/>
        <v>0.875</v>
      </c>
      <c r="F57" t="s">
        <v>41</v>
      </c>
      <c r="H57" s="1"/>
      <c r="K57" s="1"/>
    </row>
    <row r="58" spans="1:11" x14ac:dyDescent="0.25">
      <c r="A58" t="s">
        <v>2658</v>
      </c>
      <c r="B58" t="str">
        <f t="shared" si="5"/>
        <v xml:space="preserve">4140 ALLOY HARDENED STEEL HEX BAR 1 ACROSS FLATS  </v>
      </c>
      <c r="C58" t="s">
        <v>2600</v>
      </c>
      <c r="D58" t="s">
        <v>40</v>
      </c>
      <c r="E58">
        <f t="shared" si="8"/>
        <v>1</v>
      </c>
      <c r="F58" t="s">
        <v>41</v>
      </c>
      <c r="H58" s="1"/>
      <c r="K58" s="1"/>
    </row>
    <row r="59" spans="1:11" x14ac:dyDescent="0.25">
      <c r="A59" t="s">
        <v>2659</v>
      </c>
      <c r="B59" t="str">
        <f t="shared" si="5"/>
        <v xml:space="preserve">4140 ALLOY HARDENED STEEL HEX BAR 1.125 ACROSS FLATS  </v>
      </c>
      <c r="C59" t="s">
        <v>2600</v>
      </c>
      <c r="D59" t="s">
        <v>40</v>
      </c>
      <c r="E59">
        <f t="shared" si="8"/>
        <v>1.125</v>
      </c>
      <c r="F59" t="s">
        <v>41</v>
      </c>
      <c r="H59" s="1"/>
      <c r="K59" s="1"/>
    </row>
    <row r="60" spans="1:11" x14ac:dyDescent="0.25">
      <c r="A60" t="s">
        <v>2660</v>
      </c>
      <c r="B60" t="str">
        <f t="shared" si="5"/>
        <v xml:space="preserve">4140 ALLOY HARDENED STEEL HEX BAR 1.25 ACROSS FLATS  </v>
      </c>
      <c r="C60" t="s">
        <v>2600</v>
      </c>
      <c r="D60" t="s">
        <v>40</v>
      </c>
      <c r="E60">
        <f t="shared" si="8"/>
        <v>1.25</v>
      </c>
      <c r="F60" t="s">
        <v>41</v>
      </c>
      <c r="H60" s="1"/>
      <c r="K60" s="1"/>
    </row>
    <row r="61" spans="1:11" x14ac:dyDescent="0.25">
      <c r="A61" t="s">
        <v>2661</v>
      </c>
      <c r="B61" t="str">
        <f t="shared" si="5"/>
        <v xml:space="preserve">4140 ALLOY HARDENED STEEL HEX BAR 1.5 ACROSS FLATS  </v>
      </c>
      <c r="C61" t="s">
        <v>2600</v>
      </c>
      <c r="D61" t="s">
        <v>40</v>
      </c>
      <c r="E61">
        <f>E60+0.25</f>
        <v>1.5</v>
      </c>
      <c r="F61" t="s">
        <v>41</v>
      </c>
      <c r="H61" s="1"/>
      <c r="K61" s="1"/>
    </row>
    <row r="62" spans="1:11" x14ac:dyDescent="0.25">
      <c r="A62" t="s">
        <v>2662</v>
      </c>
      <c r="B62" t="str">
        <f t="shared" si="5"/>
        <v xml:space="preserve">4140 ALLOY HARDENED STEEL HEX BAR 1.75 ACROSS FLATS  </v>
      </c>
      <c r="C62" t="s">
        <v>2600</v>
      </c>
      <c r="D62" t="s">
        <v>40</v>
      </c>
      <c r="E62">
        <f t="shared" ref="E62:E63" si="9">E61+0.25</f>
        <v>1.75</v>
      </c>
      <c r="F62" t="s">
        <v>41</v>
      </c>
      <c r="H62" s="1"/>
      <c r="K62" s="1"/>
    </row>
    <row r="63" spans="1:11" x14ac:dyDescent="0.25">
      <c r="A63" t="s">
        <v>2663</v>
      </c>
      <c r="B63" t="str">
        <f t="shared" si="5"/>
        <v xml:space="preserve">4140 ALLOY HARDENED STEEL HEX BAR 2 ACROSS FLATS  </v>
      </c>
      <c r="C63" t="s">
        <v>2600</v>
      </c>
      <c r="D63" t="s">
        <v>40</v>
      </c>
      <c r="E63">
        <f t="shared" si="9"/>
        <v>2</v>
      </c>
      <c r="F63" t="s">
        <v>41</v>
      </c>
      <c r="H63" s="1"/>
      <c r="K63" s="1"/>
    </row>
    <row r="64" spans="1:11" x14ac:dyDescent="0.25">
      <c r="A64" t="s">
        <v>2664</v>
      </c>
      <c r="B64" t="str">
        <f t="shared" ref="B64:B127" si="10">C64&amp;" "&amp;D64&amp;" "&amp;E64&amp;" "&amp;F64&amp;" "&amp;" "&amp;G64&amp;" "&amp;H64&amp;" "&amp;I64&amp;" "&amp;J64&amp;" "&amp;K64</f>
        <v>4140 ALLOY HARDENED STEEL ROUND TUBING 0.25 O.D.  X 0.1875 I.D. WALL 0.03125</v>
      </c>
      <c r="C64" t="s">
        <v>2600</v>
      </c>
      <c r="D64" t="s">
        <v>55</v>
      </c>
      <c r="E64" s="1">
        <v>0.25</v>
      </c>
      <c r="F64" t="s">
        <v>56</v>
      </c>
      <c r="G64" t="s">
        <v>57</v>
      </c>
      <c r="H64" s="1">
        <f t="shared" ref="H64:H95" si="11">E64-(K64*2)</f>
        <v>0.1875</v>
      </c>
      <c r="I64" t="s">
        <v>58</v>
      </c>
      <c r="J64" t="s">
        <v>59</v>
      </c>
      <c r="K64" s="1">
        <v>3.125E-2</v>
      </c>
    </row>
    <row r="65" spans="1:11" x14ac:dyDescent="0.25">
      <c r="A65" t="s">
        <v>2665</v>
      </c>
      <c r="B65" t="str">
        <f t="shared" si="10"/>
        <v>4140 ALLOY HARDENED STEEL ROUND TUBING 0.375 O.D.  X 0.3125 I.D. WALL 0.03125</v>
      </c>
      <c r="C65" t="s">
        <v>2600</v>
      </c>
      <c r="D65" t="s">
        <v>55</v>
      </c>
      <c r="E65" s="1">
        <f t="shared" ref="E65:E70" si="12">E64+0.125</f>
        <v>0.375</v>
      </c>
      <c r="F65" t="s">
        <v>56</v>
      </c>
      <c r="G65" t="s">
        <v>57</v>
      </c>
      <c r="H65" s="1">
        <f t="shared" si="11"/>
        <v>0.3125</v>
      </c>
      <c r="I65" t="s">
        <v>58</v>
      </c>
      <c r="J65" t="s">
        <v>59</v>
      </c>
      <c r="K65" s="1">
        <v>3.125E-2</v>
      </c>
    </row>
    <row r="66" spans="1:11" x14ac:dyDescent="0.25">
      <c r="A66" t="s">
        <v>2666</v>
      </c>
      <c r="B66" t="str">
        <f t="shared" si="10"/>
        <v>4140 ALLOY HARDENED STEEL ROUND TUBING 0.5 O.D.  X 0.4375 I.D. WALL 0.03125</v>
      </c>
      <c r="C66" t="s">
        <v>2600</v>
      </c>
      <c r="D66" t="s">
        <v>55</v>
      </c>
      <c r="E66" s="1">
        <f t="shared" si="12"/>
        <v>0.5</v>
      </c>
      <c r="F66" t="s">
        <v>56</v>
      </c>
      <c r="G66" t="s">
        <v>57</v>
      </c>
      <c r="H66" s="1">
        <f t="shared" si="11"/>
        <v>0.4375</v>
      </c>
      <c r="I66" t="s">
        <v>58</v>
      </c>
      <c r="J66" t="s">
        <v>59</v>
      </c>
      <c r="K66" s="1">
        <v>3.125E-2</v>
      </c>
    </row>
    <row r="67" spans="1:11" x14ac:dyDescent="0.25">
      <c r="A67" t="s">
        <v>2667</v>
      </c>
      <c r="B67" t="str">
        <f t="shared" si="10"/>
        <v>4140 ALLOY HARDENED STEEL ROUND TUBING 0.625 O.D.  X 0.5625 I.D. WALL 0.03125</v>
      </c>
      <c r="C67" t="s">
        <v>2600</v>
      </c>
      <c r="D67" t="s">
        <v>55</v>
      </c>
      <c r="E67" s="1">
        <f t="shared" si="12"/>
        <v>0.625</v>
      </c>
      <c r="F67" t="s">
        <v>56</v>
      </c>
      <c r="G67" t="s">
        <v>57</v>
      </c>
      <c r="H67" s="1">
        <f t="shared" si="11"/>
        <v>0.5625</v>
      </c>
      <c r="I67" t="s">
        <v>58</v>
      </c>
      <c r="J67" t="s">
        <v>59</v>
      </c>
      <c r="K67" s="1">
        <v>3.125E-2</v>
      </c>
    </row>
    <row r="68" spans="1:11" x14ac:dyDescent="0.25">
      <c r="A68" t="s">
        <v>2668</v>
      </c>
      <c r="B68" t="str">
        <f t="shared" si="10"/>
        <v>4140 ALLOY HARDENED STEEL ROUND TUBING 0.75 O.D.  X 0.6875 I.D. WALL 0.03125</v>
      </c>
      <c r="C68" t="s">
        <v>2600</v>
      </c>
      <c r="D68" t="s">
        <v>55</v>
      </c>
      <c r="E68" s="1">
        <f t="shared" si="12"/>
        <v>0.75</v>
      </c>
      <c r="F68" t="s">
        <v>56</v>
      </c>
      <c r="G68" t="s">
        <v>57</v>
      </c>
      <c r="H68" s="1">
        <f t="shared" si="11"/>
        <v>0.6875</v>
      </c>
      <c r="I68" t="s">
        <v>58</v>
      </c>
      <c r="J68" t="s">
        <v>59</v>
      </c>
      <c r="K68" s="1">
        <v>3.125E-2</v>
      </c>
    </row>
    <row r="69" spans="1:11" x14ac:dyDescent="0.25">
      <c r="A69" t="s">
        <v>2669</v>
      </c>
      <c r="B69" t="str">
        <f t="shared" si="10"/>
        <v>4140 ALLOY HARDENED STEEL ROUND TUBING 0.875 O.D.  X 0.8125 I.D. WALL 0.03125</v>
      </c>
      <c r="C69" t="s">
        <v>2600</v>
      </c>
      <c r="D69" t="s">
        <v>55</v>
      </c>
      <c r="E69" s="1">
        <f t="shared" si="12"/>
        <v>0.875</v>
      </c>
      <c r="F69" t="s">
        <v>56</v>
      </c>
      <c r="G69" t="s">
        <v>57</v>
      </c>
      <c r="H69" s="1">
        <f t="shared" si="11"/>
        <v>0.8125</v>
      </c>
      <c r="I69" t="s">
        <v>58</v>
      </c>
      <c r="J69" t="s">
        <v>59</v>
      </c>
      <c r="K69" s="1">
        <v>3.125E-2</v>
      </c>
    </row>
    <row r="70" spans="1:11" x14ac:dyDescent="0.25">
      <c r="A70" t="s">
        <v>2670</v>
      </c>
      <c r="B70" t="str">
        <f t="shared" si="10"/>
        <v>4140 ALLOY HARDENED STEEL ROUND TUBING 1 O.D.  X 0.935 I.D. WALL 0.0325</v>
      </c>
      <c r="C70" t="s">
        <v>2600</v>
      </c>
      <c r="D70" t="s">
        <v>55</v>
      </c>
      <c r="E70" s="1">
        <f t="shared" si="12"/>
        <v>1</v>
      </c>
      <c r="F70" t="s">
        <v>56</v>
      </c>
      <c r="G70" t="s">
        <v>57</v>
      </c>
      <c r="H70" s="1">
        <f t="shared" si="11"/>
        <v>0.93500000000000005</v>
      </c>
      <c r="I70" t="s">
        <v>58</v>
      </c>
      <c r="J70" t="s">
        <v>59</v>
      </c>
      <c r="K70" s="1">
        <v>3.2500000000000001E-2</v>
      </c>
    </row>
    <row r="71" spans="1:11" x14ac:dyDescent="0.25">
      <c r="A71" t="s">
        <v>2671</v>
      </c>
      <c r="B71" t="str">
        <f t="shared" si="10"/>
        <v>4140 ALLOY HARDENED STEEL ROUND TUBING 1 O.D.  X 0.875 I.D. WALL 0.0625</v>
      </c>
      <c r="C71" t="s">
        <v>2600</v>
      </c>
      <c r="D71" t="s">
        <v>55</v>
      </c>
      <c r="E71" s="1">
        <v>1</v>
      </c>
      <c r="F71" t="s">
        <v>56</v>
      </c>
      <c r="G71" t="s">
        <v>57</v>
      </c>
      <c r="H71" s="1">
        <f t="shared" si="11"/>
        <v>0.875</v>
      </c>
      <c r="I71" t="s">
        <v>58</v>
      </c>
      <c r="J71" t="s">
        <v>59</v>
      </c>
      <c r="K71" s="1">
        <v>6.25E-2</v>
      </c>
    </row>
    <row r="72" spans="1:11" x14ac:dyDescent="0.25">
      <c r="A72" t="s">
        <v>2672</v>
      </c>
      <c r="B72" t="str">
        <f t="shared" si="10"/>
        <v>4140 ALLOY HARDENED STEEL ROUND TUBING 1 O.D.  X 0.75 I.D. WALL 0.125</v>
      </c>
      <c r="C72" t="s">
        <v>2600</v>
      </c>
      <c r="D72" t="s">
        <v>55</v>
      </c>
      <c r="E72" s="1">
        <v>1</v>
      </c>
      <c r="F72" t="s">
        <v>56</v>
      </c>
      <c r="G72" t="s">
        <v>57</v>
      </c>
      <c r="H72" s="1">
        <f t="shared" si="11"/>
        <v>0.75</v>
      </c>
      <c r="I72" t="s">
        <v>58</v>
      </c>
      <c r="J72" t="s">
        <v>59</v>
      </c>
      <c r="K72" s="1">
        <v>0.125</v>
      </c>
    </row>
    <row r="73" spans="1:11" x14ac:dyDescent="0.25">
      <c r="A73" t="s">
        <v>2673</v>
      </c>
      <c r="B73" t="str">
        <f t="shared" si="10"/>
        <v>4140 ALLOY HARDENED STEEL ROUND TUBING 1 O.D.  X 0.5 I.D. WALL 0.25</v>
      </c>
      <c r="C73" t="s">
        <v>2600</v>
      </c>
      <c r="D73" t="s">
        <v>55</v>
      </c>
      <c r="E73" s="1">
        <v>1</v>
      </c>
      <c r="F73" t="s">
        <v>56</v>
      </c>
      <c r="G73" t="s">
        <v>57</v>
      </c>
      <c r="H73" s="1">
        <f t="shared" si="11"/>
        <v>0.5</v>
      </c>
      <c r="I73" t="s">
        <v>58</v>
      </c>
      <c r="J73" t="s">
        <v>59</v>
      </c>
      <c r="K73" s="1">
        <v>0.25</v>
      </c>
    </row>
    <row r="74" spans="1:11" x14ac:dyDescent="0.25">
      <c r="A74" t="s">
        <v>2674</v>
      </c>
      <c r="B74" t="str">
        <f t="shared" si="10"/>
        <v>4140 ALLOY HARDENED STEEL ROUND TUBING 1.25 O.D.  X 1.125 I.D. WALL 0.0625</v>
      </c>
      <c r="C74" t="s">
        <v>2600</v>
      </c>
      <c r="D74" t="s">
        <v>55</v>
      </c>
      <c r="E74" s="1">
        <v>1.25</v>
      </c>
      <c r="F74" t="s">
        <v>56</v>
      </c>
      <c r="G74" t="s">
        <v>57</v>
      </c>
      <c r="H74" s="1">
        <f t="shared" si="11"/>
        <v>1.125</v>
      </c>
      <c r="I74" t="s">
        <v>58</v>
      </c>
      <c r="J74" t="s">
        <v>59</v>
      </c>
      <c r="K74" s="1">
        <v>6.25E-2</v>
      </c>
    </row>
    <row r="75" spans="1:11" x14ac:dyDescent="0.25">
      <c r="A75" t="s">
        <v>2675</v>
      </c>
      <c r="B75" t="str">
        <f t="shared" si="10"/>
        <v>4140 ALLOY HARDENED STEEL ROUND TUBING 1.25 O.D.  X 1 I.D. WALL 0.125</v>
      </c>
      <c r="C75" t="s">
        <v>2600</v>
      </c>
      <c r="D75" t="s">
        <v>55</v>
      </c>
      <c r="E75" s="1">
        <v>1.25</v>
      </c>
      <c r="F75" t="s">
        <v>56</v>
      </c>
      <c r="G75" t="s">
        <v>57</v>
      </c>
      <c r="H75" s="1">
        <f t="shared" si="11"/>
        <v>1</v>
      </c>
      <c r="I75" t="s">
        <v>58</v>
      </c>
      <c r="J75" t="s">
        <v>59</v>
      </c>
      <c r="K75" s="1">
        <v>0.125</v>
      </c>
    </row>
    <row r="76" spans="1:11" x14ac:dyDescent="0.25">
      <c r="A76" t="s">
        <v>2676</v>
      </c>
      <c r="B76" t="str">
        <f t="shared" si="10"/>
        <v>4140 ALLOY HARDENED STEEL ROUND TUBING 1.25 O.D.  X 0.75 I.D. WALL 0.25</v>
      </c>
      <c r="C76" t="s">
        <v>2600</v>
      </c>
      <c r="D76" t="s">
        <v>55</v>
      </c>
      <c r="E76" s="1">
        <v>1.25</v>
      </c>
      <c r="F76" t="s">
        <v>56</v>
      </c>
      <c r="G76" t="s">
        <v>57</v>
      </c>
      <c r="H76" s="1">
        <f t="shared" si="11"/>
        <v>0.75</v>
      </c>
      <c r="I76" t="s">
        <v>58</v>
      </c>
      <c r="J76" t="s">
        <v>59</v>
      </c>
      <c r="K76" s="1">
        <v>0.25</v>
      </c>
    </row>
    <row r="77" spans="1:11" x14ac:dyDescent="0.25">
      <c r="A77" t="s">
        <v>2677</v>
      </c>
      <c r="B77" t="str">
        <f t="shared" si="10"/>
        <v>4140 ALLOY HARDENED STEEL ROUND TUBING 1.5 O.D.  X 1.375 I.D. WALL 0.0625</v>
      </c>
      <c r="C77" t="s">
        <v>2600</v>
      </c>
      <c r="D77" t="s">
        <v>55</v>
      </c>
      <c r="E77" s="1">
        <v>1.5</v>
      </c>
      <c r="F77" t="s">
        <v>56</v>
      </c>
      <c r="G77" t="s">
        <v>57</v>
      </c>
      <c r="H77" s="1">
        <f t="shared" si="11"/>
        <v>1.375</v>
      </c>
      <c r="I77" t="s">
        <v>58</v>
      </c>
      <c r="J77" t="s">
        <v>59</v>
      </c>
      <c r="K77" s="1">
        <v>6.25E-2</v>
      </c>
    </row>
    <row r="78" spans="1:11" x14ac:dyDescent="0.25">
      <c r="A78" t="s">
        <v>2678</v>
      </c>
      <c r="B78" t="str">
        <f t="shared" si="10"/>
        <v>4140 ALLOY HARDENED STEEL ROUND TUBING 1.5 O.D.  X 1.25 I.D. WALL 0.125</v>
      </c>
      <c r="C78" t="s">
        <v>2600</v>
      </c>
      <c r="D78" t="s">
        <v>55</v>
      </c>
      <c r="E78" s="1">
        <v>1.5</v>
      </c>
      <c r="F78" t="s">
        <v>56</v>
      </c>
      <c r="G78" t="s">
        <v>57</v>
      </c>
      <c r="H78" s="1">
        <f t="shared" si="11"/>
        <v>1.25</v>
      </c>
      <c r="I78" t="s">
        <v>58</v>
      </c>
      <c r="J78" t="s">
        <v>59</v>
      </c>
      <c r="K78" s="1">
        <v>0.125</v>
      </c>
    </row>
    <row r="79" spans="1:11" x14ac:dyDescent="0.25">
      <c r="A79" t="s">
        <v>2679</v>
      </c>
      <c r="B79" t="str">
        <f t="shared" si="10"/>
        <v>4140 ALLOY HARDENED STEEL ROUND TUBING 1.5 O.D.  X 1 I.D. WALL 0.25</v>
      </c>
      <c r="C79" t="s">
        <v>2600</v>
      </c>
      <c r="D79" t="s">
        <v>55</v>
      </c>
      <c r="E79" s="1">
        <v>1.5</v>
      </c>
      <c r="F79" t="s">
        <v>56</v>
      </c>
      <c r="G79" t="s">
        <v>57</v>
      </c>
      <c r="H79" s="1">
        <f t="shared" si="11"/>
        <v>1</v>
      </c>
      <c r="I79" t="s">
        <v>58</v>
      </c>
      <c r="J79" t="s">
        <v>59</v>
      </c>
      <c r="K79" s="1">
        <v>0.25</v>
      </c>
    </row>
    <row r="80" spans="1:11" x14ac:dyDescent="0.25">
      <c r="A80" t="s">
        <v>2680</v>
      </c>
      <c r="B80" t="str">
        <f t="shared" si="10"/>
        <v>4140 ALLOY HARDENED STEEL ROUND TUBING 1.75 O.D.  X 1.625 I.D. WALL 0.0625</v>
      </c>
      <c r="C80" t="s">
        <v>2600</v>
      </c>
      <c r="D80" t="s">
        <v>55</v>
      </c>
      <c r="E80" s="1">
        <v>1.75</v>
      </c>
      <c r="F80" t="s">
        <v>56</v>
      </c>
      <c r="G80" t="s">
        <v>57</v>
      </c>
      <c r="H80" s="1">
        <f t="shared" si="11"/>
        <v>1.625</v>
      </c>
      <c r="I80" t="s">
        <v>58</v>
      </c>
      <c r="J80" t="s">
        <v>59</v>
      </c>
      <c r="K80" s="1">
        <v>6.25E-2</v>
      </c>
    </row>
    <row r="81" spans="1:11" x14ac:dyDescent="0.25">
      <c r="A81" t="s">
        <v>2681</v>
      </c>
      <c r="B81" t="str">
        <f t="shared" si="10"/>
        <v>4140 ALLOY HARDENED STEEL ROUND TUBING 1.75 O.D.  X 1.5 I.D. WALL 0.125</v>
      </c>
      <c r="C81" t="s">
        <v>2600</v>
      </c>
      <c r="D81" t="s">
        <v>55</v>
      </c>
      <c r="E81" s="1">
        <v>1.75</v>
      </c>
      <c r="F81" t="s">
        <v>56</v>
      </c>
      <c r="G81" t="s">
        <v>57</v>
      </c>
      <c r="H81" s="1">
        <f t="shared" si="11"/>
        <v>1.5</v>
      </c>
      <c r="I81" t="s">
        <v>58</v>
      </c>
      <c r="J81" t="s">
        <v>59</v>
      </c>
      <c r="K81" s="1">
        <v>0.125</v>
      </c>
    </row>
    <row r="82" spans="1:11" x14ac:dyDescent="0.25">
      <c r="A82" t="s">
        <v>2682</v>
      </c>
      <c r="B82" t="str">
        <f t="shared" si="10"/>
        <v>4140 ALLOY HARDENED STEEL ROUND TUBING 1.75 O.D.  X 1.25 I.D. WALL 0.25</v>
      </c>
      <c r="C82" t="s">
        <v>2600</v>
      </c>
      <c r="D82" t="s">
        <v>55</v>
      </c>
      <c r="E82" s="1">
        <v>1.75</v>
      </c>
      <c r="F82" t="s">
        <v>56</v>
      </c>
      <c r="G82" t="s">
        <v>57</v>
      </c>
      <c r="H82" s="1">
        <f t="shared" si="11"/>
        <v>1.25</v>
      </c>
      <c r="I82" t="s">
        <v>58</v>
      </c>
      <c r="J82" t="s">
        <v>59</v>
      </c>
      <c r="K82" s="1">
        <v>0.25</v>
      </c>
    </row>
    <row r="83" spans="1:11" x14ac:dyDescent="0.25">
      <c r="A83" t="s">
        <v>2683</v>
      </c>
      <c r="B83" t="str">
        <f t="shared" si="10"/>
        <v>4140 ALLOY HARDENED STEEL ROUND TUBING 2 O.D.  X 1.875 I.D. WALL 0.0625</v>
      </c>
      <c r="C83" t="s">
        <v>2600</v>
      </c>
      <c r="D83" t="s">
        <v>55</v>
      </c>
      <c r="E83" s="1">
        <v>2</v>
      </c>
      <c r="F83" t="s">
        <v>56</v>
      </c>
      <c r="G83" t="s">
        <v>57</v>
      </c>
      <c r="H83" s="1">
        <f t="shared" si="11"/>
        <v>1.875</v>
      </c>
      <c r="I83" t="s">
        <v>58</v>
      </c>
      <c r="J83" t="s">
        <v>59</v>
      </c>
      <c r="K83" s="1">
        <v>6.25E-2</v>
      </c>
    </row>
    <row r="84" spans="1:11" x14ac:dyDescent="0.25">
      <c r="A84" t="s">
        <v>2684</v>
      </c>
      <c r="B84" t="str">
        <f t="shared" si="10"/>
        <v>4140 ALLOY HARDENED STEEL ROUND TUBING 2 O.D.  X 1.75 I.D. WALL 0.125</v>
      </c>
      <c r="C84" t="s">
        <v>2600</v>
      </c>
      <c r="D84" t="s">
        <v>55</v>
      </c>
      <c r="E84" s="1">
        <v>2</v>
      </c>
      <c r="F84" t="s">
        <v>56</v>
      </c>
      <c r="G84" t="s">
        <v>57</v>
      </c>
      <c r="H84" s="1">
        <f t="shared" si="11"/>
        <v>1.75</v>
      </c>
      <c r="I84" t="s">
        <v>58</v>
      </c>
      <c r="J84" t="s">
        <v>59</v>
      </c>
      <c r="K84" s="1">
        <v>0.125</v>
      </c>
    </row>
    <row r="85" spans="1:11" x14ac:dyDescent="0.25">
      <c r="A85" t="s">
        <v>2685</v>
      </c>
      <c r="B85" t="str">
        <f t="shared" si="10"/>
        <v>4140 ALLOY HARDENED STEEL ROUND TUBING 2 O.D.  X 1.5 I.D. WALL 0.25</v>
      </c>
      <c r="C85" t="s">
        <v>2600</v>
      </c>
      <c r="D85" t="s">
        <v>55</v>
      </c>
      <c r="E85" s="1">
        <v>2</v>
      </c>
      <c r="F85" t="s">
        <v>56</v>
      </c>
      <c r="G85" t="s">
        <v>57</v>
      </c>
      <c r="H85" s="1">
        <f t="shared" si="11"/>
        <v>1.5</v>
      </c>
      <c r="I85" t="s">
        <v>58</v>
      </c>
      <c r="J85" t="s">
        <v>59</v>
      </c>
      <c r="K85" s="1">
        <v>0.25</v>
      </c>
    </row>
    <row r="86" spans="1:11" x14ac:dyDescent="0.25">
      <c r="A86" t="s">
        <v>2686</v>
      </c>
      <c r="B86" t="str">
        <f t="shared" si="10"/>
        <v>4140 ALLOY HARDENED STEEL ROUND TUBING 2 O.D.  X 1.25 I.D. WALL 0.375</v>
      </c>
      <c r="C86" t="s">
        <v>2600</v>
      </c>
      <c r="D86" t="s">
        <v>55</v>
      </c>
      <c r="E86" s="1">
        <v>2</v>
      </c>
      <c r="F86" t="s">
        <v>56</v>
      </c>
      <c r="G86" t="s">
        <v>57</v>
      </c>
      <c r="H86" s="1">
        <f t="shared" si="11"/>
        <v>1.25</v>
      </c>
      <c r="I86" t="s">
        <v>58</v>
      </c>
      <c r="J86" t="s">
        <v>59</v>
      </c>
      <c r="K86" s="1">
        <v>0.375</v>
      </c>
    </row>
    <row r="87" spans="1:11" x14ac:dyDescent="0.25">
      <c r="A87" t="s">
        <v>2687</v>
      </c>
      <c r="B87" t="str">
        <f t="shared" si="10"/>
        <v>4140 ALLOY HARDENED STEEL ROUND TUBING 2 O.D.  X 1 I.D. WALL 0.5</v>
      </c>
      <c r="C87" t="s">
        <v>2600</v>
      </c>
      <c r="D87" t="s">
        <v>55</v>
      </c>
      <c r="E87" s="1">
        <v>2</v>
      </c>
      <c r="F87" t="s">
        <v>56</v>
      </c>
      <c r="G87" t="s">
        <v>57</v>
      </c>
      <c r="H87" s="1">
        <f t="shared" si="11"/>
        <v>1</v>
      </c>
      <c r="I87" t="s">
        <v>58</v>
      </c>
      <c r="J87" t="s">
        <v>59</v>
      </c>
      <c r="K87" s="1">
        <v>0.5</v>
      </c>
    </row>
    <row r="88" spans="1:11" x14ac:dyDescent="0.25">
      <c r="A88" t="s">
        <v>2688</v>
      </c>
      <c r="B88" t="str">
        <f t="shared" si="10"/>
        <v>4140 ALLOY HARDENED STEEL ROUND TUBING 2.25 O.D.  X 2.125 I.D. WALL 0.0625</v>
      </c>
      <c r="C88" t="s">
        <v>2600</v>
      </c>
      <c r="D88" t="s">
        <v>55</v>
      </c>
      <c r="E88" s="1">
        <v>2.25</v>
      </c>
      <c r="F88" t="s">
        <v>56</v>
      </c>
      <c r="G88" t="s">
        <v>57</v>
      </c>
      <c r="H88" s="1">
        <f t="shared" si="11"/>
        <v>2.125</v>
      </c>
      <c r="I88" t="s">
        <v>58</v>
      </c>
      <c r="J88" t="s">
        <v>59</v>
      </c>
      <c r="K88" s="1">
        <v>6.25E-2</v>
      </c>
    </row>
    <row r="89" spans="1:11" x14ac:dyDescent="0.25">
      <c r="A89" t="s">
        <v>2689</v>
      </c>
      <c r="B89" t="str">
        <f t="shared" si="10"/>
        <v>4140 ALLOY HARDENED STEEL ROUND TUBING 2.25 O.D.  X 2 I.D. WALL 0.125</v>
      </c>
      <c r="C89" t="s">
        <v>2600</v>
      </c>
      <c r="D89" t="s">
        <v>55</v>
      </c>
      <c r="E89" s="1">
        <v>2.25</v>
      </c>
      <c r="F89" t="s">
        <v>56</v>
      </c>
      <c r="G89" t="s">
        <v>57</v>
      </c>
      <c r="H89" s="1">
        <f t="shared" si="11"/>
        <v>2</v>
      </c>
      <c r="I89" t="s">
        <v>58</v>
      </c>
      <c r="J89" t="s">
        <v>59</v>
      </c>
      <c r="K89" s="1">
        <v>0.125</v>
      </c>
    </row>
    <row r="90" spans="1:11" x14ac:dyDescent="0.25">
      <c r="A90" t="s">
        <v>2690</v>
      </c>
      <c r="B90" t="str">
        <f t="shared" si="10"/>
        <v>4140 ALLOY HARDENED STEEL ROUND TUBING 2.25 O.D.  X 1.75 I.D. WALL 0.25</v>
      </c>
      <c r="C90" t="s">
        <v>2600</v>
      </c>
      <c r="D90" t="s">
        <v>55</v>
      </c>
      <c r="E90" s="1">
        <v>2.25</v>
      </c>
      <c r="F90" t="s">
        <v>56</v>
      </c>
      <c r="G90" t="s">
        <v>57</v>
      </c>
      <c r="H90" s="1">
        <f t="shared" si="11"/>
        <v>1.75</v>
      </c>
      <c r="I90" t="s">
        <v>58</v>
      </c>
      <c r="J90" t="s">
        <v>59</v>
      </c>
      <c r="K90" s="1">
        <v>0.25</v>
      </c>
    </row>
    <row r="91" spans="1:11" x14ac:dyDescent="0.25">
      <c r="A91" t="s">
        <v>2691</v>
      </c>
      <c r="B91" t="str">
        <f t="shared" si="10"/>
        <v>4140 ALLOY HARDENED STEEL ROUND TUBING 2.25 O.D.  X 1.5 I.D. WALL 0.375</v>
      </c>
      <c r="C91" t="s">
        <v>2600</v>
      </c>
      <c r="D91" t="s">
        <v>55</v>
      </c>
      <c r="E91" s="1">
        <v>2.25</v>
      </c>
      <c r="F91" t="s">
        <v>56</v>
      </c>
      <c r="G91" t="s">
        <v>57</v>
      </c>
      <c r="H91" s="1">
        <f t="shared" si="11"/>
        <v>1.5</v>
      </c>
      <c r="I91" t="s">
        <v>58</v>
      </c>
      <c r="J91" t="s">
        <v>59</v>
      </c>
      <c r="K91" s="1">
        <v>0.375</v>
      </c>
    </row>
    <row r="92" spans="1:11" x14ac:dyDescent="0.25">
      <c r="A92" t="s">
        <v>2692</v>
      </c>
      <c r="B92" t="str">
        <f t="shared" si="10"/>
        <v>4140 ALLOY HARDENED STEEL ROUND TUBING 2.25 O.D.  X 1.25 I.D. WALL 0.5</v>
      </c>
      <c r="C92" t="s">
        <v>2600</v>
      </c>
      <c r="D92" t="s">
        <v>55</v>
      </c>
      <c r="E92" s="1">
        <v>2.25</v>
      </c>
      <c r="F92" t="s">
        <v>56</v>
      </c>
      <c r="G92" t="s">
        <v>57</v>
      </c>
      <c r="H92" s="1">
        <f t="shared" si="11"/>
        <v>1.25</v>
      </c>
      <c r="I92" t="s">
        <v>58</v>
      </c>
      <c r="J92" t="s">
        <v>59</v>
      </c>
      <c r="K92" s="1">
        <v>0.5</v>
      </c>
    </row>
    <row r="93" spans="1:11" x14ac:dyDescent="0.25">
      <c r="A93" t="s">
        <v>2693</v>
      </c>
      <c r="B93" t="str">
        <f t="shared" si="10"/>
        <v>4140 ALLOY HARDENED STEEL ROUND TUBING 2.5 O.D.  X 2.375 I.D. WALL 0.0625</v>
      </c>
      <c r="C93" t="s">
        <v>2600</v>
      </c>
      <c r="D93" t="s">
        <v>55</v>
      </c>
      <c r="E93" s="1">
        <v>2.5</v>
      </c>
      <c r="F93" t="s">
        <v>56</v>
      </c>
      <c r="G93" t="s">
        <v>57</v>
      </c>
      <c r="H93" s="1">
        <f t="shared" si="11"/>
        <v>2.375</v>
      </c>
      <c r="I93" t="s">
        <v>58</v>
      </c>
      <c r="J93" t="s">
        <v>59</v>
      </c>
      <c r="K93" s="1">
        <v>6.25E-2</v>
      </c>
    </row>
    <row r="94" spans="1:11" x14ac:dyDescent="0.25">
      <c r="A94" t="s">
        <v>2694</v>
      </c>
      <c r="B94" t="str">
        <f t="shared" si="10"/>
        <v>4140 ALLOY HARDENED STEEL ROUND TUBING 2.5 O.D.  X 2.25 I.D. WALL 0.125</v>
      </c>
      <c r="C94" t="s">
        <v>2600</v>
      </c>
      <c r="D94" t="s">
        <v>55</v>
      </c>
      <c r="E94" s="1">
        <v>2.5</v>
      </c>
      <c r="F94" t="s">
        <v>56</v>
      </c>
      <c r="G94" t="s">
        <v>57</v>
      </c>
      <c r="H94" s="1">
        <f t="shared" si="11"/>
        <v>2.25</v>
      </c>
      <c r="I94" t="s">
        <v>58</v>
      </c>
      <c r="J94" t="s">
        <v>59</v>
      </c>
      <c r="K94" s="1">
        <v>0.125</v>
      </c>
    </row>
    <row r="95" spans="1:11" x14ac:dyDescent="0.25">
      <c r="A95" t="s">
        <v>2695</v>
      </c>
      <c r="B95" t="str">
        <f t="shared" si="10"/>
        <v>4140 ALLOY HARDENED STEEL ROUND TUBING 2.5 O.D.  X 2 I.D. WALL 0.25</v>
      </c>
      <c r="C95" t="s">
        <v>2600</v>
      </c>
      <c r="D95" t="s">
        <v>55</v>
      </c>
      <c r="E95" s="1">
        <v>2.5</v>
      </c>
      <c r="F95" t="s">
        <v>56</v>
      </c>
      <c r="G95" t="s">
        <v>57</v>
      </c>
      <c r="H95" s="1">
        <f t="shared" si="11"/>
        <v>2</v>
      </c>
      <c r="I95" t="s">
        <v>58</v>
      </c>
      <c r="J95" t="s">
        <v>59</v>
      </c>
      <c r="K95" s="1">
        <v>0.25</v>
      </c>
    </row>
    <row r="96" spans="1:11" x14ac:dyDescent="0.25">
      <c r="A96" t="s">
        <v>2696</v>
      </c>
      <c r="B96" t="str">
        <f t="shared" si="10"/>
        <v>4140 ALLOY HARDENED STEEL ROUND TUBING 2.5 O.D.  X 1.75 I.D. WALL 0.375</v>
      </c>
      <c r="C96" t="s">
        <v>2600</v>
      </c>
      <c r="D96" t="s">
        <v>55</v>
      </c>
      <c r="E96" s="1">
        <v>2.5</v>
      </c>
      <c r="F96" t="s">
        <v>56</v>
      </c>
      <c r="G96" t="s">
        <v>57</v>
      </c>
      <c r="H96" s="1">
        <f t="shared" ref="H96:H127" si="13">E96-(K96*2)</f>
        <v>1.75</v>
      </c>
      <c r="I96" t="s">
        <v>58</v>
      </c>
      <c r="J96" t="s">
        <v>59</v>
      </c>
      <c r="K96" s="1">
        <v>0.375</v>
      </c>
    </row>
    <row r="97" spans="1:11" x14ac:dyDescent="0.25">
      <c r="A97" t="s">
        <v>2697</v>
      </c>
      <c r="B97" t="str">
        <f t="shared" si="10"/>
        <v>4140 ALLOY HARDENED STEEL ROUND TUBING 2.5 O.D.  X 1.5 I.D. WALL 0.5</v>
      </c>
      <c r="C97" t="s">
        <v>2600</v>
      </c>
      <c r="D97" t="s">
        <v>55</v>
      </c>
      <c r="E97" s="1">
        <v>2.5</v>
      </c>
      <c r="F97" t="s">
        <v>56</v>
      </c>
      <c r="G97" t="s">
        <v>57</v>
      </c>
      <c r="H97" s="1">
        <f t="shared" si="13"/>
        <v>1.5</v>
      </c>
      <c r="I97" t="s">
        <v>58</v>
      </c>
      <c r="J97" t="s">
        <v>59</v>
      </c>
      <c r="K97" s="1">
        <v>0.5</v>
      </c>
    </row>
    <row r="98" spans="1:11" x14ac:dyDescent="0.25">
      <c r="A98" t="s">
        <v>2698</v>
      </c>
      <c r="B98" t="str">
        <f t="shared" si="10"/>
        <v>4140 ALLOY HARDENED STEEL ROUND TUBING 2.75 O.D.  X 2.625 I.D. WALL 0.0625</v>
      </c>
      <c r="C98" t="s">
        <v>2600</v>
      </c>
      <c r="D98" t="s">
        <v>55</v>
      </c>
      <c r="E98" s="1">
        <v>2.75</v>
      </c>
      <c r="F98" t="s">
        <v>56</v>
      </c>
      <c r="G98" t="s">
        <v>57</v>
      </c>
      <c r="H98" s="1">
        <f t="shared" si="13"/>
        <v>2.625</v>
      </c>
      <c r="I98" t="s">
        <v>58</v>
      </c>
      <c r="J98" t="s">
        <v>59</v>
      </c>
      <c r="K98" s="1">
        <v>6.25E-2</v>
      </c>
    </row>
    <row r="99" spans="1:11" x14ac:dyDescent="0.25">
      <c r="A99" t="s">
        <v>2699</v>
      </c>
      <c r="B99" t="str">
        <f t="shared" si="10"/>
        <v>4140 ALLOY HARDENED STEEL ROUND TUBING 2.75 O.D.  X 2.5 I.D. WALL 0.125</v>
      </c>
      <c r="C99" t="s">
        <v>2600</v>
      </c>
      <c r="D99" t="s">
        <v>55</v>
      </c>
      <c r="E99" s="1">
        <v>2.75</v>
      </c>
      <c r="F99" t="s">
        <v>56</v>
      </c>
      <c r="G99" t="s">
        <v>57</v>
      </c>
      <c r="H99" s="1">
        <f t="shared" si="13"/>
        <v>2.5</v>
      </c>
      <c r="I99" t="s">
        <v>58</v>
      </c>
      <c r="J99" t="s">
        <v>59</v>
      </c>
      <c r="K99" s="1">
        <v>0.125</v>
      </c>
    </row>
    <row r="100" spans="1:11" x14ac:dyDescent="0.25">
      <c r="A100" t="s">
        <v>2700</v>
      </c>
      <c r="B100" t="str">
        <f t="shared" si="10"/>
        <v>4140 ALLOY HARDENED STEEL ROUND TUBING 2.75 O.D.  X 2.25 I.D. WALL 0.25</v>
      </c>
      <c r="C100" t="s">
        <v>2600</v>
      </c>
      <c r="D100" t="s">
        <v>55</v>
      </c>
      <c r="E100" s="1">
        <v>2.75</v>
      </c>
      <c r="F100" t="s">
        <v>56</v>
      </c>
      <c r="G100" t="s">
        <v>57</v>
      </c>
      <c r="H100" s="1">
        <f t="shared" si="13"/>
        <v>2.25</v>
      </c>
      <c r="I100" t="s">
        <v>58</v>
      </c>
      <c r="J100" t="s">
        <v>59</v>
      </c>
      <c r="K100" s="1">
        <v>0.25</v>
      </c>
    </row>
    <row r="101" spans="1:11" x14ac:dyDescent="0.25">
      <c r="A101" t="s">
        <v>2701</v>
      </c>
      <c r="B101" t="str">
        <f t="shared" si="10"/>
        <v>4140 ALLOY HARDENED STEEL ROUND TUBING 2.75 O.D.  X 2 I.D. WALL 0.375</v>
      </c>
      <c r="C101" t="s">
        <v>2600</v>
      </c>
      <c r="D101" t="s">
        <v>55</v>
      </c>
      <c r="E101" s="1">
        <v>2.75</v>
      </c>
      <c r="F101" t="s">
        <v>56</v>
      </c>
      <c r="G101" t="s">
        <v>57</v>
      </c>
      <c r="H101" s="1">
        <f t="shared" si="13"/>
        <v>2</v>
      </c>
      <c r="I101" t="s">
        <v>58</v>
      </c>
      <c r="J101" t="s">
        <v>59</v>
      </c>
      <c r="K101" s="1">
        <v>0.375</v>
      </c>
    </row>
    <row r="102" spans="1:11" x14ac:dyDescent="0.25">
      <c r="A102" t="s">
        <v>2702</v>
      </c>
      <c r="B102" t="str">
        <f t="shared" si="10"/>
        <v>4140 ALLOY HARDENED STEEL ROUND TUBING 2.75 O.D.  X 1.75 I.D. WALL 0.5</v>
      </c>
      <c r="C102" t="s">
        <v>2600</v>
      </c>
      <c r="D102" t="s">
        <v>55</v>
      </c>
      <c r="E102" s="1">
        <v>2.75</v>
      </c>
      <c r="F102" t="s">
        <v>56</v>
      </c>
      <c r="G102" t="s">
        <v>57</v>
      </c>
      <c r="H102" s="1">
        <f t="shared" si="13"/>
        <v>1.75</v>
      </c>
      <c r="I102" t="s">
        <v>58</v>
      </c>
      <c r="J102" t="s">
        <v>59</v>
      </c>
      <c r="K102" s="1">
        <v>0.5</v>
      </c>
    </row>
    <row r="103" spans="1:11" x14ac:dyDescent="0.25">
      <c r="A103" t="s">
        <v>2703</v>
      </c>
      <c r="B103" t="str">
        <f t="shared" si="10"/>
        <v>4140 ALLOY HARDENED STEEL ROUND TUBING 3 O.D.  X 2.875 I.D. WALL 0.0625</v>
      </c>
      <c r="C103" t="s">
        <v>2600</v>
      </c>
      <c r="D103" t="s">
        <v>55</v>
      </c>
      <c r="E103" s="1">
        <v>3</v>
      </c>
      <c r="F103" t="s">
        <v>56</v>
      </c>
      <c r="G103" t="s">
        <v>57</v>
      </c>
      <c r="H103" s="1">
        <f t="shared" si="13"/>
        <v>2.875</v>
      </c>
      <c r="I103" t="s">
        <v>58</v>
      </c>
      <c r="J103" t="s">
        <v>59</v>
      </c>
      <c r="K103" s="1">
        <v>6.25E-2</v>
      </c>
    </row>
    <row r="104" spans="1:11" x14ac:dyDescent="0.25">
      <c r="A104" t="s">
        <v>2704</v>
      </c>
      <c r="B104" t="str">
        <f t="shared" si="10"/>
        <v>4140 ALLOY HARDENED STEEL ROUND TUBING 3 O.D.  X 2.75 I.D. WALL 0.125</v>
      </c>
      <c r="C104" t="s">
        <v>2600</v>
      </c>
      <c r="D104" t="s">
        <v>55</v>
      </c>
      <c r="E104" s="1">
        <v>3</v>
      </c>
      <c r="F104" t="s">
        <v>56</v>
      </c>
      <c r="G104" t="s">
        <v>57</v>
      </c>
      <c r="H104" s="1">
        <f t="shared" si="13"/>
        <v>2.75</v>
      </c>
      <c r="I104" t="s">
        <v>58</v>
      </c>
      <c r="J104" t="s">
        <v>59</v>
      </c>
      <c r="K104" s="1">
        <v>0.125</v>
      </c>
    </row>
    <row r="105" spans="1:11" x14ac:dyDescent="0.25">
      <c r="A105" t="s">
        <v>2705</v>
      </c>
      <c r="B105" t="str">
        <f t="shared" si="10"/>
        <v>4140 ALLOY HARDENED STEEL ROUND TUBING 3 O.D.  X 2.5 I.D. WALL 0.25</v>
      </c>
      <c r="C105" t="s">
        <v>2600</v>
      </c>
      <c r="D105" t="s">
        <v>55</v>
      </c>
      <c r="E105" s="1">
        <v>3</v>
      </c>
      <c r="F105" t="s">
        <v>56</v>
      </c>
      <c r="G105" t="s">
        <v>57</v>
      </c>
      <c r="H105" s="1">
        <f t="shared" si="13"/>
        <v>2.5</v>
      </c>
      <c r="I105" t="s">
        <v>58</v>
      </c>
      <c r="J105" t="s">
        <v>59</v>
      </c>
      <c r="K105" s="1">
        <v>0.25</v>
      </c>
    </row>
    <row r="106" spans="1:11" x14ac:dyDescent="0.25">
      <c r="A106" t="s">
        <v>2706</v>
      </c>
      <c r="B106" t="str">
        <f t="shared" si="10"/>
        <v>4140 ALLOY HARDENED STEEL ROUND TUBING 3 O.D.  X 2.25 I.D. WALL 0.375</v>
      </c>
      <c r="C106" t="s">
        <v>2600</v>
      </c>
      <c r="D106" t="s">
        <v>55</v>
      </c>
      <c r="E106" s="1">
        <v>3</v>
      </c>
      <c r="F106" t="s">
        <v>56</v>
      </c>
      <c r="G106" t="s">
        <v>57</v>
      </c>
      <c r="H106" s="1">
        <f t="shared" si="13"/>
        <v>2.25</v>
      </c>
      <c r="I106" t="s">
        <v>58</v>
      </c>
      <c r="J106" t="s">
        <v>59</v>
      </c>
      <c r="K106" s="1">
        <v>0.375</v>
      </c>
    </row>
    <row r="107" spans="1:11" x14ac:dyDescent="0.25">
      <c r="A107" t="s">
        <v>2707</v>
      </c>
      <c r="B107" t="str">
        <f t="shared" si="10"/>
        <v>4140 ALLOY HARDENED STEEL ROUND TUBING 3 O.D.  X 2 I.D. WALL 0.5</v>
      </c>
      <c r="C107" t="s">
        <v>2600</v>
      </c>
      <c r="D107" t="s">
        <v>55</v>
      </c>
      <c r="E107" s="1">
        <v>3</v>
      </c>
      <c r="F107" t="s">
        <v>56</v>
      </c>
      <c r="G107" t="s">
        <v>57</v>
      </c>
      <c r="H107" s="1">
        <f t="shared" si="13"/>
        <v>2</v>
      </c>
      <c r="I107" t="s">
        <v>58</v>
      </c>
      <c r="J107" t="s">
        <v>59</v>
      </c>
      <c r="K107" s="1">
        <v>0.5</v>
      </c>
    </row>
    <row r="108" spans="1:11" x14ac:dyDescent="0.25">
      <c r="A108" t="s">
        <v>2708</v>
      </c>
      <c r="B108" t="str">
        <f t="shared" si="10"/>
        <v>4140 ALLOY HARDENED STEEL ROUND TUBING 3 O.D.  X 1.5 I.D. WALL 0.75</v>
      </c>
      <c r="C108" t="s">
        <v>2600</v>
      </c>
      <c r="D108" t="s">
        <v>55</v>
      </c>
      <c r="E108" s="1">
        <v>3</v>
      </c>
      <c r="F108" t="s">
        <v>56</v>
      </c>
      <c r="G108" t="s">
        <v>57</v>
      </c>
      <c r="H108" s="1">
        <f t="shared" si="13"/>
        <v>1.5</v>
      </c>
      <c r="I108" t="s">
        <v>58</v>
      </c>
      <c r="J108" t="s">
        <v>59</v>
      </c>
      <c r="K108" s="1">
        <v>0.75</v>
      </c>
    </row>
    <row r="109" spans="1:11" x14ac:dyDescent="0.25">
      <c r="A109" t="s">
        <v>2709</v>
      </c>
      <c r="B109" t="str">
        <f t="shared" si="10"/>
        <v>4140 ALLOY HARDENED STEEL ROUND TUBING 3.25 O.D.  X 3.125 I.D. WALL 0.0625</v>
      </c>
      <c r="C109" t="s">
        <v>2600</v>
      </c>
      <c r="D109" t="s">
        <v>55</v>
      </c>
      <c r="E109" s="1">
        <v>3.25</v>
      </c>
      <c r="F109" t="s">
        <v>56</v>
      </c>
      <c r="G109" t="s">
        <v>57</v>
      </c>
      <c r="H109" s="1">
        <f t="shared" si="13"/>
        <v>3.125</v>
      </c>
      <c r="I109" t="s">
        <v>58</v>
      </c>
      <c r="J109" t="s">
        <v>59</v>
      </c>
      <c r="K109" s="1">
        <v>6.25E-2</v>
      </c>
    </row>
    <row r="110" spans="1:11" x14ac:dyDescent="0.25">
      <c r="A110" t="s">
        <v>2710</v>
      </c>
      <c r="B110" t="str">
        <f t="shared" si="10"/>
        <v>4140 ALLOY HARDENED STEEL ROUND TUBING 3.25 O.D.  X 3 I.D. WALL 0.125</v>
      </c>
      <c r="C110" t="s">
        <v>2600</v>
      </c>
      <c r="D110" t="s">
        <v>55</v>
      </c>
      <c r="E110" s="1">
        <v>3.25</v>
      </c>
      <c r="F110" t="s">
        <v>56</v>
      </c>
      <c r="G110" t="s">
        <v>57</v>
      </c>
      <c r="H110" s="1">
        <f t="shared" si="13"/>
        <v>3</v>
      </c>
      <c r="I110" t="s">
        <v>58</v>
      </c>
      <c r="J110" t="s">
        <v>59</v>
      </c>
      <c r="K110" s="1">
        <v>0.125</v>
      </c>
    </row>
    <row r="111" spans="1:11" x14ac:dyDescent="0.25">
      <c r="A111" t="s">
        <v>2711</v>
      </c>
      <c r="B111" t="str">
        <f t="shared" si="10"/>
        <v>4140 ALLOY HARDENED STEEL ROUND TUBING 3.25 O.D.  X 2.75 I.D. WALL 0.25</v>
      </c>
      <c r="C111" t="s">
        <v>2600</v>
      </c>
      <c r="D111" t="s">
        <v>55</v>
      </c>
      <c r="E111" s="1">
        <v>3.25</v>
      </c>
      <c r="F111" t="s">
        <v>56</v>
      </c>
      <c r="G111" t="s">
        <v>57</v>
      </c>
      <c r="H111" s="1">
        <f t="shared" si="13"/>
        <v>2.75</v>
      </c>
      <c r="I111" t="s">
        <v>58</v>
      </c>
      <c r="J111" t="s">
        <v>59</v>
      </c>
      <c r="K111" s="1">
        <v>0.25</v>
      </c>
    </row>
    <row r="112" spans="1:11" x14ac:dyDescent="0.25">
      <c r="A112" t="s">
        <v>2712</v>
      </c>
      <c r="B112" t="str">
        <f t="shared" si="10"/>
        <v>4140 ALLOY HARDENED STEEL ROUND TUBING 3.25 O.D.  X 2.5 I.D. WALL 0.375</v>
      </c>
      <c r="C112" t="s">
        <v>2600</v>
      </c>
      <c r="D112" t="s">
        <v>55</v>
      </c>
      <c r="E112" s="1">
        <v>3.25</v>
      </c>
      <c r="F112" t="s">
        <v>56</v>
      </c>
      <c r="G112" t="s">
        <v>57</v>
      </c>
      <c r="H112" s="1">
        <f t="shared" si="13"/>
        <v>2.5</v>
      </c>
      <c r="I112" t="s">
        <v>58</v>
      </c>
      <c r="J112" t="s">
        <v>59</v>
      </c>
      <c r="K112" s="1">
        <v>0.375</v>
      </c>
    </row>
    <row r="113" spans="1:11" x14ac:dyDescent="0.25">
      <c r="A113" t="s">
        <v>2713</v>
      </c>
      <c r="B113" t="str">
        <f t="shared" si="10"/>
        <v>4140 ALLOY HARDENED STEEL ROUND TUBING 3.25 O.D.  X 2.25 I.D. WALL 0.5</v>
      </c>
      <c r="C113" t="s">
        <v>2600</v>
      </c>
      <c r="D113" t="s">
        <v>55</v>
      </c>
      <c r="E113" s="1">
        <v>3.25</v>
      </c>
      <c r="F113" t="s">
        <v>56</v>
      </c>
      <c r="G113" t="s">
        <v>57</v>
      </c>
      <c r="H113" s="1">
        <f t="shared" si="13"/>
        <v>2.25</v>
      </c>
      <c r="I113" t="s">
        <v>58</v>
      </c>
      <c r="J113" t="s">
        <v>59</v>
      </c>
      <c r="K113" s="1">
        <v>0.5</v>
      </c>
    </row>
    <row r="114" spans="1:11" x14ac:dyDescent="0.25">
      <c r="A114" t="s">
        <v>2714</v>
      </c>
      <c r="B114" t="str">
        <f t="shared" si="10"/>
        <v>4140 ALLOY HARDENED STEEL ROUND TUBING 3.25 O.D.  X 1.75 I.D. WALL 0.75</v>
      </c>
      <c r="C114" t="s">
        <v>2600</v>
      </c>
      <c r="D114" t="s">
        <v>55</v>
      </c>
      <c r="E114" s="1">
        <v>3.25</v>
      </c>
      <c r="F114" t="s">
        <v>56</v>
      </c>
      <c r="G114" t="s">
        <v>57</v>
      </c>
      <c r="H114" s="1">
        <f t="shared" si="13"/>
        <v>1.75</v>
      </c>
      <c r="I114" t="s">
        <v>58</v>
      </c>
      <c r="J114" t="s">
        <v>59</v>
      </c>
      <c r="K114" s="1">
        <v>0.75</v>
      </c>
    </row>
    <row r="115" spans="1:11" x14ac:dyDescent="0.25">
      <c r="A115" t="s">
        <v>2715</v>
      </c>
      <c r="B115" t="str">
        <f t="shared" si="10"/>
        <v>4140 ALLOY HARDENED STEEL ROUND TUBING 3.5 O.D.  X 3.375 I.D. WALL 0.0625</v>
      </c>
      <c r="C115" t="s">
        <v>2600</v>
      </c>
      <c r="D115" t="s">
        <v>55</v>
      </c>
      <c r="E115" s="1">
        <v>3.5</v>
      </c>
      <c r="F115" t="s">
        <v>56</v>
      </c>
      <c r="G115" t="s">
        <v>57</v>
      </c>
      <c r="H115" s="1">
        <f t="shared" si="13"/>
        <v>3.375</v>
      </c>
      <c r="I115" t="s">
        <v>58</v>
      </c>
      <c r="J115" t="s">
        <v>59</v>
      </c>
      <c r="K115" s="1">
        <v>6.25E-2</v>
      </c>
    </row>
    <row r="116" spans="1:11" x14ac:dyDescent="0.25">
      <c r="A116" t="s">
        <v>2716</v>
      </c>
      <c r="B116" t="str">
        <f t="shared" si="10"/>
        <v>4140 ALLOY HARDENED STEEL ROUND TUBING 3.5 O.D.  X 3.25 I.D. WALL 0.125</v>
      </c>
      <c r="C116" t="s">
        <v>2600</v>
      </c>
      <c r="D116" t="s">
        <v>55</v>
      </c>
      <c r="E116" s="1">
        <v>3.5</v>
      </c>
      <c r="F116" t="s">
        <v>56</v>
      </c>
      <c r="G116" t="s">
        <v>57</v>
      </c>
      <c r="H116" s="1">
        <f t="shared" si="13"/>
        <v>3.25</v>
      </c>
      <c r="I116" t="s">
        <v>58</v>
      </c>
      <c r="J116" t="s">
        <v>59</v>
      </c>
      <c r="K116" s="1">
        <v>0.125</v>
      </c>
    </row>
    <row r="117" spans="1:11" x14ac:dyDescent="0.25">
      <c r="A117" t="s">
        <v>2717</v>
      </c>
      <c r="B117" t="str">
        <f t="shared" si="10"/>
        <v>4140 ALLOY HARDENED STEEL ROUND TUBING 3.5 O.D.  X 3 I.D. WALL 0.25</v>
      </c>
      <c r="C117" t="s">
        <v>2600</v>
      </c>
      <c r="D117" t="s">
        <v>55</v>
      </c>
      <c r="E117" s="1">
        <v>3.5</v>
      </c>
      <c r="F117" t="s">
        <v>56</v>
      </c>
      <c r="G117" t="s">
        <v>57</v>
      </c>
      <c r="H117" s="1">
        <f t="shared" si="13"/>
        <v>3</v>
      </c>
      <c r="I117" t="s">
        <v>58</v>
      </c>
      <c r="J117" t="s">
        <v>59</v>
      </c>
      <c r="K117" s="1">
        <v>0.25</v>
      </c>
    </row>
    <row r="118" spans="1:11" x14ac:dyDescent="0.25">
      <c r="A118" t="s">
        <v>2718</v>
      </c>
      <c r="B118" t="str">
        <f t="shared" si="10"/>
        <v>4140 ALLOY HARDENED STEEL ROUND TUBING 3.5 O.D.  X 2.75 I.D. WALL 0.375</v>
      </c>
      <c r="C118" t="s">
        <v>2600</v>
      </c>
      <c r="D118" t="s">
        <v>55</v>
      </c>
      <c r="E118" s="1">
        <v>3.5</v>
      </c>
      <c r="F118" t="s">
        <v>56</v>
      </c>
      <c r="G118" t="s">
        <v>57</v>
      </c>
      <c r="H118" s="1">
        <f t="shared" si="13"/>
        <v>2.75</v>
      </c>
      <c r="I118" t="s">
        <v>58</v>
      </c>
      <c r="J118" t="s">
        <v>59</v>
      </c>
      <c r="K118" s="1">
        <v>0.375</v>
      </c>
    </row>
    <row r="119" spans="1:11" x14ac:dyDescent="0.25">
      <c r="A119" t="s">
        <v>2719</v>
      </c>
      <c r="B119" t="str">
        <f t="shared" si="10"/>
        <v>4140 ALLOY HARDENED STEEL ROUND TUBING 3.5 O.D.  X 2.5 I.D. WALL 0.5</v>
      </c>
      <c r="C119" t="s">
        <v>2600</v>
      </c>
      <c r="D119" t="s">
        <v>55</v>
      </c>
      <c r="E119" s="1">
        <v>3.5</v>
      </c>
      <c r="F119" t="s">
        <v>56</v>
      </c>
      <c r="G119" t="s">
        <v>57</v>
      </c>
      <c r="H119" s="1">
        <f t="shared" si="13"/>
        <v>2.5</v>
      </c>
      <c r="I119" t="s">
        <v>58</v>
      </c>
      <c r="J119" t="s">
        <v>59</v>
      </c>
      <c r="K119" s="1">
        <v>0.5</v>
      </c>
    </row>
    <row r="120" spans="1:11" x14ac:dyDescent="0.25">
      <c r="A120" t="s">
        <v>2720</v>
      </c>
      <c r="B120" t="str">
        <f t="shared" si="10"/>
        <v>4140 ALLOY HARDENED STEEL ROUND TUBING 3.5 O.D.  X 2 I.D. WALL 0.75</v>
      </c>
      <c r="C120" t="s">
        <v>2600</v>
      </c>
      <c r="D120" t="s">
        <v>55</v>
      </c>
      <c r="E120" s="1">
        <v>3.5</v>
      </c>
      <c r="F120" t="s">
        <v>56</v>
      </c>
      <c r="G120" t="s">
        <v>57</v>
      </c>
      <c r="H120" s="1">
        <f t="shared" si="13"/>
        <v>2</v>
      </c>
      <c r="I120" t="s">
        <v>58</v>
      </c>
      <c r="J120" t="s">
        <v>59</v>
      </c>
      <c r="K120" s="1">
        <v>0.75</v>
      </c>
    </row>
    <row r="121" spans="1:11" x14ac:dyDescent="0.25">
      <c r="A121" t="s">
        <v>2721</v>
      </c>
      <c r="B121" t="str">
        <f t="shared" si="10"/>
        <v>4140 ALLOY HARDENED STEEL ROUND TUBING 3.75 O.D.  X 3.625 I.D. WALL 0.0625</v>
      </c>
      <c r="C121" t="s">
        <v>2600</v>
      </c>
      <c r="D121" t="s">
        <v>55</v>
      </c>
      <c r="E121" s="1">
        <v>3.75</v>
      </c>
      <c r="F121" t="s">
        <v>56</v>
      </c>
      <c r="G121" t="s">
        <v>57</v>
      </c>
      <c r="H121" s="1">
        <f t="shared" si="13"/>
        <v>3.625</v>
      </c>
      <c r="I121" t="s">
        <v>58</v>
      </c>
      <c r="J121" t="s">
        <v>59</v>
      </c>
      <c r="K121" s="1">
        <v>6.25E-2</v>
      </c>
    </row>
    <row r="122" spans="1:11" x14ac:dyDescent="0.25">
      <c r="A122" t="s">
        <v>2722</v>
      </c>
      <c r="B122" t="str">
        <f t="shared" si="10"/>
        <v>4140 ALLOY HARDENED STEEL ROUND TUBING 3.75 O.D.  X 3.5 I.D. WALL 0.125</v>
      </c>
      <c r="C122" t="s">
        <v>2600</v>
      </c>
      <c r="D122" t="s">
        <v>55</v>
      </c>
      <c r="E122" s="1">
        <v>3.75</v>
      </c>
      <c r="F122" t="s">
        <v>56</v>
      </c>
      <c r="G122" t="s">
        <v>57</v>
      </c>
      <c r="H122" s="1">
        <f t="shared" si="13"/>
        <v>3.5</v>
      </c>
      <c r="I122" t="s">
        <v>58</v>
      </c>
      <c r="J122" t="s">
        <v>59</v>
      </c>
      <c r="K122" s="1">
        <v>0.125</v>
      </c>
    </row>
    <row r="123" spans="1:11" x14ac:dyDescent="0.25">
      <c r="A123" t="s">
        <v>2723</v>
      </c>
      <c r="B123" t="str">
        <f t="shared" si="10"/>
        <v>4140 ALLOY HARDENED STEEL ROUND TUBING 3.75 O.D.  X 3.25 I.D. WALL 0.25</v>
      </c>
      <c r="C123" t="s">
        <v>2600</v>
      </c>
      <c r="D123" t="s">
        <v>55</v>
      </c>
      <c r="E123" s="1">
        <v>3.75</v>
      </c>
      <c r="F123" t="s">
        <v>56</v>
      </c>
      <c r="G123" t="s">
        <v>57</v>
      </c>
      <c r="H123" s="1">
        <f t="shared" si="13"/>
        <v>3.25</v>
      </c>
      <c r="I123" t="s">
        <v>58</v>
      </c>
      <c r="J123" t="s">
        <v>59</v>
      </c>
      <c r="K123" s="1">
        <v>0.25</v>
      </c>
    </row>
    <row r="124" spans="1:11" x14ac:dyDescent="0.25">
      <c r="A124" t="s">
        <v>2724</v>
      </c>
      <c r="B124" t="str">
        <f t="shared" si="10"/>
        <v>4140 ALLOY HARDENED STEEL ROUND TUBING 3.75 O.D.  X 3 I.D. WALL 0.375</v>
      </c>
      <c r="C124" t="s">
        <v>2600</v>
      </c>
      <c r="D124" t="s">
        <v>55</v>
      </c>
      <c r="E124" s="1">
        <v>3.75</v>
      </c>
      <c r="F124" t="s">
        <v>56</v>
      </c>
      <c r="G124" t="s">
        <v>57</v>
      </c>
      <c r="H124" s="1">
        <f t="shared" si="13"/>
        <v>3</v>
      </c>
      <c r="I124" t="s">
        <v>58</v>
      </c>
      <c r="J124" t="s">
        <v>59</v>
      </c>
      <c r="K124" s="1">
        <v>0.375</v>
      </c>
    </row>
    <row r="125" spans="1:11" x14ac:dyDescent="0.25">
      <c r="A125" t="s">
        <v>2725</v>
      </c>
      <c r="B125" t="str">
        <f t="shared" si="10"/>
        <v>ALUMINUM 6061-T7 ROUND TUBING 3.75 O.D.  X 2.75 I.D. WALL 0.5</v>
      </c>
      <c r="C125" t="s">
        <v>121</v>
      </c>
      <c r="D125" t="s">
        <v>55</v>
      </c>
      <c r="E125" s="1">
        <v>3.75</v>
      </c>
      <c r="F125" t="s">
        <v>56</v>
      </c>
      <c r="G125" t="s">
        <v>57</v>
      </c>
      <c r="H125" s="1">
        <f t="shared" si="13"/>
        <v>2.75</v>
      </c>
      <c r="I125" t="s">
        <v>58</v>
      </c>
      <c r="J125" t="s">
        <v>59</v>
      </c>
      <c r="K125" s="1">
        <v>0.5</v>
      </c>
    </row>
    <row r="126" spans="1:11" x14ac:dyDescent="0.25">
      <c r="A126" t="s">
        <v>2726</v>
      </c>
      <c r="B126" t="str">
        <f t="shared" si="10"/>
        <v>ALUMINUM 6061-T8 ROUND TUBING 3.75 O.D.  X 2.25 I.D. WALL 0.75</v>
      </c>
      <c r="C126" t="s">
        <v>123</v>
      </c>
      <c r="D126" t="s">
        <v>55</v>
      </c>
      <c r="E126" s="1">
        <v>3.75</v>
      </c>
      <c r="F126" t="s">
        <v>56</v>
      </c>
      <c r="G126" t="s">
        <v>57</v>
      </c>
      <c r="H126" s="1">
        <f t="shared" si="13"/>
        <v>2.25</v>
      </c>
      <c r="I126" t="s">
        <v>58</v>
      </c>
      <c r="J126" t="s">
        <v>59</v>
      </c>
      <c r="K126" s="1">
        <v>0.75</v>
      </c>
    </row>
    <row r="127" spans="1:11" x14ac:dyDescent="0.25">
      <c r="A127" t="s">
        <v>2727</v>
      </c>
      <c r="B127" t="str">
        <f t="shared" si="10"/>
        <v>ALUMINUM 6061-T9 ROUND TUBING 4 O.D.  X 3.75 I.D. WALL 0.125</v>
      </c>
      <c r="C127" t="s">
        <v>125</v>
      </c>
      <c r="D127" t="s">
        <v>55</v>
      </c>
      <c r="E127" s="1">
        <v>4</v>
      </c>
      <c r="F127" t="s">
        <v>56</v>
      </c>
      <c r="G127" t="s">
        <v>57</v>
      </c>
      <c r="H127" s="1">
        <f t="shared" si="13"/>
        <v>3.75</v>
      </c>
      <c r="I127" t="s">
        <v>58</v>
      </c>
      <c r="J127" t="s">
        <v>59</v>
      </c>
      <c r="K127" s="1">
        <v>0.125</v>
      </c>
    </row>
    <row r="128" spans="1:11" x14ac:dyDescent="0.25">
      <c r="A128" t="s">
        <v>2728</v>
      </c>
      <c r="B128" t="str">
        <f t="shared" ref="B128:B191" si="14">C128&amp;" "&amp;D128&amp;" "&amp;E128&amp;" "&amp;F128&amp;" "&amp;" "&amp;G128&amp;" "&amp;H128&amp;" "&amp;I128&amp;" "&amp;J128&amp;" "&amp;K128</f>
        <v>ALUMINUM 6061-T10 ROUND TUBING 4 O.D.  X 3.5 I.D. WALL 0.25</v>
      </c>
      <c r="C128" t="s">
        <v>127</v>
      </c>
      <c r="D128" t="s">
        <v>55</v>
      </c>
      <c r="E128" s="1">
        <v>4</v>
      </c>
      <c r="F128" t="s">
        <v>56</v>
      </c>
      <c r="G128" t="s">
        <v>57</v>
      </c>
      <c r="H128" s="1">
        <f t="shared" ref="H128:H152" si="15">E128-(K128*2)</f>
        <v>3.5</v>
      </c>
      <c r="I128" t="s">
        <v>58</v>
      </c>
      <c r="J128" t="s">
        <v>59</v>
      </c>
      <c r="K128" s="1">
        <v>0.25</v>
      </c>
    </row>
    <row r="129" spans="1:11" x14ac:dyDescent="0.25">
      <c r="A129" t="s">
        <v>2729</v>
      </c>
      <c r="B129" t="str">
        <f t="shared" si="14"/>
        <v>ALUMINUM 6061-T11 ROUND TUBING 4 O.D.  X 3 I.D. WALL 0.5</v>
      </c>
      <c r="C129" t="s">
        <v>129</v>
      </c>
      <c r="D129" t="s">
        <v>55</v>
      </c>
      <c r="E129" s="1">
        <v>4</v>
      </c>
      <c r="F129" t="s">
        <v>56</v>
      </c>
      <c r="G129" t="s">
        <v>57</v>
      </c>
      <c r="H129" s="1">
        <f t="shared" si="15"/>
        <v>3</v>
      </c>
      <c r="I129" t="s">
        <v>58</v>
      </c>
      <c r="J129" t="s">
        <v>59</v>
      </c>
      <c r="K129" s="1">
        <v>0.5</v>
      </c>
    </row>
    <row r="130" spans="1:11" x14ac:dyDescent="0.25">
      <c r="A130" t="s">
        <v>2730</v>
      </c>
      <c r="B130" t="str">
        <f t="shared" si="14"/>
        <v>ALUMINUM 6061-T12 ROUND TUBING 4 O.D.  X 2.5 I.D. WALL 0.75</v>
      </c>
      <c r="C130" t="s">
        <v>131</v>
      </c>
      <c r="D130" t="s">
        <v>55</v>
      </c>
      <c r="E130" s="1">
        <v>4</v>
      </c>
      <c r="F130" t="s">
        <v>56</v>
      </c>
      <c r="G130" t="s">
        <v>57</v>
      </c>
      <c r="H130" s="1">
        <f t="shared" si="15"/>
        <v>2.5</v>
      </c>
      <c r="I130" t="s">
        <v>58</v>
      </c>
      <c r="J130" t="s">
        <v>59</v>
      </c>
      <c r="K130" s="1">
        <v>0.75</v>
      </c>
    </row>
    <row r="131" spans="1:11" x14ac:dyDescent="0.25">
      <c r="A131" t="s">
        <v>2731</v>
      </c>
      <c r="B131" t="str">
        <f t="shared" si="14"/>
        <v>ALUMINUM 6061-T13 ROUND TUBING 4 O.D.  X 2 I.D. WALL 1</v>
      </c>
      <c r="C131" t="s">
        <v>133</v>
      </c>
      <c r="D131" t="s">
        <v>55</v>
      </c>
      <c r="E131" s="1">
        <v>4</v>
      </c>
      <c r="F131" t="s">
        <v>56</v>
      </c>
      <c r="G131" t="s">
        <v>57</v>
      </c>
      <c r="H131" s="1">
        <f t="shared" si="15"/>
        <v>2</v>
      </c>
      <c r="I131" t="s">
        <v>58</v>
      </c>
      <c r="J131" t="s">
        <v>59</v>
      </c>
      <c r="K131" s="1">
        <v>1</v>
      </c>
    </row>
    <row r="132" spans="1:11" x14ac:dyDescent="0.25">
      <c r="A132" t="s">
        <v>2732</v>
      </c>
      <c r="B132" t="str">
        <f t="shared" si="14"/>
        <v>ALUMINUM 6061-T14 ROUND TUBING 4.5 O.D.  X 4.25 I.D. WALL 0.125</v>
      </c>
      <c r="C132" t="s">
        <v>135</v>
      </c>
      <c r="D132" t="s">
        <v>55</v>
      </c>
      <c r="E132" s="1">
        <v>4.5</v>
      </c>
      <c r="F132" t="s">
        <v>56</v>
      </c>
      <c r="G132" t="s">
        <v>57</v>
      </c>
      <c r="H132" s="1">
        <f t="shared" si="15"/>
        <v>4.25</v>
      </c>
      <c r="I132" t="s">
        <v>58</v>
      </c>
      <c r="J132" t="s">
        <v>59</v>
      </c>
      <c r="K132" s="1">
        <v>0.125</v>
      </c>
    </row>
    <row r="133" spans="1:11" x14ac:dyDescent="0.25">
      <c r="A133" t="s">
        <v>2733</v>
      </c>
      <c r="B133" t="str">
        <f t="shared" si="14"/>
        <v>ALUMINUM 6061-T15 ROUND TUBING 4.5 O.D.  X 4 I.D. WALL 0.25</v>
      </c>
      <c r="C133" t="s">
        <v>137</v>
      </c>
      <c r="D133" t="s">
        <v>55</v>
      </c>
      <c r="E133" s="1">
        <v>4.5</v>
      </c>
      <c r="F133" t="s">
        <v>56</v>
      </c>
      <c r="G133" t="s">
        <v>57</v>
      </c>
      <c r="H133" s="1">
        <f t="shared" si="15"/>
        <v>4</v>
      </c>
      <c r="I133" t="s">
        <v>58</v>
      </c>
      <c r="J133" t="s">
        <v>59</v>
      </c>
      <c r="K133" s="1">
        <v>0.25</v>
      </c>
    </row>
    <row r="134" spans="1:11" x14ac:dyDescent="0.25">
      <c r="A134" t="s">
        <v>2734</v>
      </c>
      <c r="B134" t="str">
        <f t="shared" si="14"/>
        <v>ALUMINUM 6061-T16 ROUND TUBING 4.5 O.D.  X 3.5 I.D. WALL 0.5</v>
      </c>
      <c r="C134" t="s">
        <v>139</v>
      </c>
      <c r="D134" t="s">
        <v>55</v>
      </c>
      <c r="E134" s="1">
        <v>4.5</v>
      </c>
      <c r="F134" t="s">
        <v>56</v>
      </c>
      <c r="G134" t="s">
        <v>57</v>
      </c>
      <c r="H134" s="1">
        <f t="shared" si="15"/>
        <v>3.5</v>
      </c>
      <c r="I134" t="s">
        <v>58</v>
      </c>
      <c r="J134" t="s">
        <v>59</v>
      </c>
      <c r="K134" s="1">
        <v>0.5</v>
      </c>
    </row>
    <row r="135" spans="1:11" x14ac:dyDescent="0.25">
      <c r="A135" t="s">
        <v>2735</v>
      </c>
      <c r="B135" t="str">
        <f t="shared" si="14"/>
        <v>ALUMINUM 6061-T17 ROUND TUBING 4.5 O.D.  X 3 I.D. WALL 0.75</v>
      </c>
      <c r="C135" t="s">
        <v>141</v>
      </c>
      <c r="D135" t="s">
        <v>55</v>
      </c>
      <c r="E135" s="1">
        <v>4.5</v>
      </c>
      <c r="F135" t="s">
        <v>56</v>
      </c>
      <c r="G135" t="s">
        <v>57</v>
      </c>
      <c r="H135" s="1">
        <f t="shared" si="15"/>
        <v>3</v>
      </c>
      <c r="I135" t="s">
        <v>58</v>
      </c>
      <c r="J135" t="s">
        <v>59</v>
      </c>
      <c r="K135" s="1">
        <v>0.75</v>
      </c>
    </row>
    <row r="136" spans="1:11" x14ac:dyDescent="0.25">
      <c r="A136" t="s">
        <v>2736</v>
      </c>
      <c r="B136" t="str">
        <f t="shared" si="14"/>
        <v>ALUMINUM 6061-T18 ROUND TUBING 4.5 O.D.  X 2.5 I.D. WALL 1</v>
      </c>
      <c r="C136" t="s">
        <v>143</v>
      </c>
      <c r="D136" t="s">
        <v>55</v>
      </c>
      <c r="E136" s="1">
        <v>4.5</v>
      </c>
      <c r="F136" t="s">
        <v>56</v>
      </c>
      <c r="G136" t="s">
        <v>57</v>
      </c>
      <c r="H136" s="1">
        <f t="shared" si="15"/>
        <v>2.5</v>
      </c>
      <c r="I136" t="s">
        <v>58</v>
      </c>
      <c r="J136" t="s">
        <v>59</v>
      </c>
      <c r="K136" s="1">
        <v>1</v>
      </c>
    </row>
    <row r="137" spans="1:11" x14ac:dyDescent="0.25">
      <c r="A137" t="s">
        <v>2737</v>
      </c>
      <c r="B137" t="str">
        <f t="shared" si="14"/>
        <v>ALUMINUM 6061-T19 ROUND TUBING 5 O.D.  X 4.5 I.D. WALL 0.25</v>
      </c>
      <c r="C137" t="s">
        <v>145</v>
      </c>
      <c r="D137" t="s">
        <v>55</v>
      </c>
      <c r="E137" s="1">
        <v>5</v>
      </c>
      <c r="F137" t="s">
        <v>56</v>
      </c>
      <c r="G137" t="s">
        <v>57</v>
      </c>
      <c r="H137" s="1">
        <f t="shared" si="15"/>
        <v>4.5</v>
      </c>
      <c r="I137" t="s">
        <v>58</v>
      </c>
      <c r="J137" t="s">
        <v>59</v>
      </c>
      <c r="K137" s="1">
        <v>0.25</v>
      </c>
    </row>
    <row r="138" spans="1:11" x14ac:dyDescent="0.25">
      <c r="A138" t="s">
        <v>2738</v>
      </c>
      <c r="B138" t="str">
        <f t="shared" si="14"/>
        <v>ALUMINUM 6061-T20 ROUND TUBING 5 O.D.  X 4 I.D. WALL 0.5</v>
      </c>
      <c r="C138" t="s">
        <v>147</v>
      </c>
      <c r="D138" t="s">
        <v>55</v>
      </c>
      <c r="E138" s="1">
        <v>5</v>
      </c>
      <c r="F138" t="s">
        <v>56</v>
      </c>
      <c r="G138" t="s">
        <v>57</v>
      </c>
      <c r="H138" s="1">
        <f t="shared" si="15"/>
        <v>4</v>
      </c>
      <c r="I138" t="s">
        <v>58</v>
      </c>
      <c r="J138" t="s">
        <v>59</v>
      </c>
      <c r="K138" s="1">
        <v>0.5</v>
      </c>
    </row>
    <row r="139" spans="1:11" x14ac:dyDescent="0.25">
      <c r="A139" t="s">
        <v>2739</v>
      </c>
      <c r="B139" t="str">
        <f t="shared" si="14"/>
        <v>ALUMINUM 6061-T21 ROUND TUBING 5 O.D.  X 3.5 I.D. WALL 0.75</v>
      </c>
      <c r="C139" t="s">
        <v>149</v>
      </c>
      <c r="D139" t="s">
        <v>55</v>
      </c>
      <c r="E139" s="1">
        <v>5</v>
      </c>
      <c r="F139" t="s">
        <v>56</v>
      </c>
      <c r="G139" t="s">
        <v>57</v>
      </c>
      <c r="H139" s="1">
        <f t="shared" si="15"/>
        <v>3.5</v>
      </c>
      <c r="I139" t="s">
        <v>58</v>
      </c>
      <c r="J139" t="s">
        <v>59</v>
      </c>
      <c r="K139" s="1">
        <v>0.75</v>
      </c>
    </row>
    <row r="140" spans="1:11" x14ac:dyDescent="0.25">
      <c r="A140" t="s">
        <v>2740</v>
      </c>
      <c r="B140" t="str">
        <f t="shared" si="14"/>
        <v>ALUMINUM 6061-T22 ROUND TUBING 5 O.D.  X 3 I.D. WALL 1</v>
      </c>
      <c r="C140" t="s">
        <v>151</v>
      </c>
      <c r="D140" t="s">
        <v>55</v>
      </c>
      <c r="E140" s="1">
        <v>5</v>
      </c>
      <c r="F140" t="s">
        <v>56</v>
      </c>
      <c r="G140" t="s">
        <v>57</v>
      </c>
      <c r="H140" s="1">
        <f t="shared" si="15"/>
        <v>3</v>
      </c>
      <c r="I140" t="s">
        <v>58</v>
      </c>
      <c r="J140" t="s">
        <v>59</v>
      </c>
      <c r="K140" s="1">
        <v>1</v>
      </c>
    </row>
    <row r="141" spans="1:11" x14ac:dyDescent="0.25">
      <c r="A141" t="s">
        <v>2741</v>
      </c>
      <c r="B141" t="str">
        <f t="shared" si="14"/>
        <v>ALUMINUM 6061-T23 ROUND TUBING 5.5 O.D.  X 4.5 I.D. WALL 0.5</v>
      </c>
      <c r="C141" t="s">
        <v>153</v>
      </c>
      <c r="D141" t="s">
        <v>55</v>
      </c>
      <c r="E141" s="1">
        <v>5.5</v>
      </c>
      <c r="F141" t="s">
        <v>56</v>
      </c>
      <c r="G141" t="s">
        <v>57</v>
      </c>
      <c r="H141" s="1">
        <f t="shared" si="15"/>
        <v>4.5</v>
      </c>
      <c r="I141" t="s">
        <v>58</v>
      </c>
      <c r="J141" t="s">
        <v>59</v>
      </c>
      <c r="K141" s="1">
        <v>0.5</v>
      </c>
    </row>
    <row r="142" spans="1:11" x14ac:dyDescent="0.25">
      <c r="A142" t="s">
        <v>2742</v>
      </c>
      <c r="B142" t="str">
        <f t="shared" si="14"/>
        <v>ALUMINUM 6061-T24 ROUND TUBING 5.5 O.D.  X 3.5 I.D. WALL 1</v>
      </c>
      <c r="C142" t="s">
        <v>155</v>
      </c>
      <c r="D142" t="s">
        <v>55</v>
      </c>
      <c r="E142" s="1">
        <v>5.5</v>
      </c>
      <c r="F142" t="s">
        <v>56</v>
      </c>
      <c r="G142" t="s">
        <v>57</v>
      </c>
      <c r="H142" s="1">
        <f t="shared" si="15"/>
        <v>3.5</v>
      </c>
      <c r="I142" t="s">
        <v>58</v>
      </c>
      <c r="J142" t="s">
        <v>59</v>
      </c>
      <c r="K142" s="1">
        <v>1</v>
      </c>
    </row>
    <row r="143" spans="1:11" x14ac:dyDescent="0.25">
      <c r="A143" t="s">
        <v>2743</v>
      </c>
      <c r="B143" t="str">
        <f t="shared" si="14"/>
        <v>ALUMINUM 6061-T25 ROUND TUBING 6 O.D.  X 5.5 I.D. WALL 0.25</v>
      </c>
      <c r="C143" t="s">
        <v>157</v>
      </c>
      <c r="D143" t="s">
        <v>55</v>
      </c>
      <c r="E143" s="1">
        <v>6</v>
      </c>
      <c r="F143" t="s">
        <v>56</v>
      </c>
      <c r="G143" t="s">
        <v>57</v>
      </c>
      <c r="H143" s="1">
        <f t="shared" si="15"/>
        <v>5.5</v>
      </c>
      <c r="I143" t="s">
        <v>58</v>
      </c>
      <c r="J143" t="s">
        <v>59</v>
      </c>
      <c r="K143" s="1">
        <v>0.25</v>
      </c>
    </row>
    <row r="144" spans="1:11" x14ac:dyDescent="0.25">
      <c r="A144" t="s">
        <v>2744</v>
      </c>
      <c r="B144" t="str">
        <f t="shared" si="14"/>
        <v>ALUMINUM 6061-T26 ROUND TUBING 6 O.D.  X 5 I.D. WALL 0.5</v>
      </c>
      <c r="C144" t="s">
        <v>159</v>
      </c>
      <c r="D144" t="s">
        <v>55</v>
      </c>
      <c r="E144" s="1">
        <v>6</v>
      </c>
      <c r="F144" t="s">
        <v>56</v>
      </c>
      <c r="G144" t="s">
        <v>57</v>
      </c>
      <c r="H144" s="1">
        <f t="shared" si="15"/>
        <v>5</v>
      </c>
      <c r="I144" t="s">
        <v>58</v>
      </c>
      <c r="J144" t="s">
        <v>59</v>
      </c>
      <c r="K144" s="1">
        <v>0.5</v>
      </c>
    </row>
    <row r="145" spans="1:11" x14ac:dyDescent="0.25">
      <c r="A145" t="s">
        <v>2745</v>
      </c>
      <c r="B145" t="str">
        <f t="shared" si="14"/>
        <v>ALUMINUM 6061-T27 ROUND TUBING 6 O.D.  X 4.5 I.D. WALL 0.75</v>
      </c>
      <c r="C145" t="s">
        <v>161</v>
      </c>
      <c r="D145" t="s">
        <v>55</v>
      </c>
      <c r="E145" s="1">
        <v>6</v>
      </c>
      <c r="F145" t="s">
        <v>56</v>
      </c>
      <c r="G145" t="s">
        <v>57</v>
      </c>
      <c r="H145" s="1">
        <f t="shared" si="15"/>
        <v>4.5</v>
      </c>
      <c r="I145" t="s">
        <v>58</v>
      </c>
      <c r="J145" t="s">
        <v>59</v>
      </c>
      <c r="K145" s="1">
        <v>0.75</v>
      </c>
    </row>
    <row r="146" spans="1:11" x14ac:dyDescent="0.25">
      <c r="A146" t="s">
        <v>2746</v>
      </c>
      <c r="B146" t="str">
        <f t="shared" si="14"/>
        <v>ALUMINUM 6061-T28 ROUND TUBING 6 O.D.  X 4 I.D. WALL 1</v>
      </c>
      <c r="C146" t="s">
        <v>163</v>
      </c>
      <c r="D146" t="s">
        <v>55</v>
      </c>
      <c r="E146" s="1">
        <v>6</v>
      </c>
      <c r="F146" t="s">
        <v>56</v>
      </c>
      <c r="G146" t="s">
        <v>57</v>
      </c>
      <c r="H146" s="1">
        <f t="shared" si="15"/>
        <v>4</v>
      </c>
      <c r="I146" t="s">
        <v>58</v>
      </c>
      <c r="J146" t="s">
        <v>59</v>
      </c>
      <c r="K146" s="1">
        <v>1</v>
      </c>
    </row>
    <row r="147" spans="1:11" x14ac:dyDescent="0.25">
      <c r="A147" t="s">
        <v>2747</v>
      </c>
      <c r="B147" t="str">
        <f t="shared" si="14"/>
        <v>ALUMINUM 6061-T29 ROUND TUBING 6.5 O.D.  X 4.5 I.D. WALL 1</v>
      </c>
      <c r="C147" t="s">
        <v>165</v>
      </c>
      <c r="D147" t="s">
        <v>55</v>
      </c>
      <c r="E147" s="1">
        <v>6.5</v>
      </c>
      <c r="F147" t="s">
        <v>56</v>
      </c>
      <c r="G147" t="s">
        <v>57</v>
      </c>
      <c r="H147" s="1">
        <f t="shared" si="15"/>
        <v>4.5</v>
      </c>
      <c r="I147" t="s">
        <v>58</v>
      </c>
      <c r="J147" t="s">
        <v>59</v>
      </c>
      <c r="K147" s="1">
        <v>1</v>
      </c>
    </row>
    <row r="148" spans="1:11" x14ac:dyDescent="0.25">
      <c r="A148" t="s">
        <v>2748</v>
      </c>
      <c r="B148" t="str">
        <f t="shared" si="14"/>
        <v>ALUMINUM 6061-T30 ROUND TUBING 7 O.D.  X 5 I.D. WALL 1</v>
      </c>
      <c r="C148" t="s">
        <v>167</v>
      </c>
      <c r="D148" t="s">
        <v>55</v>
      </c>
      <c r="E148" s="1">
        <v>7</v>
      </c>
      <c r="F148" t="s">
        <v>56</v>
      </c>
      <c r="G148" t="s">
        <v>57</v>
      </c>
      <c r="H148" s="1">
        <f t="shared" si="15"/>
        <v>5</v>
      </c>
      <c r="I148" t="s">
        <v>58</v>
      </c>
      <c r="J148" t="s">
        <v>59</v>
      </c>
      <c r="K148" s="1">
        <v>1</v>
      </c>
    </row>
    <row r="149" spans="1:11" x14ac:dyDescent="0.25">
      <c r="A149" t="s">
        <v>2749</v>
      </c>
      <c r="B149" t="str">
        <f t="shared" si="14"/>
        <v>ALUMINUM 6061-T31 ROUND TUBING 8 O.D.  X 6 I.D. WALL 1</v>
      </c>
      <c r="C149" t="s">
        <v>169</v>
      </c>
      <c r="D149" t="s">
        <v>55</v>
      </c>
      <c r="E149" s="1">
        <v>8</v>
      </c>
      <c r="F149" t="s">
        <v>56</v>
      </c>
      <c r="G149" t="s">
        <v>57</v>
      </c>
      <c r="H149" s="1">
        <f t="shared" si="15"/>
        <v>6</v>
      </c>
      <c r="I149" t="s">
        <v>58</v>
      </c>
      <c r="J149" t="s">
        <v>59</v>
      </c>
      <c r="K149" s="1">
        <v>1</v>
      </c>
    </row>
    <row r="150" spans="1:11" x14ac:dyDescent="0.25">
      <c r="A150" t="s">
        <v>2750</v>
      </c>
      <c r="B150" t="str">
        <f t="shared" si="14"/>
        <v>ALUMINUM 6061-T32 ROUND TUBING 8 O.D.  X 4 I.D. WALL 2</v>
      </c>
      <c r="C150" t="s">
        <v>171</v>
      </c>
      <c r="D150" t="s">
        <v>55</v>
      </c>
      <c r="E150" s="1">
        <v>8</v>
      </c>
      <c r="F150" t="s">
        <v>56</v>
      </c>
      <c r="G150" t="s">
        <v>57</v>
      </c>
      <c r="H150" s="1">
        <f t="shared" si="15"/>
        <v>4</v>
      </c>
      <c r="I150" t="s">
        <v>58</v>
      </c>
      <c r="J150" t="s">
        <v>59</v>
      </c>
      <c r="K150" s="1">
        <v>2</v>
      </c>
    </row>
    <row r="151" spans="1:11" x14ac:dyDescent="0.25">
      <c r="A151" t="s">
        <v>2751</v>
      </c>
      <c r="B151" t="str">
        <f t="shared" si="14"/>
        <v>ALUMINUM 6061-T33 ROUND TUBING 10 O.D.  X 6 I.D. WALL 2</v>
      </c>
      <c r="C151" t="s">
        <v>173</v>
      </c>
      <c r="D151" t="s">
        <v>55</v>
      </c>
      <c r="E151" s="1">
        <v>10</v>
      </c>
      <c r="F151" t="s">
        <v>56</v>
      </c>
      <c r="G151" t="s">
        <v>57</v>
      </c>
      <c r="H151" s="1">
        <f t="shared" si="15"/>
        <v>6</v>
      </c>
      <c r="I151" t="s">
        <v>58</v>
      </c>
      <c r="J151" t="s">
        <v>59</v>
      </c>
      <c r="K151" s="1">
        <v>2</v>
      </c>
    </row>
    <row r="152" spans="1:11" x14ac:dyDescent="0.25">
      <c r="A152" t="s">
        <v>2752</v>
      </c>
      <c r="B152" t="str">
        <f t="shared" si="14"/>
        <v>ALUMINUM 6061-T34 ROUND TUBING 12 O.D.  X 8 I.D. WALL 2</v>
      </c>
      <c r="C152" t="s">
        <v>175</v>
      </c>
      <c r="D152" t="s">
        <v>55</v>
      </c>
      <c r="E152" s="1">
        <v>12</v>
      </c>
      <c r="F152" t="s">
        <v>56</v>
      </c>
      <c r="G152" t="s">
        <v>57</v>
      </c>
      <c r="H152" s="1">
        <f t="shared" si="15"/>
        <v>8</v>
      </c>
      <c r="I152" t="s">
        <v>58</v>
      </c>
      <c r="J152" t="s">
        <v>59</v>
      </c>
      <c r="K152" s="1">
        <v>2</v>
      </c>
    </row>
    <row r="153" spans="1:11" x14ac:dyDescent="0.25">
      <c r="A153" t="s">
        <v>2753</v>
      </c>
      <c r="B153" t="str">
        <f t="shared" si="14"/>
        <v xml:space="preserve">4140 ALLOY HARDENED STEEL SHEET AND BAR 0.25 X  0.25    </v>
      </c>
      <c r="C153" t="s">
        <v>2600</v>
      </c>
      <c r="D153" t="s">
        <v>177</v>
      </c>
      <c r="E153">
        <v>0.25</v>
      </c>
      <c r="F153" t="s">
        <v>57</v>
      </c>
      <c r="G153">
        <v>0.25</v>
      </c>
      <c r="H153" s="1"/>
      <c r="K153" s="1"/>
    </row>
    <row r="154" spans="1:11" x14ac:dyDescent="0.25">
      <c r="A154" t="s">
        <v>2754</v>
      </c>
      <c r="B154" t="str">
        <f t="shared" si="14"/>
        <v xml:space="preserve">4140 ALLOY HARDENED STEEL SHEET AND BAR 0.25 X  0.375    </v>
      </c>
      <c r="C154" t="s">
        <v>2600</v>
      </c>
      <c r="D154" t="s">
        <v>177</v>
      </c>
      <c r="E154">
        <v>0.25</v>
      </c>
      <c r="F154" t="s">
        <v>57</v>
      </c>
      <c r="G154">
        <f>G153+0.125</f>
        <v>0.375</v>
      </c>
      <c r="H154" s="1"/>
      <c r="K154" s="1"/>
    </row>
    <row r="155" spans="1:11" x14ac:dyDescent="0.25">
      <c r="A155" t="s">
        <v>2755</v>
      </c>
      <c r="B155" t="str">
        <f t="shared" si="14"/>
        <v xml:space="preserve">4140 ALLOY HARDENED STEEL SHEET AND BAR 0.25 X  0.5    </v>
      </c>
      <c r="C155" t="s">
        <v>2600</v>
      </c>
      <c r="D155" t="s">
        <v>177</v>
      </c>
      <c r="E155">
        <v>0.25</v>
      </c>
      <c r="F155" t="s">
        <v>57</v>
      </c>
      <c r="G155">
        <f t="shared" ref="G155:G159" si="16">G154+0.125</f>
        <v>0.5</v>
      </c>
      <c r="H155" s="1"/>
      <c r="K155" s="1"/>
    </row>
    <row r="156" spans="1:11" x14ac:dyDescent="0.25">
      <c r="A156" t="s">
        <v>2756</v>
      </c>
      <c r="B156" t="str">
        <f t="shared" si="14"/>
        <v xml:space="preserve">4140 ALLOY HARDENED STEEL SHEET AND BAR 0.25 X  0.625    </v>
      </c>
      <c r="C156" t="s">
        <v>2600</v>
      </c>
      <c r="D156" t="s">
        <v>177</v>
      </c>
      <c r="E156">
        <v>0.25</v>
      </c>
      <c r="F156" t="s">
        <v>57</v>
      </c>
      <c r="G156">
        <f t="shared" si="16"/>
        <v>0.625</v>
      </c>
      <c r="H156" s="1"/>
      <c r="K156" s="1"/>
    </row>
    <row r="157" spans="1:11" x14ac:dyDescent="0.25">
      <c r="A157" t="s">
        <v>2757</v>
      </c>
      <c r="B157" t="str">
        <f t="shared" si="14"/>
        <v xml:space="preserve">4140 ALLOY HARDENED STEEL SHEET AND BAR 0.25 X  0.75    </v>
      </c>
      <c r="C157" t="s">
        <v>2600</v>
      </c>
      <c r="D157" t="s">
        <v>177</v>
      </c>
      <c r="E157">
        <v>0.25</v>
      </c>
      <c r="F157" t="s">
        <v>57</v>
      </c>
      <c r="G157">
        <f t="shared" si="16"/>
        <v>0.75</v>
      </c>
      <c r="H157" s="1"/>
      <c r="K157" s="1"/>
    </row>
    <row r="158" spans="1:11" x14ac:dyDescent="0.25">
      <c r="A158" t="s">
        <v>2758</v>
      </c>
      <c r="B158" t="str">
        <f t="shared" si="14"/>
        <v xml:space="preserve">4140 ALLOY HARDENED STEEL SHEET AND BAR 0.25 X  0.875    </v>
      </c>
      <c r="C158" t="s">
        <v>2600</v>
      </c>
      <c r="D158" t="s">
        <v>177</v>
      </c>
      <c r="E158">
        <v>0.25</v>
      </c>
      <c r="F158" t="s">
        <v>57</v>
      </c>
      <c r="G158">
        <f>G157+0.125</f>
        <v>0.875</v>
      </c>
      <c r="H158" s="1"/>
      <c r="K158" s="1"/>
    </row>
    <row r="159" spans="1:11" x14ac:dyDescent="0.25">
      <c r="A159" t="s">
        <v>2759</v>
      </c>
      <c r="B159" t="str">
        <f t="shared" si="14"/>
        <v xml:space="preserve">4140 ALLOY HARDENED STEEL SHEET AND BAR 0.25 X  1    </v>
      </c>
      <c r="C159" t="s">
        <v>2600</v>
      </c>
      <c r="D159" t="s">
        <v>177</v>
      </c>
      <c r="E159">
        <v>0.25</v>
      </c>
      <c r="F159" t="s">
        <v>57</v>
      </c>
      <c r="G159">
        <f t="shared" si="16"/>
        <v>1</v>
      </c>
      <c r="H159" s="1"/>
      <c r="K159" s="1"/>
    </row>
    <row r="160" spans="1:11" x14ac:dyDescent="0.25">
      <c r="A160" t="s">
        <v>2760</v>
      </c>
      <c r="B160" t="str">
        <f t="shared" si="14"/>
        <v xml:space="preserve">4140 ALLOY HARDENED STEEL SHEET AND BAR 0.25 X  1.25    </v>
      </c>
      <c r="C160" t="s">
        <v>2600</v>
      </c>
      <c r="D160" t="s">
        <v>177</v>
      </c>
      <c r="E160">
        <v>0.25</v>
      </c>
      <c r="F160" t="s">
        <v>57</v>
      </c>
      <c r="G160">
        <f>G159+0.25</f>
        <v>1.25</v>
      </c>
      <c r="H160" s="1"/>
      <c r="K160" s="1"/>
    </row>
    <row r="161" spans="1:11" x14ac:dyDescent="0.25">
      <c r="A161" t="s">
        <v>2761</v>
      </c>
      <c r="B161" t="str">
        <f t="shared" si="14"/>
        <v xml:space="preserve">4140 ALLOY HARDENED STEEL SHEET AND BAR 0.25 X  1.5    </v>
      </c>
      <c r="C161" t="s">
        <v>2600</v>
      </c>
      <c r="D161" t="s">
        <v>177</v>
      </c>
      <c r="E161">
        <v>0.25</v>
      </c>
      <c r="F161" t="s">
        <v>57</v>
      </c>
      <c r="G161">
        <f t="shared" ref="G161:G167" si="17">G160+0.25</f>
        <v>1.5</v>
      </c>
      <c r="H161" s="1"/>
      <c r="K161" s="1"/>
    </row>
    <row r="162" spans="1:11" x14ac:dyDescent="0.25">
      <c r="A162" t="s">
        <v>2762</v>
      </c>
      <c r="B162" t="str">
        <f t="shared" si="14"/>
        <v xml:space="preserve">4140 ALLOY HARDENED STEEL SHEET AND BAR 0.25 X  1.75    </v>
      </c>
      <c r="C162" t="s">
        <v>2600</v>
      </c>
      <c r="D162" t="s">
        <v>177</v>
      </c>
      <c r="E162">
        <v>0.25</v>
      </c>
      <c r="F162" t="s">
        <v>57</v>
      </c>
      <c r="G162">
        <f t="shared" si="17"/>
        <v>1.75</v>
      </c>
      <c r="H162" s="1"/>
      <c r="K162" s="1"/>
    </row>
    <row r="163" spans="1:11" x14ac:dyDescent="0.25">
      <c r="A163" t="s">
        <v>2763</v>
      </c>
      <c r="B163" t="str">
        <f t="shared" si="14"/>
        <v xml:space="preserve">4140 ALLOY HARDENED STEEL SHEET AND BAR 0.25 X  2    </v>
      </c>
      <c r="C163" t="s">
        <v>2600</v>
      </c>
      <c r="D163" t="s">
        <v>177</v>
      </c>
      <c r="E163">
        <v>0.25</v>
      </c>
      <c r="F163" t="s">
        <v>57</v>
      </c>
      <c r="G163">
        <f t="shared" si="17"/>
        <v>2</v>
      </c>
      <c r="H163" s="1"/>
      <c r="K163" s="1"/>
    </row>
    <row r="164" spans="1:11" x14ac:dyDescent="0.25">
      <c r="A164" t="s">
        <v>2764</v>
      </c>
      <c r="B164" t="str">
        <f t="shared" si="14"/>
        <v xml:space="preserve">4140 ALLOY HARDENED STEEL SHEET AND BAR 0.25 X  2.25    </v>
      </c>
      <c r="C164" t="s">
        <v>2600</v>
      </c>
      <c r="D164" t="s">
        <v>177</v>
      </c>
      <c r="E164">
        <v>0.25</v>
      </c>
      <c r="F164" t="s">
        <v>57</v>
      </c>
      <c r="G164">
        <f t="shared" si="17"/>
        <v>2.25</v>
      </c>
      <c r="H164" s="1"/>
      <c r="K164" s="1"/>
    </row>
    <row r="165" spans="1:11" x14ac:dyDescent="0.25">
      <c r="A165" t="s">
        <v>2765</v>
      </c>
      <c r="B165" t="str">
        <f t="shared" si="14"/>
        <v xml:space="preserve">4140 ALLOY HARDENED STEEL SHEET AND BAR 0.25 X  2.5    </v>
      </c>
      <c r="C165" t="s">
        <v>2600</v>
      </c>
      <c r="D165" t="s">
        <v>177</v>
      </c>
      <c r="E165">
        <v>0.25</v>
      </c>
      <c r="F165" t="s">
        <v>57</v>
      </c>
      <c r="G165">
        <f t="shared" si="17"/>
        <v>2.5</v>
      </c>
      <c r="H165" s="1"/>
      <c r="K165" s="1"/>
    </row>
    <row r="166" spans="1:11" x14ac:dyDescent="0.25">
      <c r="A166" t="s">
        <v>2766</v>
      </c>
      <c r="B166" t="str">
        <f t="shared" si="14"/>
        <v xml:space="preserve">4140 ALLOY HARDENED STEEL SHEET AND BAR 0.25 X  2.75    </v>
      </c>
      <c r="C166" t="s">
        <v>2600</v>
      </c>
      <c r="D166" t="s">
        <v>177</v>
      </c>
      <c r="E166">
        <v>0.25</v>
      </c>
      <c r="F166" t="s">
        <v>57</v>
      </c>
      <c r="G166">
        <f>G165+0.25</f>
        <v>2.75</v>
      </c>
      <c r="H166" s="1"/>
      <c r="K166" s="1"/>
    </row>
    <row r="167" spans="1:11" x14ac:dyDescent="0.25">
      <c r="A167" t="s">
        <v>2767</v>
      </c>
      <c r="B167" t="str">
        <f t="shared" si="14"/>
        <v xml:space="preserve">4140 ALLOY HARDENED STEEL SHEET AND BAR 0.25 X  3    </v>
      </c>
      <c r="C167" t="s">
        <v>2600</v>
      </c>
      <c r="D167" t="s">
        <v>177</v>
      </c>
      <c r="E167">
        <v>0.25</v>
      </c>
      <c r="F167" t="s">
        <v>57</v>
      </c>
      <c r="G167">
        <f t="shared" si="17"/>
        <v>3</v>
      </c>
      <c r="H167" s="1"/>
      <c r="K167" s="1"/>
    </row>
    <row r="168" spans="1:11" x14ac:dyDescent="0.25">
      <c r="A168" t="s">
        <v>2768</v>
      </c>
      <c r="B168" t="str">
        <f t="shared" si="14"/>
        <v xml:space="preserve">4140 ALLOY HARDENED STEEL SHEET AND BAR 0.25 X  3.5    </v>
      </c>
      <c r="C168" t="s">
        <v>2600</v>
      </c>
      <c r="D168" t="s">
        <v>177</v>
      </c>
      <c r="E168">
        <v>0.25</v>
      </c>
      <c r="F168" t="s">
        <v>57</v>
      </c>
      <c r="G168">
        <f>G167+0.5</f>
        <v>3.5</v>
      </c>
      <c r="H168" s="1"/>
      <c r="K168" s="1"/>
    </row>
    <row r="169" spans="1:11" x14ac:dyDescent="0.25">
      <c r="A169" t="s">
        <v>2769</v>
      </c>
      <c r="B169" t="str">
        <f t="shared" si="14"/>
        <v xml:space="preserve">4140 ALLOY HARDENED STEEL SHEET AND BAR 0.25 X  4    </v>
      </c>
      <c r="C169" t="s">
        <v>2600</v>
      </c>
      <c r="D169" t="s">
        <v>177</v>
      </c>
      <c r="E169">
        <v>0.25</v>
      </c>
      <c r="F169" t="s">
        <v>57</v>
      </c>
      <c r="G169">
        <f>G168+0.5</f>
        <v>4</v>
      </c>
      <c r="H169" s="1"/>
      <c r="K169" s="1"/>
    </row>
    <row r="170" spans="1:11" x14ac:dyDescent="0.25">
      <c r="A170" t="s">
        <v>2770</v>
      </c>
      <c r="B170" t="str">
        <f t="shared" si="14"/>
        <v xml:space="preserve">4140 ALLOY HARDENED STEEL SHEET AND BAR 0.25 X  5    </v>
      </c>
      <c r="C170" t="s">
        <v>2600</v>
      </c>
      <c r="D170" t="s">
        <v>177</v>
      </c>
      <c r="E170">
        <v>0.25</v>
      </c>
      <c r="F170" t="s">
        <v>57</v>
      </c>
      <c r="G170">
        <f>G169+1</f>
        <v>5</v>
      </c>
      <c r="H170" s="1"/>
      <c r="K170" s="1"/>
    </row>
    <row r="171" spans="1:11" x14ac:dyDescent="0.25">
      <c r="A171" t="s">
        <v>2771</v>
      </c>
      <c r="B171" t="str">
        <f t="shared" si="14"/>
        <v xml:space="preserve">4140 ALLOY HARDENED STEEL SHEET AND BAR 0.25 X  6    </v>
      </c>
      <c r="C171" t="s">
        <v>2600</v>
      </c>
      <c r="D171" t="s">
        <v>177</v>
      </c>
      <c r="E171">
        <v>0.25</v>
      </c>
      <c r="F171" t="s">
        <v>57</v>
      </c>
      <c r="G171">
        <f t="shared" ref="G171:G189" si="18">G170+1</f>
        <v>6</v>
      </c>
      <c r="H171" s="1"/>
      <c r="K171" s="1"/>
    </row>
    <row r="172" spans="1:11" x14ac:dyDescent="0.25">
      <c r="A172" t="s">
        <v>2772</v>
      </c>
      <c r="B172" t="str">
        <f t="shared" si="14"/>
        <v xml:space="preserve">4140 ALLOY HARDENED STEEL SHEET AND BAR 0.25 X  7    </v>
      </c>
      <c r="C172" t="s">
        <v>2600</v>
      </c>
      <c r="D172" t="s">
        <v>177</v>
      </c>
      <c r="E172">
        <v>0.25</v>
      </c>
      <c r="F172" t="s">
        <v>57</v>
      </c>
      <c r="G172">
        <f t="shared" si="18"/>
        <v>7</v>
      </c>
      <c r="H172" s="1"/>
      <c r="K172" s="1"/>
    </row>
    <row r="173" spans="1:11" x14ac:dyDescent="0.25">
      <c r="A173" t="s">
        <v>2773</v>
      </c>
      <c r="B173" t="str">
        <f t="shared" si="14"/>
        <v xml:space="preserve">4140 ALLOY HARDENED STEEL SHEET AND BAR 0.25 X  8    </v>
      </c>
      <c r="C173" t="s">
        <v>2600</v>
      </c>
      <c r="D173" t="s">
        <v>177</v>
      </c>
      <c r="E173">
        <v>0.25</v>
      </c>
      <c r="F173" t="s">
        <v>57</v>
      </c>
      <c r="G173">
        <f t="shared" si="18"/>
        <v>8</v>
      </c>
      <c r="H173" s="1"/>
      <c r="K173" s="1"/>
    </row>
    <row r="174" spans="1:11" x14ac:dyDescent="0.25">
      <c r="A174" t="s">
        <v>2774</v>
      </c>
      <c r="B174" t="str">
        <f t="shared" si="14"/>
        <v xml:space="preserve">4140 ALLOY HARDENED STEEL SHEET AND BAR 0.25 X  9    </v>
      </c>
      <c r="C174" t="s">
        <v>2600</v>
      </c>
      <c r="D174" t="s">
        <v>177</v>
      </c>
      <c r="E174">
        <v>0.25</v>
      </c>
      <c r="F174" t="s">
        <v>57</v>
      </c>
      <c r="G174">
        <f t="shared" si="18"/>
        <v>9</v>
      </c>
      <c r="H174" s="1"/>
      <c r="K174" s="1"/>
    </row>
    <row r="175" spans="1:11" x14ac:dyDescent="0.25">
      <c r="A175" t="s">
        <v>2775</v>
      </c>
      <c r="B175" t="str">
        <f t="shared" si="14"/>
        <v xml:space="preserve">4140 ALLOY HARDENED STEEL SHEET AND BAR 0.25 X  10    </v>
      </c>
      <c r="C175" t="s">
        <v>2600</v>
      </c>
      <c r="D175" t="s">
        <v>177</v>
      </c>
      <c r="E175">
        <v>0.25</v>
      </c>
      <c r="F175" t="s">
        <v>57</v>
      </c>
      <c r="G175">
        <f t="shared" si="18"/>
        <v>10</v>
      </c>
      <c r="H175" s="1"/>
      <c r="K175" s="1"/>
    </row>
    <row r="176" spans="1:11" x14ac:dyDescent="0.25">
      <c r="A176" t="s">
        <v>2776</v>
      </c>
      <c r="B176" t="str">
        <f t="shared" si="14"/>
        <v xml:space="preserve">4140 ALLOY HARDENED STEEL SHEET AND BAR 0.25 X  11    </v>
      </c>
      <c r="C176" t="s">
        <v>2600</v>
      </c>
      <c r="D176" t="s">
        <v>177</v>
      </c>
      <c r="E176">
        <v>0.25</v>
      </c>
      <c r="F176" t="s">
        <v>57</v>
      </c>
      <c r="G176">
        <f t="shared" si="18"/>
        <v>11</v>
      </c>
      <c r="H176" s="1"/>
      <c r="K176" s="1"/>
    </row>
    <row r="177" spans="1:11" x14ac:dyDescent="0.25">
      <c r="A177" t="s">
        <v>2777</v>
      </c>
      <c r="B177" t="str">
        <f t="shared" si="14"/>
        <v xml:space="preserve">4140 ALLOY HARDENED STEEL SHEET AND BAR 0.25 X  12    </v>
      </c>
      <c r="C177" t="s">
        <v>2600</v>
      </c>
      <c r="D177" t="s">
        <v>177</v>
      </c>
      <c r="E177">
        <v>0.25</v>
      </c>
      <c r="F177" t="s">
        <v>57</v>
      </c>
      <c r="G177">
        <f t="shared" si="18"/>
        <v>12</v>
      </c>
      <c r="H177" s="1"/>
      <c r="K177" s="1"/>
    </row>
    <row r="178" spans="1:11" x14ac:dyDescent="0.25">
      <c r="A178" t="s">
        <v>2778</v>
      </c>
      <c r="B178" t="str">
        <f t="shared" si="14"/>
        <v xml:space="preserve">4140 ALLOY HARDENED STEEL SHEET AND BAR 0.25 X  13    </v>
      </c>
      <c r="C178" t="s">
        <v>2600</v>
      </c>
      <c r="D178" t="s">
        <v>177</v>
      </c>
      <c r="E178">
        <v>0.25</v>
      </c>
      <c r="F178" t="s">
        <v>57</v>
      </c>
      <c r="G178">
        <f t="shared" si="18"/>
        <v>13</v>
      </c>
      <c r="H178" s="1"/>
      <c r="K178" s="1"/>
    </row>
    <row r="179" spans="1:11" x14ac:dyDescent="0.25">
      <c r="A179" t="s">
        <v>2779</v>
      </c>
      <c r="B179" t="str">
        <f t="shared" si="14"/>
        <v xml:space="preserve">4140 ALLOY HARDENED STEEL SHEET AND BAR 0.25 X  14    </v>
      </c>
      <c r="C179" t="s">
        <v>2600</v>
      </c>
      <c r="D179" t="s">
        <v>177</v>
      </c>
      <c r="E179">
        <v>0.25</v>
      </c>
      <c r="F179" t="s">
        <v>57</v>
      </c>
      <c r="G179">
        <f t="shared" si="18"/>
        <v>14</v>
      </c>
      <c r="H179" s="1"/>
      <c r="K179" s="1"/>
    </row>
    <row r="180" spans="1:11" x14ac:dyDescent="0.25">
      <c r="A180" t="s">
        <v>2780</v>
      </c>
      <c r="B180" t="str">
        <f t="shared" si="14"/>
        <v xml:space="preserve">4140 ALLOY HARDENED STEEL SHEET AND BAR 0.25 X  15    </v>
      </c>
      <c r="C180" t="s">
        <v>2600</v>
      </c>
      <c r="D180" t="s">
        <v>177</v>
      </c>
      <c r="E180">
        <v>0.25</v>
      </c>
      <c r="F180" t="s">
        <v>57</v>
      </c>
      <c r="G180">
        <f t="shared" si="18"/>
        <v>15</v>
      </c>
      <c r="H180" s="1"/>
      <c r="K180" s="1"/>
    </row>
    <row r="181" spans="1:11" x14ac:dyDescent="0.25">
      <c r="A181" t="s">
        <v>2781</v>
      </c>
      <c r="B181" t="str">
        <f t="shared" si="14"/>
        <v xml:space="preserve">4140 ALLOY HARDENED STEEL SHEET AND BAR 0.25 X  16    </v>
      </c>
      <c r="C181" t="s">
        <v>2600</v>
      </c>
      <c r="D181" t="s">
        <v>177</v>
      </c>
      <c r="E181">
        <v>0.25</v>
      </c>
      <c r="F181" t="s">
        <v>57</v>
      </c>
      <c r="G181">
        <f t="shared" si="18"/>
        <v>16</v>
      </c>
      <c r="H181" s="1"/>
      <c r="K181" s="1"/>
    </row>
    <row r="182" spans="1:11" x14ac:dyDescent="0.25">
      <c r="A182" t="s">
        <v>2782</v>
      </c>
      <c r="B182" t="str">
        <f t="shared" si="14"/>
        <v xml:space="preserve">4140 ALLOY HARDENED STEEL SHEET AND BAR 0.25 X  17    </v>
      </c>
      <c r="C182" t="s">
        <v>2600</v>
      </c>
      <c r="D182" t="s">
        <v>177</v>
      </c>
      <c r="E182">
        <v>0.25</v>
      </c>
      <c r="F182" t="s">
        <v>57</v>
      </c>
      <c r="G182">
        <f t="shared" si="18"/>
        <v>17</v>
      </c>
      <c r="H182" s="1"/>
      <c r="K182" s="1"/>
    </row>
    <row r="183" spans="1:11" x14ac:dyDescent="0.25">
      <c r="A183" t="s">
        <v>2783</v>
      </c>
      <c r="B183" t="str">
        <f t="shared" si="14"/>
        <v xml:space="preserve">4140 ALLOY HARDENED STEEL SHEET AND BAR 0.25 X  18    </v>
      </c>
      <c r="C183" t="s">
        <v>2600</v>
      </c>
      <c r="D183" t="s">
        <v>177</v>
      </c>
      <c r="E183">
        <v>0.25</v>
      </c>
      <c r="F183" t="s">
        <v>57</v>
      </c>
      <c r="G183">
        <f t="shared" si="18"/>
        <v>18</v>
      </c>
      <c r="H183" s="1"/>
      <c r="K183" s="1"/>
    </row>
    <row r="184" spans="1:11" x14ac:dyDescent="0.25">
      <c r="A184" t="s">
        <v>2784</v>
      </c>
      <c r="B184" t="str">
        <f t="shared" si="14"/>
        <v xml:space="preserve">4140 ALLOY HARDENED STEEL SHEET AND BAR 0.25 X  19    </v>
      </c>
      <c r="C184" t="s">
        <v>2600</v>
      </c>
      <c r="D184" t="s">
        <v>177</v>
      </c>
      <c r="E184">
        <v>0.25</v>
      </c>
      <c r="F184" t="s">
        <v>57</v>
      </c>
      <c r="G184">
        <f>G183+1</f>
        <v>19</v>
      </c>
      <c r="H184" s="1"/>
      <c r="K184" s="1"/>
    </row>
    <row r="185" spans="1:11" x14ac:dyDescent="0.25">
      <c r="A185" t="s">
        <v>2785</v>
      </c>
      <c r="B185" t="str">
        <f t="shared" si="14"/>
        <v xml:space="preserve">4140 ALLOY HARDENED STEEL SHEET AND BAR 0.25 X  20    </v>
      </c>
      <c r="C185" t="s">
        <v>2600</v>
      </c>
      <c r="D185" t="s">
        <v>177</v>
      </c>
      <c r="E185">
        <v>0.25</v>
      </c>
      <c r="F185" t="s">
        <v>57</v>
      </c>
      <c r="G185">
        <f t="shared" si="18"/>
        <v>20</v>
      </c>
      <c r="H185" s="1"/>
      <c r="K185" s="1"/>
    </row>
    <row r="186" spans="1:11" x14ac:dyDescent="0.25">
      <c r="A186" t="s">
        <v>2786</v>
      </c>
      <c r="B186" t="str">
        <f t="shared" si="14"/>
        <v xml:space="preserve">4140 ALLOY HARDENED STEEL SHEET AND BAR 0.25 X  21    </v>
      </c>
      <c r="C186" t="s">
        <v>2600</v>
      </c>
      <c r="D186" t="s">
        <v>177</v>
      </c>
      <c r="E186">
        <v>0.25</v>
      </c>
      <c r="F186" t="s">
        <v>57</v>
      </c>
      <c r="G186">
        <f t="shared" si="18"/>
        <v>21</v>
      </c>
      <c r="H186" s="1"/>
      <c r="K186" s="1"/>
    </row>
    <row r="187" spans="1:11" x14ac:dyDescent="0.25">
      <c r="A187" t="s">
        <v>2787</v>
      </c>
      <c r="B187" t="str">
        <f t="shared" si="14"/>
        <v xml:space="preserve">4140 ALLOY HARDENED STEEL SHEET AND BAR 0.25 X  22    </v>
      </c>
      <c r="C187" t="s">
        <v>2600</v>
      </c>
      <c r="D187" t="s">
        <v>177</v>
      </c>
      <c r="E187">
        <v>0.25</v>
      </c>
      <c r="F187" t="s">
        <v>57</v>
      </c>
      <c r="G187">
        <f t="shared" si="18"/>
        <v>22</v>
      </c>
      <c r="H187" s="1"/>
      <c r="K187" s="1"/>
    </row>
    <row r="188" spans="1:11" x14ac:dyDescent="0.25">
      <c r="A188" t="s">
        <v>2788</v>
      </c>
      <c r="B188" t="str">
        <f t="shared" si="14"/>
        <v xml:space="preserve">4140 ALLOY HARDENED STEEL SHEET AND BAR 0.25 X  23    </v>
      </c>
      <c r="C188" t="s">
        <v>2600</v>
      </c>
      <c r="D188" t="s">
        <v>177</v>
      </c>
      <c r="E188">
        <v>0.25</v>
      </c>
      <c r="F188" t="s">
        <v>57</v>
      </c>
      <c r="G188">
        <f t="shared" si="18"/>
        <v>23</v>
      </c>
      <c r="H188" s="1"/>
      <c r="K188" s="1"/>
    </row>
    <row r="189" spans="1:11" x14ac:dyDescent="0.25">
      <c r="A189" t="s">
        <v>2789</v>
      </c>
      <c r="B189" t="str">
        <f t="shared" si="14"/>
        <v xml:space="preserve">4140 ALLOY HARDENED STEEL SHEET AND BAR 0.25 X  24    </v>
      </c>
      <c r="C189" t="s">
        <v>2600</v>
      </c>
      <c r="D189" t="s">
        <v>177</v>
      </c>
      <c r="E189">
        <v>0.25</v>
      </c>
      <c r="F189" t="s">
        <v>57</v>
      </c>
      <c r="G189">
        <f t="shared" si="18"/>
        <v>24</v>
      </c>
      <c r="H189" s="1"/>
      <c r="K189" s="1"/>
    </row>
    <row r="190" spans="1:11" x14ac:dyDescent="0.25">
      <c r="A190" t="s">
        <v>2790</v>
      </c>
      <c r="B190" t="str">
        <f t="shared" si="14"/>
        <v xml:space="preserve">4140 ALLOY HARDENED STEEL SHEET AND BAR 0.5 X  0.25    </v>
      </c>
      <c r="C190" t="s">
        <v>2600</v>
      </c>
      <c r="D190" t="s">
        <v>177</v>
      </c>
      <c r="E190">
        <v>0.5</v>
      </c>
      <c r="F190" t="s">
        <v>57</v>
      </c>
      <c r="G190">
        <v>0.25</v>
      </c>
      <c r="H190" s="1"/>
      <c r="K190" s="1"/>
    </row>
    <row r="191" spans="1:11" x14ac:dyDescent="0.25">
      <c r="A191" t="s">
        <v>2791</v>
      </c>
      <c r="B191" t="str">
        <f t="shared" si="14"/>
        <v xml:space="preserve">4140 ALLOY HARDENED STEEL SHEET AND BAR 0.5 X  0.375    </v>
      </c>
      <c r="C191" t="s">
        <v>2600</v>
      </c>
      <c r="D191" t="s">
        <v>177</v>
      </c>
      <c r="E191">
        <v>0.5</v>
      </c>
      <c r="F191" t="s">
        <v>57</v>
      </c>
      <c r="G191">
        <f>G190+0.125</f>
        <v>0.375</v>
      </c>
      <c r="H191" s="1"/>
      <c r="K191" s="1"/>
    </row>
    <row r="192" spans="1:11" x14ac:dyDescent="0.25">
      <c r="A192" t="s">
        <v>2792</v>
      </c>
      <c r="B192" t="str">
        <f t="shared" ref="B192:B255" si="19">C192&amp;" "&amp;D192&amp;" "&amp;E192&amp;" "&amp;F192&amp;" "&amp;" "&amp;G192&amp;" "&amp;H192&amp;" "&amp;I192&amp;" "&amp;J192&amp;" "&amp;K192</f>
        <v xml:space="preserve">4140 ALLOY HARDENED STEEL SHEET AND BAR 0.5 X  0.5    </v>
      </c>
      <c r="C192" t="s">
        <v>2600</v>
      </c>
      <c r="D192" t="s">
        <v>177</v>
      </c>
      <c r="E192">
        <v>0.5</v>
      </c>
      <c r="F192" t="s">
        <v>57</v>
      </c>
      <c r="G192">
        <f t="shared" ref="G192:G194" si="20">G191+0.125</f>
        <v>0.5</v>
      </c>
      <c r="H192" s="1"/>
      <c r="K192" s="1"/>
    </row>
    <row r="193" spans="1:11" x14ac:dyDescent="0.25">
      <c r="A193" t="s">
        <v>2793</v>
      </c>
      <c r="B193" t="str">
        <f t="shared" si="19"/>
        <v xml:space="preserve">4140 ALLOY HARDENED STEEL SHEET AND BAR 0.5 X  0.625    </v>
      </c>
      <c r="C193" t="s">
        <v>2600</v>
      </c>
      <c r="D193" t="s">
        <v>177</v>
      </c>
      <c r="E193">
        <v>0.5</v>
      </c>
      <c r="F193" t="s">
        <v>57</v>
      </c>
      <c r="G193">
        <f t="shared" si="20"/>
        <v>0.625</v>
      </c>
      <c r="H193" s="1"/>
      <c r="K193" s="1"/>
    </row>
    <row r="194" spans="1:11" x14ac:dyDescent="0.25">
      <c r="A194" t="s">
        <v>2794</v>
      </c>
      <c r="B194" t="str">
        <f t="shared" si="19"/>
        <v xml:space="preserve">4140 ALLOY HARDENED STEEL SHEET AND BAR 0.5 X  0.75    </v>
      </c>
      <c r="C194" t="s">
        <v>2600</v>
      </c>
      <c r="D194" t="s">
        <v>177</v>
      </c>
      <c r="E194">
        <v>0.5</v>
      </c>
      <c r="F194" t="s">
        <v>57</v>
      </c>
      <c r="G194">
        <f t="shared" si="20"/>
        <v>0.75</v>
      </c>
      <c r="H194" s="1"/>
      <c r="K194" s="1"/>
    </row>
    <row r="195" spans="1:11" x14ac:dyDescent="0.25">
      <c r="A195" t="s">
        <v>2795</v>
      </c>
      <c r="B195" t="str">
        <f t="shared" si="19"/>
        <v xml:space="preserve">4140 ALLOY HARDENED STEEL SHEET AND BAR 0.5 X  0.875    </v>
      </c>
      <c r="C195" t="s">
        <v>2600</v>
      </c>
      <c r="D195" t="s">
        <v>177</v>
      </c>
      <c r="E195">
        <v>0.5</v>
      </c>
      <c r="F195" t="s">
        <v>57</v>
      </c>
      <c r="G195">
        <f>G194+0.125</f>
        <v>0.875</v>
      </c>
      <c r="H195" s="1"/>
      <c r="K195" s="1"/>
    </row>
    <row r="196" spans="1:11" x14ac:dyDescent="0.25">
      <c r="A196" t="s">
        <v>2796</v>
      </c>
      <c r="B196" t="str">
        <f t="shared" si="19"/>
        <v xml:space="preserve">4140 ALLOY HARDENED STEEL SHEET AND BAR 0.5 X  1    </v>
      </c>
      <c r="C196" t="s">
        <v>2600</v>
      </c>
      <c r="D196" t="s">
        <v>177</v>
      </c>
      <c r="E196">
        <v>0.5</v>
      </c>
      <c r="F196" t="s">
        <v>57</v>
      </c>
      <c r="G196">
        <f t="shared" ref="G196" si="21">G195+0.125</f>
        <v>1</v>
      </c>
      <c r="H196" s="1"/>
      <c r="K196" s="1"/>
    </row>
    <row r="197" spans="1:11" x14ac:dyDescent="0.25">
      <c r="A197" t="s">
        <v>2797</v>
      </c>
      <c r="B197" t="str">
        <f t="shared" si="19"/>
        <v xml:space="preserve">4140 ALLOY HARDENED STEEL SHEET AND BAR 0.5 X  1.25    </v>
      </c>
      <c r="C197" t="s">
        <v>2600</v>
      </c>
      <c r="D197" t="s">
        <v>177</v>
      </c>
      <c r="E197">
        <v>0.5</v>
      </c>
      <c r="F197" t="s">
        <v>57</v>
      </c>
      <c r="G197">
        <f>G196+0.25</f>
        <v>1.25</v>
      </c>
      <c r="H197" s="1"/>
      <c r="K197" s="1"/>
    </row>
    <row r="198" spans="1:11" x14ac:dyDescent="0.25">
      <c r="A198" t="s">
        <v>2798</v>
      </c>
      <c r="B198" t="str">
        <f t="shared" si="19"/>
        <v xml:space="preserve">4140 ALLOY HARDENED STEEL SHEET AND BAR 0.5 X  1.5    </v>
      </c>
      <c r="C198" t="s">
        <v>2600</v>
      </c>
      <c r="D198" t="s">
        <v>177</v>
      </c>
      <c r="E198">
        <v>0.5</v>
      </c>
      <c r="F198" t="s">
        <v>57</v>
      </c>
      <c r="G198">
        <f t="shared" ref="G198:G202" si="22">G197+0.25</f>
        <v>1.5</v>
      </c>
      <c r="H198" s="1"/>
      <c r="K198" s="1"/>
    </row>
    <row r="199" spans="1:11" x14ac:dyDescent="0.25">
      <c r="A199" t="s">
        <v>2799</v>
      </c>
      <c r="B199" t="str">
        <f t="shared" si="19"/>
        <v xml:space="preserve">4140 ALLOY HARDENED STEEL SHEET AND BAR 0.5 X  1.75    </v>
      </c>
      <c r="C199" t="s">
        <v>2600</v>
      </c>
      <c r="D199" t="s">
        <v>177</v>
      </c>
      <c r="E199">
        <v>0.5</v>
      </c>
      <c r="F199" t="s">
        <v>57</v>
      </c>
      <c r="G199">
        <f t="shared" si="22"/>
        <v>1.75</v>
      </c>
      <c r="H199" s="1"/>
      <c r="K199" s="1"/>
    </row>
    <row r="200" spans="1:11" x14ac:dyDescent="0.25">
      <c r="A200" t="s">
        <v>2800</v>
      </c>
      <c r="B200" t="str">
        <f t="shared" si="19"/>
        <v xml:space="preserve">4140 ALLOY HARDENED STEEL SHEET AND BAR 0.5 X  2    </v>
      </c>
      <c r="C200" t="s">
        <v>2600</v>
      </c>
      <c r="D200" t="s">
        <v>177</v>
      </c>
      <c r="E200">
        <v>0.5</v>
      </c>
      <c r="F200" t="s">
        <v>57</v>
      </c>
      <c r="G200">
        <f t="shared" si="22"/>
        <v>2</v>
      </c>
      <c r="H200" s="1"/>
      <c r="K200" s="1"/>
    </row>
    <row r="201" spans="1:11" x14ac:dyDescent="0.25">
      <c r="A201" t="s">
        <v>2801</v>
      </c>
      <c r="B201" t="str">
        <f t="shared" si="19"/>
        <v xml:space="preserve">4140 ALLOY HARDENED STEEL SHEET AND BAR 0.5 X  2.25    </v>
      </c>
      <c r="C201" t="s">
        <v>2600</v>
      </c>
      <c r="D201" t="s">
        <v>177</v>
      </c>
      <c r="E201">
        <v>0.5</v>
      </c>
      <c r="F201" t="s">
        <v>57</v>
      </c>
      <c r="G201">
        <f t="shared" si="22"/>
        <v>2.25</v>
      </c>
      <c r="H201" s="1"/>
      <c r="K201" s="1"/>
    </row>
    <row r="202" spans="1:11" x14ac:dyDescent="0.25">
      <c r="A202" t="s">
        <v>2802</v>
      </c>
      <c r="B202" t="str">
        <f t="shared" si="19"/>
        <v xml:space="preserve">4140 ALLOY HARDENED STEEL SHEET AND BAR 0.5 X  2.5    </v>
      </c>
      <c r="C202" t="s">
        <v>2600</v>
      </c>
      <c r="D202" t="s">
        <v>177</v>
      </c>
      <c r="E202">
        <v>0.5</v>
      </c>
      <c r="F202" t="s">
        <v>57</v>
      </c>
      <c r="G202">
        <f t="shared" si="22"/>
        <v>2.5</v>
      </c>
      <c r="H202" s="1"/>
      <c r="K202" s="1"/>
    </row>
    <row r="203" spans="1:11" x14ac:dyDescent="0.25">
      <c r="A203" t="s">
        <v>2803</v>
      </c>
      <c r="B203" t="str">
        <f t="shared" si="19"/>
        <v xml:space="preserve">4140 ALLOY HARDENED STEEL SHEET AND BAR 0.5 X  2.75    </v>
      </c>
      <c r="C203" t="s">
        <v>2600</v>
      </c>
      <c r="D203" t="s">
        <v>177</v>
      </c>
      <c r="E203">
        <v>0.5</v>
      </c>
      <c r="F203" t="s">
        <v>57</v>
      </c>
      <c r="G203">
        <f>G202+0.25</f>
        <v>2.75</v>
      </c>
      <c r="H203" s="1"/>
      <c r="K203" s="1"/>
    </row>
    <row r="204" spans="1:11" x14ac:dyDescent="0.25">
      <c r="A204" t="s">
        <v>2804</v>
      </c>
      <c r="B204" t="str">
        <f t="shared" si="19"/>
        <v xml:space="preserve">4140 ALLOY HARDENED STEEL SHEET AND BAR 0.5 X  3    </v>
      </c>
      <c r="C204" t="s">
        <v>2600</v>
      </c>
      <c r="D204" t="s">
        <v>177</v>
      </c>
      <c r="E204">
        <v>0.5</v>
      </c>
      <c r="F204" t="s">
        <v>57</v>
      </c>
      <c r="G204">
        <f t="shared" ref="G204" si="23">G203+0.25</f>
        <v>3</v>
      </c>
      <c r="H204" s="1"/>
      <c r="K204" s="1"/>
    </row>
    <row r="205" spans="1:11" x14ac:dyDescent="0.25">
      <c r="A205" t="s">
        <v>2805</v>
      </c>
      <c r="B205" t="str">
        <f t="shared" si="19"/>
        <v xml:space="preserve">4140 ALLOY HARDENED STEEL SHEET AND BAR 0.5 X  3.5    </v>
      </c>
      <c r="C205" t="s">
        <v>2600</v>
      </c>
      <c r="D205" t="s">
        <v>177</v>
      </c>
      <c r="E205">
        <v>0.5</v>
      </c>
      <c r="F205" t="s">
        <v>57</v>
      </c>
      <c r="G205">
        <f>G204+0.5</f>
        <v>3.5</v>
      </c>
      <c r="H205" s="1"/>
      <c r="K205" s="1"/>
    </row>
    <row r="206" spans="1:11" x14ac:dyDescent="0.25">
      <c r="A206" t="s">
        <v>2806</v>
      </c>
      <c r="B206" t="str">
        <f t="shared" si="19"/>
        <v xml:space="preserve">4140 ALLOY HARDENED STEEL SHEET AND BAR 0.5 X  4    </v>
      </c>
      <c r="C206" t="s">
        <v>2600</v>
      </c>
      <c r="D206" t="s">
        <v>177</v>
      </c>
      <c r="E206">
        <v>0.5</v>
      </c>
      <c r="F206" t="s">
        <v>57</v>
      </c>
      <c r="G206">
        <f>G205+0.5</f>
        <v>4</v>
      </c>
      <c r="H206" s="1"/>
      <c r="K206" s="1"/>
    </row>
    <row r="207" spans="1:11" x14ac:dyDescent="0.25">
      <c r="A207" t="s">
        <v>2807</v>
      </c>
      <c r="B207" t="str">
        <f t="shared" si="19"/>
        <v xml:space="preserve">4140 ALLOY HARDENED STEEL SHEET AND BAR 0.5 X  5    </v>
      </c>
      <c r="C207" t="s">
        <v>2600</v>
      </c>
      <c r="D207" t="s">
        <v>177</v>
      </c>
      <c r="E207">
        <v>0.5</v>
      </c>
      <c r="F207" t="s">
        <v>57</v>
      </c>
      <c r="G207">
        <f>G206+1</f>
        <v>5</v>
      </c>
      <c r="H207" s="1"/>
      <c r="K207" s="1"/>
    </row>
    <row r="208" spans="1:11" x14ac:dyDescent="0.25">
      <c r="A208" t="s">
        <v>2808</v>
      </c>
      <c r="B208" t="str">
        <f t="shared" si="19"/>
        <v xml:space="preserve">4140 ALLOY HARDENED STEEL SHEET AND BAR 0.5 X  6    </v>
      </c>
      <c r="C208" t="s">
        <v>2600</v>
      </c>
      <c r="D208" t="s">
        <v>177</v>
      </c>
      <c r="E208">
        <v>0.5</v>
      </c>
      <c r="F208" t="s">
        <v>57</v>
      </c>
      <c r="G208">
        <f t="shared" ref="G208:G220" si="24">G207+1</f>
        <v>6</v>
      </c>
      <c r="H208" s="1"/>
      <c r="K208" s="1"/>
    </row>
    <row r="209" spans="1:11" x14ac:dyDescent="0.25">
      <c r="A209" t="s">
        <v>2809</v>
      </c>
      <c r="B209" t="str">
        <f t="shared" si="19"/>
        <v xml:space="preserve">4140 ALLOY HARDENED STEEL SHEET AND BAR 0.5 X  7    </v>
      </c>
      <c r="C209" t="s">
        <v>2600</v>
      </c>
      <c r="D209" t="s">
        <v>177</v>
      </c>
      <c r="E209">
        <v>0.5</v>
      </c>
      <c r="F209" t="s">
        <v>57</v>
      </c>
      <c r="G209">
        <f t="shared" si="24"/>
        <v>7</v>
      </c>
      <c r="H209" s="1"/>
      <c r="K209" s="1"/>
    </row>
    <row r="210" spans="1:11" x14ac:dyDescent="0.25">
      <c r="A210" t="s">
        <v>2810</v>
      </c>
      <c r="B210" t="str">
        <f t="shared" si="19"/>
        <v xml:space="preserve">4140 ALLOY HARDENED STEEL SHEET AND BAR 0.5 X  8    </v>
      </c>
      <c r="C210" t="s">
        <v>2600</v>
      </c>
      <c r="D210" t="s">
        <v>177</v>
      </c>
      <c r="E210">
        <v>0.5</v>
      </c>
      <c r="F210" t="s">
        <v>57</v>
      </c>
      <c r="G210">
        <f t="shared" si="24"/>
        <v>8</v>
      </c>
      <c r="H210" s="1"/>
      <c r="K210" s="1"/>
    </row>
    <row r="211" spans="1:11" x14ac:dyDescent="0.25">
      <c r="A211" t="s">
        <v>2811</v>
      </c>
      <c r="B211" t="str">
        <f t="shared" si="19"/>
        <v xml:space="preserve">4140 ALLOY HARDENED STEEL SHEET AND BAR 0.5 X  9    </v>
      </c>
      <c r="C211" t="s">
        <v>2600</v>
      </c>
      <c r="D211" t="s">
        <v>177</v>
      </c>
      <c r="E211">
        <v>0.5</v>
      </c>
      <c r="F211" t="s">
        <v>57</v>
      </c>
      <c r="G211">
        <f t="shared" si="24"/>
        <v>9</v>
      </c>
      <c r="H211" s="1"/>
      <c r="K211" s="1"/>
    </row>
    <row r="212" spans="1:11" x14ac:dyDescent="0.25">
      <c r="A212" t="s">
        <v>2812</v>
      </c>
      <c r="B212" t="str">
        <f t="shared" si="19"/>
        <v xml:space="preserve">4140 ALLOY HARDENED STEEL SHEET AND BAR 0.5 X  10    </v>
      </c>
      <c r="C212" t="s">
        <v>2600</v>
      </c>
      <c r="D212" t="s">
        <v>177</v>
      </c>
      <c r="E212">
        <v>0.5</v>
      </c>
      <c r="F212" t="s">
        <v>57</v>
      </c>
      <c r="G212">
        <f t="shared" si="24"/>
        <v>10</v>
      </c>
      <c r="H212" s="1"/>
      <c r="K212" s="1"/>
    </row>
    <row r="213" spans="1:11" x14ac:dyDescent="0.25">
      <c r="A213" t="s">
        <v>2813</v>
      </c>
      <c r="B213" t="str">
        <f t="shared" si="19"/>
        <v xml:space="preserve">4140 ALLOY HARDENED STEEL SHEET AND BAR 0.5 X  11    </v>
      </c>
      <c r="C213" t="s">
        <v>2600</v>
      </c>
      <c r="D213" t="s">
        <v>177</v>
      </c>
      <c r="E213">
        <v>0.5</v>
      </c>
      <c r="F213" t="s">
        <v>57</v>
      </c>
      <c r="G213">
        <f t="shared" si="24"/>
        <v>11</v>
      </c>
      <c r="H213" s="1"/>
      <c r="K213" s="1"/>
    </row>
    <row r="214" spans="1:11" x14ac:dyDescent="0.25">
      <c r="A214" t="s">
        <v>2814</v>
      </c>
      <c r="B214" t="str">
        <f t="shared" si="19"/>
        <v xml:space="preserve">4140 ALLOY HARDENED STEEL SHEET AND BAR 0.5 X  12    </v>
      </c>
      <c r="C214" t="s">
        <v>2600</v>
      </c>
      <c r="D214" t="s">
        <v>177</v>
      </c>
      <c r="E214">
        <v>0.5</v>
      </c>
      <c r="F214" t="s">
        <v>57</v>
      </c>
      <c r="G214">
        <f t="shared" si="24"/>
        <v>12</v>
      </c>
      <c r="H214" s="1"/>
      <c r="K214" s="1"/>
    </row>
    <row r="215" spans="1:11" x14ac:dyDescent="0.25">
      <c r="A215" t="s">
        <v>2815</v>
      </c>
      <c r="B215" t="str">
        <f t="shared" si="19"/>
        <v xml:space="preserve">4140 ALLOY HARDENED STEEL SHEET AND BAR 0.5 X  13    </v>
      </c>
      <c r="C215" t="s">
        <v>2600</v>
      </c>
      <c r="D215" t="s">
        <v>177</v>
      </c>
      <c r="E215">
        <v>0.5</v>
      </c>
      <c r="F215" t="s">
        <v>57</v>
      </c>
      <c r="G215">
        <f t="shared" si="24"/>
        <v>13</v>
      </c>
      <c r="H215" s="1"/>
      <c r="K215" s="1"/>
    </row>
    <row r="216" spans="1:11" x14ac:dyDescent="0.25">
      <c r="A216" t="s">
        <v>2816</v>
      </c>
      <c r="B216" t="str">
        <f t="shared" si="19"/>
        <v xml:space="preserve">4140 ALLOY HARDENED STEEL SHEET AND BAR 0.5 X  14    </v>
      </c>
      <c r="C216" t="s">
        <v>2600</v>
      </c>
      <c r="D216" t="s">
        <v>177</v>
      </c>
      <c r="E216">
        <v>0.5</v>
      </c>
      <c r="F216" t="s">
        <v>57</v>
      </c>
      <c r="G216">
        <f t="shared" si="24"/>
        <v>14</v>
      </c>
      <c r="H216" s="1"/>
      <c r="K216" s="1"/>
    </row>
    <row r="217" spans="1:11" x14ac:dyDescent="0.25">
      <c r="A217" t="s">
        <v>2817</v>
      </c>
      <c r="B217" t="str">
        <f t="shared" si="19"/>
        <v xml:space="preserve">4140 ALLOY HARDENED STEEL SHEET AND BAR 0.5 X  15    </v>
      </c>
      <c r="C217" t="s">
        <v>2600</v>
      </c>
      <c r="D217" t="s">
        <v>177</v>
      </c>
      <c r="E217">
        <v>0.5</v>
      </c>
      <c r="F217" t="s">
        <v>57</v>
      </c>
      <c r="G217">
        <f t="shared" si="24"/>
        <v>15</v>
      </c>
      <c r="H217" s="1"/>
      <c r="K217" s="1"/>
    </row>
    <row r="218" spans="1:11" x14ac:dyDescent="0.25">
      <c r="A218" t="s">
        <v>2818</v>
      </c>
      <c r="B218" t="str">
        <f t="shared" si="19"/>
        <v xml:space="preserve">4140 ALLOY HARDENED STEEL SHEET AND BAR 0.5 X  16    </v>
      </c>
      <c r="C218" t="s">
        <v>2600</v>
      </c>
      <c r="D218" t="s">
        <v>177</v>
      </c>
      <c r="E218">
        <v>0.5</v>
      </c>
      <c r="F218" t="s">
        <v>57</v>
      </c>
      <c r="G218">
        <f t="shared" si="24"/>
        <v>16</v>
      </c>
      <c r="H218" s="1"/>
      <c r="K218" s="1"/>
    </row>
    <row r="219" spans="1:11" x14ac:dyDescent="0.25">
      <c r="A219" t="s">
        <v>2819</v>
      </c>
      <c r="B219" t="str">
        <f t="shared" si="19"/>
        <v xml:space="preserve">4140 ALLOY HARDENED STEEL SHEET AND BAR 0.5 X  17    </v>
      </c>
      <c r="C219" t="s">
        <v>2600</v>
      </c>
      <c r="D219" t="s">
        <v>177</v>
      </c>
      <c r="E219">
        <v>0.5</v>
      </c>
      <c r="F219" t="s">
        <v>57</v>
      </c>
      <c r="G219">
        <f t="shared" si="24"/>
        <v>17</v>
      </c>
      <c r="H219" s="1"/>
      <c r="K219" s="1"/>
    </row>
    <row r="220" spans="1:11" x14ac:dyDescent="0.25">
      <c r="A220" t="s">
        <v>2820</v>
      </c>
      <c r="B220" t="str">
        <f t="shared" si="19"/>
        <v xml:space="preserve">4140 ALLOY HARDENED STEEL SHEET AND BAR 0.5 X  18    </v>
      </c>
      <c r="C220" t="s">
        <v>2600</v>
      </c>
      <c r="D220" t="s">
        <v>177</v>
      </c>
      <c r="E220">
        <v>0.5</v>
      </c>
      <c r="F220" t="s">
        <v>57</v>
      </c>
      <c r="G220">
        <f t="shared" si="24"/>
        <v>18</v>
      </c>
      <c r="H220" s="1"/>
      <c r="K220" s="1"/>
    </row>
    <row r="221" spans="1:11" x14ac:dyDescent="0.25">
      <c r="A221" t="s">
        <v>2821</v>
      </c>
      <c r="B221" t="str">
        <f t="shared" si="19"/>
        <v xml:space="preserve">4140 ALLOY HARDENED STEEL SHEET AND BAR 0.5 X  19    </v>
      </c>
      <c r="C221" t="s">
        <v>2600</v>
      </c>
      <c r="D221" t="s">
        <v>177</v>
      </c>
      <c r="E221">
        <v>0.5</v>
      </c>
      <c r="F221" t="s">
        <v>57</v>
      </c>
      <c r="G221">
        <f>G220+1</f>
        <v>19</v>
      </c>
      <c r="H221" s="1"/>
      <c r="K221" s="1"/>
    </row>
    <row r="222" spans="1:11" x14ac:dyDescent="0.25">
      <c r="A222" t="s">
        <v>2822</v>
      </c>
      <c r="B222" t="str">
        <f t="shared" si="19"/>
        <v xml:space="preserve">4140 ALLOY HARDENED STEEL SHEET AND BAR 0.5 X  20    </v>
      </c>
      <c r="C222" t="s">
        <v>2600</v>
      </c>
      <c r="D222" t="s">
        <v>177</v>
      </c>
      <c r="E222">
        <v>0.5</v>
      </c>
      <c r="F222" t="s">
        <v>57</v>
      </c>
      <c r="G222">
        <f t="shared" ref="G222:G226" si="25">G221+1</f>
        <v>20</v>
      </c>
      <c r="H222" s="1"/>
      <c r="K222" s="1"/>
    </row>
    <row r="223" spans="1:11" x14ac:dyDescent="0.25">
      <c r="A223" t="s">
        <v>2823</v>
      </c>
      <c r="B223" t="str">
        <f t="shared" si="19"/>
        <v xml:space="preserve">4140 ALLOY HARDENED STEEL SHEET AND BAR 0.5 X  21    </v>
      </c>
      <c r="C223" t="s">
        <v>2600</v>
      </c>
      <c r="D223" t="s">
        <v>177</v>
      </c>
      <c r="E223">
        <v>0.5</v>
      </c>
      <c r="F223" t="s">
        <v>57</v>
      </c>
      <c r="G223">
        <f t="shared" si="25"/>
        <v>21</v>
      </c>
      <c r="H223" s="1"/>
      <c r="K223" s="1"/>
    </row>
    <row r="224" spans="1:11" x14ac:dyDescent="0.25">
      <c r="A224" t="s">
        <v>2824</v>
      </c>
      <c r="B224" t="str">
        <f t="shared" si="19"/>
        <v xml:space="preserve">4140 ALLOY HARDENED STEEL SHEET AND BAR 0.5 X  22    </v>
      </c>
      <c r="C224" t="s">
        <v>2600</v>
      </c>
      <c r="D224" t="s">
        <v>177</v>
      </c>
      <c r="E224">
        <v>0.5</v>
      </c>
      <c r="F224" t="s">
        <v>57</v>
      </c>
      <c r="G224">
        <f t="shared" si="25"/>
        <v>22</v>
      </c>
      <c r="H224" s="1"/>
      <c r="K224" s="1"/>
    </row>
    <row r="225" spans="1:11" x14ac:dyDescent="0.25">
      <c r="A225" t="s">
        <v>2825</v>
      </c>
      <c r="B225" t="str">
        <f t="shared" si="19"/>
        <v xml:space="preserve">4140 ALLOY HARDENED STEEL SHEET AND BAR 0.5 X  23    </v>
      </c>
      <c r="C225" t="s">
        <v>2600</v>
      </c>
      <c r="D225" t="s">
        <v>177</v>
      </c>
      <c r="E225">
        <v>0.5</v>
      </c>
      <c r="F225" t="s">
        <v>57</v>
      </c>
      <c r="G225">
        <f t="shared" si="25"/>
        <v>23</v>
      </c>
      <c r="H225" s="1"/>
      <c r="K225" s="1"/>
    </row>
    <row r="226" spans="1:11" x14ac:dyDescent="0.25">
      <c r="A226" t="s">
        <v>2826</v>
      </c>
      <c r="B226" t="str">
        <f t="shared" si="19"/>
        <v xml:space="preserve">4140 ALLOY HARDENED STEEL SHEET AND BAR 0.5 X  24    </v>
      </c>
      <c r="C226" t="s">
        <v>2600</v>
      </c>
      <c r="D226" t="s">
        <v>177</v>
      </c>
      <c r="E226">
        <v>0.5</v>
      </c>
      <c r="F226" t="s">
        <v>57</v>
      </c>
      <c r="G226">
        <f t="shared" si="25"/>
        <v>24</v>
      </c>
      <c r="H226" s="1"/>
      <c r="K226" s="1"/>
    </row>
    <row r="227" spans="1:11" x14ac:dyDescent="0.25">
      <c r="A227" t="s">
        <v>2827</v>
      </c>
      <c r="B227" t="str">
        <f t="shared" si="19"/>
        <v xml:space="preserve">4140 ALLOY HARDENED STEEL SHEET AND BAR 0.625 X  0.25    </v>
      </c>
      <c r="C227" t="s">
        <v>2600</v>
      </c>
      <c r="D227" t="s">
        <v>177</v>
      </c>
      <c r="E227">
        <v>0.625</v>
      </c>
      <c r="F227" t="s">
        <v>57</v>
      </c>
      <c r="G227">
        <v>0.25</v>
      </c>
      <c r="H227" s="1"/>
      <c r="K227" s="1"/>
    </row>
    <row r="228" spans="1:11" x14ac:dyDescent="0.25">
      <c r="A228" t="s">
        <v>2828</v>
      </c>
      <c r="B228" t="str">
        <f t="shared" si="19"/>
        <v xml:space="preserve">4140 ALLOY HARDENED STEEL SHEET AND BAR 0.625 X  0.375    </v>
      </c>
      <c r="C228" t="s">
        <v>2600</v>
      </c>
      <c r="D228" t="s">
        <v>177</v>
      </c>
      <c r="E228">
        <v>0.625</v>
      </c>
      <c r="F228" t="s">
        <v>57</v>
      </c>
      <c r="G228">
        <f>G227+0.125</f>
        <v>0.375</v>
      </c>
      <c r="H228" s="1"/>
      <c r="K228" s="1"/>
    </row>
    <row r="229" spans="1:11" x14ac:dyDescent="0.25">
      <c r="A229" t="s">
        <v>2829</v>
      </c>
      <c r="B229" t="str">
        <f t="shared" si="19"/>
        <v xml:space="preserve">4140 ALLOY HARDENED STEEL SHEET AND BAR 0.625 X  0.5    </v>
      </c>
      <c r="C229" t="s">
        <v>2600</v>
      </c>
      <c r="D229" t="s">
        <v>177</v>
      </c>
      <c r="E229">
        <v>0.625</v>
      </c>
      <c r="F229" t="s">
        <v>57</v>
      </c>
      <c r="G229">
        <f t="shared" ref="G229:G231" si="26">G228+0.125</f>
        <v>0.5</v>
      </c>
      <c r="H229" s="1"/>
      <c r="K229" s="1"/>
    </row>
    <row r="230" spans="1:11" x14ac:dyDescent="0.25">
      <c r="A230" t="s">
        <v>2830</v>
      </c>
      <c r="B230" t="str">
        <f t="shared" si="19"/>
        <v xml:space="preserve">4140 ALLOY HARDENED STEEL SHEET AND BAR 0.625 X  0.625    </v>
      </c>
      <c r="C230" t="s">
        <v>2600</v>
      </c>
      <c r="D230" t="s">
        <v>177</v>
      </c>
      <c r="E230">
        <v>0.625</v>
      </c>
      <c r="F230" t="s">
        <v>57</v>
      </c>
      <c r="G230">
        <f t="shared" si="26"/>
        <v>0.625</v>
      </c>
      <c r="H230" s="1"/>
      <c r="K230" s="1"/>
    </row>
    <row r="231" spans="1:11" x14ac:dyDescent="0.25">
      <c r="A231" t="s">
        <v>2831</v>
      </c>
      <c r="B231" t="str">
        <f t="shared" si="19"/>
        <v xml:space="preserve">4140 ALLOY HARDENED STEEL SHEET AND BAR 0.625 X  0.75    </v>
      </c>
      <c r="C231" t="s">
        <v>2600</v>
      </c>
      <c r="D231" t="s">
        <v>177</v>
      </c>
      <c r="E231">
        <v>0.625</v>
      </c>
      <c r="F231" t="s">
        <v>57</v>
      </c>
      <c r="G231">
        <f t="shared" si="26"/>
        <v>0.75</v>
      </c>
      <c r="H231" s="1"/>
      <c r="K231" s="1"/>
    </row>
    <row r="232" spans="1:11" x14ac:dyDescent="0.25">
      <c r="A232" t="s">
        <v>2832</v>
      </c>
      <c r="B232" t="str">
        <f t="shared" si="19"/>
        <v xml:space="preserve">4140 ALLOY HARDENED STEEL SHEET AND BAR 0.625 X  0.875    </v>
      </c>
      <c r="C232" t="s">
        <v>2600</v>
      </c>
      <c r="D232" t="s">
        <v>177</v>
      </c>
      <c r="E232">
        <v>0.625</v>
      </c>
      <c r="F232" t="s">
        <v>57</v>
      </c>
      <c r="G232">
        <f>G231+0.125</f>
        <v>0.875</v>
      </c>
      <c r="H232" s="1"/>
      <c r="K232" s="1"/>
    </row>
    <row r="233" spans="1:11" x14ac:dyDescent="0.25">
      <c r="A233" t="s">
        <v>2833</v>
      </c>
      <c r="B233" t="str">
        <f t="shared" si="19"/>
        <v xml:space="preserve">4140 ALLOY HARDENED STEEL SHEET AND BAR 0.625 X  1    </v>
      </c>
      <c r="C233" t="s">
        <v>2600</v>
      </c>
      <c r="D233" t="s">
        <v>177</v>
      </c>
      <c r="E233">
        <v>0.625</v>
      </c>
      <c r="F233" t="s">
        <v>57</v>
      </c>
      <c r="G233">
        <f t="shared" ref="G233" si="27">G232+0.125</f>
        <v>1</v>
      </c>
      <c r="H233" s="1"/>
      <c r="K233" s="1"/>
    </row>
    <row r="234" spans="1:11" x14ac:dyDescent="0.25">
      <c r="A234" t="s">
        <v>2834</v>
      </c>
      <c r="B234" t="str">
        <f t="shared" si="19"/>
        <v xml:space="preserve">4140 ALLOY HARDENED STEEL SHEET AND BAR 0.625 X  1.25    </v>
      </c>
      <c r="C234" t="s">
        <v>2600</v>
      </c>
      <c r="D234" t="s">
        <v>177</v>
      </c>
      <c r="E234">
        <v>0.625</v>
      </c>
      <c r="F234" t="s">
        <v>57</v>
      </c>
      <c r="G234">
        <f>G233+0.25</f>
        <v>1.25</v>
      </c>
      <c r="H234" s="1"/>
      <c r="K234" s="1"/>
    </row>
    <row r="235" spans="1:11" x14ac:dyDescent="0.25">
      <c r="A235" t="s">
        <v>2835</v>
      </c>
      <c r="B235" t="str">
        <f t="shared" si="19"/>
        <v xml:space="preserve">4140 ALLOY HARDENED STEEL SHEET AND BAR 0.625 X  1.5    </v>
      </c>
      <c r="C235" t="s">
        <v>2600</v>
      </c>
      <c r="D235" t="s">
        <v>177</v>
      </c>
      <c r="E235">
        <v>0.625</v>
      </c>
      <c r="F235" t="s">
        <v>57</v>
      </c>
      <c r="G235">
        <f t="shared" ref="G235:G239" si="28">G234+0.25</f>
        <v>1.5</v>
      </c>
      <c r="H235" s="1"/>
      <c r="K235" s="1"/>
    </row>
    <row r="236" spans="1:11" x14ac:dyDescent="0.25">
      <c r="A236" t="s">
        <v>2836</v>
      </c>
      <c r="B236" t="str">
        <f t="shared" si="19"/>
        <v xml:space="preserve">4140 ALLOY HARDENED STEEL SHEET AND BAR 0.625 X  1.75    </v>
      </c>
      <c r="C236" t="s">
        <v>2600</v>
      </c>
      <c r="D236" t="s">
        <v>177</v>
      </c>
      <c r="E236">
        <v>0.625</v>
      </c>
      <c r="F236" t="s">
        <v>57</v>
      </c>
      <c r="G236">
        <f t="shared" si="28"/>
        <v>1.75</v>
      </c>
      <c r="H236" s="1"/>
      <c r="K236" s="1"/>
    </row>
    <row r="237" spans="1:11" x14ac:dyDescent="0.25">
      <c r="A237" t="s">
        <v>2837</v>
      </c>
      <c r="B237" t="str">
        <f t="shared" si="19"/>
        <v xml:space="preserve">4140 ALLOY HARDENED STEEL SHEET AND BAR 0.625 X  2    </v>
      </c>
      <c r="C237" t="s">
        <v>2600</v>
      </c>
      <c r="D237" t="s">
        <v>177</v>
      </c>
      <c r="E237">
        <v>0.625</v>
      </c>
      <c r="F237" t="s">
        <v>57</v>
      </c>
      <c r="G237">
        <f t="shared" si="28"/>
        <v>2</v>
      </c>
      <c r="H237" s="1"/>
      <c r="K237" s="1"/>
    </row>
    <row r="238" spans="1:11" x14ac:dyDescent="0.25">
      <c r="A238" t="s">
        <v>2838</v>
      </c>
      <c r="B238" t="str">
        <f t="shared" si="19"/>
        <v xml:space="preserve">4140 ALLOY HARDENED STEEL SHEET AND BAR 0.625 X  2.25    </v>
      </c>
      <c r="C238" t="s">
        <v>2600</v>
      </c>
      <c r="D238" t="s">
        <v>177</v>
      </c>
      <c r="E238">
        <v>0.625</v>
      </c>
      <c r="F238" t="s">
        <v>57</v>
      </c>
      <c r="G238">
        <f t="shared" si="28"/>
        <v>2.25</v>
      </c>
      <c r="H238" s="1"/>
      <c r="K238" s="1"/>
    </row>
    <row r="239" spans="1:11" x14ac:dyDescent="0.25">
      <c r="A239" t="s">
        <v>2839</v>
      </c>
      <c r="B239" t="str">
        <f t="shared" si="19"/>
        <v xml:space="preserve">4140 ALLOY HARDENED STEEL SHEET AND BAR 0.625 X  2.5    </v>
      </c>
      <c r="C239" t="s">
        <v>2600</v>
      </c>
      <c r="D239" t="s">
        <v>177</v>
      </c>
      <c r="E239">
        <v>0.625</v>
      </c>
      <c r="F239" t="s">
        <v>57</v>
      </c>
      <c r="G239">
        <f t="shared" si="28"/>
        <v>2.5</v>
      </c>
      <c r="H239" s="1"/>
      <c r="K239" s="1"/>
    </row>
    <row r="240" spans="1:11" x14ac:dyDescent="0.25">
      <c r="A240" t="s">
        <v>2840</v>
      </c>
      <c r="B240" t="str">
        <f t="shared" si="19"/>
        <v xml:space="preserve">4140 ALLOY HARDENED STEEL SHEET AND BAR 0.625 X  2.75    </v>
      </c>
      <c r="C240" t="s">
        <v>2600</v>
      </c>
      <c r="D240" t="s">
        <v>177</v>
      </c>
      <c r="E240">
        <v>0.625</v>
      </c>
      <c r="F240" t="s">
        <v>57</v>
      </c>
      <c r="G240">
        <f>G239+0.25</f>
        <v>2.75</v>
      </c>
      <c r="H240" s="1"/>
      <c r="K240" s="1"/>
    </row>
    <row r="241" spans="1:11" x14ac:dyDescent="0.25">
      <c r="A241" t="s">
        <v>2841</v>
      </c>
      <c r="B241" t="str">
        <f t="shared" si="19"/>
        <v xml:space="preserve">4140 ALLOY HARDENED STEEL SHEET AND BAR 0.625 X  3    </v>
      </c>
      <c r="C241" t="s">
        <v>2600</v>
      </c>
      <c r="D241" t="s">
        <v>177</v>
      </c>
      <c r="E241">
        <v>0.625</v>
      </c>
      <c r="F241" t="s">
        <v>57</v>
      </c>
      <c r="G241">
        <f t="shared" ref="G241" si="29">G240+0.25</f>
        <v>3</v>
      </c>
      <c r="H241" s="1"/>
      <c r="K241" s="1"/>
    </row>
    <row r="242" spans="1:11" x14ac:dyDescent="0.25">
      <c r="A242" t="s">
        <v>2842</v>
      </c>
      <c r="B242" t="str">
        <f t="shared" si="19"/>
        <v xml:space="preserve">4140 ALLOY HARDENED STEEL SHEET AND BAR 0.625 X  3.5    </v>
      </c>
      <c r="C242" t="s">
        <v>2600</v>
      </c>
      <c r="D242" t="s">
        <v>177</v>
      </c>
      <c r="E242">
        <v>0.625</v>
      </c>
      <c r="F242" t="s">
        <v>57</v>
      </c>
      <c r="G242">
        <f>G241+0.5</f>
        <v>3.5</v>
      </c>
      <c r="H242" s="1"/>
      <c r="K242" s="1"/>
    </row>
    <row r="243" spans="1:11" x14ac:dyDescent="0.25">
      <c r="A243" t="s">
        <v>2843</v>
      </c>
      <c r="B243" t="str">
        <f t="shared" si="19"/>
        <v xml:space="preserve">4140 ALLOY HARDENED STEEL SHEET AND BAR 0.625 X  4    </v>
      </c>
      <c r="C243" t="s">
        <v>2600</v>
      </c>
      <c r="D243" t="s">
        <v>177</v>
      </c>
      <c r="E243">
        <v>0.625</v>
      </c>
      <c r="F243" t="s">
        <v>57</v>
      </c>
      <c r="G243">
        <f>G242+0.5</f>
        <v>4</v>
      </c>
      <c r="H243" s="1"/>
      <c r="K243" s="1"/>
    </row>
    <row r="244" spans="1:11" x14ac:dyDescent="0.25">
      <c r="A244" t="s">
        <v>2844</v>
      </c>
      <c r="B244" t="str">
        <f t="shared" si="19"/>
        <v xml:space="preserve">4140 ALLOY HARDENED STEEL SHEET AND BAR 0.625 X  5    </v>
      </c>
      <c r="C244" t="s">
        <v>2600</v>
      </c>
      <c r="D244" t="s">
        <v>177</v>
      </c>
      <c r="E244">
        <v>0.625</v>
      </c>
      <c r="F244" t="s">
        <v>57</v>
      </c>
      <c r="G244">
        <f>G243+1</f>
        <v>5</v>
      </c>
      <c r="H244" s="1"/>
      <c r="K244" s="1"/>
    </row>
    <row r="245" spans="1:11" x14ac:dyDescent="0.25">
      <c r="A245" t="s">
        <v>2845</v>
      </c>
      <c r="B245" t="str">
        <f t="shared" si="19"/>
        <v xml:space="preserve">4140 ALLOY HARDENED STEEL SHEET AND BAR 0.625 X  6    </v>
      </c>
      <c r="C245" t="s">
        <v>2600</v>
      </c>
      <c r="D245" t="s">
        <v>177</v>
      </c>
      <c r="E245">
        <v>0.625</v>
      </c>
      <c r="F245" t="s">
        <v>57</v>
      </c>
      <c r="G245">
        <f t="shared" ref="G245:G257" si="30">G244+1</f>
        <v>6</v>
      </c>
      <c r="H245" s="1"/>
      <c r="K245" s="1"/>
    </row>
    <row r="246" spans="1:11" x14ac:dyDescent="0.25">
      <c r="A246" t="s">
        <v>2846</v>
      </c>
      <c r="B246" t="str">
        <f t="shared" si="19"/>
        <v xml:space="preserve">4140 ALLOY HARDENED STEEL SHEET AND BAR 0.625 X  7    </v>
      </c>
      <c r="C246" t="s">
        <v>2600</v>
      </c>
      <c r="D246" t="s">
        <v>177</v>
      </c>
      <c r="E246">
        <v>0.625</v>
      </c>
      <c r="F246" t="s">
        <v>57</v>
      </c>
      <c r="G246">
        <f t="shared" si="30"/>
        <v>7</v>
      </c>
      <c r="H246" s="1"/>
      <c r="K246" s="1"/>
    </row>
    <row r="247" spans="1:11" x14ac:dyDescent="0.25">
      <c r="A247" t="s">
        <v>2847</v>
      </c>
      <c r="B247" t="str">
        <f t="shared" si="19"/>
        <v xml:space="preserve">4140 ALLOY HARDENED STEEL SHEET AND BAR 0.625 X  8    </v>
      </c>
      <c r="C247" t="s">
        <v>2600</v>
      </c>
      <c r="D247" t="s">
        <v>177</v>
      </c>
      <c r="E247">
        <v>0.625</v>
      </c>
      <c r="F247" t="s">
        <v>57</v>
      </c>
      <c r="G247">
        <f t="shared" si="30"/>
        <v>8</v>
      </c>
      <c r="H247" s="1"/>
      <c r="K247" s="1"/>
    </row>
    <row r="248" spans="1:11" x14ac:dyDescent="0.25">
      <c r="A248" t="s">
        <v>2848</v>
      </c>
      <c r="B248" t="str">
        <f t="shared" si="19"/>
        <v xml:space="preserve">4140 ALLOY HARDENED STEEL SHEET AND BAR 0.625 X  9    </v>
      </c>
      <c r="C248" t="s">
        <v>2600</v>
      </c>
      <c r="D248" t="s">
        <v>177</v>
      </c>
      <c r="E248">
        <v>0.625</v>
      </c>
      <c r="F248" t="s">
        <v>57</v>
      </c>
      <c r="G248">
        <f t="shared" si="30"/>
        <v>9</v>
      </c>
      <c r="H248" s="1"/>
      <c r="K248" s="1"/>
    </row>
    <row r="249" spans="1:11" x14ac:dyDescent="0.25">
      <c r="A249" t="s">
        <v>2849</v>
      </c>
      <c r="B249" t="str">
        <f t="shared" si="19"/>
        <v xml:space="preserve">4140 ALLOY HARDENED STEEL SHEET AND BAR 0.625 X  10    </v>
      </c>
      <c r="C249" t="s">
        <v>2600</v>
      </c>
      <c r="D249" t="s">
        <v>177</v>
      </c>
      <c r="E249">
        <v>0.625</v>
      </c>
      <c r="F249" t="s">
        <v>57</v>
      </c>
      <c r="G249">
        <f t="shared" si="30"/>
        <v>10</v>
      </c>
      <c r="H249" s="1"/>
      <c r="K249" s="1"/>
    </row>
    <row r="250" spans="1:11" x14ac:dyDescent="0.25">
      <c r="A250" t="s">
        <v>2850</v>
      </c>
      <c r="B250" t="str">
        <f t="shared" si="19"/>
        <v xml:space="preserve">4140 ALLOY HARDENED STEEL SHEET AND BAR 0.625 X  11    </v>
      </c>
      <c r="C250" t="s">
        <v>2600</v>
      </c>
      <c r="D250" t="s">
        <v>177</v>
      </c>
      <c r="E250">
        <v>0.625</v>
      </c>
      <c r="F250" t="s">
        <v>57</v>
      </c>
      <c r="G250">
        <f t="shared" si="30"/>
        <v>11</v>
      </c>
      <c r="H250" s="1"/>
      <c r="K250" s="1"/>
    </row>
    <row r="251" spans="1:11" x14ac:dyDescent="0.25">
      <c r="A251" t="s">
        <v>2851</v>
      </c>
      <c r="B251" t="str">
        <f t="shared" si="19"/>
        <v xml:space="preserve">4140 ALLOY HARDENED STEEL SHEET AND BAR 0.625 X  12    </v>
      </c>
      <c r="C251" t="s">
        <v>2600</v>
      </c>
      <c r="D251" t="s">
        <v>177</v>
      </c>
      <c r="E251">
        <v>0.625</v>
      </c>
      <c r="F251" t="s">
        <v>57</v>
      </c>
      <c r="G251">
        <f t="shared" si="30"/>
        <v>12</v>
      </c>
      <c r="H251" s="1"/>
      <c r="K251" s="1"/>
    </row>
    <row r="252" spans="1:11" x14ac:dyDescent="0.25">
      <c r="A252" t="s">
        <v>2852</v>
      </c>
      <c r="B252" t="str">
        <f t="shared" si="19"/>
        <v xml:space="preserve">4140 ALLOY HARDENED STEEL SHEET AND BAR 0.625 X  13    </v>
      </c>
      <c r="C252" t="s">
        <v>2600</v>
      </c>
      <c r="D252" t="s">
        <v>177</v>
      </c>
      <c r="E252">
        <v>0.625</v>
      </c>
      <c r="F252" t="s">
        <v>57</v>
      </c>
      <c r="G252">
        <f t="shared" si="30"/>
        <v>13</v>
      </c>
      <c r="H252" s="1"/>
      <c r="K252" s="1"/>
    </row>
    <row r="253" spans="1:11" x14ac:dyDescent="0.25">
      <c r="A253" t="s">
        <v>2853</v>
      </c>
      <c r="B253" t="str">
        <f t="shared" si="19"/>
        <v xml:space="preserve">4140 ALLOY HARDENED STEEL SHEET AND BAR 0.625 X  14    </v>
      </c>
      <c r="C253" t="s">
        <v>2600</v>
      </c>
      <c r="D253" t="s">
        <v>177</v>
      </c>
      <c r="E253">
        <v>0.625</v>
      </c>
      <c r="F253" t="s">
        <v>57</v>
      </c>
      <c r="G253">
        <f t="shared" si="30"/>
        <v>14</v>
      </c>
      <c r="H253" s="1"/>
      <c r="K253" s="1"/>
    </row>
    <row r="254" spans="1:11" x14ac:dyDescent="0.25">
      <c r="A254" t="s">
        <v>2854</v>
      </c>
      <c r="B254" t="str">
        <f t="shared" si="19"/>
        <v xml:space="preserve">4140 ALLOY HARDENED STEEL SHEET AND BAR 0.625 X  15    </v>
      </c>
      <c r="C254" t="s">
        <v>2600</v>
      </c>
      <c r="D254" t="s">
        <v>177</v>
      </c>
      <c r="E254">
        <v>0.625</v>
      </c>
      <c r="F254" t="s">
        <v>57</v>
      </c>
      <c r="G254">
        <f t="shared" si="30"/>
        <v>15</v>
      </c>
      <c r="H254" s="1"/>
      <c r="K254" s="1"/>
    </row>
    <row r="255" spans="1:11" x14ac:dyDescent="0.25">
      <c r="A255" t="s">
        <v>2855</v>
      </c>
      <c r="B255" t="str">
        <f t="shared" si="19"/>
        <v xml:space="preserve">4140 ALLOY HARDENED STEEL SHEET AND BAR 0.625 X  16    </v>
      </c>
      <c r="C255" t="s">
        <v>2600</v>
      </c>
      <c r="D255" t="s">
        <v>177</v>
      </c>
      <c r="E255">
        <v>0.625</v>
      </c>
      <c r="F255" t="s">
        <v>57</v>
      </c>
      <c r="G255">
        <f t="shared" si="30"/>
        <v>16</v>
      </c>
      <c r="H255" s="1"/>
      <c r="K255" s="1"/>
    </row>
    <row r="256" spans="1:11" x14ac:dyDescent="0.25">
      <c r="A256" t="s">
        <v>2856</v>
      </c>
      <c r="B256" t="str">
        <f t="shared" ref="B256:B319" si="31">C256&amp;" "&amp;D256&amp;" "&amp;E256&amp;" "&amp;F256&amp;" "&amp;" "&amp;G256&amp;" "&amp;H256&amp;" "&amp;I256&amp;" "&amp;J256&amp;" "&amp;K256</f>
        <v xml:space="preserve">4140 ALLOY HARDENED STEEL SHEET AND BAR 0.625 X  17    </v>
      </c>
      <c r="C256" t="s">
        <v>2600</v>
      </c>
      <c r="D256" t="s">
        <v>177</v>
      </c>
      <c r="E256">
        <v>0.625</v>
      </c>
      <c r="F256" t="s">
        <v>57</v>
      </c>
      <c r="G256">
        <f t="shared" si="30"/>
        <v>17</v>
      </c>
      <c r="H256" s="1"/>
      <c r="K256" s="1"/>
    </row>
    <row r="257" spans="1:11" x14ac:dyDescent="0.25">
      <c r="A257" t="s">
        <v>2857</v>
      </c>
      <c r="B257" t="str">
        <f t="shared" si="31"/>
        <v xml:space="preserve">4140 ALLOY HARDENED STEEL SHEET AND BAR 0.625 X  18    </v>
      </c>
      <c r="C257" t="s">
        <v>2600</v>
      </c>
      <c r="D257" t="s">
        <v>177</v>
      </c>
      <c r="E257">
        <v>0.625</v>
      </c>
      <c r="F257" t="s">
        <v>57</v>
      </c>
      <c r="G257">
        <f t="shared" si="30"/>
        <v>18</v>
      </c>
      <c r="H257" s="1"/>
      <c r="K257" s="1"/>
    </row>
    <row r="258" spans="1:11" x14ac:dyDescent="0.25">
      <c r="A258" t="s">
        <v>2858</v>
      </c>
      <c r="B258" t="str">
        <f t="shared" si="31"/>
        <v xml:space="preserve">4140 ALLOY HARDENED STEEL SHEET AND BAR 0.625 X  19    </v>
      </c>
      <c r="C258" t="s">
        <v>2600</v>
      </c>
      <c r="D258" t="s">
        <v>177</v>
      </c>
      <c r="E258">
        <v>0.625</v>
      </c>
      <c r="F258" t="s">
        <v>57</v>
      </c>
      <c r="G258">
        <f>G257+1</f>
        <v>19</v>
      </c>
      <c r="H258" s="1"/>
      <c r="K258" s="1"/>
    </row>
    <row r="259" spans="1:11" x14ac:dyDescent="0.25">
      <c r="A259" t="s">
        <v>2859</v>
      </c>
      <c r="B259" t="str">
        <f t="shared" si="31"/>
        <v xml:space="preserve">4140 ALLOY HARDENED STEEL SHEET AND BAR 0.625 X  20    </v>
      </c>
      <c r="C259" t="s">
        <v>2600</v>
      </c>
      <c r="D259" t="s">
        <v>177</v>
      </c>
      <c r="E259">
        <v>0.625</v>
      </c>
      <c r="F259" t="s">
        <v>57</v>
      </c>
      <c r="G259">
        <f t="shared" ref="G259:G263" si="32">G258+1</f>
        <v>20</v>
      </c>
      <c r="H259" s="1"/>
      <c r="K259" s="1"/>
    </row>
    <row r="260" spans="1:11" x14ac:dyDescent="0.25">
      <c r="A260" t="s">
        <v>2860</v>
      </c>
      <c r="B260" t="str">
        <f t="shared" si="31"/>
        <v xml:space="preserve">4140 ALLOY HARDENED STEEL SHEET AND BAR 0.625 X  21    </v>
      </c>
      <c r="C260" t="s">
        <v>2600</v>
      </c>
      <c r="D260" t="s">
        <v>177</v>
      </c>
      <c r="E260">
        <v>0.625</v>
      </c>
      <c r="F260" t="s">
        <v>57</v>
      </c>
      <c r="G260">
        <f t="shared" si="32"/>
        <v>21</v>
      </c>
      <c r="H260" s="1"/>
      <c r="K260" s="1"/>
    </row>
    <row r="261" spans="1:11" x14ac:dyDescent="0.25">
      <c r="A261" t="s">
        <v>2861</v>
      </c>
      <c r="B261" t="str">
        <f t="shared" si="31"/>
        <v xml:space="preserve">4140 ALLOY HARDENED STEEL SHEET AND BAR 0.625 X  22    </v>
      </c>
      <c r="C261" t="s">
        <v>2600</v>
      </c>
      <c r="D261" t="s">
        <v>177</v>
      </c>
      <c r="E261">
        <v>0.625</v>
      </c>
      <c r="F261" t="s">
        <v>57</v>
      </c>
      <c r="G261">
        <f t="shared" si="32"/>
        <v>22</v>
      </c>
      <c r="H261" s="1"/>
      <c r="K261" s="1"/>
    </row>
    <row r="262" spans="1:11" x14ac:dyDescent="0.25">
      <c r="A262" t="s">
        <v>2862</v>
      </c>
      <c r="B262" t="str">
        <f t="shared" si="31"/>
        <v xml:space="preserve">4140 ALLOY HARDENED STEEL SHEET AND BAR 0.625 X  23    </v>
      </c>
      <c r="C262" t="s">
        <v>2600</v>
      </c>
      <c r="D262" t="s">
        <v>177</v>
      </c>
      <c r="E262">
        <v>0.625</v>
      </c>
      <c r="F262" t="s">
        <v>57</v>
      </c>
      <c r="G262">
        <f t="shared" si="32"/>
        <v>23</v>
      </c>
      <c r="H262" s="1"/>
      <c r="K262" s="1"/>
    </row>
    <row r="263" spans="1:11" x14ac:dyDescent="0.25">
      <c r="A263" t="s">
        <v>2863</v>
      </c>
      <c r="B263" t="str">
        <f t="shared" si="31"/>
        <v xml:space="preserve">4140 ALLOY HARDENED STEEL SHEET AND BAR 0.625 X  24    </v>
      </c>
      <c r="C263" t="s">
        <v>2600</v>
      </c>
      <c r="D263" t="s">
        <v>177</v>
      </c>
      <c r="E263">
        <v>0.625</v>
      </c>
      <c r="F263" t="s">
        <v>57</v>
      </c>
      <c r="G263">
        <f t="shared" si="32"/>
        <v>24</v>
      </c>
      <c r="H263" s="1"/>
      <c r="K263" s="1"/>
    </row>
    <row r="264" spans="1:11" x14ac:dyDescent="0.25">
      <c r="A264" t="s">
        <v>2864</v>
      </c>
      <c r="B264" t="str">
        <f t="shared" si="31"/>
        <v xml:space="preserve">4140 ALLOY HARDENED STEEL SHEET AND BAR 0.75 X  0.25    </v>
      </c>
      <c r="C264" t="s">
        <v>2600</v>
      </c>
      <c r="D264" t="s">
        <v>177</v>
      </c>
      <c r="E264">
        <v>0.75</v>
      </c>
      <c r="F264" t="s">
        <v>57</v>
      </c>
      <c r="G264">
        <v>0.25</v>
      </c>
      <c r="H264" s="1"/>
      <c r="K264" s="1"/>
    </row>
    <row r="265" spans="1:11" x14ac:dyDescent="0.25">
      <c r="A265" t="s">
        <v>2865</v>
      </c>
      <c r="B265" t="str">
        <f t="shared" si="31"/>
        <v xml:space="preserve">4140 ALLOY HARDENED STEEL SHEET AND BAR 0.75 X  0.375    </v>
      </c>
      <c r="C265" t="s">
        <v>2600</v>
      </c>
      <c r="D265" t="s">
        <v>177</v>
      </c>
      <c r="E265">
        <v>0.75</v>
      </c>
      <c r="F265" t="s">
        <v>57</v>
      </c>
      <c r="G265">
        <f>G264+0.125</f>
        <v>0.375</v>
      </c>
      <c r="H265" s="1"/>
      <c r="K265" s="1"/>
    </row>
    <row r="266" spans="1:11" x14ac:dyDescent="0.25">
      <c r="A266" t="s">
        <v>2866</v>
      </c>
      <c r="B266" t="str">
        <f t="shared" si="31"/>
        <v xml:space="preserve">4140 ALLOY HARDENED STEEL SHEET AND BAR 0.75 X  0.5    </v>
      </c>
      <c r="C266" t="s">
        <v>2600</v>
      </c>
      <c r="D266" t="s">
        <v>177</v>
      </c>
      <c r="E266">
        <v>0.75</v>
      </c>
      <c r="F266" t="s">
        <v>57</v>
      </c>
      <c r="G266">
        <f t="shared" ref="G266:G268" si="33">G265+0.125</f>
        <v>0.5</v>
      </c>
      <c r="H266" s="1"/>
      <c r="K266" s="1"/>
    </row>
    <row r="267" spans="1:11" x14ac:dyDescent="0.25">
      <c r="A267" t="s">
        <v>2867</v>
      </c>
      <c r="B267" t="str">
        <f t="shared" si="31"/>
        <v xml:space="preserve">4140 ALLOY HARDENED STEEL SHEET AND BAR 0.75 X  0.625    </v>
      </c>
      <c r="C267" t="s">
        <v>2600</v>
      </c>
      <c r="D267" t="s">
        <v>177</v>
      </c>
      <c r="E267">
        <v>0.75</v>
      </c>
      <c r="F267" t="s">
        <v>57</v>
      </c>
      <c r="G267">
        <f t="shared" si="33"/>
        <v>0.625</v>
      </c>
      <c r="H267" s="1"/>
      <c r="K267" s="1"/>
    </row>
    <row r="268" spans="1:11" x14ac:dyDescent="0.25">
      <c r="A268" t="s">
        <v>2868</v>
      </c>
      <c r="B268" t="str">
        <f t="shared" si="31"/>
        <v xml:space="preserve">4140 ALLOY HARDENED STEEL SHEET AND BAR 0.75 X  0.75    </v>
      </c>
      <c r="C268" t="s">
        <v>2600</v>
      </c>
      <c r="D268" t="s">
        <v>177</v>
      </c>
      <c r="E268">
        <v>0.75</v>
      </c>
      <c r="F268" t="s">
        <v>57</v>
      </c>
      <c r="G268">
        <f t="shared" si="33"/>
        <v>0.75</v>
      </c>
      <c r="H268" s="1"/>
      <c r="K268" s="1"/>
    </row>
    <row r="269" spans="1:11" x14ac:dyDescent="0.25">
      <c r="A269" t="s">
        <v>2869</v>
      </c>
      <c r="B269" t="str">
        <f t="shared" si="31"/>
        <v xml:space="preserve">4140 ALLOY HARDENED STEEL SHEET AND BAR 0.75 X  0.875    </v>
      </c>
      <c r="C269" t="s">
        <v>2600</v>
      </c>
      <c r="D269" t="s">
        <v>177</v>
      </c>
      <c r="E269">
        <v>0.75</v>
      </c>
      <c r="F269" t="s">
        <v>57</v>
      </c>
      <c r="G269">
        <f>G268+0.125</f>
        <v>0.875</v>
      </c>
      <c r="H269" s="1"/>
      <c r="K269" s="1"/>
    </row>
    <row r="270" spans="1:11" x14ac:dyDescent="0.25">
      <c r="A270" t="s">
        <v>2870</v>
      </c>
      <c r="B270" t="str">
        <f t="shared" si="31"/>
        <v xml:space="preserve">4140 ALLOY HARDENED STEEL SHEET AND BAR 0.75 X  1    </v>
      </c>
      <c r="C270" t="s">
        <v>2600</v>
      </c>
      <c r="D270" t="s">
        <v>177</v>
      </c>
      <c r="E270">
        <v>0.75</v>
      </c>
      <c r="F270" t="s">
        <v>57</v>
      </c>
      <c r="G270">
        <f t="shared" ref="G270" si="34">G269+0.125</f>
        <v>1</v>
      </c>
      <c r="H270" s="1"/>
      <c r="K270" s="1"/>
    </row>
    <row r="271" spans="1:11" x14ac:dyDescent="0.25">
      <c r="A271" t="s">
        <v>2871</v>
      </c>
      <c r="B271" t="str">
        <f t="shared" si="31"/>
        <v xml:space="preserve">4140 ALLOY HARDENED STEEL SHEET AND BAR 0.75 X  1.25    </v>
      </c>
      <c r="C271" t="s">
        <v>2600</v>
      </c>
      <c r="D271" t="s">
        <v>177</v>
      </c>
      <c r="E271">
        <v>0.75</v>
      </c>
      <c r="F271" t="s">
        <v>57</v>
      </c>
      <c r="G271">
        <f>G270+0.25</f>
        <v>1.25</v>
      </c>
      <c r="H271" s="1"/>
      <c r="K271" s="1"/>
    </row>
    <row r="272" spans="1:11" x14ac:dyDescent="0.25">
      <c r="A272" t="s">
        <v>2872</v>
      </c>
      <c r="B272" t="str">
        <f t="shared" si="31"/>
        <v xml:space="preserve">4140 ALLOY HARDENED STEEL SHEET AND BAR 0.75 X  1.5    </v>
      </c>
      <c r="C272" t="s">
        <v>2600</v>
      </c>
      <c r="D272" t="s">
        <v>177</v>
      </c>
      <c r="E272">
        <v>0.75</v>
      </c>
      <c r="F272" t="s">
        <v>57</v>
      </c>
      <c r="G272">
        <f t="shared" ref="G272:G276" si="35">G271+0.25</f>
        <v>1.5</v>
      </c>
      <c r="H272" s="1"/>
      <c r="K272" s="1"/>
    </row>
    <row r="273" spans="1:11" x14ac:dyDescent="0.25">
      <c r="A273" t="s">
        <v>2873</v>
      </c>
      <c r="B273" t="str">
        <f t="shared" si="31"/>
        <v xml:space="preserve">4140 ALLOY HARDENED STEEL SHEET AND BAR 0.75 X  1.75    </v>
      </c>
      <c r="C273" t="s">
        <v>2600</v>
      </c>
      <c r="D273" t="s">
        <v>177</v>
      </c>
      <c r="E273">
        <v>0.75</v>
      </c>
      <c r="F273" t="s">
        <v>57</v>
      </c>
      <c r="G273">
        <f t="shared" si="35"/>
        <v>1.75</v>
      </c>
      <c r="H273" s="1"/>
      <c r="K273" s="1"/>
    </row>
    <row r="274" spans="1:11" x14ac:dyDescent="0.25">
      <c r="A274" t="s">
        <v>2874</v>
      </c>
      <c r="B274" t="str">
        <f t="shared" si="31"/>
        <v xml:space="preserve">4140 ALLOY HARDENED STEEL SHEET AND BAR 0.75 X  2    </v>
      </c>
      <c r="C274" t="s">
        <v>2600</v>
      </c>
      <c r="D274" t="s">
        <v>177</v>
      </c>
      <c r="E274">
        <v>0.75</v>
      </c>
      <c r="F274" t="s">
        <v>57</v>
      </c>
      <c r="G274">
        <f t="shared" si="35"/>
        <v>2</v>
      </c>
      <c r="H274" s="1"/>
      <c r="K274" s="1"/>
    </row>
    <row r="275" spans="1:11" x14ac:dyDescent="0.25">
      <c r="A275" t="s">
        <v>2875</v>
      </c>
      <c r="B275" t="str">
        <f t="shared" si="31"/>
        <v xml:space="preserve">4140 ALLOY HARDENED STEEL SHEET AND BAR 0.75 X  2.25    </v>
      </c>
      <c r="C275" t="s">
        <v>2600</v>
      </c>
      <c r="D275" t="s">
        <v>177</v>
      </c>
      <c r="E275">
        <v>0.75</v>
      </c>
      <c r="F275" t="s">
        <v>57</v>
      </c>
      <c r="G275">
        <f t="shared" si="35"/>
        <v>2.25</v>
      </c>
      <c r="H275" s="1"/>
      <c r="K275" s="1"/>
    </row>
    <row r="276" spans="1:11" x14ac:dyDescent="0.25">
      <c r="A276" t="s">
        <v>2876</v>
      </c>
      <c r="B276" t="str">
        <f t="shared" si="31"/>
        <v xml:space="preserve">4140 ALLOY HARDENED STEEL SHEET AND BAR 0.75 X  2.5    </v>
      </c>
      <c r="C276" t="s">
        <v>2600</v>
      </c>
      <c r="D276" t="s">
        <v>177</v>
      </c>
      <c r="E276">
        <v>0.75</v>
      </c>
      <c r="F276" t="s">
        <v>57</v>
      </c>
      <c r="G276">
        <f t="shared" si="35"/>
        <v>2.5</v>
      </c>
      <c r="H276" s="1"/>
      <c r="K276" s="1"/>
    </row>
    <row r="277" spans="1:11" x14ac:dyDescent="0.25">
      <c r="A277" t="s">
        <v>2877</v>
      </c>
      <c r="B277" t="str">
        <f t="shared" si="31"/>
        <v xml:space="preserve">4140 ALLOY HARDENED STEEL SHEET AND BAR 0.75 X  2.75    </v>
      </c>
      <c r="C277" t="s">
        <v>2600</v>
      </c>
      <c r="D277" t="s">
        <v>177</v>
      </c>
      <c r="E277">
        <v>0.75</v>
      </c>
      <c r="F277" t="s">
        <v>57</v>
      </c>
      <c r="G277">
        <f>G276+0.25</f>
        <v>2.75</v>
      </c>
      <c r="H277" s="1"/>
      <c r="K277" s="1"/>
    </row>
    <row r="278" spans="1:11" x14ac:dyDescent="0.25">
      <c r="A278" t="s">
        <v>2878</v>
      </c>
      <c r="B278" t="str">
        <f t="shared" si="31"/>
        <v xml:space="preserve">4140 ALLOY HARDENED STEEL SHEET AND BAR 0.75 X  3    </v>
      </c>
      <c r="C278" t="s">
        <v>2600</v>
      </c>
      <c r="D278" t="s">
        <v>177</v>
      </c>
      <c r="E278">
        <v>0.75</v>
      </c>
      <c r="F278" t="s">
        <v>57</v>
      </c>
      <c r="G278">
        <f t="shared" ref="G278" si="36">G277+0.25</f>
        <v>3</v>
      </c>
      <c r="H278" s="1"/>
      <c r="K278" s="1"/>
    </row>
    <row r="279" spans="1:11" x14ac:dyDescent="0.25">
      <c r="A279" t="s">
        <v>2879</v>
      </c>
      <c r="B279" t="str">
        <f t="shared" si="31"/>
        <v xml:space="preserve">4140 ALLOY HARDENED STEEL SHEET AND BAR 0.75 X  3.5    </v>
      </c>
      <c r="C279" t="s">
        <v>2600</v>
      </c>
      <c r="D279" t="s">
        <v>177</v>
      </c>
      <c r="E279">
        <v>0.75</v>
      </c>
      <c r="F279" t="s">
        <v>57</v>
      </c>
      <c r="G279">
        <f>G278+0.5</f>
        <v>3.5</v>
      </c>
      <c r="H279" s="1"/>
      <c r="K279" s="1"/>
    </row>
    <row r="280" spans="1:11" x14ac:dyDescent="0.25">
      <c r="A280" t="s">
        <v>2880</v>
      </c>
      <c r="B280" t="str">
        <f t="shared" si="31"/>
        <v xml:space="preserve">4140 ALLOY HARDENED STEEL SHEET AND BAR 0.75 X  4    </v>
      </c>
      <c r="C280" t="s">
        <v>2600</v>
      </c>
      <c r="D280" t="s">
        <v>177</v>
      </c>
      <c r="E280">
        <v>0.75</v>
      </c>
      <c r="F280" t="s">
        <v>57</v>
      </c>
      <c r="G280">
        <f>G279+0.5</f>
        <v>4</v>
      </c>
      <c r="H280" s="1"/>
      <c r="K280" s="1"/>
    </row>
    <row r="281" spans="1:11" x14ac:dyDescent="0.25">
      <c r="A281" t="s">
        <v>2881</v>
      </c>
      <c r="B281" t="str">
        <f t="shared" si="31"/>
        <v xml:space="preserve">4140 ALLOY HARDENED STEEL SHEET AND BAR 0.75 X  5    </v>
      </c>
      <c r="C281" t="s">
        <v>2600</v>
      </c>
      <c r="D281" t="s">
        <v>177</v>
      </c>
      <c r="E281">
        <v>0.75</v>
      </c>
      <c r="F281" t="s">
        <v>57</v>
      </c>
      <c r="G281">
        <f>G280+1</f>
        <v>5</v>
      </c>
      <c r="H281" s="1"/>
      <c r="K281" s="1"/>
    </row>
    <row r="282" spans="1:11" x14ac:dyDescent="0.25">
      <c r="A282" t="s">
        <v>2882</v>
      </c>
      <c r="B282" t="str">
        <f t="shared" si="31"/>
        <v xml:space="preserve">4140 ALLOY HARDENED STEEL SHEET AND BAR 0.75 X  6    </v>
      </c>
      <c r="C282" t="s">
        <v>2600</v>
      </c>
      <c r="D282" t="s">
        <v>177</v>
      </c>
      <c r="E282">
        <v>0.75</v>
      </c>
      <c r="F282" t="s">
        <v>57</v>
      </c>
      <c r="G282">
        <f t="shared" ref="G282:G294" si="37">G281+1</f>
        <v>6</v>
      </c>
      <c r="H282" s="1"/>
      <c r="K282" s="1"/>
    </row>
    <row r="283" spans="1:11" x14ac:dyDescent="0.25">
      <c r="A283" t="s">
        <v>2883</v>
      </c>
      <c r="B283" t="str">
        <f t="shared" si="31"/>
        <v xml:space="preserve">4140 ALLOY HARDENED STEEL SHEET AND BAR 0.75 X  7    </v>
      </c>
      <c r="C283" t="s">
        <v>2600</v>
      </c>
      <c r="D283" t="s">
        <v>177</v>
      </c>
      <c r="E283">
        <v>0.75</v>
      </c>
      <c r="F283" t="s">
        <v>57</v>
      </c>
      <c r="G283">
        <f t="shared" si="37"/>
        <v>7</v>
      </c>
      <c r="H283" s="1"/>
      <c r="K283" s="1"/>
    </row>
    <row r="284" spans="1:11" x14ac:dyDescent="0.25">
      <c r="A284" t="s">
        <v>2884</v>
      </c>
      <c r="B284" t="str">
        <f t="shared" si="31"/>
        <v xml:space="preserve">4140 ALLOY HARDENED STEEL SHEET AND BAR 0.75 X  8    </v>
      </c>
      <c r="C284" t="s">
        <v>2600</v>
      </c>
      <c r="D284" t="s">
        <v>177</v>
      </c>
      <c r="E284">
        <v>0.75</v>
      </c>
      <c r="F284" t="s">
        <v>57</v>
      </c>
      <c r="G284">
        <f t="shared" si="37"/>
        <v>8</v>
      </c>
      <c r="H284" s="1"/>
      <c r="K284" s="1"/>
    </row>
    <row r="285" spans="1:11" x14ac:dyDescent="0.25">
      <c r="A285" t="s">
        <v>2885</v>
      </c>
      <c r="B285" t="str">
        <f t="shared" si="31"/>
        <v xml:space="preserve">4140 ALLOY HARDENED STEEL SHEET AND BAR 0.75 X  9    </v>
      </c>
      <c r="C285" t="s">
        <v>2600</v>
      </c>
      <c r="D285" t="s">
        <v>177</v>
      </c>
      <c r="E285">
        <v>0.75</v>
      </c>
      <c r="F285" t="s">
        <v>57</v>
      </c>
      <c r="G285">
        <f t="shared" si="37"/>
        <v>9</v>
      </c>
      <c r="H285" s="1"/>
      <c r="K285" s="1"/>
    </row>
    <row r="286" spans="1:11" x14ac:dyDescent="0.25">
      <c r="A286" t="s">
        <v>2886</v>
      </c>
      <c r="B286" t="str">
        <f t="shared" si="31"/>
        <v xml:space="preserve">4140 ALLOY HARDENED STEEL SHEET AND BAR 0.75 X  10    </v>
      </c>
      <c r="C286" t="s">
        <v>2600</v>
      </c>
      <c r="D286" t="s">
        <v>177</v>
      </c>
      <c r="E286">
        <v>0.75</v>
      </c>
      <c r="F286" t="s">
        <v>57</v>
      </c>
      <c r="G286">
        <f t="shared" si="37"/>
        <v>10</v>
      </c>
      <c r="H286" s="1"/>
      <c r="K286" s="1"/>
    </row>
    <row r="287" spans="1:11" x14ac:dyDescent="0.25">
      <c r="A287" t="s">
        <v>2887</v>
      </c>
      <c r="B287" t="str">
        <f t="shared" si="31"/>
        <v xml:space="preserve">4140 ALLOY HARDENED STEEL SHEET AND BAR 0.75 X  11    </v>
      </c>
      <c r="C287" t="s">
        <v>2600</v>
      </c>
      <c r="D287" t="s">
        <v>177</v>
      </c>
      <c r="E287">
        <v>0.75</v>
      </c>
      <c r="F287" t="s">
        <v>57</v>
      </c>
      <c r="G287">
        <f t="shared" si="37"/>
        <v>11</v>
      </c>
      <c r="H287" s="1"/>
      <c r="K287" s="1"/>
    </row>
    <row r="288" spans="1:11" x14ac:dyDescent="0.25">
      <c r="A288" t="s">
        <v>2888</v>
      </c>
      <c r="B288" t="str">
        <f t="shared" si="31"/>
        <v xml:space="preserve">4140 ALLOY HARDENED STEEL SHEET AND BAR 0.75 X  12    </v>
      </c>
      <c r="C288" t="s">
        <v>2600</v>
      </c>
      <c r="D288" t="s">
        <v>177</v>
      </c>
      <c r="E288">
        <v>0.75</v>
      </c>
      <c r="F288" t="s">
        <v>57</v>
      </c>
      <c r="G288">
        <f t="shared" si="37"/>
        <v>12</v>
      </c>
      <c r="H288" s="1"/>
      <c r="K288" s="1"/>
    </row>
    <row r="289" spans="1:11" x14ac:dyDescent="0.25">
      <c r="A289" t="s">
        <v>2889</v>
      </c>
      <c r="B289" t="str">
        <f t="shared" si="31"/>
        <v xml:space="preserve">4140 ALLOY HARDENED STEEL SHEET AND BAR 0.75 X  13    </v>
      </c>
      <c r="C289" t="s">
        <v>2600</v>
      </c>
      <c r="D289" t="s">
        <v>177</v>
      </c>
      <c r="E289">
        <v>0.75</v>
      </c>
      <c r="F289" t="s">
        <v>57</v>
      </c>
      <c r="G289">
        <f t="shared" si="37"/>
        <v>13</v>
      </c>
      <c r="H289" s="1"/>
      <c r="K289" s="1"/>
    </row>
    <row r="290" spans="1:11" x14ac:dyDescent="0.25">
      <c r="A290" t="s">
        <v>2890</v>
      </c>
      <c r="B290" t="str">
        <f t="shared" si="31"/>
        <v xml:space="preserve">4140 ALLOY HARDENED STEEL SHEET AND BAR 0.75 X  14    </v>
      </c>
      <c r="C290" t="s">
        <v>2600</v>
      </c>
      <c r="D290" t="s">
        <v>177</v>
      </c>
      <c r="E290">
        <v>0.75</v>
      </c>
      <c r="F290" t="s">
        <v>57</v>
      </c>
      <c r="G290">
        <f t="shared" si="37"/>
        <v>14</v>
      </c>
      <c r="H290" s="1"/>
      <c r="K290" s="1"/>
    </row>
    <row r="291" spans="1:11" x14ac:dyDescent="0.25">
      <c r="A291" t="s">
        <v>2891</v>
      </c>
      <c r="B291" t="str">
        <f t="shared" si="31"/>
        <v xml:space="preserve">4140 ALLOY HARDENED STEEL SHEET AND BAR 0.75 X  15    </v>
      </c>
      <c r="C291" t="s">
        <v>2600</v>
      </c>
      <c r="D291" t="s">
        <v>177</v>
      </c>
      <c r="E291">
        <v>0.75</v>
      </c>
      <c r="F291" t="s">
        <v>57</v>
      </c>
      <c r="G291">
        <f t="shared" si="37"/>
        <v>15</v>
      </c>
      <c r="H291" s="1"/>
      <c r="K291" s="1"/>
    </row>
    <row r="292" spans="1:11" x14ac:dyDescent="0.25">
      <c r="A292" t="s">
        <v>2892</v>
      </c>
      <c r="B292" t="str">
        <f t="shared" si="31"/>
        <v xml:space="preserve">4140 ALLOY HARDENED STEEL SHEET AND BAR 0.75 X  16    </v>
      </c>
      <c r="C292" t="s">
        <v>2600</v>
      </c>
      <c r="D292" t="s">
        <v>177</v>
      </c>
      <c r="E292">
        <v>0.75</v>
      </c>
      <c r="F292" t="s">
        <v>57</v>
      </c>
      <c r="G292">
        <f t="shared" si="37"/>
        <v>16</v>
      </c>
      <c r="H292" s="1"/>
      <c r="K292" s="1"/>
    </row>
    <row r="293" spans="1:11" x14ac:dyDescent="0.25">
      <c r="A293" t="s">
        <v>2893</v>
      </c>
      <c r="B293" t="str">
        <f t="shared" si="31"/>
        <v xml:space="preserve">4140 ALLOY HARDENED STEEL SHEET AND BAR 0.75 X  17    </v>
      </c>
      <c r="C293" t="s">
        <v>2600</v>
      </c>
      <c r="D293" t="s">
        <v>177</v>
      </c>
      <c r="E293">
        <v>0.75</v>
      </c>
      <c r="F293" t="s">
        <v>57</v>
      </c>
      <c r="G293">
        <f t="shared" si="37"/>
        <v>17</v>
      </c>
      <c r="H293" s="1"/>
      <c r="K293" s="1"/>
    </row>
    <row r="294" spans="1:11" x14ac:dyDescent="0.25">
      <c r="A294" t="s">
        <v>2894</v>
      </c>
      <c r="B294" t="str">
        <f t="shared" si="31"/>
        <v xml:space="preserve">4140 ALLOY HARDENED STEEL SHEET AND BAR 0.75 X  18    </v>
      </c>
      <c r="C294" t="s">
        <v>2600</v>
      </c>
      <c r="D294" t="s">
        <v>177</v>
      </c>
      <c r="E294">
        <v>0.75</v>
      </c>
      <c r="F294" t="s">
        <v>57</v>
      </c>
      <c r="G294">
        <f t="shared" si="37"/>
        <v>18</v>
      </c>
      <c r="H294" s="1"/>
      <c r="K294" s="1"/>
    </row>
    <row r="295" spans="1:11" x14ac:dyDescent="0.25">
      <c r="A295" t="s">
        <v>2895</v>
      </c>
      <c r="B295" t="str">
        <f t="shared" si="31"/>
        <v xml:space="preserve">4140 ALLOY HARDENED STEEL SHEET AND BAR 0.75 X  19    </v>
      </c>
      <c r="C295" t="s">
        <v>2600</v>
      </c>
      <c r="D295" t="s">
        <v>177</v>
      </c>
      <c r="E295">
        <v>0.75</v>
      </c>
      <c r="F295" t="s">
        <v>57</v>
      </c>
      <c r="G295">
        <f>G294+1</f>
        <v>19</v>
      </c>
      <c r="H295" s="1"/>
      <c r="K295" s="1"/>
    </row>
    <row r="296" spans="1:11" x14ac:dyDescent="0.25">
      <c r="A296" t="s">
        <v>2896</v>
      </c>
      <c r="B296" t="str">
        <f t="shared" si="31"/>
        <v xml:space="preserve">4140 ALLOY HARDENED STEEL SHEET AND BAR 0.75 X  20    </v>
      </c>
      <c r="C296" t="s">
        <v>2600</v>
      </c>
      <c r="D296" t="s">
        <v>177</v>
      </c>
      <c r="E296">
        <v>0.75</v>
      </c>
      <c r="F296" t="s">
        <v>57</v>
      </c>
      <c r="G296">
        <f t="shared" ref="G296:G300" si="38">G295+1</f>
        <v>20</v>
      </c>
      <c r="H296" s="1"/>
      <c r="K296" s="1"/>
    </row>
    <row r="297" spans="1:11" x14ac:dyDescent="0.25">
      <c r="A297" t="s">
        <v>2897</v>
      </c>
      <c r="B297" t="str">
        <f t="shared" si="31"/>
        <v xml:space="preserve">4140 ALLOY HARDENED STEEL SHEET AND BAR 0.75 X  21    </v>
      </c>
      <c r="C297" t="s">
        <v>2600</v>
      </c>
      <c r="D297" t="s">
        <v>177</v>
      </c>
      <c r="E297">
        <v>0.75</v>
      </c>
      <c r="F297" t="s">
        <v>57</v>
      </c>
      <c r="G297">
        <f t="shared" si="38"/>
        <v>21</v>
      </c>
      <c r="H297" s="1"/>
      <c r="K297" s="1"/>
    </row>
    <row r="298" spans="1:11" x14ac:dyDescent="0.25">
      <c r="A298" t="s">
        <v>2898</v>
      </c>
      <c r="B298" t="str">
        <f t="shared" si="31"/>
        <v xml:space="preserve">4140 ALLOY HARDENED STEEL SHEET AND BAR 0.75 X  22    </v>
      </c>
      <c r="C298" t="s">
        <v>2600</v>
      </c>
      <c r="D298" t="s">
        <v>177</v>
      </c>
      <c r="E298">
        <v>0.75</v>
      </c>
      <c r="F298" t="s">
        <v>57</v>
      </c>
      <c r="G298">
        <f t="shared" si="38"/>
        <v>22</v>
      </c>
      <c r="H298" s="1"/>
      <c r="K298" s="1"/>
    </row>
    <row r="299" spans="1:11" x14ac:dyDescent="0.25">
      <c r="A299" t="s">
        <v>2899</v>
      </c>
      <c r="B299" t="str">
        <f t="shared" si="31"/>
        <v xml:space="preserve">4140 ALLOY HARDENED STEEL SHEET AND BAR 0.75 X  23    </v>
      </c>
      <c r="C299" t="s">
        <v>2600</v>
      </c>
      <c r="D299" t="s">
        <v>177</v>
      </c>
      <c r="E299">
        <v>0.75</v>
      </c>
      <c r="F299" t="s">
        <v>57</v>
      </c>
      <c r="G299">
        <f t="shared" si="38"/>
        <v>23</v>
      </c>
      <c r="H299" s="1"/>
      <c r="K299" s="1"/>
    </row>
    <row r="300" spans="1:11" x14ac:dyDescent="0.25">
      <c r="A300" t="s">
        <v>2900</v>
      </c>
      <c r="B300" t="str">
        <f t="shared" si="31"/>
        <v xml:space="preserve">4140 ALLOY HARDENED STEEL SHEET AND BAR 0.75 X  24    </v>
      </c>
      <c r="C300" t="s">
        <v>2600</v>
      </c>
      <c r="D300" t="s">
        <v>177</v>
      </c>
      <c r="E300">
        <v>0.75</v>
      </c>
      <c r="F300" t="s">
        <v>57</v>
      </c>
      <c r="G300">
        <f t="shared" si="38"/>
        <v>24</v>
      </c>
      <c r="H300" s="1"/>
      <c r="K300" s="1"/>
    </row>
    <row r="301" spans="1:11" x14ac:dyDescent="0.25">
      <c r="A301" t="s">
        <v>2901</v>
      </c>
      <c r="B301" t="str">
        <f t="shared" si="31"/>
        <v xml:space="preserve">4140 ALLOY HARDENED STEEL SHEET AND BAR 0.875 X  0.25    </v>
      </c>
      <c r="C301" t="s">
        <v>2600</v>
      </c>
      <c r="D301" t="s">
        <v>177</v>
      </c>
      <c r="E301">
        <v>0.875</v>
      </c>
      <c r="F301" t="s">
        <v>57</v>
      </c>
      <c r="G301">
        <v>0.25</v>
      </c>
      <c r="H301" s="1"/>
      <c r="K301" s="1"/>
    </row>
    <row r="302" spans="1:11" x14ac:dyDescent="0.25">
      <c r="A302" t="s">
        <v>2902</v>
      </c>
      <c r="B302" t="str">
        <f t="shared" si="31"/>
        <v xml:space="preserve">4140 ALLOY HARDENED STEEL SHEET AND BAR 0.875 X  0.375    </v>
      </c>
      <c r="C302" t="s">
        <v>2600</v>
      </c>
      <c r="D302" t="s">
        <v>177</v>
      </c>
      <c r="E302">
        <v>0.875</v>
      </c>
      <c r="F302" t="s">
        <v>57</v>
      </c>
      <c r="G302">
        <f>G301+0.125</f>
        <v>0.375</v>
      </c>
      <c r="H302" s="1"/>
      <c r="K302" s="1"/>
    </row>
    <row r="303" spans="1:11" x14ac:dyDescent="0.25">
      <c r="A303" t="s">
        <v>2903</v>
      </c>
      <c r="B303" t="str">
        <f t="shared" si="31"/>
        <v xml:space="preserve">4140 ALLOY HARDENED STEEL SHEET AND BAR 0.875 X  0.5    </v>
      </c>
      <c r="C303" t="s">
        <v>2600</v>
      </c>
      <c r="D303" t="s">
        <v>177</v>
      </c>
      <c r="E303">
        <v>0.875</v>
      </c>
      <c r="F303" t="s">
        <v>57</v>
      </c>
      <c r="G303">
        <f t="shared" ref="G303:G305" si="39">G302+0.125</f>
        <v>0.5</v>
      </c>
      <c r="H303" s="1"/>
      <c r="K303" s="1"/>
    </row>
    <row r="304" spans="1:11" x14ac:dyDescent="0.25">
      <c r="A304" t="s">
        <v>2904</v>
      </c>
      <c r="B304" t="str">
        <f t="shared" si="31"/>
        <v xml:space="preserve">4140 ALLOY HARDENED STEEL SHEET AND BAR 0.875 X  0.625    </v>
      </c>
      <c r="C304" t="s">
        <v>2600</v>
      </c>
      <c r="D304" t="s">
        <v>177</v>
      </c>
      <c r="E304">
        <v>0.875</v>
      </c>
      <c r="F304" t="s">
        <v>57</v>
      </c>
      <c r="G304">
        <f t="shared" si="39"/>
        <v>0.625</v>
      </c>
      <c r="H304" s="1"/>
      <c r="K304" s="1"/>
    </row>
    <row r="305" spans="1:11" x14ac:dyDescent="0.25">
      <c r="A305" t="s">
        <v>2905</v>
      </c>
      <c r="B305" t="str">
        <f t="shared" si="31"/>
        <v xml:space="preserve">4140 ALLOY HARDENED STEEL SHEET AND BAR 0.875 X  0.75    </v>
      </c>
      <c r="C305" t="s">
        <v>2600</v>
      </c>
      <c r="D305" t="s">
        <v>177</v>
      </c>
      <c r="E305">
        <v>0.875</v>
      </c>
      <c r="F305" t="s">
        <v>57</v>
      </c>
      <c r="G305">
        <f t="shared" si="39"/>
        <v>0.75</v>
      </c>
      <c r="H305" s="1"/>
      <c r="K305" s="1"/>
    </row>
    <row r="306" spans="1:11" x14ac:dyDescent="0.25">
      <c r="A306" t="s">
        <v>2906</v>
      </c>
      <c r="B306" t="str">
        <f t="shared" si="31"/>
        <v xml:space="preserve">4140 ALLOY HARDENED STEEL SHEET AND BAR 0.875 X  0.875    </v>
      </c>
      <c r="C306" t="s">
        <v>2600</v>
      </c>
      <c r="D306" t="s">
        <v>177</v>
      </c>
      <c r="E306">
        <v>0.875</v>
      </c>
      <c r="F306" t="s">
        <v>57</v>
      </c>
      <c r="G306">
        <f>G305+0.125</f>
        <v>0.875</v>
      </c>
      <c r="H306" s="1"/>
      <c r="K306" s="1"/>
    </row>
    <row r="307" spans="1:11" x14ac:dyDescent="0.25">
      <c r="A307" t="s">
        <v>2907</v>
      </c>
      <c r="B307" t="str">
        <f t="shared" si="31"/>
        <v xml:space="preserve">4140 ALLOY HARDENED STEEL SHEET AND BAR 0.875 X  1    </v>
      </c>
      <c r="C307" t="s">
        <v>2600</v>
      </c>
      <c r="D307" t="s">
        <v>177</v>
      </c>
      <c r="E307">
        <v>0.875</v>
      </c>
      <c r="F307" t="s">
        <v>57</v>
      </c>
      <c r="G307">
        <f t="shared" ref="G307" si="40">G306+0.125</f>
        <v>1</v>
      </c>
      <c r="H307" s="1"/>
      <c r="K307" s="1"/>
    </row>
    <row r="308" spans="1:11" x14ac:dyDescent="0.25">
      <c r="A308" t="s">
        <v>2908</v>
      </c>
      <c r="B308" t="str">
        <f t="shared" si="31"/>
        <v xml:space="preserve">4140 ALLOY HARDENED STEEL SHEET AND BAR 0.875 X  1.25    </v>
      </c>
      <c r="C308" t="s">
        <v>2600</v>
      </c>
      <c r="D308" t="s">
        <v>177</v>
      </c>
      <c r="E308">
        <v>0.875</v>
      </c>
      <c r="F308" t="s">
        <v>57</v>
      </c>
      <c r="G308">
        <f>G307+0.25</f>
        <v>1.25</v>
      </c>
      <c r="H308" s="1"/>
      <c r="K308" s="1"/>
    </row>
    <row r="309" spans="1:11" x14ac:dyDescent="0.25">
      <c r="A309" t="s">
        <v>2909</v>
      </c>
      <c r="B309" t="str">
        <f t="shared" si="31"/>
        <v xml:space="preserve">4140 ALLOY HARDENED STEEL SHEET AND BAR 0.875 X  1.5    </v>
      </c>
      <c r="C309" t="s">
        <v>2600</v>
      </c>
      <c r="D309" t="s">
        <v>177</v>
      </c>
      <c r="E309">
        <v>0.875</v>
      </c>
      <c r="F309" t="s">
        <v>57</v>
      </c>
      <c r="G309">
        <f t="shared" ref="G309:G313" si="41">G308+0.25</f>
        <v>1.5</v>
      </c>
      <c r="H309" s="1"/>
      <c r="K309" s="1"/>
    </row>
    <row r="310" spans="1:11" x14ac:dyDescent="0.25">
      <c r="A310" t="s">
        <v>2910</v>
      </c>
      <c r="B310" t="str">
        <f t="shared" si="31"/>
        <v xml:space="preserve">4140 ALLOY HARDENED STEEL SHEET AND BAR 0.875 X  1.75    </v>
      </c>
      <c r="C310" t="s">
        <v>2600</v>
      </c>
      <c r="D310" t="s">
        <v>177</v>
      </c>
      <c r="E310">
        <v>0.875</v>
      </c>
      <c r="F310" t="s">
        <v>57</v>
      </c>
      <c r="G310">
        <f t="shared" si="41"/>
        <v>1.75</v>
      </c>
      <c r="H310" s="1"/>
      <c r="K310" s="1"/>
    </row>
    <row r="311" spans="1:11" x14ac:dyDescent="0.25">
      <c r="A311" t="s">
        <v>2911</v>
      </c>
      <c r="B311" t="str">
        <f t="shared" si="31"/>
        <v xml:space="preserve">4140 ALLOY HARDENED STEEL SHEET AND BAR 0.875 X  2    </v>
      </c>
      <c r="C311" t="s">
        <v>2600</v>
      </c>
      <c r="D311" t="s">
        <v>177</v>
      </c>
      <c r="E311">
        <v>0.875</v>
      </c>
      <c r="F311" t="s">
        <v>57</v>
      </c>
      <c r="G311">
        <f t="shared" si="41"/>
        <v>2</v>
      </c>
      <c r="H311" s="1"/>
      <c r="K311" s="1"/>
    </row>
    <row r="312" spans="1:11" x14ac:dyDescent="0.25">
      <c r="A312" t="s">
        <v>2912</v>
      </c>
      <c r="B312" t="str">
        <f t="shared" si="31"/>
        <v xml:space="preserve">4140 ALLOY HARDENED STEEL SHEET AND BAR 0.875 X  2.25    </v>
      </c>
      <c r="C312" t="s">
        <v>2600</v>
      </c>
      <c r="D312" t="s">
        <v>177</v>
      </c>
      <c r="E312">
        <v>0.875</v>
      </c>
      <c r="F312" t="s">
        <v>57</v>
      </c>
      <c r="G312">
        <f t="shared" si="41"/>
        <v>2.25</v>
      </c>
      <c r="H312" s="1"/>
      <c r="K312" s="1"/>
    </row>
    <row r="313" spans="1:11" x14ac:dyDescent="0.25">
      <c r="A313" t="s">
        <v>2913</v>
      </c>
      <c r="B313" t="str">
        <f t="shared" si="31"/>
        <v xml:space="preserve">4140 ALLOY HARDENED STEEL SHEET AND BAR 0.875 X  2.5    </v>
      </c>
      <c r="C313" t="s">
        <v>2600</v>
      </c>
      <c r="D313" t="s">
        <v>177</v>
      </c>
      <c r="E313">
        <v>0.875</v>
      </c>
      <c r="F313" t="s">
        <v>57</v>
      </c>
      <c r="G313">
        <f t="shared" si="41"/>
        <v>2.5</v>
      </c>
      <c r="H313" s="1"/>
      <c r="K313" s="1"/>
    </row>
    <row r="314" spans="1:11" x14ac:dyDescent="0.25">
      <c r="A314" t="s">
        <v>2914</v>
      </c>
      <c r="B314" t="str">
        <f t="shared" si="31"/>
        <v xml:space="preserve">4140 ALLOY HARDENED STEEL SHEET AND BAR 0.875 X  2.75    </v>
      </c>
      <c r="C314" t="s">
        <v>2600</v>
      </c>
      <c r="D314" t="s">
        <v>177</v>
      </c>
      <c r="E314">
        <v>0.875</v>
      </c>
      <c r="F314" t="s">
        <v>57</v>
      </c>
      <c r="G314">
        <f>G313+0.25</f>
        <v>2.75</v>
      </c>
      <c r="H314" s="1"/>
      <c r="K314" s="1"/>
    </row>
    <row r="315" spans="1:11" x14ac:dyDescent="0.25">
      <c r="A315" t="s">
        <v>2915</v>
      </c>
      <c r="B315" t="str">
        <f t="shared" si="31"/>
        <v xml:space="preserve">4140 ALLOY HARDENED STEEL SHEET AND BAR 0.875 X  3    </v>
      </c>
      <c r="C315" t="s">
        <v>2600</v>
      </c>
      <c r="D315" t="s">
        <v>177</v>
      </c>
      <c r="E315">
        <v>0.875</v>
      </c>
      <c r="F315" t="s">
        <v>57</v>
      </c>
      <c r="G315">
        <f t="shared" ref="G315" si="42">G314+0.25</f>
        <v>3</v>
      </c>
      <c r="H315" s="1"/>
      <c r="K315" s="1"/>
    </row>
    <row r="316" spans="1:11" x14ac:dyDescent="0.25">
      <c r="A316" t="s">
        <v>2916</v>
      </c>
      <c r="B316" t="str">
        <f t="shared" si="31"/>
        <v xml:space="preserve">4140 ALLOY HARDENED STEEL SHEET AND BAR 0.875 X  3.5    </v>
      </c>
      <c r="C316" t="s">
        <v>2600</v>
      </c>
      <c r="D316" t="s">
        <v>177</v>
      </c>
      <c r="E316">
        <v>0.875</v>
      </c>
      <c r="F316" t="s">
        <v>57</v>
      </c>
      <c r="G316">
        <f>G315+0.5</f>
        <v>3.5</v>
      </c>
      <c r="H316" s="1"/>
      <c r="K316" s="1"/>
    </row>
    <row r="317" spans="1:11" x14ac:dyDescent="0.25">
      <c r="A317" t="s">
        <v>2917</v>
      </c>
      <c r="B317" t="str">
        <f t="shared" si="31"/>
        <v xml:space="preserve">4140 ALLOY HARDENED STEEL SHEET AND BAR 0.875 X  4    </v>
      </c>
      <c r="C317" t="s">
        <v>2600</v>
      </c>
      <c r="D317" t="s">
        <v>177</v>
      </c>
      <c r="E317">
        <v>0.875</v>
      </c>
      <c r="F317" t="s">
        <v>57</v>
      </c>
      <c r="G317">
        <f>G316+0.5</f>
        <v>4</v>
      </c>
      <c r="H317" s="1"/>
      <c r="K317" s="1"/>
    </row>
    <row r="318" spans="1:11" x14ac:dyDescent="0.25">
      <c r="A318" t="s">
        <v>2918</v>
      </c>
      <c r="B318" t="str">
        <f t="shared" si="31"/>
        <v xml:space="preserve">4140 ALLOY HARDENED STEEL SHEET AND BAR 0.875 X  5    </v>
      </c>
      <c r="C318" t="s">
        <v>2600</v>
      </c>
      <c r="D318" t="s">
        <v>177</v>
      </c>
      <c r="E318">
        <v>0.875</v>
      </c>
      <c r="F318" t="s">
        <v>57</v>
      </c>
      <c r="G318">
        <f>G317+1</f>
        <v>5</v>
      </c>
      <c r="H318" s="1"/>
      <c r="K318" s="1"/>
    </row>
    <row r="319" spans="1:11" x14ac:dyDescent="0.25">
      <c r="A319" t="s">
        <v>2919</v>
      </c>
      <c r="B319" t="str">
        <f t="shared" si="31"/>
        <v xml:space="preserve">4140 ALLOY HARDENED STEEL SHEET AND BAR 0.875 X  6    </v>
      </c>
      <c r="C319" t="s">
        <v>2600</v>
      </c>
      <c r="D319" t="s">
        <v>177</v>
      </c>
      <c r="E319">
        <v>0.875</v>
      </c>
      <c r="F319" t="s">
        <v>57</v>
      </c>
      <c r="G319">
        <f t="shared" ref="G319:G331" si="43">G318+1</f>
        <v>6</v>
      </c>
      <c r="H319" s="1"/>
      <c r="K319" s="1"/>
    </row>
    <row r="320" spans="1:11" x14ac:dyDescent="0.25">
      <c r="A320" t="s">
        <v>2920</v>
      </c>
      <c r="B320" t="str">
        <f t="shared" ref="B320:B383" si="44">C320&amp;" "&amp;D320&amp;" "&amp;E320&amp;" "&amp;F320&amp;" "&amp;" "&amp;G320&amp;" "&amp;H320&amp;" "&amp;I320&amp;" "&amp;J320&amp;" "&amp;K320</f>
        <v xml:space="preserve">4140 ALLOY HARDENED STEEL SHEET AND BAR 0.875 X  7    </v>
      </c>
      <c r="C320" t="s">
        <v>2600</v>
      </c>
      <c r="D320" t="s">
        <v>177</v>
      </c>
      <c r="E320">
        <v>0.875</v>
      </c>
      <c r="F320" t="s">
        <v>57</v>
      </c>
      <c r="G320">
        <f t="shared" si="43"/>
        <v>7</v>
      </c>
      <c r="H320" s="1"/>
      <c r="K320" s="1"/>
    </row>
    <row r="321" spans="1:11" x14ac:dyDescent="0.25">
      <c r="A321" t="s">
        <v>2921</v>
      </c>
      <c r="B321" t="str">
        <f t="shared" si="44"/>
        <v xml:space="preserve">4140 ALLOY HARDENED STEEL SHEET AND BAR 0.875 X  8    </v>
      </c>
      <c r="C321" t="s">
        <v>2600</v>
      </c>
      <c r="D321" t="s">
        <v>177</v>
      </c>
      <c r="E321">
        <v>0.875</v>
      </c>
      <c r="F321" t="s">
        <v>57</v>
      </c>
      <c r="G321">
        <f t="shared" si="43"/>
        <v>8</v>
      </c>
      <c r="H321" s="1"/>
      <c r="K321" s="1"/>
    </row>
    <row r="322" spans="1:11" x14ac:dyDescent="0.25">
      <c r="A322" t="s">
        <v>2922</v>
      </c>
      <c r="B322" t="str">
        <f t="shared" si="44"/>
        <v xml:space="preserve">4140 ALLOY HARDENED STEEL SHEET AND BAR 0.875 X  9    </v>
      </c>
      <c r="C322" t="s">
        <v>2600</v>
      </c>
      <c r="D322" t="s">
        <v>177</v>
      </c>
      <c r="E322">
        <v>0.875</v>
      </c>
      <c r="F322" t="s">
        <v>57</v>
      </c>
      <c r="G322">
        <f t="shared" si="43"/>
        <v>9</v>
      </c>
      <c r="H322" s="1"/>
      <c r="K322" s="1"/>
    </row>
    <row r="323" spans="1:11" x14ac:dyDescent="0.25">
      <c r="A323" t="s">
        <v>2923</v>
      </c>
      <c r="B323" t="str">
        <f t="shared" si="44"/>
        <v xml:space="preserve">4140 ALLOY HARDENED STEEL SHEET AND BAR 0.875 X  10    </v>
      </c>
      <c r="C323" t="s">
        <v>2600</v>
      </c>
      <c r="D323" t="s">
        <v>177</v>
      </c>
      <c r="E323">
        <v>0.875</v>
      </c>
      <c r="F323" t="s">
        <v>57</v>
      </c>
      <c r="G323">
        <f t="shared" si="43"/>
        <v>10</v>
      </c>
      <c r="H323" s="1"/>
      <c r="K323" s="1"/>
    </row>
    <row r="324" spans="1:11" x14ac:dyDescent="0.25">
      <c r="A324" t="s">
        <v>2924</v>
      </c>
      <c r="B324" t="str">
        <f t="shared" si="44"/>
        <v xml:space="preserve">4140 ALLOY HARDENED STEEL SHEET AND BAR 0.875 X  11    </v>
      </c>
      <c r="C324" t="s">
        <v>2600</v>
      </c>
      <c r="D324" t="s">
        <v>177</v>
      </c>
      <c r="E324">
        <v>0.875</v>
      </c>
      <c r="F324" t="s">
        <v>57</v>
      </c>
      <c r="G324">
        <f t="shared" si="43"/>
        <v>11</v>
      </c>
      <c r="H324" s="1"/>
      <c r="K324" s="1"/>
    </row>
    <row r="325" spans="1:11" x14ac:dyDescent="0.25">
      <c r="A325" t="s">
        <v>2925</v>
      </c>
      <c r="B325" t="str">
        <f t="shared" si="44"/>
        <v xml:space="preserve">4140 ALLOY HARDENED STEEL SHEET AND BAR 0.875 X  12    </v>
      </c>
      <c r="C325" t="s">
        <v>2600</v>
      </c>
      <c r="D325" t="s">
        <v>177</v>
      </c>
      <c r="E325">
        <v>0.875</v>
      </c>
      <c r="F325" t="s">
        <v>57</v>
      </c>
      <c r="G325">
        <f t="shared" si="43"/>
        <v>12</v>
      </c>
      <c r="H325" s="1"/>
      <c r="K325" s="1"/>
    </row>
    <row r="326" spans="1:11" x14ac:dyDescent="0.25">
      <c r="A326" t="s">
        <v>2926</v>
      </c>
      <c r="B326" t="str">
        <f t="shared" si="44"/>
        <v xml:space="preserve">4140 ALLOY HARDENED STEEL SHEET AND BAR 0.875 X  13    </v>
      </c>
      <c r="C326" t="s">
        <v>2600</v>
      </c>
      <c r="D326" t="s">
        <v>177</v>
      </c>
      <c r="E326">
        <v>0.875</v>
      </c>
      <c r="F326" t="s">
        <v>57</v>
      </c>
      <c r="G326">
        <f t="shared" si="43"/>
        <v>13</v>
      </c>
      <c r="H326" s="1"/>
      <c r="K326" s="1"/>
    </row>
    <row r="327" spans="1:11" x14ac:dyDescent="0.25">
      <c r="A327" t="s">
        <v>2927</v>
      </c>
      <c r="B327" t="str">
        <f t="shared" si="44"/>
        <v xml:space="preserve">4140 ALLOY HARDENED STEEL SHEET AND BAR 0.875 X  14    </v>
      </c>
      <c r="C327" t="s">
        <v>2600</v>
      </c>
      <c r="D327" t="s">
        <v>177</v>
      </c>
      <c r="E327">
        <v>0.875</v>
      </c>
      <c r="F327" t="s">
        <v>57</v>
      </c>
      <c r="G327">
        <f t="shared" si="43"/>
        <v>14</v>
      </c>
      <c r="H327" s="1"/>
      <c r="K327" s="1"/>
    </row>
    <row r="328" spans="1:11" x14ac:dyDescent="0.25">
      <c r="A328" t="s">
        <v>2928</v>
      </c>
      <c r="B328" t="str">
        <f t="shared" si="44"/>
        <v xml:space="preserve">4140 ALLOY HARDENED STEEL SHEET AND BAR 0.875 X  15    </v>
      </c>
      <c r="C328" t="s">
        <v>2600</v>
      </c>
      <c r="D328" t="s">
        <v>177</v>
      </c>
      <c r="E328">
        <v>0.875</v>
      </c>
      <c r="F328" t="s">
        <v>57</v>
      </c>
      <c r="G328">
        <f t="shared" si="43"/>
        <v>15</v>
      </c>
      <c r="H328" s="1"/>
      <c r="K328" s="1"/>
    </row>
    <row r="329" spans="1:11" x14ac:dyDescent="0.25">
      <c r="A329" t="s">
        <v>2929</v>
      </c>
      <c r="B329" t="str">
        <f t="shared" si="44"/>
        <v xml:space="preserve">4140 ALLOY HARDENED STEEL SHEET AND BAR 0.875 X  16    </v>
      </c>
      <c r="C329" t="s">
        <v>2600</v>
      </c>
      <c r="D329" t="s">
        <v>177</v>
      </c>
      <c r="E329">
        <v>0.875</v>
      </c>
      <c r="F329" t="s">
        <v>57</v>
      </c>
      <c r="G329">
        <f t="shared" si="43"/>
        <v>16</v>
      </c>
      <c r="H329" s="1"/>
      <c r="K329" s="1"/>
    </row>
    <row r="330" spans="1:11" x14ac:dyDescent="0.25">
      <c r="A330" t="s">
        <v>2930</v>
      </c>
      <c r="B330" t="str">
        <f t="shared" si="44"/>
        <v xml:space="preserve">4140 ALLOY HARDENED STEEL SHEET AND BAR 0.875 X  17    </v>
      </c>
      <c r="C330" t="s">
        <v>2600</v>
      </c>
      <c r="D330" t="s">
        <v>177</v>
      </c>
      <c r="E330">
        <v>0.875</v>
      </c>
      <c r="F330" t="s">
        <v>57</v>
      </c>
      <c r="G330">
        <f t="shared" si="43"/>
        <v>17</v>
      </c>
      <c r="H330" s="1"/>
      <c r="K330" s="1"/>
    </row>
    <row r="331" spans="1:11" x14ac:dyDescent="0.25">
      <c r="A331" t="s">
        <v>2931</v>
      </c>
      <c r="B331" t="str">
        <f t="shared" si="44"/>
        <v xml:space="preserve">4140 ALLOY HARDENED STEEL SHEET AND BAR 0.875 X  18    </v>
      </c>
      <c r="C331" t="s">
        <v>2600</v>
      </c>
      <c r="D331" t="s">
        <v>177</v>
      </c>
      <c r="E331">
        <v>0.875</v>
      </c>
      <c r="F331" t="s">
        <v>57</v>
      </c>
      <c r="G331">
        <f t="shared" si="43"/>
        <v>18</v>
      </c>
      <c r="H331" s="1"/>
      <c r="K331" s="1"/>
    </row>
    <row r="332" spans="1:11" x14ac:dyDescent="0.25">
      <c r="A332" t="s">
        <v>2932</v>
      </c>
      <c r="B332" t="str">
        <f t="shared" si="44"/>
        <v xml:space="preserve">4140 ALLOY HARDENED STEEL SHEET AND BAR 0.875 X  19    </v>
      </c>
      <c r="C332" t="s">
        <v>2600</v>
      </c>
      <c r="D332" t="s">
        <v>177</v>
      </c>
      <c r="E332">
        <v>0.875</v>
      </c>
      <c r="F332" t="s">
        <v>57</v>
      </c>
      <c r="G332">
        <f>G331+1</f>
        <v>19</v>
      </c>
      <c r="H332" s="1"/>
      <c r="K332" s="1"/>
    </row>
    <row r="333" spans="1:11" x14ac:dyDescent="0.25">
      <c r="A333" t="s">
        <v>2933</v>
      </c>
      <c r="B333" t="str">
        <f t="shared" si="44"/>
        <v xml:space="preserve">4140 ALLOY HARDENED STEEL SHEET AND BAR 0.875 X  20    </v>
      </c>
      <c r="C333" t="s">
        <v>2600</v>
      </c>
      <c r="D333" t="s">
        <v>177</v>
      </c>
      <c r="E333">
        <v>0.875</v>
      </c>
      <c r="F333" t="s">
        <v>57</v>
      </c>
      <c r="G333">
        <f t="shared" ref="G333:G337" si="45">G332+1</f>
        <v>20</v>
      </c>
      <c r="H333" s="1"/>
      <c r="K333" s="1"/>
    </row>
    <row r="334" spans="1:11" x14ac:dyDescent="0.25">
      <c r="A334" t="s">
        <v>2934</v>
      </c>
      <c r="B334" t="str">
        <f t="shared" si="44"/>
        <v xml:space="preserve">4140 ALLOY HARDENED STEEL SHEET AND BAR 0.875 X  21    </v>
      </c>
      <c r="C334" t="s">
        <v>2600</v>
      </c>
      <c r="D334" t="s">
        <v>177</v>
      </c>
      <c r="E334">
        <v>0.875</v>
      </c>
      <c r="F334" t="s">
        <v>57</v>
      </c>
      <c r="G334">
        <f t="shared" si="45"/>
        <v>21</v>
      </c>
      <c r="H334" s="1"/>
      <c r="K334" s="1"/>
    </row>
    <row r="335" spans="1:11" x14ac:dyDescent="0.25">
      <c r="A335" t="s">
        <v>2935</v>
      </c>
      <c r="B335" t="str">
        <f t="shared" si="44"/>
        <v xml:space="preserve">4140 ALLOY HARDENED STEEL SHEET AND BAR 0.875 X  22    </v>
      </c>
      <c r="C335" t="s">
        <v>2600</v>
      </c>
      <c r="D335" t="s">
        <v>177</v>
      </c>
      <c r="E335">
        <v>0.875</v>
      </c>
      <c r="F335" t="s">
        <v>57</v>
      </c>
      <c r="G335">
        <f t="shared" si="45"/>
        <v>22</v>
      </c>
      <c r="H335" s="1"/>
      <c r="K335" s="1"/>
    </row>
    <row r="336" spans="1:11" x14ac:dyDescent="0.25">
      <c r="A336" t="s">
        <v>2936</v>
      </c>
      <c r="B336" t="str">
        <f t="shared" si="44"/>
        <v xml:space="preserve">4140 ALLOY HARDENED STEEL SHEET AND BAR 0.875 X  23    </v>
      </c>
      <c r="C336" t="s">
        <v>2600</v>
      </c>
      <c r="D336" t="s">
        <v>177</v>
      </c>
      <c r="E336">
        <v>0.875</v>
      </c>
      <c r="F336" t="s">
        <v>57</v>
      </c>
      <c r="G336">
        <f t="shared" si="45"/>
        <v>23</v>
      </c>
      <c r="H336" s="1"/>
      <c r="K336" s="1"/>
    </row>
    <row r="337" spans="1:11" x14ac:dyDescent="0.25">
      <c r="A337" t="s">
        <v>2937</v>
      </c>
      <c r="B337" t="str">
        <f t="shared" si="44"/>
        <v xml:space="preserve">4140 ALLOY HARDENED STEEL SHEET AND BAR 0.875 X  24    </v>
      </c>
      <c r="C337" t="s">
        <v>2600</v>
      </c>
      <c r="D337" t="s">
        <v>177</v>
      </c>
      <c r="E337">
        <v>0.875</v>
      </c>
      <c r="F337" t="s">
        <v>57</v>
      </c>
      <c r="G337">
        <f t="shared" si="45"/>
        <v>24</v>
      </c>
      <c r="H337" s="1"/>
      <c r="K337" s="1"/>
    </row>
    <row r="338" spans="1:11" x14ac:dyDescent="0.25">
      <c r="A338" t="s">
        <v>2938</v>
      </c>
      <c r="B338" t="str">
        <f t="shared" si="44"/>
        <v xml:space="preserve">4140 ALLOY HARDENED STEEL SHEET AND BAR 1 X  0.25    </v>
      </c>
      <c r="C338" t="s">
        <v>2600</v>
      </c>
      <c r="D338" t="s">
        <v>177</v>
      </c>
      <c r="E338">
        <v>1</v>
      </c>
      <c r="F338" t="s">
        <v>57</v>
      </c>
      <c r="G338">
        <v>0.25</v>
      </c>
      <c r="H338" s="1"/>
      <c r="K338" s="1"/>
    </row>
    <row r="339" spans="1:11" x14ac:dyDescent="0.25">
      <c r="A339" t="s">
        <v>2939</v>
      </c>
      <c r="B339" t="str">
        <f t="shared" si="44"/>
        <v xml:space="preserve">4140 ALLOY HARDENED STEEL SHEET AND BAR 1 X  0.375    </v>
      </c>
      <c r="C339" t="s">
        <v>2600</v>
      </c>
      <c r="D339" t="s">
        <v>177</v>
      </c>
      <c r="E339">
        <v>1</v>
      </c>
      <c r="F339" t="s">
        <v>57</v>
      </c>
      <c r="G339">
        <f>G338+0.125</f>
        <v>0.375</v>
      </c>
      <c r="H339" s="1"/>
      <c r="K339" s="1"/>
    </row>
    <row r="340" spans="1:11" x14ac:dyDescent="0.25">
      <c r="A340" t="s">
        <v>2940</v>
      </c>
      <c r="B340" t="str">
        <f t="shared" si="44"/>
        <v xml:space="preserve">4140 ALLOY HARDENED STEEL SHEET AND BAR 1 X  0.5    </v>
      </c>
      <c r="C340" t="s">
        <v>2600</v>
      </c>
      <c r="D340" t="s">
        <v>177</v>
      </c>
      <c r="E340">
        <v>1</v>
      </c>
      <c r="F340" t="s">
        <v>57</v>
      </c>
      <c r="G340">
        <f t="shared" ref="G340:G342" si="46">G339+0.125</f>
        <v>0.5</v>
      </c>
      <c r="H340" s="1"/>
      <c r="K340" s="1"/>
    </row>
    <row r="341" spans="1:11" x14ac:dyDescent="0.25">
      <c r="A341" t="s">
        <v>2941</v>
      </c>
      <c r="B341" t="str">
        <f t="shared" si="44"/>
        <v xml:space="preserve">4140 ALLOY HARDENED STEEL SHEET AND BAR 1 X  0.625    </v>
      </c>
      <c r="C341" t="s">
        <v>2600</v>
      </c>
      <c r="D341" t="s">
        <v>177</v>
      </c>
      <c r="E341">
        <v>1</v>
      </c>
      <c r="F341" t="s">
        <v>57</v>
      </c>
      <c r="G341">
        <f t="shared" si="46"/>
        <v>0.625</v>
      </c>
      <c r="H341" s="1"/>
      <c r="K341" s="1"/>
    </row>
    <row r="342" spans="1:11" x14ac:dyDescent="0.25">
      <c r="A342" t="s">
        <v>2942</v>
      </c>
      <c r="B342" t="str">
        <f t="shared" si="44"/>
        <v xml:space="preserve">4140 ALLOY HARDENED STEEL SHEET AND BAR 1 X  0.75    </v>
      </c>
      <c r="C342" t="s">
        <v>2600</v>
      </c>
      <c r="D342" t="s">
        <v>177</v>
      </c>
      <c r="E342">
        <v>1</v>
      </c>
      <c r="F342" t="s">
        <v>57</v>
      </c>
      <c r="G342">
        <f t="shared" si="46"/>
        <v>0.75</v>
      </c>
      <c r="H342" s="1"/>
      <c r="K342" s="1"/>
    </row>
    <row r="343" spans="1:11" x14ac:dyDescent="0.25">
      <c r="A343" t="s">
        <v>2943</v>
      </c>
      <c r="B343" t="str">
        <f t="shared" si="44"/>
        <v xml:space="preserve">4140 ALLOY HARDENED STEEL SHEET AND BAR 1 X  0.875    </v>
      </c>
      <c r="C343" t="s">
        <v>2600</v>
      </c>
      <c r="D343" t="s">
        <v>177</v>
      </c>
      <c r="E343">
        <v>1</v>
      </c>
      <c r="F343" t="s">
        <v>57</v>
      </c>
      <c r="G343">
        <f>G342+0.125</f>
        <v>0.875</v>
      </c>
      <c r="H343" s="1"/>
      <c r="K343" s="1"/>
    </row>
    <row r="344" spans="1:11" x14ac:dyDescent="0.25">
      <c r="A344" t="s">
        <v>2944</v>
      </c>
      <c r="B344" t="str">
        <f t="shared" si="44"/>
        <v xml:space="preserve">4140 ALLOY HARDENED STEEL SHEET AND BAR 1 X  1    </v>
      </c>
      <c r="C344" t="s">
        <v>2600</v>
      </c>
      <c r="D344" t="s">
        <v>177</v>
      </c>
      <c r="E344">
        <v>1</v>
      </c>
      <c r="F344" t="s">
        <v>57</v>
      </c>
      <c r="G344">
        <f t="shared" ref="G344" si="47">G343+0.125</f>
        <v>1</v>
      </c>
      <c r="H344" s="1"/>
      <c r="K344" s="1"/>
    </row>
    <row r="345" spans="1:11" x14ac:dyDescent="0.25">
      <c r="A345" t="s">
        <v>2945</v>
      </c>
      <c r="B345" t="str">
        <f t="shared" si="44"/>
        <v xml:space="preserve">4140 ALLOY HARDENED STEEL SHEET AND BAR 1 X  1.25    </v>
      </c>
      <c r="C345" t="s">
        <v>2600</v>
      </c>
      <c r="D345" t="s">
        <v>177</v>
      </c>
      <c r="E345">
        <v>1</v>
      </c>
      <c r="F345" t="s">
        <v>57</v>
      </c>
      <c r="G345">
        <f>G344+0.25</f>
        <v>1.25</v>
      </c>
      <c r="H345" s="1"/>
      <c r="K345" s="1"/>
    </row>
    <row r="346" spans="1:11" x14ac:dyDescent="0.25">
      <c r="A346" t="s">
        <v>2946</v>
      </c>
      <c r="B346" t="str">
        <f t="shared" si="44"/>
        <v xml:space="preserve">4140 ALLOY HARDENED STEEL SHEET AND BAR 1 X  1.5    </v>
      </c>
      <c r="C346" t="s">
        <v>2600</v>
      </c>
      <c r="D346" t="s">
        <v>177</v>
      </c>
      <c r="E346">
        <v>1</v>
      </c>
      <c r="F346" t="s">
        <v>57</v>
      </c>
      <c r="G346">
        <f t="shared" ref="G346:G350" si="48">G345+0.25</f>
        <v>1.5</v>
      </c>
      <c r="H346" s="1"/>
      <c r="K346" s="1"/>
    </row>
    <row r="347" spans="1:11" x14ac:dyDescent="0.25">
      <c r="A347" t="s">
        <v>2947</v>
      </c>
      <c r="B347" t="str">
        <f t="shared" si="44"/>
        <v xml:space="preserve">4140 ALLOY HARDENED STEEL SHEET AND BAR 1 X  1.75    </v>
      </c>
      <c r="C347" t="s">
        <v>2600</v>
      </c>
      <c r="D347" t="s">
        <v>177</v>
      </c>
      <c r="E347">
        <v>1</v>
      </c>
      <c r="F347" t="s">
        <v>57</v>
      </c>
      <c r="G347">
        <f t="shared" si="48"/>
        <v>1.75</v>
      </c>
      <c r="H347" s="1"/>
      <c r="K347" s="1"/>
    </row>
    <row r="348" spans="1:11" x14ac:dyDescent="0.25">
      <c r="A348" t="s">
        <v>2948</v>
      </c>
      <c r="B348" t="str">
        <f t="shared" si="44"/>
        <v xml:space="preserve">4140 ALLOY HARDENED STEEL SHEET AND BAR 1 X  2    </v>
      </c>
      <c r="C348" t="s">
        <v>2600</v>
      </c>
      <c r="D348" t="s">
        <v>177</v>
      </c>
      <c r="E348">
        <v>1</v>
      </c>
      <c r="F348" t="s">
        <v>57</v>
      </c>
      <c r="G348">
        <f t="shared" si="48"/>
        <v>2</v>
      </c>
      <c r="H348" s="1"/>
      <c r="K348" s="1"/>
    </row>
    <row r="349" spans="1:11" x14ac:dyDescent="0.25">
      <c r="A349" t="s">
        <v>2949</v>
      </c>
      <c r="B349" t="str">
        <f t="shared" si="44"/>
        <v xml:space="preserve">4140 ALLOY HARDENED STEEL SHEET AND BAR 1 X  2.25    </v>
      </c>
      <c r="C349" t="s">
        <v>2600</v>
      </c>
      <c r="D349" t="s">
        <v>177</v>
      </c>
      <c r="E349">
        <v>1</v>
      </c>
      <c r="F349" t="s">
        <v>57</v>
      </c>
      <c r="G349">
        <f t="shared" si="48"/>
        <v>2.25</v>
      </c>
      <c r="H349" s="1"/>
      <c r="K349" s="1"/>
    </row>
    <row r="350" spans="1:11" x14ac:dyDescent="0.25">
      <c r="A350" t="s">
        <v>2950</v>
      </c>
      <c r="B350" t="str">
        <f t="shared" si="44"/>
        <v xml:space="preserve">4140 ALLOY HARDENED STEEL SHEET AND BAR 1 X  2.5    </v>
      </c>
      <c r="C350" t="s">
        <v>2600</v>
      </c>
      <c r="D350" t="s">
        <v>177</v>
      </c>
      <c r="E350">
        <v>1</v>
      </c>
      <c r="F350" t="s">
        <v>57</v>
      </c>
      <c r="G350">
        <f t="shared" si="48"/>
        <v>2.5</v>
      </c>
      <c r="H350" s="1"/>
      <c r="K350" s="1"/>
    </row>
    <row r="351" spans="1:11" x14ac:dyDescent="0.25">
      <c r="A351" t="s">
        <v>2951</v>
      </c>
      <c r="B351" t="str">
        <f t="shared" si="44"/>
        <v xml:space="preserve">4140 ALLOY HARDENED STEEL SHEET AND BAR 1 X  2.75    </v>
      </c>
      <c r="C351" t="s">
        <v>2600</v>
      </c>
      <c r="D351" t="s">
        <v>177</v>
      </c>
      <c r="E351">
        <v>1</v>
      </c>
      <c r="F351" t="s">
        <v>57</v>
      </c>
      <c r="G351">
        <f>G350+0.25</f>
        <v>2.75</v>
      </c>
      <c r="H351" s="1"/>
      <c r="K351" s="1"/>
    </row>
    <row r="352" spans="1:11" x14ac:dyDescent="0.25">
      <c r="A352" t="s">
        <v>2952</v>
      </c>
      <c r="B352" t="str">
        <f t="shared" si="44"/>
        <v xml:space="preserve">4140 ALLOY HARDENED STEEL SHEET AND BAR 1 X  3    </v>
      </c>
      <c r="C352" t="s">
        <v>2600</v>
      </c>
      <c r="D352" t="s">
        <v>177</v>
      </c>
      <c r="E352">
        <v>1</v>
      </c>
      <c r="F352" t="s">
        <v>57</v>
      </c>
      <c r="G352">
        <f t="shared" ref="G352" si="49">G351+0.25</f>
        <v>3</v>
      </c>
      <c r="H352" s="1"/>
      <c r="K352" s="1"/>
    </row>
    <row r="353" spans="1:11" x14ac:dyDescent="0.25">
      <c r="A353" t="s">
        <v>2953</v>
      </c>
      <c r="B353" t="str">
        <f t="shared" si="44"/>
        <v xml:space="preserve">4140 ALLOY HARDENED STEEL SHEET AND BAR 1 X  3.5    </v>
      </c>
      <c r="C353" t="s">
        <v>2600</v>
      </c>
      <c r="D353" t="s">
        <v>177</v>
      </c>
      <c r="E353">
        <v>1</v>
      </c>
      <c r="F353" t="s">
        <v>57</v>
      </c>
      <c r="G353">
        <f>G352+0.5</f>
        <v>3.5</v>
      </c>
      <c r="H353" s="1"/>
      <c r="K353" s="1"/>
    </row>
    <row r="354" spans="1:11" x14ac:dyDescent="0.25">
      <c r="A354" t="s">
        <v>2954</v>
      </c>
      <c r="B354" t="str">
        <f t="shared" si="44"/>
        <v xml:space="preserve">4140 ALLOY HARDENED STEEL SHEET AND BAR 1 X  4    </v>
      </c>
      <c r="C354" t="s">
        <v>2600</v>
      </c>
      <c r="D354" t="s">
        <v>177</v>
      </c>
      <c r="E354">
        <v>1</v>
      </c>
      <c r="F354" t="s">
        <v>57</v>
      </c>
      <c r="G354">
        <f>G353+0.5</f>
        <v>4</v>
      </c>
      <c r="H354" s="1"/>
      <c r="K354" s="1"/>
    </row>
    <row r="355" spans="1:11" x14ac:dyDescent="0.25">
      <c r="A355" t="s">
        <v>2955</v>
      </c>
      <c r="B355" t="str">
        <f t="shared" si="44"/>
        <v xml:space="preserve">4140 ALLOY HARDENED STEEL SHEET AND BAR 1 X  5    </v>
      </c>
      <c r="C355" t="s">
        <v>2600</v>
      </c>
      <c r="D355" t="s">
        <v>177</v>
      </c>
      <c r="E355">
        <v>1</v>
      </c>
      <c r="F355" t="s">
        <v>57</v>
      </c>
      <c r="G355">
        <f>G354+1</f>
        <v>5</v>
      </c>
      <c r="H355" s="1"/>
      <c r="K355" s="1"/>
    </row>
    <row r="356" spans="1:11" x14ac:dyDescent="0.25">
      <c r="A356" t="s">
        <v>2956</v>
      </c>
      <c r="B356" t="str">
        <f t="shared" si="44"/>
        <v xml:space="preserve">4140 ALLOY HARDENED STEEL SHEET AND BAR 1 X  6    </v>
      </c>
      <c r="C356" t="s">
        <v>2600</v>
      </c>
      <c r="D356" t="s">
        <v>177</v>
      </c>
      <c r="E356">
        <v>1</v>
      </c>
      <c r="F356" t="s">
        <v>57</v>
      </c>
      <c r="G356">
        <f t="shared" ref="G356:G368" si="50">G355+1</f>
        <v>6</v>
      </c>
      <c r="H356" s="1"/>
      <c r="K356" s="1"/>
    </row>
    <row r="357" spans="1:11" x14ac:dyDescent="0.25">
      <c r="A357" t="s">
        <v>2957</v>
      </c>
      <c r="B357" t="str">
        <f t="shared" si="44"/>
        <v xml:space="preserve">4140 ALLOY HARDENED STEEL SHEET AND BAR 1 X  7    </v>
      </c>
      <c r="C357" t="s">
        <v>2600</v>
      </c>
      <c r="D357" t="s">
        <v>177</v>
      </c>
      <c r="E357">
        <v>1</v>
      </c>
      <c r="F357" t="s">
        <v>57</v>
      </c>
      <c r="G357">
        <f t="shared" si="50"/>
        <v>7</v>
      </c>
      <c r="H357" s="1"/>
      <c r="K357" s="1"/>
    </row>
    <row r="358" spans="1:11" x14ac:dyDescent="0.25">
      <c r="A358" t="s">
        <v>2958</v>
      </c>
      <c r="B358" t="str">
        <f t="shared" si="44"/>
        <v xml:space="preserve">4140 ALLOY HARDENED STEEL SHEET AND BAR 1 X  8    </v>
      </c>
      <c r="C358" t="s">
        <v>2600</v>
      </c>
      <c r="D358" t="s">
        <v>177</v>
      </c>
      <c r="E358">
        <v>1</v>
      </c>
      <c r="F358" t="s">
        <v>57</v>
      </c>
      <c r="G358">
        <f t="shared" si="50"/>
        <v>8</v>
      </c>
      <c r="H358" s="1"/>
      <c r="K358" s="1"/>
    </row>
    <row r="359" spans="1:11" x14ac:dyDescent="0.25">
      <c r="A359" t="s">
        <v>2959</v>
      </c>
      <c r="B359" t="str">
        <f t="shared" si="44"/>
        <v xml:space="preserve">4140 ALLOY HARDENED STEEL SHEET AND BAR 1 X  9    </v>
      </c>
      <c r="C359" t="s">
        <v>2600</v>
      </c>
      <c r="D359" t="s">
        <v>177</v>
      </c>
      <c r="E359">
        <v>1</v>
      </c>
      <c r="F359" t="s">
        <v>57</v>
      </c>
      <c r="G359">
        <f t="shared" si="50"/>
        <v>9</v>
      </c>
      <c r="H359" s="1"/>
      <c r="K359" s="1"/>
    </row>
    <row r="360" spans="1:11" x14ac:dyDescent="0.25">
      <c r="A360" t="s">
        <v>2960</v>
      </c>
      <c r="B360" t="str">
        <f t="shared" si="44"/>
        <v xml:space="preserve">4140 ALLOY HARDENED STEEL SHEET AND BAR 1 X  10    </v>
      </c>
      <c r="C360" t="s">
        <v>2600</v>
      </c>
      <c r="D360" t="s">
        <v>177</v>
      </c>
      <c r="E360">
        <v>1</v>
      </c>
      <c r="F360" t="s">
        <v>57</v>
      </c>
      <c r="G360">
        <f t="shared" si="50"/>
        <v>10</v>
      </c>
      <c r="H360" s="1"/>
      <c r="K360" s="1"/>
    </row>
    <row r="361" spans="1:11" x14ac:dyDescent="0.25">
      <c r="A361" t="s">
        <v>2961</v>
      </c>
      <c r="B361" t="str">
        <f t="shared" si="44"/>
        <v xml:space="preserve">4140 ALLOY HARDENED STEEL SHEET AND BAR 1 X  11    </v>
      </c>
      <c r="C361" t="s">
        <v>2600</v>
      </c>
      <c r="D361" t="s">
        <v>177</v>
      </c>
      <c r="E361">
        <v>1</v>
      </c>
      <c r="F361" t="s">
        <v>57</v>
      </c>
      <c r="G361">
        <f t="shared" si="50"/>
        <v>11</v>
      </c>
      <c r="H361" s="1"/>
      <c r="K361" s="1"/>
    </row>
    <row r="362" spans="1:11" x14ac:dyDescent="0.25">
      <c r="A362" t="s">
        <v>2962</v>
      </c>
      <c r="B362" t="str">
        <f t="shared" si="44"/>
        <v xml:space="preserve">4140 ALLOY HARDENED STEEL SHEET AND BAR 1 X  12    </v>
      </c>
      <c r="C362" t="s">
        <v>2600</v>
      </c>
      <c r="D362" t="s">
        <v>177</v>
      </c>
      <c r="E362">
        <v>1</v>
      </c>
      <c r="F362" t="s">
        <v>57</v>
      </c>
      <c r="G362">
        <f t="shared" si="50"/>
        <v>12</v>
      </c>
      <c r="H362" s="1"/>
      <c r="K362" s="1"/>
    </row>
    <row r="363" spans="1:11" x14ac:dyDescent="0.25">
      <c r="A363" t="s">
        <v>2963</v>
      </c>
      <c r="B363" t="str">
        <f t="shared" si="44"/>
        <v xml:space="preserve">4140 ALLOY HARDENED STEEL SHEET AND BAR 1 X  13    </v>
      </c>
      <c r="C363" t="s">
        <v>2600</v>
      </c>
      <c r="D363" t="s">
        <v>177</v>
      </c>
      <c r="E363">
        <v>1</v>
      </c>
      <c r="F363" t="s">
        <v>57</v>
      </c>
      <c r="G363">
        <f t="shared" si="50"/>
        <v>13</v>
      </c>
      <c r="H363" s="1"/>
      <c r="K363" s="1"/>
    </row>
    <row r="364" spans="1:11" x14ac:dyDescent="0.25">
      <c r="A364" t="s">
        <v>2964</v>
      </c>
      <c r="B364" t="str">
        <f t="shared" si="44"/>
        <v xml:space="preserve">4140 ALLOY HARDENED STEEL SHEET AND BAR 1 X  14    </v>
      </c>
      <c r="C364" t="s">
        <v>2600</v>
      </c>
      <c r="D364" t="s">
        <v>177</v>
      </c>
      <c r="E364">
        <v>1</v>
      </c>
      <c r="F364" t="s">
        <v>57</v>
      </c>
      <c r="G364">
        <f t="shared" si="50"/>
        <v>14</v>
      </c>
      <c r="H364" s="1"/>
      <c r="K364" s="1"/>
    </row>
    <row r="365" spans="1:11" x14ac:dyDescent="0.25">
      <c r="A365" t="s">
        <v>2965</v>
      </c>
      <c r="B365" t="str">
        <f t="shared" si="44"/>
        <v xml:space="preserve">4140 ALLOY HARDENED STEEL SHEET AND BAR 1 X  15    </v>
      </c>
      <c r="C365" t="s">
        <v>2600</v>
      </c>
      <c r="D365" t="s">
        <v>177</v>
      </c>
      <c r="E365">
        <v>1</v>
      </c>
      <c r="F365" t="s">
        <v>57</v>
      </c>
      <c r="G365">
        <f t="shared" si="50"/>
        <v>15</v>
      </c>
      <c r="H365" s="1"/>
      <c r="K365" s="1"/>
    </row>
    <row r="366" spans="1:11" x14ac:dyDescent="0.25">
      <c r="A366" t="s">
        <v>2966</v>
      </c>
      <c r="B366" t="str">
        <f t="shared" si="44"/>
        <v xml:space="preserve">4140 ALLOY HARDENED STEEL SHEET AND BAR 1 X  16    </v>
      </c>
      <c r="C366" t="s">
        <v>2600</v>
      </c>
      <c r="D366" t="s">
        <v>177</v>
      </c>
      <c r="E366">
        <v>1</v>
      </c>
      <c r="F366" t="s">
        <v>57</v>
      </c>
      <c r="G366">
        <f t="shared" si="50"/>
        <v>16</v>
      </c>
      <c r="H366" s="1"/>
      <c r="K366" s="1"/>
    </row>
    <row r="367" spans="1:11" x14ac:dyDescent="0.25">
      <c r="A367" t="s">
        <v>2967</v>
      </c>
      <c r="B367" t="str">
        <f t="shared" si="44"/>
        <v xml:space="preserve">4140 ALLOY HARDENED STEEL SHEET AND BAR 1 X  17    </v>
      </c>
      <c r="C367" t="s">
        <v>2600</v>
      </c>
      <c r="D367" t="s">
        <v>177</v>
      </c>
      <c r="E367">
        <v>1</v>
      </c>
      <c r="F367" t="s">
        <v>57</v>
      </c>
      <c r="G367">
        <f t="shared" si="50"/>
        <v>17</v>
      </c>
      <c r="H367" s="1"/>
      <c r="K367" s="1"/>
    </row>
    <row r="368" spans="1:11" x14ac:dyDescent="0.25">
      <c r="A368" t="s">
        <v>2968</v>
      </c>
      <c r="B368" t="str">
        <f t="shared" si="44"/>
        <v xml:space="preserve">4140 ALLOY HARDENED STEEL SHEET AND BAR 1 X  18    </v>
      </c>
      <c r="C368" t="s">
        <v>2600</v>
      </c>
      <c r="D368" t="s">
        <v>177</v>
      </c>
      <c r="E368">
        <v>1</v>
      </c>
      <c r="F368" t="s">
        <v>57</v>
      </c>
      <c r="G368">
        <f t="shared" si="50"/>
        <v>18</v>
      </c>
      <c r="H368" s="1"/>
      <c r="K368" s="1"/>
    </row>
    <row r="369" spans="1:11" x14ac:dyDescent="0.25">
      <c r="A369" t="s">
        <v>2969</v>
      </c>
      <c r="B369" t="str">
        <f t="shared" si="44"/>
        <v xml:space="preserve">4140 ALLOY HARDENED STEEL SHEET AND BAR 1 X  19    </v>
      </c>
      <c r="C369" t="s">
        <v>2600</v>
      </c>
      <c r="D369" t="s">
        <v>177</v>
      </c>
      <c r="E369">
        <v>1</v>
      </c>
      <c r="F369" t="s">
        <v>57</v>
      </c>
      <c r="G369">
        <f>G368+1</f>
        <v>19</v>
      </c>
      <c r="H369" s="1"/>
      <c r="K369" s="1"/>
    </row>
    <row r="370" spans="1:11" x14ac:dyDescent="0.25">
      <c r="A370" t="s">
        <v>2970</v>
      </c>
      <c r="B370" t="str">
        <f t="shared" si="44"/>
        <v xml:space="preserve">4140 ALLOY HARDENED STEEL SHEET AND BAR 1 X  20    </v>
      </c>
      <c r="C370" t="s">
        <v>2600</v>
      </c>
      <c r="D370" t="s">
        <v>177</v>
      </c>
      <c r="E370">
        <v>1</v>
      </c>
      <c r="F370" t="s">
        <v>57</v>
      </c>
      <c r="G370">
        <f t="shared" ref="G370:G374" si="51">G369+1</f>
        <v>20</v>
      </c>
      <c r="H370" s="1"/>
      <c r="K370" s="1"/>
    </row>
    <row r="371" spans="1:11" x14ac:dyDescent="0.25">
      <c r="A371" t="s">
        <v>2971</v>
      </c>
      <c r="B371" t="str">
        <f t="shared" si="44"/>
        <v xml:space="preserve">4140 ALLOY HARDENED STEEL SHEET AND BAR 1 X  21    </v>
      </c>
      <c r="C371" t="s">
        <v>2600</v>
      </c>
      <c r="D371" t="s">
        <v>177</v>
      </c>
      <c r="E371">
        <v>1</v>
      </c>
      <c r="F371" t="s">
        <v>57</v>
      </c>
      <c r="G371">
        <f t="shared" si="51"/>
        <v>21</v>
      </c>
      <c r="H371" s="1"/>
      <c r="K371" s="1"/>
    </row>
    <row r="372" spans="1:11" x14ac:dyDescent="0.25">
      <c r="A372" t="s">
        <v>2972</v>
      </c>
      <c r="B372" t="str">
        <f t="shared" si="44"/>
        <v xml:space="preserve">4140 ALLOY HARDENED STEEL SHEET AND BAR 1 X  22    </v>
      </c>
      <c r="C372" t="s">
        <v>2600</v>
      </c>
      <c r="D372" t="s">
        <v>177</v>
      </c>
      <c r="E372">
        <v>1</v>
      </c>
      <c r="F372" t="s">
        <v>57</v>
      </c>
      <c r="G372">
        <f t="shared" si="51"/>
        <v>22</v>
      </c>
      <c r="H372" s="1"/>
      <c r="K372" s="1"/>
    </row>
    <row r="373" spans="1:11" x14ac:dyDescent="0.25">
      <c r="A373" t="s">
        <v>2973</v>
      </c>
      <c r="B373" t="str">
        <f t="shared" si="44"/>
        <v xml:space="preserve">4140 ALLOY HARDENED STEEL SHEET AND BAR 1 X  23    </v>
      </c>
      <c r="C373" t="s">
        <v>2600</v>
      </c>
      <c r="D373" t="s">
        <v>177</v>
      </c>
      <c r="E373">
        <v>1</v>
      </c>
      <c r="F373" t="s">
        <v>57</v>
      </c>
      <c r="G373">
        <f t="shared" si="51"/>
        <v>23</v>
      </c>
      <c r="H373" s="1"/>
      <c r="K373" s="1"/>
    </row>
    <row r="374" spans="1:11" x14ac:dyDescent="0.25">
      <c r="A374" t="s">
        <v>2974</v>
      </c>
      <c r="B374" t="str">
        <f t="shared" si="44"/>
        <v xml:space="preserve">4140 ALLOY HARDENED STEEL SHEET AND BAR 1 X  24    </v>
      </c>
      <c r="C374" t="s">
        <v>2600</v>
      </c>
      <c r="D374" t="s">
        <v>177</v>
      </c>
      <c r="E374">
        <v>1</v>
      </c>
      <c r="F374" t="s">
        <v>57</v>
      </c>
      <c r="G374">
        <f t="shared" si="51"/>
        <v>24</v>
      </c>
      <c r="H374" s="1"/>
      <c r="K374" s="1"/>
    </row>
    <row r="375" spans="1:11" x14ac:dyDescent="0.25">
      <c r="A375" t="s">
        <v>2975</v>
      </c>
      <c r="B375" t="str">
        <f t="shared" si="44"/>
        <v xml:space="preserve">4140 ALLOY HARDENED STEEL SHEET AND BAR 1.25 X  0.25    </v>
      </c>
      <c r="C375" t="s">
        <v>2600</v>
      </c>
      <c r="D375" t="s">
        <v>177</v>
      </c>
      <c r="E375">
        <v>1.25</v>
      </c>
      <c r="F375" t="s">
        <v>57</v>
      </c>
      <c r="G375">
        <v>0.25</v>
      </c>
      <c r="H375" s="1"/>
      <c r="K375" s="1"/>
    </row>
    <row r="376" spans="1:11" x14ac:dyDescent="0.25">
      <c r="A376" t="s">
        <v>2976</v>
      </c>
      <c r="B376" t="str">
        <f t="shared" si="44"/>
        <v xml:space="preserve">4140 ALLOY HARDENED STEEL SHEET AND BAR 1.25 X  0.375    </v>
      </c>
      <c r="C376" t="s">
        <v>2600</v>
      </c>
      <c r="D376" t="s">
        <v>177</v>
      </c>
      <c r="E376">
        <v>1.25</v>
      </c>
      <c r="F376" t="s">
        <v>57</v>
      </c>
      <c r="G376">
        <f>G375+0.125</f>
        <v>0.375</v>
      </c>
      <c r="H376" s="1"/>
      <c r="K376" s="1"/>
    </row>
    <row r="377" spans="1:11" x14ac:dyDescent="0.25">
      <c r="A377" t="s">
        <v>2977</v>
      </c>
      <c r="B377" t="str">
        <f t="shared" si="44"/>
        <v xml:space="preserve">4140 ALLOY HARDENED STEEL SHEET AND BAR 1.25 X  0.5    </v>
      </c>
      <c r="C377" t="s">
        <v>2600</v>
      </c>
      <c r="D377" t="s">
        <v>177</v>
      </c>
      <c r="E377">
        <v>1.25</v>
      </c>
      <c r="F377" t="s">
        <v>57</v>
      </c>
      <c r="G377">
        <f t="shared" ref="G377:G379" si="52">G376+0.125</f>
        <v>0.5</v>
      </c>
      <c r="H377" s="1"/>
      <c r="K377" s="1"/>
    </row>
    <row r="378" spans="1:11" x14ac:dyDescent="0.25">
      <c r="A378" t="s">
        <v>2978</v>
      </c>
      <c r="B378" t="str">
        <f t="shared" si="44"/>
        <v xml:space="preserve">4140 ALLOY HARDENED STEEL SHEET AND BAR 1.25 X  0.625    </v>
      </c>
      <c r="C378" t="s">
        <v>2600</v>
      </c>
      <c r="D378" t="s">
        <v>177</v>
      </c>
      <c r="E378">
        <v>1.25</v>
      </c>
      <c r="F378" t="s">
        <v>57</v>
      </c>
      <c r="G378">
        <f t="shared" si="52"/>
        <v>0.625</v>
      </c>
      <c r="H378" s="1"/>
      <c r="K378" s="1"/>
    </row>
    <row r="379" spans="1:11" x14ac:dyDescent="0.25">
      <c r="A379" t="s">
        <v>2979</v>
      </c>
      <c r="B379" t="str">
        <f t="shared" si="44"/>
        <v xml:space="preserve">4140 ALLOY HARDENED STEEL SHEET AND BAR 1.25 X  0.75    </v>
      </c>
      <c r="C379" t="s">
        <v>2600</v>
      </c>
      <c r="D379" t="s">
        <v>177</v>
      </c>
      <c r="E379">
        <v>1.25</v>
      </c>
      <c r="F379" t="s">
        <v>57</v>
      </c>
      <c r="G379">
        <f t="shared" si="52"/>
        <v>0.75</v>
      </c>
      <c r="H379" s="1"/>
      <c r="K379" s="1"/>
    </row>
    <row r="380" spans="1:11" x14ac:dyDescent="0.25">
      <c r="A380" t="s">
        <v>2980</v>
      </c>
      <c r="B380" t="str">
        <f t="shared" si="44"/>
        <v xml:space="preserve">4140 ALLOY HARDENED STEEL SHEET AND BAR 1.25 X  0.875    </v>
      </c>
      <c r="C380" t="s">
        <v>2600</v>
      </c>
      <c r="D380" t="s">
        <v>177</v>
      </c>
      <c r="E380">
        <v>1.25</v>
      </c>
      <c r="F380" t="s">
        <v>57</v>
      </c>
      <c r="G380">
        <f>G379+0.125</f>
        <v>0.875</v>
      </c>
      <c r="H380" s="1"/>
      <c r="K380" s="1"/>
    </row>
    <row r="381" spans="1:11" x14ac:dyDescent="0.25">
      <c r="A381" t="s">
        <v>2981</v>
      </c>
      <c r="B381" t="str">
        <f t="shared" si="44"/>
        <v xml:space="preserve">4140 ALLOY HARDENED STEEL SHEET AND BAR 1.25 X  1    </v>
      </c>
      <c r="C381" t="s">
        <v>2600</v>
      </c>
      <c r="D381" t="s">
        <v>177</v>
      </c>
      <c r="E381">
        <v>1.25</v>
      </c>
      <c r="F381" t="s">
        <v>57</v>
      </c>
      <c r="G381">
        <f t="shared" ref="G381" si="53">G380+0.125</f>
        <v>1</v>
      </c>
      <c r="H381" s="1"/>
      <c r="K381" s="1"/>
    </row>
    <row r="382" spans="1:11" x14ac:dyDescent="0.25">
      <c r="A382" t="s">
        <v>2982</v>
      </c>
      <c r="B382" t="str">
        <f t="shared" si="44"/>
        <v xml:space="preserve">4140 ALLOY HARDENED STEEL SHEET AND BAR 1.25 X  1.25    </v>
      </c>
      <c r="C382" t="s">
        <v>2600</v>
      </c>
      <c r="D382" t="s">
        <v>177</v>
      </c>
      <c r="E382">
        <v>1.25</v>
      </c>
      <c r="F382" t="s">
        <v>57</v>
      </c>
      <c r="G382">
        <f>G381+0.25</f>
        <v>1.25</v>
      </c>
      <c r="H382" s="1"/>
      <c r="K382" s="1"/>
    </row>
    <row r="383" spans="1:11" x14ac:dyDescent="0.25">
      <c r="A383" t="s">
        <v>2983</v>
      </c>
      <c r="B383" t="str">
        <f t="shared" si="44"/>
        <v xml:space="preserve">4140 ALLOY HARDENED STEEL SHEET AND BAR 1.25 X  1.5    </v>
      </c>
      <c r="C383" t="s">
        <v>2600</v>
      </c>
      <c r="D383" t="s">
        <v>177</v>
      </c>
      <c r="E383">
        <v>1.25</v>
      </c>
      <c r="F383" t="s">
        <v>57</v>
      </c>
      <c r="G383">
        <f t="shared" ref="G383:G387" si="54">G382+0.25</f>
        <v>1.5</v>
      </c>
      <c r="H383" s="1"/>
      <c r="K383" s="1"/>
    </row>
    <row r="384" spans="1:11" x14ac:dyDescent="0.25">
      <c r="A384" t="s">
        <v>2984</v>
      </c>
      <c r="B384" t="str">
        <f t="shared" ref="B384:B447" si="55">C384&amp;" "&amp;D384&amp;" "&amp;E384&amp;" "&amp;F384&amp;" "&amp;" "&amp;G384&amp;" "&amp;H384&amp;" "&amp;I384&amp;" "&amp;J384&amp;" "&amp;K384</f>
        <v xml:space="preserve">4140 ALLOY HARDENED STEEL SHEET AND BAR 1.25 X  1.75    </v>
      </c>
      <c r="C384" t="s">
        <v>2600</v>
      </c>
      <c r="D384" t="s">
        <v>177</v>
      </c>
      <c r="E384">
        <v>1.25</v>
      </c>
      <c r="F384" t="s">
        <v>57</v>
      </c>
      <c r="G384">
        <f t="shared" si="54"/>
        <v>1.75</v>
      </c>
      <c r="H384" s="1"/>
      <c r="K384" s="1"/>
    </row>
    <row r="385" spans="1:11" x14ac:dyDescent="0.25">
      <c r="A385" t="s">
        <v>2985</v>
      </c>
      <c r="B385" t="str">
        <f t="shared" si="55"/>
        <v xml:space="preserve">4140 ALLOY HARDENED STEEL SHEET AND BAR 1.25 X  2    </v>
      </c>
      <c r="C385" t="s">
        <v>2600</v>
      </c>
      <c r="D385" t="s">
        <v>177</v>
      </c>
      <c r="E385">
        <v>1.25</v>
      </c>
      <c r="F385" t="s">
        <v>57</v>
      </c>
      <c r="G385">
        <f t="shared" si="54"/>
        <v>2</v>
      </c>
      <c r="H385" s="1"/>
      <c r="K385" s="1"/>
    </row>
    <row r="386" spans="1:11" x14ac:dyDescent="0.25">
      <c r="A386" t="s">
        <v>2986</v>
      </c>
      <c r="B386" t="str">
        <f t="shared" si="55"/>
        <v xml:space="preserve">4140 ALLOY HARDENED STEEL SHEET AND BAR 1.25 X  2.25    </v>
      </c>
      <c r="C386" t="s">
        <v>2600</v>
      </c>
      <c r="D386" t="s">
        <v>177</v>
      </c>
      <c r="E386">
        <v>1.25</v>
      </c>
      <c r="F386" t="s">
        <v>57</v>
      </c>
      <c r="G386">
        <f t="shared" si="54"/>
        <v>2.25</v>
      </c>
      <c r="H386" s="1"/>
      <c r="K386" s="1"/>
    </row>
    <row r="387" spans="1:11" x14ac:dyDescent="0.25">
      <c r="A387" t="s">
        <v>2987</v>
      </c>
      <c r="B387" t="str">
        <f t="shared" si="55"/>
        <v xml:space="preserve">4140 ALLOY HARDENED STEEL SHEET AND BAR 1.25 X  2.5    </v>
      </c>
      <c r="C387" t="s">
        <v>2600</v>
      </c>
      <c r="D387" t="s">
        <v>177</v>
      </c>
      <c r="E387">
        <v>1.25</v>
      </c>
      <c r="F387" t="s">
        <v>57</v>
      </c>
      <c r="G387">
        <f t="shared" si="54"/>
        <v>2.5</v>
      </c>
      <c r="H387" s="1"/>
      <c r="K387" s="1"/>
    </row>
    <row r="388" spans="1:11" x14ac:dyDescent="0.25">
      <c r="A388" t="s">
        <v>2988</v>
      </c>
      <c r="B388" t="str">
        <f t="shared" si="55"/>
        <v xml:space="preserve">4140 ALLOY HARDENED STEEL SHEET AND BAR 1.25 X  2.75    </v>
      </c>
      <c r="C388" t="s">
        <v>2600</v>
      </c>
      <c r="D388" t="s">
        <v>177</v>
      </c>
      <c r="E388">
        <v>1.25</v>
      </c>
      <c r="F388" t="s">
        <v>57</v>
      </c>
      <c r="G388">
        <f>G387+0.25</f>
        <v>2.75</v>
      </c>
      <c r="H388" s="1"/>
      <c r="K388" s="1"/>
    </row>
    <row r="389" spans="1:11" x14ac:dyDescent="0.25">
      <c r="A389" t="s">
        <v>2989</v>
      </c>
      <c r="B389" t="str">
        <f t="shared" si="55"/>
        <v xml:space="preserve">4140 ALLOY HARDENED STEEL SHEET AND BAR 1.25 X  3    </v>
      </c>
      <c r="C389" t="s">
        <v>2600</v>
      </c>
      <c r="D389" t="s">
        <v>177</v>
      </c>
      <c r="E389">
        <v>1.25</v>
      </c>
      <c r="F389" t="s">
        <v>57</v>
      </c>
      <c r="G389">
        <f t="shared" ref="G389" si="56">G388+0.25</f>
        <v>3</v>
      </c>
      <c r="H389" s="1"/>
      <c r="K389" s="1"/>
    </row>
    <row r="390" spans="1:11" x14ac:dyDescent="0.25">
      <c r="A390" t="s">
        <v>2990</v>
      </c>
      <c r="B390" t="str">
        <f t="shared" si="55"/>
        <v xml:space="preserve">4140 ALLOY HARDENED STEEL SHEET AND BAR 1.25 X  3.5    </v>
      </c>
      <c r="C390" t="s">
        <v>2600</v>
      </c>
      <c r="D390" t="s">
        <v>177</v>
      </c>
      <c r="E390">
        <v>1.25</v>
      </c>
      <c r="F390" t="s">
        <v>57</v>
      </c>
      <c r="G390">
        <f>G389+0.5</f>
        <v>3.5</v>
      </c>
      <c r="H390" s="1"/>
      <c r="K390" s="1"/>
    </row>
    <row r="391" spans="1:11" x14ac:dyDescent="0.25">
      <c r="A391" t="s">
        <v>2991</v>
      </c>
      <c r="B391" t="str">
        <f t="shared" si="55"/>
        <v xml:space="preserve">4140 ALLOY HARDENED STEEL SHEET AND BAR 1.25 X  4    </v>
      </c>
      <c r="C391" t="s">
        <v>2600</v>
      </c>
      <c r="D391" t="s">
        <v>177</v>
      </c>
      <c r="E391">
        <v>1.25</v>
      </c>
      <c r="F391" t="s">
        <v>57</v>
      </c>
      <c r="G391">
        <f>G390+0.5</f>
        <v>4</v>
      </c>
      <c r="H391" s="1"/>
      <c r="K391" s="1"/>
    </row>
    <row r="392" spans="1:11" x14ac:dyDescent="0.25">
      <c r="A392" t="s">
        <v>2992</v>
      </c>
      <c r="B392" t="str">
        <f t="shared" si="55"/>
        <v xml:space="preserve">4140 ALLOY HARDENED STEEL SHEET AND BAR 1.25 X  5    </v>
      </c>
      <c r="C392" t="s">
        <v>2600</v>
      </c>
      <c r="D392" t="s">
        <v>177</v>
      </c>
      <c r="E392">
        <v>1.25</v>
      </c>
      <c r="F392" t="s">
        <v>57</v>
      </c>
      <c r="G392">
        <f>G391+1</f>
        <v>5</v>
      </c>
      <c r="H392" s="1"/>
      <c r="K392" s="1"/>
    </row>
    <row r="393" spans="1:11" x14ac:dyDescent="0.25">
      <c r="A393" t="s">
        <v>2993</v>
      </c>
      <c r="B393" t="str">
        <f t="shared" si="55"/>
        <v xml:space="preserve">4140 ALLOY HARDENED STEEL SHEET AND BAR 1.25 X  6    </v>
      </c>
      <c r="C393" t="s">
        <v>2600</v>
      </c>
      <c r="D393" t="s">
        <v>177</v>
      </c>
      <c r="E393">
        <v>1.25</v>
      </c>
      <c r="F393" t="s">
        <v>57</v>
      </c>
      <c r="G393">
        <f t="shared" ref="G393:G405" si="57">G392+1</f>
        <v>6</v>
      </c>
      <c r="H393" s="1"/>
      <c r="K393" s="1"/>
    </row>
    <row r="394" spans="1:11" x14ac:dyDescent="0.25">
      <c r="A394" t="s">
        <v>2994</v>
      </c>
      <c r="B394" t="str">
        <f t="shared" si="55"/>
        <v xml:space="preserve">4140 ALLOY HARDENED STEEL SHEET AND BAR 1.25 X  7    </v>
      </c>
      <c r="C394" t="s">
        <v>2600</v>
      </c>
      <c r="D394" t="s">
        <v>177</v>
      </c>
      <c r="E394">
        <v>1.25</v>
      </c>
      <c r="F394" t="s">
        <v>57</v>
      </c>
      <c r="G394">
        <f t="shared" si="57"/>
        <v>7</v>
      </c>
      <c r="H394" s="1"/>
      <c r="K394" s="1"/>
    </row>
    <row r="395" spans="1:11" x14ac:dyDescent="0.25">
      <c r="A395" t="s">
        <v>2995</v>
      </c>
      <c r="B395" t="str">
        <f t="shared" si="55"/>
        <v xml:space="preserve">4140 ALLOY HARDENED STEEL SHEET AND BAR 1.25 X  8    </v>
      </c>
      <c r="C395" t="s">
        <v>2600</v>
      </c>
      <c r="D395" t="s">
        <v>177</v>
      </c>
      <c r="E395">
        <v>1.25</v>
      </c>
      <c r="F395" t="s">
        <v>57</v>
      </c>
      <c r="G395">
        <f t="shared" si="57"/>
        <v>8</v>
      </c>
      <c r="H395" s="1"/>
      <c r="K395" s="1"/>
    </row>
    <row r="396" spans="1:11" x14ac:dyDescent="0.25">
      <c r="A396" t="s">
        <v>2996</v>
      </c>
      <c r="B396" t="str">
        <f t="shared" si="55"/>
        <v xml:space="preserve">4140 ALLOY HARDENED STEEL SHEET AND BAR 1.25 X  9    </v>
      </c>
      <c r="C396" t="s">
        <v>2600</v>
      </c>
      <c r="D396" t="s">
        <v>177</v>
      </c>
      <c r="E396">
        <v>1.25</v>
      </c>
      <c r="F396" t="s">
        <v>57</v>
      </c>
      <c r="G396">
        <f t="shared" si="57"/>
        <v>9</v>
      </c>
      <c r="H396" s="1"/>
      <c r="K396" s="1"/>
    </row>
    <row r="397" spans="1:11" x14ac:dyDescent="0.25">
      <c r="A397" t="s">
        <v>2997</v>
      </c>
      <c r="B397" t="str">
        <f t="shared" si="55"/>
        <v xml:space="preserve">4140 ALLOY HARDENED STEEL SHEET AND BAR 1.25 X  10    </v>
      </c>
      <c r="C397" t="s">
        <v>2600</v>
      </c>
      <c r="D397" t="s">
        <v>177</v>
      </c>
      <c r="E397">
        <v>1.25</v>
      </c>
      <c r="F397" t="s">
        <v>57</v>
      </c>
      <c r="G397">
        <f t="shared" si="57"/>
        <v>10</v>
      </c>
      <c r="H397" s="1"/>
      <c r="K397" s="1"/>
    </row>
    <row r="398" spans="1:11" x14ac:dyDescent="0.25">
      <c r="A398" t="s">
        <v>2998</v>
      </c>
      <c r="B398" t="str">
        <f t="shared" si="55"/>
        <v xml:space="preserve">4140 ALLOY HARDENED STEEL SHEET AND BAR 1.25 X  11    </v>
      </c>
      <c r="C398" t="s">
        <v>2600</v>
      </c>
      <c r="D398" t="s">
        <v>177</v>
      </c>
      <c r="E398">
        <v>1.25</v>
      </c>
      <c r="F398" t="s">
        <v>57</v>
      </c>
      <c r="G398">
        <f t="shared" si="57"/>
        <v>11</v>
      </c>
      <c r="H398" s="1"/>
      <c r="K398" s="1"/>
    </row>
    <row r="399" spans="1:11" x14ac:dyDescent="0.25">
      <c r="A399" t="s">
        <v>2999</v>
      </c>
      <c r="B399" t="str">
        <f t="shared" si="55"/>
        <v xml:space="preserve">4140 ALLOY HARDENED STEEL SHEET AND BAR 1.25 X  12    </v>
      </c>
      <c r="C399" t="s">
        <v>2600</v>
      </c>
      <c r="D399" t="s">
        <v>177</v>
      </c>
      <c r="E399">
        <v>1.25</v>
      </c>
      <c r="F399" t="s">
        <v>57</v>
      </c>
      <c r="G399">
        <f t="shared" si="57"/>
        <v>12</v>
      </c>
      <c r="H399" s="1"/>
      <c r="K399" s="1"/>
    </row>
    <row r="400" spans="1:11" x14ac:dyDescent="0.25">
      <c r="A400" t="s">
        <v>3000</v>
      </c>
      <c r="B400" t="str">
        <f t="shared" si="55"/>
        <v xml:space="preserve">4140 ALLOY HARDENED STEEL SHEET AND BAR 1.25 X  13    </v>
      </c>
      <c r="C400" t="s">
        <v>2600</v>
      </c>
      <c r="D400" t="s">
        <v>177</v>
      </c>
      <c r="E400">
        <v>1.25</v>
      </c>
      <c r="F400" t="s">
        <v>57</v>
      </c>
      <c r="G400">
        <f t="shared" si="57"/>
        <v>13</v>
      </c>
      <c r="H400" s="1"/>
      <c r="K400" s="1"/>
    </row>
    <row r="401" spans="1:11" x14ac:dyDescent="0.25">
      <c r="A401" t="s">
        <v>3001</v>
      </c>
      <c r="B401" t="str">
        <f t="shared" si="55"/>
        <v xml:space="preserve">4140 ALLOY HARDENED STEEL SHEET AND BAR 1.25 X  14    </v>
      </c>
      <c r="C401" t="s">
        <v>2600</v>
      </c>
      <c r="D401" t="s">
        <v>177</v>
      </c>
      <c r="E401">
        <v>1.25</v>
      </c>
      <c r="F401" t="s">
        <v>57</v>
      </c>
      <c r="G401">
        <f t="shared" si="57"/>
        <v>14</v>
      </c>
      <c r="H401" s="1"/>
      <c r="K401" s="1"/>
    </row>
    <row r="402" spans="1:11" x14ac:dyDescent="0.25">
      <c r="A402" t="s">
        <v>3002</v>
      </c>
      <c r="B402" t="str">
        <f t="shared" si="55"/>
        <v xml:space="preserve">4140 ALLOY HARDENED STEEL SHEET AND BAR 1.25 X  15    </v>
      </c>
      <c r="C402" t="s">
        <v>2600</v>
      </c>
      <c r="D402" t="s">
        <v>177</v>
      </c>
      <c r="E402">
        <v>1.25</v>
      </c>
      <c r="F402" t="s">
        <v>57</v>
      </c>
      <c r="G402">
        <f t="shared" si="57"/>
        <v>15</v>
      </c>
      <c r="H402" s="1"/>
      <c r="K402" s="1"/>
    </row>
    <row r="403" spans="1:11" x14ac:dyDescent="0.25">
      <c r="A403" t="s">
        <v>3003</v>
      </c>
      <c r="B403" t="str">
        <f t="shared" si="55"/>
        <v xml:space="preserve">4140 ALLOY HARDENED STEEL SHEET AND BAR 1.25 X  16    </v>
      </c>
      <c r="C403" t="s">
        <v>2600</v>
      </c>
      <c r="D403" t="s">
        <v>177</v>
      </c>
      <c r="E403">
        <v>1.25</v>
      </c>
      <c r="F403" t="s">
        <v>57</v>
      </c>
      <c r="G403">
        <f t="shared" si="57"/>
        <v>16</v>
      </c>
      <c r="H403" s="1"/>
      <c r="K403" s="1"/>
    </row>
    <row r="404" spans="1:11" x14ac:dyDescent="0.25">
      <c r="A404" t="s">
        <v>3004</v>
      </c>
      <c r="B404" t="str">
        <f t="shared" si="55"/>
        <v xml:space="preserve">4140 ALLOY HARDENED STEEL SHEET AND BAR 1.25 X  17    </v>
      </c>
      <c r="C404" t="s">
        <v>2600</v>
      </c>
      <c r="D404" t="s">
        <v>177</v>
      </c>
      <c r="E404">
        <v>1.25</v>
      </c>
      <c r="F404" t="s">
        <v>57</v>
      </c>
      <c r="G404">
        <f t="shared" si="57"/>
        <v>17</v>
      </c>
      <c r="H404" s="1"/>
      <c r="K404" s="1"/>
    </row>
    <row r="405" spans="1:11" x14ac:dyDescent="0.25">
      <c r="A405" t="s">
        <v>3005</v>
      </c>
      <c r="B405" t="str">
        <f t="shared" si="55"/>
        <v xml:space="preserve">4140 ALLOY HARDENED STEEL SHEET AND BAR 1.25 X  18    </v>
      </c>
      <c r="C405" t="s">
        <v>2600</v>
      </c>
      <c r="D405" t="s">
        <v>177</v>
      </c>
      <c r="E405">
        <v>1.25</v>
      </c>
      <c r="F405" t="s">
        <v>57</v>
      </c>
      <c r="G405">
        <f t="shared" si="57"/>
        <v>18</v>
      </c>
      <c r="H405" s="1"/>
      <c r="K405" s="1"/>
    </row>
    <row r="406" spans="1:11" x14ac:dyDescent="0.25">
      <c r="A406" t="s">
        <v>3006</v>
      </c>
      <c r="B406" t="str">
        <f t="shared" si="55"/>
        <v xml:space="preserve">4140 ALLOY HARDENED STEEL SHEET AND BAR 1.25 X  19    </v>
      </c>
      <c r="C406" t="s">
        <v>2600</v>
      </c>
      <c r="D406" t="s">
        <v>177</v>
      </c>
      <c r="E406">
        <v>1.25</v>
      </c>
      <c r="F406" t="s">
        <v>57</v>
      </c>
      <c r="G406">
        <f>G405+1</f>
        <v>19</v>
      </c>
      <c r="H406" s="1"/>
      <c r="K406" s="1"/>
    </row>
    <row r="407" spans="1:11" x14ac:dyDescent="0.25">
      <c r="A407" t="s">
        <v>3007</v>
      </c>
      <c r="B407" t="str">
        <f t="shared" si="55"/>
        <v xml:space="preserve">4140 ALLOY HARDENED STEEL SHEET AND BAR 1.25 X  20    </v>
      </c>
      <c r="C407" t="s">
        <v>2600</v>
      </c>
      <c r="D407" t="s">
        <v>177</v>
      </c>
      <c r="E407">
        <v>1.25</v>
      </c>
      <c r="F407" t="s">
        <v>57</v>
      </c>
      <c r="G407">
        <f t="shared" ref="G407:G411" si="58">G406+1</f>
        <v>20</v>
      </c>
      <c r="H407" s="1"/>
      <c r="K407" s="1"/>
    </row>
    <row r="408" spans="1:11" x14ac:dyDescent="0.25">
      <c r="A408" t="s">
        <v>3008</v>
      </c>
      <c r="B408" t="str">
        <f t="shared" si="55"/>
        <v xml:space="preserve">4140 ALLOY HARDENED STEEL SHEET AND BAR 1.25 X  21    </v>
      </c>
      <c r="C408" t="s">
        <v>2600</v>
      </c>
      <c r="D408" t="s">
        <v>177</v>
      </c>
      <c r="E408">
        <v>1.25</v>
      </c>
      <c r="F408" t="s">
        <v>57</v>
      </c>
      <c r="G408">
        <f t="shared" si="58"/>
        <v>21</v>
      </c>
      <c r="H408" s="1"/>
      <c r="K408" s="1"/>
    </row>
    <row r="409" spans="1:11" x14ac:dyDescent="0.25">
      <c r="A409" t="s">
        <v>3009</v>
      </c>
      <c r="B409" t="str">
        <f t="shared" si="55"/>
        <v xml:space="preserve">4140 ALLOY HARDENED STEEL SHEET AND BAR 1.25 X  22    </v>
      </c>
      <c r="C409" t="s">
        <v>2600</v>
      </c>
      <c r="D409" t="s">
        <v>177</v>
      </c>
      <c r="E409">
        <v>1.25</v>
      </c>
      <c r="F409" t="s">
        <v>57</v>
      </c>
      <c r="G409">
        <f t="shared" si="58"/>
        <v>22</v>
      </c>
      <c r="H409" s="1"/>
      <c r="K409" s="1"/>
    </row>
    <row r="410" spans="1:11" x14ac:dyDescent="0.25">
      <c r="A410" t="s">
        <v>3010</v>
      </c>
      <c r="B410" t="str">
        <f t="shared" si="55"/>
        <v xml:space="preserve">4140 ALLOY HARDENED STEEL SHEET AND BAR 1.25 X  23    </v>
      </c>
      <c r="C410" t="s">
        <v>2600</v>
      </c>
      <c r="D410" t="s">
        <v>177</v>
      </c>
      <c r="E410">
        <v>1.25</v>
      </c>
      <c r="F410" t="s">
        <v>57</v>
      </c>
      <c r="G410">
        <f t="shared" si="58"/>
        <v>23</v>
      </c>
      <c r="H410" s="1"/>
      <c r="K410" s="1"/>
    </row>
    <row r="411" spans="1:11" x14ac:dyDescent="0.25">
      <c r="A411" t="s">
        <v>3011</v>
      </c>
      <c r="B411" t="str">
        <f t="shared" si="55"/>
        <v xml:space="preserve">4140 ALLOY HARDENED STEEL SHEET AND BAR 1.25 X  24    </v>
      </c>
      <c r="C411" t="s">
        <v>2600</v>
      </c>
      <c r="D411" t="s">
        <v>177</v>
      </c>
      <c r="E411">
        <v>1.25</v>
      </c>
      <c r="F411" t="s">
        <v>57</v>
      </c>
      <c r="G411">
        <f t="shared" si="58"/>
        <v>24</v>
      </c>
      <c r="H411" s="1"/>
      <c r="K411" s="1"/>
    </row>
    <row r="412" spans="1:11" x14ac:dyDescent="0.25">
      <c r="A412" t="s">
        <v>3012</v>
      </c>
      <c r="B412" t="str">
        <f t="shared" si="55"/>
        <v xml:space="preserve">4140 ALLOY HARDENED STEEL SHEET AND BAR 1.5 X  0.25    </v>
      </c>
      <c r="C412" t="s">
        <v>2600</v>
      </c>
      <c r="D412" t="s">
        <v>177</v>
      </c>
      <c r="E412">
        <v>1.5</v>
      </c>
      <c r="F412" t="s">
        <v>57</v>
      </c>
      <c r="G412">
        <v>0.25</v>
      </c>
      <c r="H412" s="1"/>
      <c r="K412" s="1"/>
    </row>
    <row r="413" spans="1:11" x14ac:dyDescent="0.25">
      <c r="A413" t="s">
        <v>3013</v>
      </c>
      <c r="B413" t="str">
        <f t="shared" si="55"/>
        <v xml:space="preserve">4140 ALLOY HARDENED STEEL SHEET AND BAR 1.5 X  0.375    </v>
      </c>
      <c r="C413" t="s">
        <v>2600</v>
      </c>
      <c r="D413" t="s">
        <v>177</v>
      </c>
      <c r="E413">
        <v>1.5</v>
      </c>
      <c r="F413" t="s">
        <v>57</v>
      </c>
      <c r="G413">
        <f>G412+0.125</f>
        <v>0.375</v>
      </c>
      <c r="H413" s="1"/>
      <c r="K413" s="1"/>
    </row>
    <row r="414" spans="1:11" x14ac:dyDescent="0.25">
      <c r="A414" t="s">
        <v>3014</v>
      </c>
      <c r="B414" t="str">
        <f t="shared" si="55"/>
        <v xml:space="preserve">4140 ALLOY HARDENED STEEL SHEET AND BAR 1.5 X  0.5    </v>
      </c>
      <c r="C414" t="s">
        <v>2600</v>
      </c>
      <c r="D414" t="s">
        <v>177</v>
      </c>
      <c r="E414">
        <v>1.5</v>
      </c>
      <c r="F414" t="s">
        <v>57</v>
      </c>
      <c r="G414">
        <f t="shared" ref="G414:G416" si="59">G413+0.125</f>
        <v>0.5</v>
      </c>
      <c r="H414" s="1"/>
      <c r="K414" s="1"/>
    </row>
    <row r="415" spans="1:11" x14ac:dyDescent="0.25">
      <c r="A415" t="s">
        <v>3015</v>
      </c>
      <c r="B415" t="str">
        <f t="shared" si="55"/>
        <v xml:space="preserve">4140 ALLOY HARDENED STEEL SHEET AND BAR 1.5 X  0.625    </v>
      </c>
      <c r="C415" t="s">
        <v>2600</v>
      </c>
      <c r="D415" t="s">
        <v>177</v>
      </c>
      <c r="E415">
        <v>1.5</v>
      </c>
      <c r="F415" t="s">
        <v>57</v>
      </c>
      <c r="G415">
        <f t="shared" si="59"/>
        <v>0.625</v>
      </c>
      <c r="H415" s="1"/>
      <c r="K415" s="1"/>
    </row>
    <row r="416" spans="1:11" x14ac:dyDescent="0.25">
      <c r="A416" t="s">
        <v>3016</v>
      </c>
      <c r="B416" t="str">
        <f t="shared" si="55"/>
        <v xml:space="preserve">4140 ALLOY HARDENED STEEL SHEET AND BAR 1.5 X  0.75    </v>
      </c>
      <c r="C416" t="s">
        <v>2600</v>
      </c>
      <c r="D416" t="s">
        <v>177</v>
      </c>
      <c r="E416">
        <v>1.5</v>
      </c>
      <c r="F416" t="s">
        <v>57</v>
      </c>
      <c r="G416">
        <f t="shared" si="59"/>
        <v>0.75</v>
      </c>
      <c r="H416" s="1"/>
      <c r="K416" s="1"/>
    </row>
    <row r="417" spans="1:11" x14ac:dyDescent="0.25">
      <c r="A417" t="s">
        <v>3017</v>
      </c>
      <c r="B417" t="str">
        <f t="shared" si="55"/>
        <v xml:space="preserve">4140 ALLOY HARDENED STEEL SHEET AND BAR 1.5 X  0.875    </v>
      </c>
      <c r="C417" t="s">
        <v>2600</v>
      </c>
      <c r="D417" t="s">
        <v>177</v>
      </c>
      <c r="E417">
        <v>1.5</v>
      </c>
      <c r="F417" t="s">
        <v>57</v>
      </c>
      <c r="G417">
        <f>G416+0.125</f>
        <v>0.875</v>
      </c>
      <c r="H417" s="1"/>
      <c r="K417" s="1"/>
    </row>
    <row r="418" spans="1:11" x14ac:dyDescent="0.25">
      <c r="A418" t="s">
        <v>3018</v>
      </c>
      <c r="B418" t="str">
        <f t="shared" si="55"/>
        <v xml:space="preserve">4140 ALLOY HARDENED STEEL SHEET AND BAR 1.5 X  1    </v>
      </c>
      <c r="C418" t="s">
        <v>2600</v>
      </c>
      <c r="D418" t="s">
        <v>177</v>
      </c>
      <c r="E418">
        <v>1.5</v>
      </c>
      <c r="F418" t="s">
        <v>57</v>
      </c>
      <c r="G418">
        <f t="shared" ref="G418" si="60">G417+0.125</f>
        <v>1</v>
      </c>
      <c r="H418" s="1"/>
      <c r="K418" s="1"/>
    </row>
    <row r="419" spans="1:11" x14ac:dyDescent="0.25">
      <c r="A419" t="s">
        <v>3019</v>
      </c>
      <c r="B419" t="str">
        <f t="shared" si="55"/>
        <v xml:space="preserve">4140 ALLOY HARDENED STEEL SHEET AND BAR 1.5 X  1.25    </v>
      </c>
      <c r="C419" t="s">
        <v>2600</v>
      </c>
      <c r="D419" t="s">
        <v>177</v>
      </c>
      <c r="E419">
        <v>1.5</v>
      </c>
      <c r="F419" t="s">
        <v>57</v>
      </c>
      <c r="G419">
        <f>G418+0.25</f>
        <v>1.25</v>
      </c>
      <c r="H419" s="1"/>
      <c r="K419" s="1"/>
    </row>
    <row r="420" spans="1:11" x14ac:dyDescent="0.25">
      <c r="A420" t="s">
        <v>3020</v>
      </c>
      <c r="B420" t="str">
        <f t="shared" si="55"/>
        <v xml:space="preserve">4140 ALLOY HARDENED STEEL SHEET AND BAR 1.5 X  1.5    </v>
      </c>
      <c r="C420" t="s">
        <v>2600</v>
      </c>
      <c r="D420" t="s">
        <v>177</v>
      </c>
      <c r="E420">
        <v>1.5</v>
      </c>
      <c r="F420" t="s">
        <v>57</v>
      </c>
      <c r="G420">
        <f t="shared" ref="G420:G424" si="61">G419+0.25</f>
        <v>1.5</v>
      </c>
      <c r="H420" s="1"/>
      <c r="K420" s="1"/>
    </row>
    <row r="421" spans="1:11" x14ac:dyDescent="0.25">
      <c r="A421" t="s">
        <v>3021</v>
      </c>
      <c r="B421" t="str">
        <f t="shared" si="55"/>
        <v xml:space="preserve">4140 ALLOY HARDENED STEEL SHEET AND BAR 1.5 X  1.75    </v>
      </c>
      <c r="C421" t="s">
        <v>2600</v>
      </c>
      <c r="D421" t="s">
        <v>177</v>
      </c>
      <c r="E421">
        <v>1.5</v>
      </c>
      <c r="F421" t="s">
        <v>57</v>
      </c>
      <c r="G421">
        <f t="shared" si="61"/>
        <v>1.75</v>
      </c>
      <c r="H421" s="1"/>
      <c r="K421" s="1"/>
    </row>
    <row r="422" spans="1:11" x14ac:dyDescent="0.25">
      <c r="A422" t="s">
        <v>3022</v>
      </c>
      <c r="B422" t="str">
        <f t="shared" si="55"/>
        <v xml:space="preserve">4140 ALLOY HARDENED STEEL SHEET AND BAR 1.5 X  2    </v>
      </c>
      <c r="C422" t="s">
        <v>2600</v>
      </c>
      <c r="D422" t="s">
        <v>177</v>
      </c>
      <c r="E422">
        <v>1.5</v>
      </c>
      <c r="F422" t="s">
        <v>57</v>
      </c>
      <c r="G422">
        <f t="shared" si="61"/>
        <v>2</v>
      </c>
      <c r="H422" s="1"/>
      <c r="K422" s="1"/>
    </row>
    <row r="423" spans="1:11" x14ac:dyDescent="0.25">
      <c r="A423" t="s">
        <v>3023</v>
      </c>
      <c r="B423" t="str">
        <f t="shared" si="55"/>
        <v xml:space="preserve">4140 ALLOY HARDENED STEEL SHEET AND BAR 1.5 X  2.25    </v>
      </c>
      <c r="C423" t="s">
        <v>2600</v>
      </c>
      <c r="D423" t="s">
        <v>177</v>
      </c>
      <c r="E423">
        <v>1.5</v>
      </c>
      <c r="F423" t="s">
        <v>57</v>
      </c>
      <c r="G423">
        <f t="shared" si="61"/>
        <v>2.25</v>
      </c>
      <c r="H423" s="1"/>
      <c r="K423" s="1"/>
    </row>
    <row r="424" spans="1:11" x14ac:dyDescent="0.25">
      <c r="A424" t="s">
        <v>3024</v>
      </c>
      <c r="B424" t="str">
        <f t="shared" si="55"/>
        <v xml:space="preserve">4140 ALLOY HARDENED STEEL SHEET AND BAR 1.5 X  2.5    </v>
      </c>
      <c r="C424" t="s">
        <v>2600</v>
      </c>
      <c r="D424" t="s">
        <v>177</v>
      </c>
      <c r="E424">
        <v>1.5</v>
      </c>
      <c r="F424" t="s">
        <v>57</v>
      </c>
      <c r="G424">
        <f t="shared" si="61"/>
        <v>2.5</v>
      </c>
      <c r="H424" s="1"/>
      <c r="K424" s="1"/>
    </row>
    <row r="425" spans="1:11" x14ac:dyDescent="0.25">
      <c r="A425" t="s">
        <v>3025</v>
      </c>
      <c r="B425" t="str">
        <f t="shared" si="55"/>
        <v xml:space="preserve">4140 ALLOY HARDENED STEEL SHEET AND BAR 1.5 X  2.75    </v>
      </c>
      <c r="C425" t="s">
        <v>2600</v>
      </c>
      <c r="D425" t="s">
        <v>177</v>
      </c>
      <c r="E425">
        <v>1.5</v>
      </c>
      <c r="F425" t="s">
        <v>57</v>
      </c>
      <c r="G425">
        <f>G424+0.25</f>
        <v>2.75</v>
      </c>
      <c r="H425" s="1"/>
      <c r="K425" s="1"/>
    </row>
    <row r="426" spans="1:11" x14ac:dyDescent="0.25">
      <c r="A426" t="s">
        <v>3026</v>
      </c>
      <c r="B426" t="str">
        <f t="shared" si="55"/>
        <v xml:space="preserve">4140 ALLOY HARDENED STEEL SHEET AND BAR 1.5 X  3    </v>
      </c>
      <c r="C426" t="s">
        <v>2600</v>
      </c>
      <c r="D426" t="s">
        <v>177</v>
      </c>
      <c r="E426">
        <v>1.5</v>
      </c>
      <c r="F426" t="s">
        <v>57</v>
      </c>
      <c r="G426">
        <f t="shared" ref="G426" si="62">G425+0.25</f>
        <v>3</v>
      </c>
      <c r="H426" s="1"/>
      <c r="K426" s="1"/>
    </row>
    <row r="427" spans="1:11" x14ac:dyDescent="0.25">
      <c r="A427" t="s">
        <v>3027</v>
      </c>
      <c r="B427" t="str">
        <f t="shared" si="55"/>
        <v xml:space="preserve">4140 ALLOY HARDENED STEEL SHEET AND BAR 1.5 X  3.5    </v>
      </c>
      <c r="C427" t="s">
        <v>2600</v>
      </c>
      <c r="D427" t="s">
        <v>177</v>
      </c>
      <c r="E427">
        <v>1.5</v>
      </c>
      <c r="F427" t="s">
        <v>57</v>
      </c>
      <c r="G427">
        <f>G426+0.5</f>
        <v>3.5</v>
      </c>
      <c r="H427" s="1"/>
      <c r="K427" s="1"/>
    </row>
    <row r="428" spans="1:11" x14ac:dyDescent="0.25">
      <c r="A428" t="s">
        <v>3028</v>
      </c>
      <c r="B428" t="str">
        <f t="shared" si="55"/>
        <v xml:space="preserve">4140 ALLOY HARDENED STEEL SHEET AND BAR 1.5 X  4    </v>
      </c>
      <c r="C428" t="s">
        <v>2600</v>
      </c>
      <c r="D428" t="s">
        <v>177</v>
      </c>
      <c r="E428">
        <v>1.5</v>
      </c>
      <c r="F428" t="s">
        <v>57</v>
      </c>
      <c r="G428">
        <f>G427+0.5</f>
        <v>4</v>
      </c>
      <c r="H428" s="1"/>
      <c r="K428" s="1"/>
    </row>
    <row r="429" spans="1:11" x14ac:dyDescent="0.25">
      <c r="A429" t="s">
        <v>3029</v>
      </c>
      <c r="B429" t="str">
        <f t="shared" si="55"/>
        <v xml:space="preserve">4140 ALLOY HARDENED STEEL SHEET AND BAR 1.5 X  5    </v>
      </c>
      <c r="C429" t="s">
        <v>2600</v>
      </c>
      <c r="D429" t="s">
        <v>177</v>
      </c>
      <c r="E429">
        <v>1.5</v>
      </c>
      <c r="F429" t="s">
        <v>57</v>
      </c>
      <c r="G429">
        <f>G428+1</f>
        <v>5</v>
      </c>
      <c r="H429" s="1"/>
      <c r="K429" s="1"/>
    </row>
    <row r="430" spans="1:11" x14ac:dyDescent="0.25">
      <c r="A430" t="s">
        <v>3030</v>
      </c>
      <c r="B430" t="str">
        <f t="shared" si="55"/>
        <v xml:space="preserve">4140 ALLOY HARDENED STEEL SHEET AND BAR 1.5 X  6    </v>
      </c>
      <c r="C430" t="s">
        <v>2600</v>
      </c>
      <c r="D430" t="s">
        <v>177</v>
      </c>
      <c r="E430">
        <v>1.5</v>
      </c>
      <c r="F430" t="s">
        <v>57</v>
      </c>
      <c r="G430">
        <f t="shared" ref="G430:G442" si="63">G429+1</f>
        <v>6</v>
      </c>
      <c r="H430" s="1"/>
      <c r="K430" s="1"/>
    </row>
    <row r="431" spans="1:11" x14ac:dyDescent="0.25">
      <c r="A431" t="s">
        <v>3031</v>
      </c>
      <c r="B431" t="str">
        <f t="shared" si="55"/>
        <v xml:space="preserve">4140 ALLOY HARDENED STEEL SHEET AND BAR 1.5 X  7    </v>
      </c>
      <c r="C431" t="s">
        <v>2600</v>
      </c>
      <c r="D431" t="s">
        <v>177</v>
      </c>
      <c r="E431">
        <v>1.5</v>
      </c>
      <c r="F431" t="s">
        <v>57</v>
      </c>
      <c r="G431">
        <f t="shared" si="63"/>
        <v>7</v>
      </c>
      <c r="H431" s="1"/>
      <c r="K431" s="1"/>
    </row>
    <row r="432" spans="1:11" x14ac:dyDescent="0.25">
      <c r="A432" t="s">
        <v>3032</v>
      </c>
      <c r="B432" t="str">
        <f t="shared" si="55"/>
        <v xml:space="preserve">4140 ALLOY HARDENED STEEL SHEET AND BAR 1.5 X  8    </v>
      </c>
      <c r="C432" t="s">
        <v>2600</v>
      </c>
      <c r="D432" t="s">
        <v>177</v>
      </c>
      <c r="E432">
        <v>1.5</v>
      </c>
      <c r="F432" t="s">
        <v>57</v>
      </c>
      <c r="G432">
        <f t="shared" si="63"/>
        <v>8</v>
      </c>
      <c r="H432" s="1"/>
      <c r="K432" s="1"/>
    </row>
    <row r="433" spans="1:11" x14ac:dyDescent="0.25">
      <c r="A433" t="s">
        <v>3033</v>
      </c>
      <c r="B433" t="str">
        <f t="shared" si="55"/>
        <v xml:space="preserve">4140 ALLOY HARDENED STEEL SHEET AND BAR 1.5 X  9    </v>
      </c>
      <c r="C433" t="s">
        <v>2600</v>
      </c>
      <c r="D433" t="s">
        <v>177</v>
      </c>
      <c r="E433">
        <v>1.5</v>
      </c>
      <c r="F433" t="s">
        <v>57</v>
      </c>
      <c r="G433">
        <f t="shared" si="63"/>
        <v>9</v>
      </c>
      <c r="H433" s="1"/>
      <c r="K433" s="1"/>
    </row>
    <row r="434" spans="1:11" x14ac:dyDescent="0.25">
      <c r="A434" t="s">
        <v>3034</v>
      </c>
      <c r="B434" t="str">
        <f t="shared" si="55"/>
        <v xml:space="preserve">4140 ALLOY HARDENED STEEL SHEET AND BAR 1.5 X  10    </v>
      </c>
      <c r="C434" t="s">
        <v>2600</v>
      </c>
      <c r="D434" t="s">
        <v>177</v>
      </c>
      <c r="E434">
        <v>1.5</v>
      </c>
      <c r="F434" t="s">
        <v>57</v>
      </c>
      <c r="G434">
        <f t="shared" si="63"/>
        <v>10</v>
      </c>
      <c r="H434" s="1"/>
      <c r="K434" s="1"/>
    </row>
    <row r="435" spans="1:11" x14ac:dyDescent="0.25">
      <c r="A435" t="s">
        <v>3035</v>
      </c>
      <c r="B435" t="str">
        <f t="shared" si="55"/>
        <v xml:space="preserve">4140 ALLOY HARDENED STEEL SHEET AND BAR 1.5 X  11    </v>
      </c>
      <c r="C435" t="s">
        <v>2600</v>
      </c>
      <c r="D435" t="s">
        <v>177</v>
      </c>
      <c r="E435">
        <v>1.5</v>
      </c>
      <c r="F435" t="s">
        <v>57</v>
      </c>
      <c r="G435">
        <f t="shared" si="63"/>
        <v>11</v>
      </c>
      <c r="H435" s="1"/>
      <c r="K435" s="1"/>
    </row>
    <row r="436" spans="1:11" x14ac:dyDescent="0.25">
      <c r="A436" t="s">
        <v>3036</v>
      </c>
      <c r="B436" t="str">
        <f t="shared" si="55"/>
        <v xml:space="preserve">4140 ALLOY HARDENED STEEL SHEET AND BAR 1.5 X  12    </v>
      </c>
      <c r="C436" t="s">
        <v>2600</v>
      </c>
      <c r="D436" t="s">
        <v>177</v>
      </c>
      <c r="E436">
        <v>1.5</v>
      </c>
      <c r="F436" t="s">
        <v>57</v>
      </c>
      <c r="G436">
        <f t="shared" si="63"/>
        <v>12</v>
      </c>
      <c r="H436" s="1"/>
      <c r="K436" s="1"/>
    </row>
    <row r="437" spans="1:11" x14ac:dyDescent="0.25">
      <c r="A437" t="s">
        <v>3037</v>
      </c>
      <c r="B437" t="str">
        <f t="shared" si="55"/>
        <v xml:space="preserve">4140 ALLOY HARDENED STEEL SHEET AND BAR 1.5 X  13    </v>
      </c>
      <c r="C437" t="s">
        <v>2600</v>
      </c>
      <c r="D437" t="s">
        <v>177</v>
      </c>
      <c r="E437">
        <v>1.5</v>
      </c>
      <c r="F437" t="s">
        <v>57</v>
      </c>
      <c r="G437">
        <f t="shared" si="63"/>
        <v>13</v>
      </c>
      <c r="H437" s="1"/>
      <c r="K437" s="1"/>
    </row>
    <row r="438" spans="1:11" x14ac:dyDescent="0.25">
      <c r="A438" t="s">
        <v>3038</v>
      </c>
      <c r="B438" t="str">
        <f t="shared" si="55"/>
        <v xml:space="preserve">4140 ALLOY HARDENED STEEL SHEET AND BAR 1.5 X  14    </v>
      </c>
      <c r="C438" t="s">
        <v>2600</v>
      </c>
      <c r="D438" t="s">
        <v>177</v>
      </c>
      <c r="E438">
        <v>1.5</v>
      </c>
      <c r="F438" t="s">
        <v>57</v>
      </c>
      <c r="G438">
        <f t="shared" si="63"/>
        <v>14</v>
      </c>
      <c r="H438" s="1"/>
      <c r="K438" s="1"/>
    </row>
    <row r="439" spans="1:11" x14ac:dyDescent="0.25">
      <c r="A439" t="s">
        <v>3039</v>
      </c>
      <c r="B439" t="str">
        <f t="shared" si="55"/>
        <v xml:space="preserve">4140 ALLOY HARDENED STEEL SHEET AND BAR 1.5 X  15    </v>
      </c>
      <c r="C439" t="s">
        <v>2600</v>
      </c>
      <c r="D439" t="s">
        <v>177</v>
      </c>
      <c r="E439">
        <v>1.5</v>
      </c>
      <c r="F439" t="s">
        <v>57</v>
      </c>
      <c r="G439">
        <f t="shared" si="63"/>
        <v>15</v>
      </c>
      <c r="H439" s="1"/>
      <c r="K439" s="1"/>
    </row>
    <row r="440" spans="1:11" x14ac:dyDescent="0.25">
      <c r="A440" t="s">
        <v>3040</v>
      </c>
      <c r="B440" t="str">
        <f t="shared" si="55"/>
        <v xml:space="preserve">4140 ALLOY HARDENED STEEL SHEET AND BAR 1.5 X  16    </v>
      </c>
      <c r="C440" t="s">
        <v>2600</v>
      </c>
      <c r="D440" t="s">
        <v>177</v>
      </c>
      <c r="E440">
        <v>1.5</v>
      </c>
      <c r="F440" t="s">
        <v>57</v>
      </c>
      <c r="G440">
        <f t="shared" si="63"/>
        <v>16</v>
      </c>
      <c r="H440" s="1"/>
      <c r="K440" s="1"/>
    </row>
    <row r="441" spans="1:11" x14ac:dyDescent="0.25">
      <c r="A441" t="s">
        <v>3041</v>
      </c>
      <c r="B441" t="str">
        <f t="shared" si="55"/>
        <v xml:space="preserve">4140 ALLOY HARDENED STEEL SHEET AND BAR 1.5 X  17    </v>
      </c>
      <c r="C441" t="s">
        <v>2600</v>
      </c>
      <c r="D441" t="s">
        <v>177</v>
      </c>
      <c r="E441">
        <v>1.5</v>
      </c>
      <c r="F441" t="s">
        <v>57</v>
      </c>
      <c r="G441">
        <f t="shared" si="63"/>
        <v>17</v>
      </c>
      <c r="H441" s="1"/>
      <c r="K441" s="1"/>
    </row>
    <row r="442" spans="1:11" x14ac:dyDescent="0.25">
      <c r="A442" t="s">
        <v>3042</v>
      </c>
      <c r="B442" t="str">
        <f t="shared" si="55"/>
        <v xml:space="preserve">4140 ALLOY HARDENED STEEL SHEET AND BAR 1.5 X  18    </v>
      </c>
      <c r="C442" t="s">
        <v>2600</v>
      </c>
      <c r="D442" t="s">
        <v>177</v>
      </c>
      <c r="E442">
        <v>1.5</v>
      </c>
      <c r="F442" t="s">
        <v>57</v>
      </c>
      <c r="G442">
        <f t="shared" si="63"/>
        <v>18</v>
      </c>
      <c r="H442" s="1"/>
      <c r="K442" s="1"/>
    </row>
    <row r="443" spans="1:11" x14ac:dyDescent="0.25">
      <c r="A443" t="s">
        <v>3043</v>
      </c>
      <c r="B443" t="str">
        <f t="shared" si="55"/>
        <v xml:space="preserve">4140 ALLOY HARDENED STEEL SHEET AND BAR 1.5 X  19    </v>
      </c>
      <c r="C443" t="s">
        <v>2600</v>
      </c>
      <c r="D443" t="s">
        <v>177</v>
      </c>
      <c r="E443">
        <v>1.5</v>
      </c>
      <c r="F443" t="s">
        <v>57</v>
      </c>
      <c r="G443">
        <f>G442+1</f>
        <v>19</v>
      </c>
      <c r="H443" s="1"/>
      <c r="K443" s="1"/>
    </row>
    <row r="444" spans="1:11" x14ac:dyDescent="0.25">
      <c r="A444" t="s">
        <v>3044</v>
      </c>
      <c r="B444" t="str">
        <f t="shared" si="55"/>
        <v xml:space="preserve">4140 ALLOY HARDENED STEEL SHEET AND BAR 1.5 X  20    </v>
      </c>
      <c r="C444" t="s">
        <v>2600</v>
      </c>
      <c r="D444" t="s">
        <v>177</v>
      </c>
      <c r="E444">
        <v>1.5</v>
      </c>
      <c r="F444" t="s">
        <v>57</v>
      </c>
      <c r="G444">
        <f t="shared" ref="G444:G448" si="64">G443+1</f>
        <v>20</v>
      </c>
      <c r="H444" s="1"/>
      <c r="K444" s="1"/>
    </row>
    <row r="445" spans="1:11" x14ac:dyDescent="0.25">
      <c r="A445" t="s">
        <v>3045</v>
      </c>
      <c r="B445" t="str">
        <f t="shared" si="55"/>
        <v xml:space="preserve">4140 ALLOY HARDENED STEEL SHEET AND BAR 1.5 X  21    </v>
      </c>
      <c r="C445" t="s">
        <v>2600</v>
      </c>
      <c r="D445" t="s">
        <v>177</v>
      </c>
      <c r="E445">
        <v>1.5</v>
      </c>
      <c r="F445" t="s">
        <v>57</v>
      </c>
      <c r="G445">
        <f t="shared" si="64"/>
        <v>21</v>
      </c>
      <c r="H445" s="1"/>
      <c r="K445" s="1"/>
    </row>
    <row r="446" spans="1:11" x14ac:dyDescent="0.25">
      <c r="A446" t="s">
        <v>3046</v>
      </c>
      <c r="B446" t="str">
        <f t="shared" si="55"/>
        <v xml:space="preserve">4140 ALLOY HARDENED STEEL SHEET AND BAR 1.5 X  22    </v>
      </c>
      <c r="C446" t="s">
        <v>2600</v>
      </c>
      <c r="D446" t="s">
        <v>177</v>
      </c>
      <c r="E446">
        <v>1.5</v>
      </c>
      <c r="F446" t="s">
        <v>57</v>
      </c>
      <c r="G446">
        <f t="shared" si="64"/>
        <v>22</v>
      </c>
      <c r="H446" s="1"/>
      <c r="K446" s="1"/>
    </row>
    <row r="447" spans="1:11" x14ac:dyDescent="0.25">
      <c r="A447" t="s">
        <v>3047</v>
      </c>
      <c r="B447" t="str">
        <f t="shared" si="55"/>
        <v xml:space="preserve">4140 ALLOY HARDENED STEEL SHEET AND BAR 1.5 X  23    </v>
      </c>
      <c r="C447" t="s">
        <v>2600</v>
      </c>
      <c r="D447" t="s">
        <v>177</v>
      </c>
      <c r="E447">
        <v>1.5</v>
      </c>
      <c r="F447" t="s">
        <v>57</v>
      </c>
      <c r="G447">
        <f t="shared" si="64"/>
        <v>23</v>
      </c>
      <c r="H447" s="1"/>
      <c r="K447" s="1"/>
    </row>
    <row r="448" spans="1:11" x14ac:dyDescent="0.25">
      <c r="A448" t="s">
        <v>3048</v>
      </c>
      <c r="B448" t="str">
        <f t="shared" ref="B448:B511" si="65">C448&amp;" "&amp;D448&amp;" "&amp;E448&amp;" "&amp;F448&amp;" "&amp;" "&amp;G448&amp;" "&amp;H448&amp;" "&amp;I448&amp;" "&amp;J448&amp;" "&amp;K448</f>
        <v xml:space="preserve">4140 ALLOY HARDENED STEEL SHEET AND BAR 1.5 X  24    </v>
      </c>
      <c r="C448" t="s">
        <v>2600</v>
      </c>
      <c r="D448" t="s">
        <v>177</v>
      </c>
      <c r="E448">
        <v>1.5</v>
      </c>
      <c r="F448" t="s">
        <v>57</v>
      </c>
      <c r="G448">
        <f t="shared" si="64"/>
        <v>24</v>
      </c>
      <c r="H448" s="1"/>
      <c r="K448" s="1"/>
    </row>
    <row r="449" spans="1:11" x14ac:dyDescent="0.25">
      <c r="A449" t="s">
        <v>3049</v>
      </c>
      <c r="B449" t="str">
        <f t="shared" si="65"/>
        <v xml:space="preserve">4140 ALLOY HARDENED STEEL SHEET AND BAR 1.75 X  0.25    </v>
      </c>
      <c r="C449" t="s">
        <v>2600</v>
      </c>
      <c r="D449" t="s">
        <v>177</v>
      </c>
      <c r="E449">
        <v>1.75</v>
      </c>
      <c r="F449" t="s">
        <v>57</v>
      </c>
      <c r="G449">
        <v>0.25</v>
      </c>
      <c r="H449" s="1"/>
      <c r="K449" s="1"/>
    </row>
    <row r="450" spans="1:11" x14ac:dyDescent="0.25">
      <c r="A450" t="s">
        <v>3050</v>
      </c>
      <c r="B450" t="str">
        <f t="shared" si="65"/>
        <v xml:space="preserve">4140 ALLOY HARDENED STEEL SHEET AND BAR 1.75 X  0.375    </v>
      </c>
      <c r="C450" t="s">
        <v>2600</v>
      </c>
      <c r="D450" t="s">
        <v>177</v>
      </c>
      <c r="E450">
        <v>1.75</v>
      </c>
      <c r="F450" t="s">
        <v>57</v>
      </c>
      <c r="G450">
        <f>G449+0.125</f>
        <v>0.375</v>
      </c>
      <c r="H450" s="1"/>
      <c r="K450" s="1"/>
    </row>
    <row r="451" spans="1:11" x14ac:dyDescent="0.25">
      <c r="A451" t="s">
        <v>3051</v>
      </c>
      <c r="B451" t="str">
        <f t="shared" si="65"/>
        <v xml:space="preserve">4140 ALLOY HARDENED STEEL SHEET AND BAR 1.75 X  0.5    </v>
      </c>
      <c r="C451" t="s">
        <v>2600</v>
      </c>
      <c r="D451" t="s">
        <v>177</v>
      </c>
      <c r="E451">
        <v>1.75</v>
      </c>
      <c r="F451" t="s">
        <v>57</v>
      </c>
      <c r="G451">
        <f t="shared" ref="G451:G453" si="66">G450+0.125</f>
        <v>0.5</v>
      </c>
      <c r="H451" s="1"/>
      <c r="K451" s="1"/>
    </row>
    <row r="452" spans="1:11" x14ac:dyDescent="0.25">
      <c r="A452" t="s">
        <v>3052</v>
      </c>
      <c r="B452" t="str">
        <f t="shared" si="65"/>
        <v xml:space="preserve">4140 ALLOY HARDENED STEEL SHEET AND BAR 1.75 X  0.625    </v>
      </c>
      <c r="C452" t="s">
        <v>2600</v>
      </c>
      <c r="D452" t="s">
        <v>177</v>
      </c>
      <c r="E452">
        <v>1.75</v>
      </c>
      <c r="F452" t="s">
        <v>57</v>
      </c>
      <c r="G452">
        <f t="shared" si="66"/>
        <v>0.625</v>
      </c>
      <c r="H452" s="1"/>
      <c r="K452" s="1"/>
    </row>
    <row r="453" spans="1:11" x14ac:dyDescent="0.25">
      <c r="A453" t="s">
        <v>3053</v>
      </c>
      <c r="B453" t="str">
        <f t="shared" si="65"/>
        <v xml:space="preserve">4140 ALLOY HARDENED STEEL SHEET AND BAR 1.75 X  0.75    </v>
      </c>
      <c r="C453" t="s">
        <v>2600</v>
      </c>
      <c r="D453" t="s">
        <v>177</v>
      </c>
      <c r="E453">
        <v>1.75</v>
      </c>
      <c r="F453" t="s">
        <v>57</v>
      </c>
      <c r="G453">
        <f t="shared" si="66"/>
        <v>0.75</v>
      </c>
      <c r="H453" s="1"/>
      <c r="K453" s="1"/>
    </row>
    <row r="454" spans="1:11" x14ac:dyDescent="0.25">
      <c r="A454" t="s">
        <v>3054</v>
      </c>
      <c r="B454" t="str">
        <f t="shared" si="65"/>
        <v xml:space="preserve">4140 ALLOY HARDENED STEEL SHEET AND BAR 1.75 X  0.875    </v>
      </c>
      <c r="C454" t="s">
        <v>2600</v>
      </c>
      <c r="D454" t="s">
        <v>177</v>
      </c>
      <c r="E454">
        <v>1.75</v>
      </c>
      <c r="F454" t="s">
        <v>57</v>
      </c>
      <c r="G454">
        <f>G453+0.125</f>
        <v>0.875</v>
      </c>
      <c r="H454" s="1"/>
      <c r="K454" s="1"/>
    </row>
    <row r="455" spans="1:11" x14ac:dyDescent="0.25">
      <c r="A455" t="s">
        <v>3055</v>
      </c>
      <c r="B455" t="str">
        <f t="shared" si="65"/>
        <v xml:space="preserve">4140 ALLOY HARDENED STEEL SHEET AND BAR 1.75 X  1    </v>
      </c>
      <c r="C455" t="s">
        <v>2600</v>
      </c>
      <c r="D455" t="s">
        <v>177</v>
      </c>
      <c r="E455">
        <v>1.75</v>
      </c>
      <c r="F455" t="s">
        <v>57</v>
      </c>
      <c r="G455">
        <f t="shared" ref="G455" si="67">G454+0.125</f>
        <v>1</v>
      </c>
      <c r="H455" s="1"/>
      <c r="K455" s="1"/>
    </row>
    <row r="456" spans="1:11" x14ac:dyDescent="0.25">
      <c r="A456" t="s">
        <v>3056</v>
      </c>
      <c r="B456" t="str">
        <f t="shared" si="65"/>
        <v xml:space="preserve">4140 ALLOY HARDENED STEEL SHEET AND BAR 1.75 X  1.25    </v>
      </c>
      <c r="C456" t="s">
        <v>2600</v>
      </c>
      <c r="D456" t="s">
        <v>177</v>
      </c>
      <c r="E456">
        <v>1.75</v>
      </c>
      <c r="F456" t="s">
        <v>57</v>
      </c>
      <c r="G456">
        <f>G455+0.25</f>
        <v>1.25</v>
      </c>
      <c r="H456" s="1"/>
      <c r="K456" s="1"/>
    </row>
    <row r="457" spans="1:11" x14ac:dyDescent="0.25">
      <c r="A457" t="s">
        <v>3057</v>
      </c>
      <c r="B457" t="str">
        <f t="shared" si="65"/>
        <v xml:space="preserve">4140 ALLOY HARDENED STEEL SHEET AND BAR 1.75 X  1.5    </v>
      </c>
      <c r="C457" t="s">
        <v>2600</v>
      </c>
      <c r="D457" t="s">
        <v>177</v>
      </c>
      <c r="E457">
        <v>1.75</v>
      </c>
      <c r="F457" t="s">
        <v>57</v>
      </c>
      <c r="G457">
        <f t="shared" ref="G457:G461" si="68">G456+0.25</f>
        <v>1.5</v>
      </c>
      <c r="H457" s="1"/>
      <c r="K457" s="1"/>
    </row>
    <row r="458" spans="1:11" x14ac:dyDescent="0.25">
      <c r="A458" t="s">
        <v>3058</v>
      </c>
      <c r="B458" t="str">
        <f t="shared" si="65"/>
        <v xml:space="preserve">4140 ALLOY HARDENED STEEL SHEET AND BAR 1.75 X  1.75    </v>
      </c>
      <c r="C458" t="s">
        <v>2600</v>
      </c>
      <c r="D458" t="s">
        <v>177</v>
      </c>
      <c r="E458">
        <v>1.75</v>
      </c>
      <c r="F458" t="s">
        <v>57</v>
      </c>
      <c r="G458">
        <f t="shared" si="68"/>
        <v>1.75</v>
      </c>
      <c r="H458" s="1"/>
      <c r="K458" s="1"/>
    </row>
    <row r="459" spans="1:11" x14ac:dyDescent="0.25">
      <c r="A459" t="s">
        <v>3059</v>
      </c>
      <c r="B459" t="str">
        <f t="shared" si="65"/>
        <v xml:space="preserve">4140 ALLOY HARDENED STEEL SHEET AND BAR 1.75 X  2    </v>
      </c>
      <c r="C459" t="s">
        <v>2600</v>
      </c>
      <c r="D459" t="s">
        <v>177</v>
      </c>
      <c r="E459">
        <v>1.75</v>
      </c>
      <c r="F459" t="s">
        <v>57</v>
      </c>
      <c r="G459">
        <f t="shared" si="68"/>
        <v>2</v>
      </c>
      <c r="H459" s="1"/>
      <c r="K459" s="1"/>
    </row>
    <row r="460" spans="1:11" x14ac:dyDescent="0.25">
      <c r="A460" t="s">
        <v>3060</v>
      </c>
      <c r="B460" t="str">
        <f t="shared" si="65"/>
        <v xml:space="preserve">4140 ALLOY HARDENED STEEL SHEET AND BAR 1.75 X  2.25    </v>
      </c>
      <c r="C460" t="s">
        <v>2600</v>
      </c>
      <c r="D460" t="s">
        <v>177</v>
      </c>
      <c r="E460">
        <v>1.75</v>
      </c>
      <c r="F460" t="s">
        <v>57</v>
      </c>
      <c r="G460">
        <f t="shared" si="68"/>
        <v>2.25</v>
      </c>
      <c r="H460" s="1"/>
      <c r="K460" s="1"/>
    </row>
    <row r="461" spans="1:11" x14ac:dyDescent="0.25">
      <c r="A461" t="s">
        <v>3061</v>
      </c>
      <c r="B461" t="str">
        <f t="shared" si="65"/>
        <v xml:space="preserve">4140 ALLOY HARDENED STEEL SHEET AND BAR 1.75 X  2.5    </v>
      </c>
      <c r="C461" t="s">
        <v>2600</v>
      </c>
      <c r="D461" t="s">
        <v>177</v>
      </c>
      <c r="E461">
        <v>1.75</v>
      </c>
      <c r="F461" t="s">
        <v>57</v>
      </c>
      <c r="G461">
        <f t="shared" si="68"/>
        <v>2.5</v>
      </c>
      <c r="H461" s="1"/>
      <c r="K461" s="1"/>
    </row>
    <row r="462" spans="1:11" x14ac:dyDescent="0.25">
      <c r="A462" t="s">
        <v>3062</v>
      </c>
      <c r="B462" t="str">
        <f t="shared" si="65"/>
        <v xml:space="preserve">4140 ALLOY HARDENED STEEL SHEET AND BAR 1.75 X  2.75    </v>
      </c>
      <c r="C462" t="s">
        <v>2600</v>
      </c>
      <c r="D462" t="s">
        <v>177</v>
      </c>
      <c r="E462">
        <v>1.75</v>
      </c>
      <c r="F462" t="s">
        <v>57</v>
      </c>
      <c r="G462">
        <f>G461+0.25</f>
        <v>2.75</v>
      </c>
      <c r="H462" s="1"/>
      <c r="K462" s="1"/>
    </row>
    <row r="463" spans="1:11" x14ac:dyDescent="0.25">
      <c r="A463" t="s">
        <v>3063</v>
      </c>
      <c r="B463" t="str">
        <f t="shared" si="65"/>
        <v xml:space="preserve">4140 ALLOY HARDENED STEEL SHEET AND BAR 1.75 X  3    </v>
      </c>
      <c r="C463" t="s">
        <v>2600</v>
      </c>
      <c r="D463" t="s">
        <v>177</v>
      </c>
      <c r="E463">
        <v>1.75</v>
      </c>
      <c r="F463" t="s">
        <v>57</v>
      </c>
      <c r="G463">
        <f t="shared" ref="G463" si="69">G462+0.25</f>
        <v>3</v>
      </c>
      <c r="H463" s="1"/>
      <c r="K463" s="1"/>
    </row>
    <row r="464" spans="1:11" x14ac:dyDescent="0.25">
      <c r="A464" t="s">
        <v>3064</v>
      </c>
      <c r="B464" t="str">
        <f t="shared" si="65"/>
        <v xml:space="preserve">4140 ALLOY HARDENED STEEL SHEET AND BAR 1.75 X  3.5    </v>
      </c>
      <c r="C464" t="s">
        <v>2600</v>
      </c>
      <c r="D464" t="s">
        <v>177</v>
      </c>
      <c r="E464">
        <v>1.75</v>
      </c>
      <c r="F464" t="s">
        <v>57</v>
      </c>
      <c r="G464">
        <f>G463+0.5</f>
        <v>3.5</v>
      </c>
      <c r="H464" s="1"/>
      <c r="K464" s="1"/>
    </row>
    <row r="465" spans="1:11" x14ac:dyDescent="0.25">
      <c r="A465" t="s">
        <v>3065</v>
      </c>
      <c r="B465" t="str">
        <f t="shared" si="65"/>
        <v xml:space="preserve">4140 ALLOY HARDENED STEEL SHEET AND BAR 1.75 X  4    </v>
      </c>
      <c r="C465" t="s">
        <v>2600</v>
      </c>
      <c r="D465" t="s">
        <v>177</v>
      </c>
      <c r="E465">
        <v>1.75</v>
      </c>
      <c r="F465" t="s">
        <v>57</v>
      </c>
      <c r="G465">
        <f>G464+0.5</f>
        <v>4</v>
      </c>
      <c r="H465" s="1"/>
      <c r="K465" s="1"/>
    </row>
    <row r="466" spans="1:11" x14ac:dyDescent="0.25">
      <c r="A466" t="s">
        <v>3066</v>
      </c>
      <c r="B466" t="str">
        <f t="shared" si="65"/>
        <v xml:space="preserve">4140 ALLOY HARDENED STEEL SHEET AND BAR 1.75 X  5    </v>
      </c>
      <c r="C466" t="s">
        <v>2600</v>
      </c>
      <c r="D466" t="s">
        <v>177</v>
      </c>
      <c r="E466">
        <v>1.75</v>
      </c>
      <c r="F466" t="s">
        <v>57</v>
      </c>
      <c r="G466">
        <f>G465+1</f>
        <v>5</v>
      </c>
      <c r="H466" s="1"/>
      <c r="K466" s="1"/>
    </row>
    <row r="467" spans="1:11" x14ac:dyDescent="0.25">
      <c r="A467" t="s">
        <v>3067</v>
      </c>
      <c r="B467" t="str">
        <f t="shared" si="65"/>
        <v xml:space="preserve">4140 ALLOY HARDENED STEEL SHEET AND BAR 1.75 X  6    </v>
      </c>
      <c r="C467" t="s">
        <v>2600</v>
      </c>
      <c r="D467" t="s">
        <v>177</v>
      </c>
      <c r="E467">
        <v>1.75</v>
      </c>
      <c r="F467" t="s">
        <v>57</v>
      </c>
      <c r="G467">
        <f t="shared" ref="G467:G479" si="70">G466+1</f>
        <v>6</v>
      </c>
      <c r="H467" s="1"/>
      <c r="K467" s="1"/>
    </row>
    <row r="468" spans="1:11" x14ac:dyDescent="0.25">
      <c r="A468" t="s">
        <v>3068</v>
      </c>
      <c r="B468" t="str">
        <f t="shared" si="65"/>
        <v xml:space="preserve">4140 ALLOY HARDENED STEEL SHEET AND BAR 1.75 X  7    </v>
      </c>
      <c r="C468" t="s">
        <v>2600</v>
      </c>
      <c r="D468" t="s">
        <v>177</v>
      </c>
      <c r="E468">
        <v>1.75</v>
      </c>
      <c r="F468" t="s">
        <v>57</v>
      </c>
      <c r="G468">
        <f t="shared" si="70"/>
        <v>7</v>
      </c>
      <c r="H468" s="1"/>
      <c r="K468" s="1"/>
    </row>
    <row r="469" spans="1:11" x14ac:dyDescent="0.25">
      <c r="A469" t="s">
        <v>3069</v>
      </c>
      <c r="B469" t="str">
        <f t="shared" si="65"/>
        <v xml:space="preserve">4140 ALLOY HARDENED STEEL SHEET AND BAR 1.75 X  8    </v>
      </c>
      <c r="C469" t="s">
        <v>2600</v>
      </c>
      <c r="D469" t="s">
        <v>177</v>
      </c>
      <c r="E469">
        <v>1.75</v>
      </c>
      <c r="F469" t="s">
        <v>57</v>
      </c>
      <c r="G469">
        <f t="shared" si="70"/>
        <v>8</v>
      </c>
      <c r="H469" s="1"/>
      <c r="K469" s="1"/>
    </row>
    <row r="470" spans="1:11" x14ac:dyDescent="0.25">
      <c r="A470" t="s">
        <v>3070</v>
      </c>
      <c r="B470" t="str">
        <f t="shared" si="65"/>
        <v xml:space="preserve">4140 ALLOY HARDENED STEEL SHEET AND BAR 1.75 X  9    </v>
      </c>
      <c r="C470" t="s">
        <v>2600</v>
      </c>
      <c r="D470" t="s">
        <v>177</v>
      </c>
      <c r="E470">
        <v>1.75</v>
      </c>
      <c r="F470" t="s">
        <v>57</v>
      </c>
      <c r="G470">
        <f t="shared" si="70"/>
        <v>9</v>
      </c>
      <c r="H470" s="1"/>
      <c r="K470" s="1"/>
    </row>
    <row r="471" spans="1:11" x14ac:dyDescent="0.25">
      <c r="A471" t="s">
        <v>3071</v>
      </c>
      <c r="B471" t="str">
        <f t="shared" si="65"/>
        <v xml:space="preserve">4140 ALLOY HARDENED STEEL SHEET AND BAR 1.75 X  10    </v>
      </c>
      <c r="C471" t="s">
        <v>2600</v>
      </c>
      <c r="D471" t="s">
        <v>177</v>
      </c>
      <c r="E471">
        <v>1.75</v>
      </c>
      <c r="F471" t="s">
        <v>57</v>
      </c>
      <c r="G471">
        <f t="shared" si="70"/>
        <v>10</v>
      </c>
      <c r="H471" s="1"/>
      <c r="K471" s="1"/>
    </row>
    <row r="472" spans="1:11" x14ac:dyDescent="0.25">
      <c r="A472" t="s">
        <v>3072</v>
      </c>
      <c r="B472" t="str">
        <f t="shared" si="65"/>
        <v xml:space="preserve">4140 ALLOY HARDENED STEEL SHEET AND BAR 1.75 X  11    </v>
      </c>
      <c r="C472" t="s">
        <v>2600</v>
      </c>
      <c r="D472" t="s">
        <v>177</v>
      </c>
      <c r="E472">
        <v>1.75</v>
      </c>
      <c r="F472" t="s">
        <v>57</v>
      </c>
      <c r="G472">
        <f t="shared" si="70"/>
        <v>11</v>
      </c>
      <c r="H472" s="1"/>
      <c r="K472" s="1"/>
    </row>
    <row r="473" spans="1:11" x14ac:dyDescent="0.25">
      <c r="A473" t="s">
        <v>3073</v>
      </c>
      <c r="B473" t="str">
        <f t="shared" si="65"/>
        <v xml:space="preserve">4140 ALLOY HARDENED STEEL SHEET AND BAR 1.75 X  12    </v>
      </c>
      <c r="C473" t="s">
        <v>2600</v>
      </c>
      <c r="D473" t="s">
        <v>177</v>
      </c>
      <c r="E473">
        <v>1.75</v>
      </c>
      <c r="F473" t="s">
        <v>57</v>
      </c>
      <c r="G473">
        <f t="shared" si="70"/>
        <v>12</v>
      </c>
      <c r="H473" s="1"/>
      <c r="K473" s="1"/>
    </row>
    <row r="474" spans="1:11" x14ac:dyDescent="0.25">
      <c r="A474" t="s">
        <v>3074</v>
      </c>
      <c r="B474" t="str">
        <f t="shared" si="65"/>
        <v xml:space="preserve">4140 ALLOY HARDENED STEEL SHEET AND BAR 1.75 X  13    </v>
      </c>
      <c r="C474" t="s">
        <v>2600</v>
      </c>
      <c r="D474" t="s">
        <v>177</v>
      </c>
      <c r="E474">
        <v>1.75</v>
      </c>
      <c r="F474" t="s">
        <v>57</v>
      </c>
      <c r="G474">
        <f t="shared" si="70"/>
        <v>13</v>
      </c>
      <c r="H474" s="1"/>
      <c r="K474" s="1"/>
    </row>
    <row r="475" spans="1:11" x14ac:dyDescent="0.25">
      <c r="A475" t="s">
        <v>3075</v>
      </c>
      <c r="B475" t="str">
        <f t="shared" si="65"/>
        <v xml:space="preserve">4140 ALLOY HARDENED STEEL SHEET AND BAR 1.75 X  14    </v>
      </c>
      <c r="C475" t="s">
        <v>2600</v>
      </c>
      <c r="D475" t="s">
        <v>177</v>
      </c>
      <c r="E475">
        <v>1.75</v>
      </c>
      <c r="F475" t="s">
        <v>57</v>
      </c>
      <c r="G475">
        <f t="shared" si="70"/>
        <v>14</v>
      </c>
      <c r="H475" s="1"/>
      <c r="K475" s="1"/>
    </row>
    <row r="476" spans="1:11" x14ac:dyDescent="0.25">
      <c r="A476" t="s">
        <v>3076</v>
      </c>
      <c r="B476" t="str">
        <f t="shared" si="65"/>
        <v xml:space="preserve">4140 ALLOY HARDENED STEEL SHEET AND BAR 1.75 X  15    </v>
      </c>
      <c r="C476" t="s">
        <v>2600</v>
      </c>
      <c r="D476" t="s">
        <v>177</v>
      </c>
      <c r="E476">
        <v>1.75</v>
      </c>
      <c r="F476" t="s">
        <v>57</v>
      </c>
      <c r="G476">
        <f t="shared" si="70"/>
        <v>15</v>
      </c>
      <c r="H476" s="1"/>
      <c r="K476" s="1"/>
    </row>
    <row r="477" spans="1:11" x14ac:dyDescent="0.25">
      <c r="A477" t="s">
        <v>3077</v>
      </c>
      <c r="B477" t="str">
        <f t="shared" si="65"/>
        <v xml:space="preserve">4140 ALLOY HARDENED STEEL SHEET AND BAR 1.75 X  16    </v>
      </c>
      <c r="C477" t="s">
        <v>2600</v>
      </c>
      <c r="D477" t="s">
        <v>177</v>
      </c>
      <c r="E477">
        <v>1.75</v>
      </c>
      <c r="F477" t="s">
        <v>57</v>
      </c>
      <c r="G477">
        <f t="shared" si="70"/>
        <v>16</v>
      </c>
      <c r="H477" s="1"/>
      <c r="K477" s="1"/>
    </row>
    <row r="478" spans="1:11" x14ac:dyDescent="0.25">
      <c r="A478" t="s">
        <v>3078</v>
      </c>
      <c r="B478" t="str">
        <f t="shared" si="65"/>
        <v xml:space="preserve">4140 ALLOY HARDENED STEEL SHEET AND BAR 1.75 X  17    </v>
      </c>
      <c r="C478" t="s">
        <v>2600</v>
      </c>
      <c r="D478" t="s">
        <v>177</v>
      </c>
      <c r="E478">
        <v>1.75</v>
      </c>
      <c r="F478" t="s">
        <v>57</v>
      </c>
      <c r="G478">
        <f t="shared" si="70"/>
        <v>17</v>
      </c>
      <c r="H478" s="1"/>
      <c r="K478" s="1"/>
    </row>
    <row r="479" spans="1:11" x14ac:dyDescent="0.25">
      <c r="A479" t="s">
        <v>3079</v>
      </c>
      <c r="B479" t="str">
        <f t="shared" si="65"/>
        <v xml:space="preserve">4140 ALLOY HARDENED STEEL SHEET AND BAR 1.75 X  18    </v>
      </c>
      <c r="C479" t="s">
        <v>2600</v>
      </c>
      <c r="D479" t="s">
        <v>177</v>
      </c>
      <c r="E479">
        <v>1.75</v>
      </c>
      <c r="F479" t="s">
        <v>57</v>
      </c>
      <c r="G479">
        <f t="shared" si="70"/>
        <v>18</v>
      </c>
      <c r="H479" s="1"/>
      <c r="K479" s="1"/>
    </row>
    <row r="480" spans="1:11" x14ac:dyDescent="0.25">
      <c r="A480" t="s">
        <v>3080</v>
      </c>
      <c r="B480" t="str">
        <f t="shared" si="65"/>
        <v xml:space="preserve">4140 ALLOY HARDENED STEEL SHEET AND BAR 1.75 X  19    </v>
      </c>
      <c r="C480" t="s">
        <v>2600</v>
      </c>
      <c r="D480" t="s">
        <v>177</v>
      </c>
      <c r="E480">
        <v>1.75</v>
      </c>
      <c r="F480" t="s">
        <v>57</v>
      </c>
      <c r="G480">
        <f>G479+1</f>
        <v>19</v>
      </c>
      <c r="H480" s="1"/>
      <c r="K480" s="1"/>
    </row>
    <row r="481" spans="1:11" x14ac:dyDescent="0.25">
      <c r="A481" t="s">
        <v>3081</v>
      </c>
      <c r="B481" t="str">
        <f t="shared" si="65"/>
        <v xml:space="preserve">4140 ALLOY HARDENED STEEL SHEET AND BAR 1.75 X  20    </v>
      </c>
      <c r="C481" t="s">
        <v>2600</v>
      </c>
      <c r="D481" t="s">
        <v>177</v>
      </c>
      <c r="E481">
        <v>1.75</v>
      </c>
      <c r="F481" t="s">
        <v>57</v>
      </c>
      <c r="G481">
        <f t="shared" ref="G481:G485" si="71">G480+1</f>
        <v>20</v>
      </c>
      <c r="H481" s="1"/>
      <c r="K481" s="1"/>
    </row>
    <row r="482" spans="1:11" x14ac:dyDescent="0.25">
      <c r="A482" t="s">
        <v>3082</v>
      </c>
      <c r="B482" t="str">
        <f t="shared" si="65"/>
        <v xml:space="preserve">4140 ALLOY HARDENED STEEL SHEET AND BAR 1.75 X  21    </v>
      </c>
      <c r="C482" t="s">
        <v>2600</v>
      </c>
      <c r="D482" t="s">
        <v>177</v>
      </c>
      <c r="E482">
        <v>1.75</v>
      </c>
      <c r="F482" t="s">
        <v>57</v>
      </c>
      <c r="G482">
        <f t="shared" si="71"/>
        <v>21</v>
      </c>
      <c r="H482" s="1"/>
      <c r="K482" s="1"/>
    </row>
    <row r="483" spans="1:11" x14ac:dyDescent="0.25">
      <c r="A483" t="s">
        <v>3083</v>
      </c>
      <c r="B483" t="str">
        <f t="shared" si="65"/>
        <v xml:space="preserve">4140 ALLOY HARDENED STEEL SHEET AND BAR 1.75 X  22    </v>
      </c>
      <c r="C483" t="s">
        <v>2600</v>
      </c>
      <c r="D483" t="s">
        <v>177</v>
      </c>
      <c r="E483">
        <v>1.75</v>
      </c>
      <c r="F483" t="s">
        <v>57</v>
      </c>
      <c r="G483">
        <f t="shared" si="71"/>
        <v>22</v>
      </c>
      <c r="H483" s="1"/>
      <c r="K483" s="1"/>
    </row>
    <row r="484" spans="1:11" x14ac:dyDescent="0.25">
      <c r="A484" t="s">
        <v>3084</v>
      </c>
      <c r="B484" t="str">
        <f t="shared" si="65"/>
        <v xml:space="preserve">4140 ALLOY HARDENED STEEL SHEET AND BAR 1.75 X  23    </v>
      </c>
      <c r="C484" t="s">
        <v>2600</v>
      </c>
      <c r="D484" t="s">
        <v>177</v>
      </c>
      <c r="E484">
        <v>1.75</v>
      </c>
      <c r="F484" t="s">
        <v>57</v>
      </c>
      <c r="G484">
        <f t="shared" si="71"/>
        <v>23</v>
      </c>
      <c r="H484" s="1"/>
      <c r="K484" s="1"/>
    </row>
    <row r="485" spans="1:11" x14ac:dyDescent="0.25">
      <c r="A485" t="s">
        <v>3085</v>
      </c>
      <c r="B485" t="str">
        <f t="shared" si="65"/>
        <v xml:space="preserve">4140 ALLOY HARDENED STEEL SHEET AND BAR 1.75 X  24    </v>
      </c>
      <c r="C485" t="s">
        <v>2600</v>
      </c>
      <c r="D485" t="s">
        <v>177</v>
      </c>
      <c r="E485">
        <v>1.75</v>
      </c>
      <c r="F485" t="s">
        <v>57</v>
      </c>
      <c r="G485">
        <f t="shared" si="71"/>
        <v>24</v>
      </c>
      <c r="H485" s="1"/>
      <c r="K485" s="1"/>
    </row>
    <row r="486" spans="1:11" x14ac:dyDescent="0.25">
      <c r="A486" t="s">
        <v>3086</v>
      </c>
      <c r="B486" t="str">
        <f t="shared" si="65"/>
        <v xml:space="preserve">4140 ALLOY HARDENED STEEL SHEET AND BAR 2 X  0.25    </v>
      </c>
      <c r="C486" t="s">
        <v>2600</v>
      </c>
      <c r="D486" t="s">
        <v>177</v>
      </c>
      <c r="E486">
        <v>2</v>
      </c>
      <c r="F486" t="s">
        <v>57</v>
      </c>
      <c r="G486">
        <v>0.25</v>
      </c>
      <c r="H486" s="1"/>
      <c r="K486" s="1"/>
    </row>
    <row r="487" spans="1:11" x14ac:dyDescent="0.25">
      <c r="A487" t="s">
        <v>3087</v>
      </c>
      <c r="B487" t="str">
        <f t="shared" si="65"/>
        <v xml:space="preserve">4140 ALLOY HARDENED STEEL SHEET AND BAR 2 X  0.375    </v>
      </c>
      <c r="C487" t="s">
        <v>2600</v>
      </c>
      <c r="D487" t="s">
        <v>177</v>
      </c>
      <c r="E487">
        <v>2</v>
      </c>
      <c r="F487" t="s">
        <v>57</v>
      </c>
      <c r="G487">
        <f>G486+0.125</f>
        <v>0.375</v>
      </c>
      <c r="H487" s="1"/>
      <c r="K487" s="1"/>
    </row>
    <row r="488" spans="1:11" x14ac:dyDescent="0.25">
      <c r="A488" t="s">
        <v>3088</v>
      </c>
      <c r="B488" t="str">
        <f t="shared" si="65"/>
        <v xml:space="preserve">4140 ALLOY HARDENED STEEL SHEET AND BAR 2 X  0.5    </v>
      </c>
      <c r="C488" t="s">
        <v>2600</v>
      </c>
      <c r="D488" t="s">
        <v>177</v>
      </c>
      <c r="E488">
        <v>2</v>
      </c>
      <c r="F488" t="s">
        <v>57</v>
      </c>
      <c r="G488">
        <f t="shared" ref="G488:G490" si="72">G487+0.125</f>
        <v>0.5</v>
      </c>
      <c r="H488" s="1"/>
      <c r="K488" s="1"/>
    </row>
    <row r="489" spans="1:11" x14ac:dyDescent="0.25">
      <c r="A489" t="s">
        <v>3089</v>
      </c>
      <c r="B489" t="str">
        <f t="shared" si="65"/>
        <v xml:space="preserve">4140 ALLOY HARDENED STEEL SHEET AND BAR 2 X  0.625    </v>
      </c>
      <c r="C489" t="s">
        <v>2600</v>
      </c>
      <c r="D489" t="s">
        <v>177</v>
      </c>
      <c r="E489">
        <v>2</v>
      </c>
      <c r="F489" t="s">
        <v>57</v>
      </c>
      <c r="G489">
        <f t="shared" si="72"/>
        <v>0.625</v>
      </c>
      <c r="H489" s="1"/>
      <c r="K489" s="1"/>
    </row>
    <row r="490" spans="1:11" x14ac:dyDescent="0.25">
      <c r="A490" t="s">
        <v>3090</v>
      </c>
      <c r="B490" t="str">
        <f t="shared" si="65"/>
        <v xml:space="preserve">4140 ALLOY HARDENED STEEL SHEET AND BAR 2 X  0.75    </v>
      </c>
      <c r="C490" t="s">
        <v>2600</v>
      </c>
      <c r="D490" t="s">
        <v>177</v>
      </c>
      <c r="E490">
        <v>2</v>
      </c>
      <c r="F490" t="s">
        <v>57</v>
      </c>
      <c r="G490">
        <f t="shared" si="72"/>
        <v>0.75</v>
      </c>
      <c r="H490" s="1"/>
      <c r="K490" s="1"/>
    </row>
    <row r="491" spans="1:11" x14ac:dyDescent="0.25">
      <c r="A491" t="s">
        <v>3091</v>
      </c>
      <c r="B491" t="str">
        <f t="shared" si="65"/>
        <v xml:space="preserve">4140 ALLOY HARDENED STEEL SHEET AND BAR 2 X  0.875    </v>
      </c>
      <c r="C491" t="s">
        <v>2600</v>
      </c>
      <c r="D491" t="s">
        <v>177</v>
      </c>
      <c r="E491">
        <v>2</v>
      </c>
      <c r="F491" t="s">
        <v>57</v>
      </c>
      <c r="G491">
        <f>G490+0.125</f>
        <v>0.875</v>
      </c>
      <c r="H491" s="1"/>
      <c r="K491" s="1"/>
    </row>
    <row r="492" spans="1:11" x14ac:dyDescent="0.25">
      <c r="A492" t="s">
        <v>3092</v>
      </c>
      <c r="B492" t="str">
        <f t="shared" si="65"/>
        <v xml:space="preserve">4140 ALLOY HARDENED STEEL SHEET AND BAR 2 X  1    </v>
      </c>
      <c r="C492" t="s">
        <v>2600</v>
      </c>
      <c r="D492" t="s">
        <v>177</v>
      </c>
      <c r="E492">
        <v>2</v>
      </c>
      <c r="F492" t="s">
        <v>57</v>
      </c>
      <c r="G492">
        <f t="shared" ref="G492" si="73">G491+0.125</f>
        <v>1</v>
      </c>
      <c r="H492" s="1"/>
      <c r="K492" s="1"/>
    </row>
    <row r="493" spans="1:11" x14ac:dyDescent="0.25">
      <c r="A493" t="s">
        <v>3093</v>
      </c>
      <c r="B493" t="str">
        <f t="shared" si="65"/>
        <v xml:space="preserve">4140 ALLOY HARDENED STEEL SHEET AND BAR 2 X  1.25    </v>
      </c>
      <c r="C493" t="s">
        <v>2600</v>
      </c>
      <c r="D493" t="s">
        <v>177</v>
      </c>
      <c r="E493">
        <v>2</v>
      </c>
      <c r="F493" t="s">
        <v>57</v>
      </c>
      <c r="G493">
        <f>G492+0.25</f>
        <v>1.25</v>
      </c>
      <c r="H493" s="1"/>
      <c r="K493" s="1"/>
    </row>
    <row r="494" spans="1:11" x14ac:dyDescent="0.25">
      <c r="A494" t="s">
        <v>3094</v>
      </c>
      <c r="B494" t="str">
        <f t="shared" si="65"/>
        <v xml:space="preserve">4140 ALLOY HARDENED STEEL SHEET AND BAR 2 X  1.5    </v>
      </c>
      <c r="C494" t="s">
        <v>2600</v>
      </c>
      <c r="D494" t="s">
        <v>177</v>
      </c>
      <c r="E494">
        <v>2</v>
      </c>
      <c r="F494" t="s">
        <v>57</v>
      </c>
      <c r="G494">
        <f t="shared" ref="G494:G498" si="74">G493+0.25</f>
        <v>1.5</v>
      </c>
      <c r="H494" s="1"/>
      <c r="K494" s="1"/>
    </row>
    <row r="495" spans="1:11" x14ac:dyDescent="0.25">
      <c r="A495" t="s">
        <v>3095</v>
      </c>
      <c r="B495" t="str">
        <f t="shared" si="65"/>
        <v xml:space="preserve">4140 ALLOY HARDENED STEEL SHEET AND BAR 2 X  1.75    </v>
      </c>
      <c r="C495" t="s">
        <v>2600</v>
      </c>
      <c r="D495" t="s">
        <v>177</v>
      </c>
      <c r="E495">
        <v>2</v>
      </c>
      <c r="F495" t="s">
        <v>57</v>
      </c>
      <c r="G495">
        <f t="shared" si="74"/>
        <v>1.75</v>
      </c>
      <c r="H495" s="1"/>
      <c r="K495" s="1"/>
    </row>
    <row r="496" spans="1:11" x14ac:dyDescent="0.25">
      <c r="A496" t="s">
        <v>3096</v>
      </c>
      <c r="B496" t="str">
        <f t="shared" si="65"/>
        <v xml:space="preserve">4140 ALLOY HARDENED STEEL SHEET AND BAR 2 X  2    </v>
      </c>
      <c r="C496" t="s">
        <v>2600</v>
      </c>
      <c r="D496" t="s">
        <v>177</v>
      </c>
      <c r="E496">
        <v>2</v>
      </c>
      <c r="F496" t="s">
        <v>57</v>
      </c>
      <c r="G496">
        <f t="shared" si="74"/>
        <v>2</v>
      </c>
      <c r="H496" s="1"/>
      <c r="K496" s="1"/>
    </row>
    <row r="497" spans="1:11" x14ac:dyDescent="0.25">
      <c r="A497" t="s">
        <v>3097</v>
      </c>
      <c r="B497" t="str">
        <f t="shared" si="65"/>
        <v xml:space="preserve">4140 ALLOY HARDENED STEEL SHEET AND BAR 2 X  2.25    </v>
      </c>
      <c r="C497" t="s">
        <v>2600</v>
      </c>
      <c r="D497" t="s">
        <v>177</v>
      </c>
      <c r="E497">
        <v>2</v>
      </c>
      <c r="F497" t="s">
        <v>57</v>
      </c>
      <c r="G497">
        <f t="shared" si="74"/>
        <v>2.25</v>
      </c>
      <c r="H497" s="1"/>
      <c r="K497" s="1"/>
    </row>
    <row r="498" spans="1:11" x14ac:dyDescent="0.25">
      <c r="A498" t="s">
        <v>3098</v>
      </c>
      <c r="B498" t="str">
        <f t="shared" si="65"/>
        <v xml:space="preserve">4140 ALLOY HARDENED STEEL SHEET AND BAR 2 X  2.5    </v>
      </c>
      <c r="C498" t="s">
        <v>2600</v>
      </c>
      <c r="D498" t="s">
        <v>177</v>
      </c>
      <c r="E498">
        <v>2</v>
      </c>
      <c r="F498" t="s">
        <v>57</v>
      </c>
      <c r="G498">
        <f t="shared" si="74"/>
        <v>2.5</v>
      </c>
      <c r="H498" s="1"/>
      <c r="K498" s="1"/>
    </row>
    <row r="499" spans="1:11" x14ac:dyDescent="0.25">
      <c r="A499" t="s">
        <v>3099</v>
      </c>
      <c r="B499" t="str">
        <f t="shared" si="65"/>
        <v xml:space="preserve">4140 ALLOY HARDENED STEEL SHEET AND BAR 2 X  2.75    </v>
      </c>
      <c r="C499" t="s">
        <v>2600</v>
      </c>
      <c r="D499" t="s">
        <v>177</v>
      </c>
      <c r="E499">
        <v>2</v>
      </c>
      <c r="F499" t="s">
        <v>57</v>
      </c>
      <c r="G499">
        <f>G498+0.25</f>
        <v>2.75</v>
      </c>
      <c r="H499" s="1"/>
      <c r="K499" s="1"/>
    </row>
    <row r="500" spans="1:11" x14ac:dyDescent="0.25">
      <c r="A500" t="s">
        <v>3100</v>
      </c>
      <c r="B500" t="str">
        <f t="shared" si="65"/>
        <v xml:space="preserve">4140 ALLOY HARDENED STEEL SHEET AND BAR 2 X  3    </v>
      </c>
      <c r="C500" t="s">
        <v>2600</v>
      </c>
      <c r="D500" t="s">
        <v>177</v>
      </c>
      <c r="E500">
        <v>2</v>
      </c>
      <c r="F500" t="s">
        <v>57</v>
      </c>
      <c r="G500">
        <f t="shared" ref="G500" si="75">G499+0.25</f>
        <v>3</v>
      </c>
      <c r="H500" s="1"/>
      <c r="K500" s="1"/>
    </row>
    <row r="501" spans="1:11" x14ac:dyDescent="0.25">
      <c r="A501" t="s">
        <v>3101</v>
      </c>
      <c r="B501" t="str">
        <f t="shared" si="65"/>
        <v xml:space="preserve">4140 ALLOY HARDENED STEEL SHEET AND BAR 2 X  3.5    </v>
      </c>
      <c r="C501" t="s">
        <v>2600</v>
      </c>
      <c r="D501" t="s">
        <v>177</v>
      </c>
      <c r="E501">
        <v>2</v>
      </c>
      <c r="F501" t="s">
        <v>57</v>
      </c>
      <c r="G501">
        <f>G500+0.5</f>
        <v>3.5</v>
      </c>
      <c r="H501" s="1"/>
      <c r="K501" s="1"/>
    </row>
    <row r="502" spans="1:11" x14ac:dyDescent="0.25">
      <c r="A502" t="s">
        <v>3102</v>
      </c>
      <c r="B502" t="str">
        <f t="shared" si="65"/>
        <v xml:space="preserve">4140 ALLOY HARDENED STEEL SHEET AND BAR 2 X  4    </v>
      </c>
      <c r="C502" t="s">
        <v>2600</v>
      </c>
      <c r="D502" t="s">
        <v>177</v>
      </c>
      <c r="E502">
        <v>2</v>
      </c>
      <c r="F502" t="s">
        <v>57</v>
      </c>
      <c r="G502">
        <f>G501+0.5</f>
        <v>4</v>
      </c>
      <c r="H502" s="1"/>
      <c r="K502" s="1"/>
    </row>
    <row r="503" spans="1:11" x14ac:dyDescent="0.25">
      <c r="A503" t="s">
        <v>3103</v>
      </c>
      <c r="B503" t="str">
        <f t="shared" si="65"/>
        <v xml:space="preserve">4140 ALLOY HARDENED STEEL SHEET AND BAR 2 X  5    </v>
      </c>
      <c r="C503" t="s">
        <v>2600</v>
      </c>
      <c r="D503" t="s">
        <v>177</v>
      </c>
      <c r="E503">
        <v>2</v>
      </c>
      <c r="F503" t="s">
        <v>57</v>
      </c>
      <c r="G503">
        <f>G502+1</f>
        <v>5</v>
      </c>
      <c r="H503" s="1"/>
      <c r="K503" s="1"/>
    </row>
    <row r="504" spans="1:11" x14ac:dyDescent="0.25">
      <c r="A504" t="s">
        <v>3104</v>
      </c>
      <c r="B504" t="str">
        <f t="shared" si="65"/>
        <v xml:space="preserve">4140 ALLOY HARDENED STEEL SHEET AND BAR 2 X  6    </v>
      </c>
      <c r="C504" t="s">
        <v>2600</v>
      </c>
      <c r="D504" t="s">
        <v>177</v>
      </c>
      <c r="E504">
        <v>2</v>
      </c>
      <c r="F504" t="s">
        <v>57</v>
      </c>
      <c r="G504">
        <f t="shared" ref="G504:G516" si="76">G503+1</f>
        <v>6</v>
      </c>
      <c r="H504" s="1"/>
      <c r="K504" s="1"/>
    </row>
    <row r="505" spans="1:11" x14ac:dyDescent="0.25">
      <c r="A505" t="s">
        <v>3105</v>
      </c>
      <c r="B505" t="str">
        <f t="shared" si="65"/>
        <v xml:space="preserve">4140 ALLOY HARDENED STEEL SHEET AND BAR 2 X  7    </v>
      </c>
      <c r="C505" t="s">
        <v>2600</v>
      </c>
      <c r="D505" t="s">
        <v>177</v>
      </c>
      <c r="E505">
        <v>2</v>
      </c>
      <c r="F505" t="s">
        <v>57</v>
      </c>
      <c r="G505">
        <f t="shared" si="76"/>
        <v>7</v>
      </c>
      <c r="H505" s="1"/>
      <c r="K505" s="1"/>
    </row>
    <row r="506" spans="1:11" x14ac:dyDescent="0.25">
      <c r="A506" t="s">
        <v>3106</v>
      </c>
      <c r="B506" t="str">
        <f t="shared" si="65"/>
        <v xml:space="preserve">4140 ALLOY HARDENED STEEL SHEET AND BAR 2 X  8    </v>
      </c>
      <c r="C506" t="s">
        <v>2600</v>
      </c>
      <c r="D506" t="s">
        <v>177</v>
      </c>
      <c r="E506">
        <v>2</v>
      </c>
      <c r="F506" t="s">
        <v>57</v>
      </c>
      <c r="G506">
        <f t="shared" si="76"/>
        <v>8</v>
      </c>
      <c r="H506" s="1"/>
      <c r="K506" s="1"/>
    </row>
    <row r="507" spans="1:11" x14ac:dyDescent="0.25">
      <c r="A507" t="s">
        <v>3107</v>
      </c>
      <c r="B507" t="str">
        <f t="shared" si="65"/>
        <v xml:space="preserve">4140 ALLOY HARDENED STEEL SHEET AND BAR 2 X  9    </v>
      </c>
      <c r="C507" t="s">
        <v>2600</v>
      </c>
      <c r="D507" t="s">
        <v>177</v>
      </c>
      <c r="E507">
        <v>2</v>
      </c>
      <c r="F507" t="s">
        <v>57</v>
      </c>
      <c r="G507">
        <f t="shared" si="76"/>
        <v>9</v>
      </c>
      <c r="H507" s="1"/>
      <c r="K507" s="1"/>
    </row>
    <row r="508" spans="1:11" x14ac:dyDescent="0.25">
      <c r="A508" t="s">
        <v>3108</v>
      </c>
      <c r="B508" t="str">
        <f t="shared" si="65"/>
        <v xml:space="preserve">4140 ALLOY HARDENED STEEL SHEET AND BAR 2 X  10    </v>
      </c>
      <c r="C508" t="s">
        <v>2600</v>
      </c>
      <c r="D508" t="s">
        <v>177</v>
      </c>
      <c r="E508">
        <v>2</v>
      </c>
      <c r="F508" t="s">
        <v>57</v>
      </c>
      <c r="G508">
        <f t="shared" si="76"/>
        <v>10</v>
      </c>
      <c r="H508" s="1"/>
      <c r="K508" s="1"/>
    </row>
    <row r="509" spans="1:11" x14ac:dyDescent="0.25">
      <c r="A509" t="s">
        <v>3109</v>
      </c>
      <c r="B509" t="str">
        <f t="shared" si="65"/>
        <v xml:space="preserve">4140 ALLOY HARDENED STEEL SHEET AND BAR 2 X  11    </v>
      </c>
      <c r="C509" t="s">
        <v>2600</v>
      </c>
      <c r="D509" t="s">
        <v>177</v>
      </c>
      <c r="E509">
        <v>2</v>
      </c>
      <c r="F509" t="s">
        <v>57</v>
      </c>
      <c r="G509">
        <f t="shared" si="76"/>
        <v>11</v>
      </c>
      <c r="H509" s="1"/>
      <c r="K509" s="1"/>
    </row>
    <row r="510" spans="1:11" x14ac:dyDescent="0.25">
      <c r="A510" t="s">
        <v>3110</v>
      </c>
      <c r="B510" t="str">
        <f t="shared" si="65"/>
        <v xml:space="preserve">4140 ALLOY HARDENED STEEL SHEET AND BAR 2 X  12    </v>
      </c>
      <c r="C510" t="s">
        <v>2600</v>
      </c>
      <c r="D510" t="s">
        <v>177</v>
      </c>
      <c r="E510">
        <v>2</v>
      </c>
      <c r="F510" t="s">
        <v>57</v>
      </c>
      <c r="G510">
        <f t="shared" si="76"/>
        <v>12</v>
      </c>
      <c r="H510" s="1"/>
      <c r="K510" s="1"/>
    </row>
    <row r="511" spans="1:11" x14ac:dyDescent="0.25">
      <c r="A511" t="s">
        <v>3111</v>
      </c>
      <c r="B511" t="str">
        <f t="shared" si="65"/>
        <v xml:space="preserve">4140 ALLOY HARDENED STEEL SHEET AND BAR 2 X  13    </v>
      </c>
      <c r="C511" t="s">
        <v>2600</v>
      </c>
      <c r="D511" t="s">
        <v>177</v>
      </c>
      <c r="E511">
        <v>2</v>
      </c>
      <c r="F511" t="s">
        <v>57</v>
      </c>
      <c r="G511">
        <f t="shared" si="76"/>
        <v>13</v>
      </c>
      <c r="H511" s="1"/>
      <c r="K511" s="1"/>
    </row>
    <row r="512" spans="1:11" x14ac:dyDescent="0.25">
      <c r="A512" t="s">
        <v>3112</v>
      </c>
      <c r="B512" t="str">
        <f t="shared" ref="B512:B575" si="77">C512&amp;" "&amp;D512&amp;" "&amp;E512&amp;" "&amp;F512&amp;" "&amp;" "&amp;G512&amp;" "&amp;H512&amp;" "&amp;I512&amp;" "&amp;J512&amp;" "&amp;K512</f>
        <v xml:space="preserve">4140 ALLOY HARDENED STEEL SHEET AND BAR 2 X  14    </v>
      </c>
      <c r="C512" t="s">
        <v>2600</v>
      </c>
      <c r="D512" t="s">
        <v>177</v>
      </c>
      <c r="E512">
        <v>2</v>
      </c>
      <c r="F512" t="s">
        <v>57</v>
      </c>
      <c r="G512">
        <f t="shared" si="76"/>
        <v>14</v>
      </c>
      <c r="H512" s="1"/>
      <c r="K512" s="1"/>
    </row>
    <row r="513" spans="1:11" x14ac:dyDescent="0.25">
      <c r="A513" t="s">
        <v>3113</v>
      </c>
      <c r="B513" t="str">
        <f t="shared" si="77"/>
        <v xml:space="preserve">4140 ALLOY HARDENED STEEL SHEET AND BAR 2 X  15    </v>
      </c>
      <c r="C513" t="s">
        <v>2600</v>
      </c>
      <c r="D513" t="s">
        <v>177</v>
      </c>
      <c r="E513">
        <v>2</v>
      </c>
      <c r="F513" t="s">
        <v>57</v>
      </c>
      <c r="G513">
        <f t="shared" si="76"/>
        <v>15</v>
      </c>
      <c r="H513" s="1"/>
      <c r="K513" s="1"/>
    </row>
    <row r="514" spans="1:11" x14ac:dyDescent="0.25">
      <c r="A514" t="s">
        <v>3114</v>
      </c>
      <c r="B514" t="str">
        <f t="shared" si="77"/>
        <v xml:space="preserve">4140 ALLOY HARDENED STEEL SHEET AND BAR 2 X  16    </v>
      </c>
      <c r="C514" t="s">
        <v>2600</v>
      </c>
      <c r="D514" t="s">
        <v>177</v>
      </c>
      <c r="E514">
        <v>2</v>
      </c>
      <c r="F514" t="s">
        <v>57</v>
      </c>
      <c r="G514">
        <f t="shared" si="76"/>
        <v>16</v>
      </c>
      <c r="H514" s="1"/>
      <c r="K514" s="1"/>
    </row>
    <row r="515" spans="1:11" x14ac:dyDescent="0.25">
      <c r="A515" t="s">
        <v>3115</v>
      </c>
      <c r="B515" t="str">
        <f t="shared" si="77"/>
        <v xml:space="preserve">4140 ALLOY HARDENED STEEL SHEET AND BAR 2 X  17    </v>
      </c>
      <c r="C515" t="s">
        <v>2600</v>
      </c>
      <c r="D515" t="s">
        <v>177</v>
      </c>
      <c r="E515">
        <v>2</v>
      </c>
      <c r="F515" t="s">
        <v>57</v>
      </c>
      <c r="G515">
        <f t="shared" si="76"/>
        <v>17</v>
      </c>
      <c r="H515" s="1"/>
      <c r="K515" s="1"/>
    </row>
    <row r="516" spans="1:11" x14ac:dyDescent="0.25">
      <c r="A516" t="s">
        <v>3116</v>
      </c>
      <c r="B516" t="str">
        <f t="shared" si="77"/>
        <v xml:space="preserve">4140 ALLOY HARDENED STEEL SHEET AND BAR 2 X  18    </v>
      </c>
      <c r="C516" t="s">
        <v>2600</v>
      </c>
      <c r="D516" t="s">
        <v>177</v>
      </c>
      <c r="E516">
        <v>2</v>
      </c>
      <c r="F516" t="s">
        <v>57</v>
      </c>
      <c r="G516">
        <f t="shared" si="76"/>
        <v>18</v>
      </c>
      <c r="H516" s="1"/>
      <c r="K516" s="1"/>
    </row>
    <row r="517" spans="1:11" x14ac:dyDescent="0.25">
      <c r="A517" t="s">
        <v>3117</v>
      </c>
      <c r="B517" t="str">
        <f t="shared" si="77"/>
        <v xml:space="preserve">4140 ALLOY HARDENED STEEL SHEET AND BAR 2 X  19    </v>
      </c>
      <c r="C517" t="s">
        <v>2600</v>
      </c>
      <c r="D517" t="s">
        <v>177</v>
      </c>
      <c r="E517">
        <v>2</v>
      </c>
      <c r="F517" t="s">
        <v>57</v>
      </c>
      <c r="G517">
        <f>G516+1</f>
        <v>19</v>
      </c>
      <c r="H517" s="1"/>
      <c r="K517" s="1"/>
    </row>
    <row r="518" spans="1:11" x14ac:dyDescent="0.25">
      <c r="A518" t="s">
        <v>3118</v>
      </c>
      <c r="B518" t="str">
        <f t="shared" si="77"/>
        <v xml:space="preserve">4140 ALLOY HARDENED STEEL SHEET AND BAR 2 X  20    </v>
      </c>
      <c r="C518" t="s">
        <v>2600</v>
      </c>
      <c r="D518" t="s">
        <v>177</v>
      </c>
      <c r="E518">
        <v>2</v>
      </c>
      <c r="F518" t="s">
        <v>57</v>
      </c>
      <c r="G518">
        <f t="shared" ref="G518:G522" si="78">G517+1</f>
        <v>20</v>
      </c>
      <c r="H518" s="1"/>
      <c r="K518" s="1"/>
    </row>
    <row r="519" spans="1:11" x14ac:dyDescent="0.25">
      <c r="A519" t="s">
        <v>3119</v>
      </c>
      <c r="B519" t="str">
        <f t="shared" si="77"/>
        <v xml:space="preserve">4140 ALLOY HARDENED STEEL SHEET AND BAR 2 X  21    </v>
      </c>
      <c r="C519" t="s">
        <v>2600</v>
      </c>
      <c r="D519" t="s">
        <v>177</v>
      </c>
      <c r="E519">
        <v>2</v>
      </c>
      <c r="F519" t="s">
        <v>57</v>
      </c>
      <c r="G519">
        <f t="shared" si="78"/>
        <v>21</v>
      </c>
      <c r="H519" s="1"/>
      <c r="K519" s="1"/>
    </row>
    <row r="520" spans="1:11" x14ac:dyDescent="0.25">
      <c r="A520" t="s">
        <v>3120</v>
      </c>
      <c r="B520" t="str">
        <f t="shared" si="77"/>
        <v xml:space="preserve">4140 ALLOY HARDENED STEEL SHEET AND BAR 2 X  22    </v>
      </c>
      <c r="C520" t="s">
        <v>2600</v>
      </c>
      <c r="D520" t="s">
        <v>177</v>
      </c>
      <c r="E520">
        <v>2</v>
      </c>
      <c r="F520" t="s">
        <v>57</v>
      </c>
      <c r="G520">
        <f t="shared" si="78"/>
        <v>22</v>
      </c>
      <c r="H520" s="1"/>
      <c r="K520" s="1"/>
    </row>
    <row r="521" spans="1:11" x14ac:dyDescent="0.25">
      <c r="A521" t="s">
        <v>3121</v>
      </c>
      <c r="B521" t="str">
        <f t="shared" si="77"/>
        <v xml:space="preserve">4140 ALLOY HARDENED STEEL SHEET AND BAR 2 X  23    </v>
      </c>
      <c r="C521" t="s">
        <v>2600</v>
      </c>
      <c r="D521" t="s">
        <v>177</v>
      </c>
      <c r="E521">
        <v>2</v>
      </c>
      <c r="F521" t="s">
        <v>57</v>
      </c>
      <c r="G521">
        <f t="shared" si="78"/>
        <v>23</v>
      </c>
      <c r="H521" s="1"/>
      <c r="K521" s="1"/>
    </row>
    <row r="522" spans="1:11" x14ac:dyDescent="0.25">
      <c r="A522" t="s">
        <v>3122</v>
      </c>
      <c r="B522" t="str">
        <f t="shared" si="77"/>
        <v xml:space="preserve">4140 ALLOY HARDENED STEEL SHEET AND BAR 2 X  24    </v>
      </c>
      <c r="C522" t="s">
        <v>2600</v>
      </c>
      <c r="D522" t="s">
        <v>177</v>
      </c>
      <c r="E522">
        <v>2</v>
      </c>
      <c r="F522" t="s">
        <v>57</v>
      </c>
      <c r="G522">
        <f t="shared" si="78"/>
        <v>24</v>
      </c>
      <c r="H522" s="1"/>
      <c r="K522" s="1"/>
    </row>
    <row r="523" spans="1:11" x14ac:dyDescent="0.25">
      <c r="A523" t="s">
        <v>3123</v>
      </c>
      <c r="B523" t="str">
        <f t="shared" si="77"/>
        <v xml:space="preserve">4140 ALLOY HARDENED STEEL SHEET AND BAR 2.25 X  0.25    </v>
      </c>
      <c r="C523" t="s">
        <v>2600</v>
      </c>
      <c r="D523" t="s">
        <v>177</v>
      </c>
      <c r="E523">
        <v>2.25</v>
      </c>
      <c r="F523" t="s">
        <v>57</v>
      </c>
      <c r="G523">
        <v>0.25</v>
      </c>
      <c r="H523" s="1"/>
      <c r="K523" s="1"/>
    </row>
    <row r="524" spans="1:11" x14ac:dyDescent="0.25">
      <c r="A524" t="s">
        <v>3124</v>
      </c>
      <c r="B524" t="str">
        <f t="shared" si="77"/>
        <v xml:space="preserve">4140 ALLOY HARDENED STEEL SHEET AND BAR 2.25 X  0.375    </v>
      </c>
      <c r="C524" t="s">
        <v>2600</v>
      </c>
      <c r="D524" t="s">
        <v>177</v>
      </c>
      <c r="E524">
        <v>2.25</v>
      </c>
      <c r="F524" t="s">
        <v>57</v>
      </c>
      <c r="G524">
        <f>G523+0.125</f>
        <v>0.375</v>
      </c>
      <c r="H524" s="1"/>
      <c r="K524" s="1"/>
    </row>
    <row r="525" spans="1:11" x14ac:dyDescent="0.25">
      <c r="A525" t="s">
        <v>3125</v>
      </c>
      <c r="B525" t="str">
        <f t="shared" si="77"/>
        <v xml:space="preserve">4140 ALLOY HARDENED STEEL SHEET AND BAR 2.25 X  0.5    </v>
      </c>
      <c r="C525" t="s">
        <v>2600</v>
      </c>
      <c r="D525" t="s">
        <v>177</v>
      </c>
      <c r="E525">
        <v>2.25</v>
      </c>
      <c r="F525" t="s">
        <v>57</v>
      </c>
      <c r="G525">
        <f t="shared" ref="G525:G527" si="79">G524+0.125</f>
        <v>0.5</v>
      </c>
      <c r="H525" s="1"/>
      <c r="K525" s="1"/>
    </row>
    <row r="526" spans="1:11" x14ac:dyDescent="0.25">
      <c r="A526" t="s">
        <v>3126</v>
      </c>
      <c r="B526" t="str">
        <f t="shared" si="77"/>
        <v xml:space="preserve">4140 ALLOY HARDENED STEEL SHEET AND BAR 2.25 X  0.625    </v>
      </c>
      <c r="C526" t="s">
        <v>2600</v>
      </c>
      <c r="D526" t="s">
        <v>177</v>
      </c>
      <c r="E526">
        <v>2.25</v>
      </c>
      <c r="F526" t="s">
        <v>57</v>
      </c>
      <c r="G526">
        <f t="shared" si="79"/>
        <v>0.625</v>
      </c>
      <c r="H526" s="1"/>
      <c r="K526" s="1"/>
    </row>
    <row r="527" spans="1:11" x14ac:dyDescent="0.25">
      <c r="A527" t="s">
        <v>3127</v>
      </c>
      <c r="B527" t="str">
        <f t="shared" si="77"/>
        <v xml:space="preserve">4140 ALLOY HARDENED STEEL SHEET AND BAR 2.25 X  0.75    </v>
      </c>
      <c r="C527" t="s">
        <v>2600</v>
      </c>
      <c r="D527" t="s">
        <v>177</v>
      </c>
      <c r="E527">
        <v>2.25</v>
      </c>
      <c r="F527" t="s">
        <v>57</v>
      </c>
      <c r="G527">
        <f t="shared" si="79"/>
        <v>0.75</v>
      </c>
      <c r="H527" s="1"/>
      <c r="K527" s="1"/>
    </row>
    <row r="528" spans="1:11" x14ac:dyDescent="0.25">
      <c r="A528" t="s">
        <v>3128</v>
      </c>
      <c r="B528" t="str">
        <f t="shared" si="77"/>
        <v xml:space="preserve">4140 ALLOY HARDENED STEEL SHEET AND BAR 2.25 X  0.875    </v>
      </c>
      <c r="C528" t="s">
        <v>2600</v>
      </c>
      <c r="D528" t="s">
        <v>177</v>
      </c>
      <c r="E528">
        <v>2.25</v>
      </c>
      <c r="F528" t="s">
        <v>57</v>
      </c>
      <c r="G528">
        <f>G527+0.125</f>
        <v>0.875</v>
      </c>
      <c r="H528" s="1"/>
      <c r="K528" s="1"/>
    </row>
    <row r="529" spans="1:11" x14ac:dyDescent="0.25">
      <c r="A529" t="s">
        <v>3129</v>
      </c>
      <c r="B529" t="str">
        <f t="shared" si="77"/>
        <v xml:space="preserve">4140 ALLOY HARDENED STEEL SHEET AND BAR 2.25 X  1    </v>
      </c>
      <c r="C529" t="s">
        <v>2600</v>
      </c>
      <c r="D529" t="s">
        <v>177</v>
      </c>
      <c r="E529">
        <v>2.25</v>
      </c>
      <c r="F529" t="s">
        <v>57</v>
      </c>
      <c r="G529">
        <f t="shared" ref="G529" si="80">G528+0.125</f>
        <v>1</v>
      </c>
      <c r="H529" s="1"/>
      <c r="K529" s="1"/>
    </row>
    <row r="530" spans="1:11" x14ac:dyDescent="0.25">
      <c r="A530" t="s">
        <v>3130</v>
      </c>
      <c r="B530" t="str">
        <f t="shared" si="77"/>
        <v xml:space="preserve">4140 ALLOY HARDENED STEEL SHEET AND BAR 2.25 X  1.25    </v>
      </c>
      <c r="C530" t="s">
        <v>2600</v>
      </c>
      <c r="D530" t="s">
        <v>177</v>
      </c>
      <c r="E530">
        <v>2.25</v>
      </c>
      <c r="F530" t="s">
        <v>57</v>
      </c>
      <c r="G530">
        <f>G529+0.25</f>
        <v>1.25</v>
      </c>
      <c r="H530" s="1"/>
      <c r="K530" s="1"/>
    </row>
    <row r="531" spans="1:11" x14ac:dyDescent="0.25">
      <c r="A531" t="s">
        <v>3131</v>
      </c>
      <c r="B531" t="str">
        <f t="shared" si="77"/>
        <v xml:space="preserve">4140 ALLOY HARDENED STEEL SHEET AND BAR 2.25 X  1.5    </v>
      </c>
      <c r="C531" t="s">
        <v>2600</v>
      </c>
      <c r="D531" t="s">
        <v>177</v>
      </c>
      <c r="E531">
        <v>2.25</v>
      </c>
      <c r="F531" t="s">
        <v>57</v>
      </c>
      <c r="G531">
        <f t="shared" ref="G531:G535" si="81">G530+0.25</f>
        <v>1.5</v>
      </c>
      <c r="H531" s="1"/>
      <c r="K531" s="1"/>
    </row>
    <row r="532" spans="1:11" x14ac:dyDescent="0.25">
      <c r="A532" t="s">
        <v>3132</v>
      </c>
      <c r="B532" t="str">
        <f t="shared" si="77"/>
        <v xml:space="preserve">4140 ALLOY HARDENED STEEL SHEET AND BAR 2.25 X  1.75    </v>
      </c>
      <c r="C532" t="s">
        <v>2600</v>
      </c>
      <c r="D532" t="s">
        <v>177</v>
      </c>
      <c r="E532">
        <v>2.25</v>
      </c>
      <c r="F532" t="s">
        <v>57</v>
      </c>
      <c r="G532">
        <f t="shared" si="81"/>
        <v>1.75</v>
      </c>
      <c r="H532" s="1"/>
      <c r="K532" s="1"/>
    </row>
    <row r="533" spans="1:11" x14ac:dyDescent="0.25">
      <c r="A533" t="s">
        <v>3133</v>
      </c>
      <c r="B533" t="str">
        <f t="shared" si="77"/>
        <v xml:space="preserve">4140 ALLOY HARDENED STEEL SHEET AND BAR 2.25 X  2    </v>
      </c>
      <c r="C533" t="s">
        <v>2600</v>
      </c>
      <c r="D533" t="s">
        <v>177</v>
      </c>
      <c r="E533">
        <v>2.25</v>
      </c>
      <c r="F533" t="s">
        <v>57</v>
      </c>
      <c r="G533">
        <f t="shared" si="81"/>
        <v>2</v>
      </c>
      <c r="H533" s="1"/>
      <c r="K533" s="1"/>
    </row>
    <row r="534" spans="1:11" x14ac:dyDescent="0.25">
      <c r="A534" t="s">
        <v>3134</v>
      </c>
      <c r="B534" t="str">
        <f t="shared" si="77"/>
        <v xml:space="preserve">4140 ALLOY HARDENED STEEL SHEET AND BAR 2.25 X  2.25    </v>
      </c>
      <c r="C534" t="s">
        <v>2600</v>
      </c>
      <c r="D534" t="s">
        <v>177</v>
      </c>
      <c r="E534">
        <v>2.25</v>
      </c>
      <c r="F534" t="s">
        <v>57</v>
      </c>
      <c r="G534">
        <f t="shared" si="81"/>
        <v>2.25</v>
      </c>
      <c r="H534" s="1"/>
      <c r="K534" s="1"/>
    </row>
    <row r="535" spans="1:11" x14ac:dyDescent="0.25">
      <c r="A535" t="s">
        <v>3135</v>
      </c>
      <c r="B535" t="str">
        <f t="shared" si="77"/>
        <v xml:space="preserve">4140 ALLOY HARDENED STEEL SHEET AND BAR 2.25 X  2.5    </v>
      </c>
      <c r="C535" t="s">
        <v>2600</v>
      </c>
      <c r="D535" t="s">
        <v>177</v>
      </c>
      <c r="E535">
        <v>2.25</v>
      </c>
      <c r="F535" t="s">
        <v>57</v>
      </c>
      <c r="G535">
        <f t="shared" si="81"/>
        <v>2.5</v>
      </c>
      <c r="H535" s="1"/>
      <c r="K535" s="1"/>
    </row>
    <row r="536" spans="1:11" x14ac:dyDescent="0.25">
      <c r="A536" t="s">
        <v>3136</v>
      </c>
      <c r="B536" t="str">
        <f t="shared" si="77"/>
        <v xml:space="preserve">4140 ALLOY HARDENED STEEL SHEET AND BAR 2.25 X  2.75    </v>
      </c>
      <c r="C536" t="s">
        <v>2600</v>
      </c>
      <c r="D536" t="s">
        <v>177</v>
      </c>
      <c r="E536">
        <v>2.25</v>
      </c>
      <c r="F536" t="s">
        <v>57</v>
      </c>
      <c r="G536">
        <f>G535+0.25</f>
        <v>2.75</v>
      </c>
      <c r="H536" s="1"/>
      <c r="K536" s="1"/>
    </row>
    <row r="537" spans="1:11" x14ac:dyDescent="0.25">
      <c r="A537" t="s">
        <v>3137</v>
      </c>
      <c r="B537" t="str">
        <f t="shared" si="77"/>
        <v xml:space="preserve">4140 ALLOY HARDENED STEEL SHEET AND BAR 2.25 X  3    </v>
      </c>
      <c r="C537" t="s">
        <v>2600</v>
      </c>
      <c r="D537" t="s">
        <v>177</v>
      </c>
      <c r="E537">
        <v>2.25</v>
      </c>
      <c r="F537" t="s">
        <v>57</v>
      </c>
      <c r="G537">
        <f t="shared" ref="G537" si="82">G536+0.25</f>
        <v>3</v>
      </c>
      <c r="H537" s="1"/>
      <c r="K537" s="1"/>
    </row>
    <row r="538" spans="1:11" x14ac:dyDescent="0.25">
      <c r="A538" t="s">
        <v>3138</v>
      </c>
      <c r="B538" t="str">
        <f t="shared" si="77"/>
        <v xml:space="preserve">4140 ALLOY HARDENED STEEL SHEET AND BAR 2.25 X  3.5    </v>
      </c>
      <c r="C538" t="s">
        <v>2600</v>
      </c>
      <c r="D538" t="s">
        <v>177</v>
      </c>
      <c r="E538">
        <v>2.25</v>
      </c>
      <c r="F538" t="s">
        <v>57</v>
      </c>
      <c r="G538">
        <f>G537+0.5</f>
        <v>3.5</v>
      </c>
      <c r="H538" s="1"/>
      <c r="K538" s="1"/>
    </row>
    <row r="539" spans="1:11" x14ac:dyDescent="0.25">
      <c r="A539" t="s">
        <v>3139</v>
      </c>
      <c r="B539" t="str">
        <f t="shared" si="77"/>
        <v xml:space="preserve">4140 ALLOY HARDENED STEEL SHEET AND BAR 2.25 X  4    </v>
      </c>
      <c r="C539" t="s">
        <v>2600</v>
      </c>
      <c r="D539" t="s">
        <v>177</v>
      </c>
      <c r="E539">
        <v>2.25</v>
      </c>
      <c r="F539" t="s">
        <v>57</v>
      </c>
      <c r="G539">
        <f>G538+0.5</f>
        <v>4</v>
      </c>
      <c r="H539" s="1"/>
      <c r="K539" s="1"/>
    </row>
    <row r="540" spans="1:11" x14ac:dyDescent="0.25">
      <c r="A540" t="s">
        <v>3140</v>
      </c>
      <c r="B540" t="str">
        <f t="shared" si="77"/>
        <v xml:space="preserve">4140 ALLOY HARDENED STEEL SHEET AND BAR 2.25 X  5    </v>
      </c>
      <c r="C540" t="s">
        <v>2600</v>
      </c>
      <c r="D540" t="s">
        <v>177</v>
      </c>
      <c r="E540">
        <v>2.25</v>
      </c>
      <c r="F540" t="s">
        <v>57</v>
      </c>
      <c r="G540">
        <f>G539+1</f>
        <v>5</v>
      </c>
      <c r="H540" s="1"/>
      <c r="K540" s="1"/>
    </row>
    <row r="541" spans="1:11" x14ac:dyDescent="0.25">
      <c r="A541" t="s">
        <v>3141</v>
      </c>
      <c r="B541" t="str">
        <f t="shared" si="77"/>
        <v xml:space="preserve">4140 ALLOY HARDENED STEEL SHEET AND BAR 2.25 X  6    </v>
      </c>
      <c r="C541" t="s">
        <v>2600</v>
      </c>
      <c r="D541" t="s">
        <v>177</v>
      </c>
      <c r="E541">
        <v>2.25</v>
      </c>
      <c r="F541" t="s">
        <v>57</v>
      </c>
      <c r="G541">
        <f t="shared" ref="G541:G553" si="83">G540+1</f>
        <v>6</v>
      </c>
      <c r="H541" s="1"/>
      <c r="K541" s="1"/>
    </row>
    <row r="542" spans="1:11" x14ac:dyDescent="0.25">
      <c r="A542" t="s">
        <v>3142</v>
      </c>
      <c r="B542" t="str">
        <f t="shared" si="77"/>
        <v xml:space="preserve">4140 ALLOY HARDENED STEEL SHEET AND BAR 2.25 X  7    </v>
      </c>
      <c r="C542" t="s">
        <v>2600</v>
      </c>
      <c r="D542" t="s">
        <v>177</v>
      </c>
      <c r="E542">
        <v>2.25</v>
      </c>
      <c r="F542" t="s">
        <v>57</v>
      </c>
      <c r="G542">
        <f t="shared" si="83"/>
        <v>7</v>
      </c>
      <c r="H542" s="1"/>
      <c r="K542" s="1"/>
    </row>
    <row r="543" spans="1:11" x14ac:dyDescent="0.25">
      <c r="A543" t="s">
        <v>3143</v>
      </c>
      <c r="B543" t="str">
        <f t="shared" si="77"/>
        <v xml:space="preserve">4140 ALLOY HARDENED STEEL SHEET AND BAR 2.25 X  8    </v>
      </c>
      <c r="C543" t="s">
        <v>2600</v>
      </c>
      <c r="D543" t="s">
        <v>177</v>
      </c>
      <c r="E543">
        <v>2.25</v>
      </c>
      <c r="F543" t="s">
        <v>57</v>
      </c>
      <c r="G543">
        <f t="shared" si="83"/>
        <v>8</v>
      </c>
      <c r="H543" s="1"/>
      <c r="K543" s="1"/>
    </row>
    <row r="544" spans="1:11" x14ac:dyDescent="0.25">
      <c r="A544" t="s">
        <v>3144</v>
      </c>
      <c r="B544" t="str">
        <f t="shared" si="77"/>
        <v xml:space="preserve">4140 ALLOY HARDENED STEEL SHEET AND BAR 2.25 X  9    </v>
      </c>
      <c r="C544" t="s">
        <v>2600</v>
      </c>
      <c r="D544" t="s">
        <v>177</v>
      </c>
      <c r="E544">
        <v>2.25</v>
      </c>
      <c r="F544" t="s">
        <v>57</v>
      </c>
      <c r="G544">
        <f t="shared" si="83"/>
        <v>9</v>
      </c>
      <c r="H544" s="1"/>
      <c r="K544" s="1"/>
    </row>
    <row r="545" spans="1:11" x14ac:dyDescent="0.25">
      <c r="A545" t="s">
        <v>3145</v>
      </c>
      <c r="B545" t="str">
        <f t="shared" si="77"/>
        <v xml:space="preserve">4140 ALLOY HARDENED STEEL SHEET AND BAR 2.25 X  10    </v>
      </c>
      <c r="C545" t="s">
        <v>2600</v>
      </c>
      <c r="D545" t="s">
        <v>177</v>
      </c>
      <c r="E545">
        <v>2.25</v>
      </c>
      <c r="F545" t="s">
        <v>57</v>
      </c>
      <c r="G545">
        <f t="shared" si="83"/>
        <v>10</v>
      </c>
      <c r="H545" s="1"/>
      <c r="K545" s="1"/>
    </row>
    <row r="546" spans="1:11" x14ac:dyDescent="0.25">
      <c r="A546" t="s">
        <v>3146</v>
      </c>
      <c r="B546" t="str">
        <f t="shared" si="77"/>
        <v xml:space="preserve">4140 ALLOY HARDENED STEEL SHEET AND BAR 2.25 X  11    </v>
      </c>
      <c r="C546" t="s">
        <v>2600</v>
      </c>
      <c r="D546" t="s">
        <v>177</v>
      </c>
      <c r="E546">
        <v>2.25</v>
      </c>
      <c r="F546" t="s">
        <v>57</v>
      </c>
      <c r="G546">
        <f t="shared" si="83"/>
        <v>11</v>
      </c>
      <c r="H546" s="1"/>
      <c r="K546" s="1"/>
    </row>
    <row r="547" spans="1:11" x14ac:dyDescent="0.25">
      <c r="A547" t="s">
        <v>3147</v>
      </c>
      <c r="B547" t="str">
        <f t="shared" si="77"/>
        <v xml:space="preserve">4140 ALLOY HARDENED STEEL SHEET AND BAR 2.25 X  12    </v>
      </c>
      <c r="C547" t="s">
        <v>2600</v>
      </c>
      <c r="D547" t="s">
        <v>177</v>
      </c>
      <c r="E547">
        <v>2.25</v>
      </c>
      <c r="F547" t="s">
        <v>57</v>
      </c>
      <c r="G547">
        <f t="shared" si="83"/>
        <v>12</v>
      </c>
      <c r="H547" s="1"/>
      <c r="K547" s="1"/>
    </row>
    <row r="548" spans="1:11" x14ac:dyDescent="0.25">
      <c r="A548" t="s">
        <v>3148</v>
      </c>
      <c r="B548" t="str">
        <f t="shared" si="77"/>
        <v xml:space="preserve">4140 ALLOY HARDENED STEEL SHEET AND BAR 2.25 X  13    </v>
      </c>
      <c r="C548" t="s">
        <v>2600</v>
      </c>
      <c r="D548" t="s">
        <v>177</v>
      </c>
      <c r="E548">
        <v>2.25</v>
      </c>
      <c r="F548" t="s">
        <v>57</v>
      </c>
      <c r="G548">
        <f t="shared" si="83"/>
        <v>13</v>
      </c>
      <c r="H548" s="1"/>
      <c r="K548" s="1"/>
    </row>
    <row r="549" spans="1:11" x14ac:dyDescent="0.25">
      <c r="A549" t="s">
        <v>3149</v>
      </c>
      <c r="B549" t="str">
        <f t="shared" si="77"/>
        <v xml:space="preserve">4140 ALLOY HARDENED STEEL SHEET AND BAR 2.25 X  14    </v>
      </c>
      <c r="C549" t="s">
        <v>2600</v>
      </c>
      <c r="D549" t="s">
        <v>177</v>
      </c>
      <c r="E549">
        <v>2.25</v>
      </c>
      <c r="F549" t="s">
        <v>57</v>
      </c>
      <c r="G549">
        <f t="shared" si="83"/>
        <v>14</v>
      </c>
      <c r="H549" s="1"/>
      <c r="K549" s="1"/>
    </row>
    <row r="550" spans="1:11" x14ac:dyDescent="0.25">
      <c r="A550" t="s">
        <v>3150</v>
      </c>
      <c r="B550" t="str">
        <f t="shared" si="77"/>
        <v xml:space="preserve">4140 ALLOY HARDENED STEEL SHEET AND BAR 2.25 X  15    </v>
      </c>
      <c r="C550" t="s">
        <v>2600</v>
      </c>
      <c r="D550" t="s">
        <v>177</v>
      </c>
      <c r="E550">
        <v>2.25</v>
      </c>
      <c r="F550" t="s">
        <v>57</v>
      </c>
      <c r="G550">
        <f t="shared" si="83"/>
        <v>15</v>
      </c>
      <c r="H550" s="1"/>
      <c r="K550" s="1"/>
    </row>
    <row r="551" spans="1:11" x14ac:dyDescent="0.25">
      <c r="A551" t="s">
        <v>3151</v>
      </c>
      <c r="B551" t="str">
        <f t="shared" si="77"/>
        <v xml:space="preserve">4140 ALLOY HARDENED STEEL SHEET AND BAR 2.25 X  16    </v>
      </c>
      <c r="C551" t="s">
        <v>2600</v>
      </c>
      <c r="D551" t="s">
        <v>177</v>
      </c>
      <c r="E551">
        <v>2.25</v>
      </c>
      <c r="F551" t="s">
        <v>57</v>
      </c>
      <c r="G551">
        <f t="shared" si="83"/>
        <v>16</v>
      </c>
      <c r="H551" s="1"/>
      <c r="K551" s="1"/>
    </row>
    <row r="552" spans="1:11" x14ac:dyDescent="0.25">
      <c r="A552" t="s">
        <v>3152</v>
      </c>
      <c r="B552" t="str">
        <f t="shared" si="77"/>
        <v xml:space="preserve">4140 ALLOY HARDENED STEEL SHEET AND BAR 2.25 X  17    </v>
      </c>
      <c r="C552" t="s">
        <v>2600</v>
      </c>
      <c r="D552" t="s">
        <v>177</v>
      </c>
      <c r="E552">
        <v>2.25</v>
      </c>
      <c r="F552" t="s">
        <v>57</v>
      </c>
      <c r="G552">
        <f t="shared" si="83"/>
        <v>17</v>
      </c>
      <c r="H552" s="1"/>
      <c r="K552" s="1"/>
    </row>
    <row r="553" spans="1:11" x14ac:dyDescent="0.25">
      <c r="A553" t="s">
        <v>3153</v>
      </c>
      <c r="B553" t="str">
        <f t="shared" si="77"/>
        <v xml:space="preserve">4140 ALLOY HARDENED STEEL SHEET AND BAR 2.25 X  18    </v>
      </c>
      <c r="C553" t="s">
        <v>2600</v>
      </c>
      <c r="D553" t="s">
        <v>177</v>
      </c>
      <c r="E553">
        <v>2.25</v>
      </c>
      <c r="F553" t="s">
        <v>57</v>
      </c>
      <c r="G553">
        <f t="shared" si="83"/>
        <v>18</v>
      </c>
      <c r="H553" s="1"/>
      <c r="K553" s="1"/>
    </row>
    <row r="554" spans="1:11" x14ac:dyDescent="0.25">
      <c r="A554" t="s">
        <v>3154</v>
      </c>
      <c r="B554" t="str">
        <f t="shared" si="77"/>
        <v xml:space="preserve">4140 ALLOY HARDENED STEEL SHEET AND BAR 2.25 X  19    </v>
      </c>
      <c r="C554" t="s">
        <v>2600</v>
      </c>
      <c r="D554" t="s">
        <v>177</v>
      </c>
      <c r="E554">
        <v>2.25</v>
      </c>
      <c r="F554" t="s">
        <v>57</v>
      </c>
      <c r="G554">
        <f>G553+1</f>
        <v>19</v>
      </c>
      <c r="H554" s="1"/>
      <c r="K554" s="1"/>
    </row>
    <row r="555" spans="1:11" x14ac:dyDescent="0.25">
      <c r="A555" t="s">
        <v>3155</v>
      </c>
      <c r="B555" t="str">
        <f t="shared" si="77"/>
        <v xml:space="preserve">4140 ALLOY HARDENED STEEL SHEET AND BAR 2.25 X  20    </v>
      </c>
      <c r="C555" t="s">
        <v>2600</v>
      </c>
      <c r="D555" t="s">
        <v>177</v>
      </c>
      <c r="E555">
        <v>2.25</v>
      </c>
      <c r="F555" t="s">
        <v>57</v>
      </c>
      <c r="G555">
        <f t="shared" ref="G555:G559" si="84">G554+1</f>
        <v>20</v>
      </c>
      <c r="H555" s="1"/>
      <c r="K555" s="1"/>
    </row>
    <row r="556" spans="1:11" x14ac:dyDescent="0.25">
      <c r="A556" t="s">
        <v>3156</v>
      </c>
      <c r="B556" t="str">
        <f t="shared" si="77"/>
        <v xml:space="preserve">4140 ALLOY HARDENED STEEL SHEET AND BAR 2.25 X  21    </v>
      </c>
      <c r="C556" t="s">
        <v>2600</v>
      </c>
      <c r="D556" t="s">
        <v>177</v>
      </c>
      <c r="E556">
        <v>2.25</v>
      </c>
      <c r="F556" t="s">
        <v>57</v>
      </c>
      <c r="G556">
        <f t="shared" si="84"/>
        <v>21</v>
      </c>
      <c r="H556" s="1"/>
      <c r="K556" s="1"/>
    </row>
    <row r="557" spans="1:11" x14ac:dyDescent="0.25">
      <c r="A557" t="s">
        <v>3157</v>
      </c>
      <c r="B557" t="str">
        <f t="shared" si="77"/>
        <v xml:space="preserve">4140 ALLOY HARDENED STEEL SHEET AND BAR 2.25 X  22    </v>
      </c>
      <c r="C557" t="s">
        <v>2600</v>
      </c>
      <c r="D557" t="s">
        <v>177</v>
      </c>
      <c r="E557">
        <v>2.25</v>
      </c>
      <c r="F557" t="s">
        <v>57</v>
      </c>
      <c r="G557">
        <f t="shared" si="84"/>
        <v>22</v>
      </c>
      <c r="H557" s="1"/>
      <c r="K557" s="1"/>
    </row>
    <row r="558" spans="1:11" x14ac:dyDescent="0.25">
      <c r="A558" t="s">
        <v>3158</v>
      </c>
      <c r="B558" t="str">
        <f t="shared" si="77"/>
        <v xml:space="preserve">4140 ALLOY HARDENED STEEL SHEET AND BAR 2.25 X  23    </v>
      </c>
      <c r="C558" t="s">
        <v>2600</v>
      </c>
      <c r="D558" t="s">
        <v>177</v>
      </c>
      <c r="E558">
        <v>2.25</v>
      </c>
      <c r="F558" t="s">
        <v>57</v>
      </c>
      <c r="G558">
        <f t="shared" si="84"/>
        <v>23</v>
      </c>
      <c r="H558" s="1"/>
      <c r="K558" s="1"/>
    </row>
    <row r="559" spans="1:11" x14ac:dyDescent="0.25">
      <c r="A559" t="s">
        <v>3159</v>
      </c>
      <c r="B559" t="str">
        <f t="shared" si="77"/>
        <v xml:space="preserve">4140 ALLOY HARDENED STEEL SHEET AND BAR 2.25 X  24    </v>
      </c>
      <c r="C559" t="s">
        <v>2600</v>
      </c>
      <c r="D559" t="s">
        <v>177</v>
      </c>
      <c r="E559">
        <v>2.25</v>
      </c>
      <c r="F559" t="s">
        <v>57</v>
      </c>
      <c r="G559">
        <f t="shared" si="84"/>
        <v>24</v>
      </c>
      <c r="H559" s="1"/>
      <c r="K559" s="1"/>
    </row>
    <row r="560" spans="1:11" x14ac:dyDescent="0.25">
      <c r="A560" t="s">
        <v>3160</v>
      </c>
      <c r="B560" t="str">
        <f t="shared" si="77"/>
        <v xml:space="preserve">4140 ALLOY HARDENED STEEL SHEET AND BAR 2.5 X  0.25    </v>
      </c>
      <c r="C560" t="s">
        <v>2600</v>
      </c>
      <c r="D560" t="s">
        <v>177</v>
      </c>
      <c r="E560">
        <v>2.5</v>
      </c>
      <c r="F560" t="s">
        <v>57</v>
      </c>
      <c r="G560">
        <v>0.25</v>
      </c>
      <c r="H560" s="1"/>
      <c r="K560" s="1"/>
    </row>
    <row r="561" spans="1:11" x14ac:dyDescent="0.25">
      <c r="A561" t="s">
        <v>3161</v>
      </c>
      <c r="B561" t="str">
        <f t="shared" si="77"/>
        <v xml:space="preserve">4140 ALLOY HARDENED STEEL SHEET AND BAR 2.5 X  0.375    </v>
      </c>
      <c r="C561" t="s">
        <v>2600</v>
      </c>
      <c r="D561" t="s">
        <v>177</v>
      </c>
      <c r="E561">
        <v>2.5</v>
      </c>
      <c r="F561" t="s">
        <v>57</v>
      </c>
      <c r="G561">
        <f>G560+0.125</f>
        <v>0.375</v>
      </c>
      <c r="H561" s="1"/>
      <c r="K561" s="1"/>
    </row>
    <row r="562" spans="1:11" x14ac:dyDescent="0.25">
      <c r="A562" t="s">
        <v>3162</v>
      </c>
      <c r="B562" t="str">
        <f t="shared" si="77"/>
        <v xml:space="preserve">4140 ALLOY HARDENED STEEL SHEET AND BAR 2.5 X  0.5    </v>
      </c>
      <c r="C562" t="s">
        <v>2600</v>
      </c>
      <c r="D562" t="s">
        <v>177</v>
      </c>
      <c r="E562">
        <v>2.5</v>
      </c>
      <c r="F562" t="s">
        <v>57</v>
      </c>
      <c r="G562">
        <f t="shared" ref="G562:G564" si="85">G561+0.125</f>
        <v>0.5</v>
      </c>
      <c r="H562" s="1"/>
      <c r="K562" s="1"/>
    </row>
    <row r="563" spans="1:11" x14ac:dyDescent="0.25">
      <c r="A563" t="s">
        <v>3163</v>
      </c>
      <c r="B563" t="str">
        <f t="shared" si="77"/>
        <v xml:space="preserve">4140 ALLOY HARDENED STEEL SHEET AND BAR 2.5 X  0.625    </v>
      </c>
      <c r="C563" t="s">
        <v>2600</v>
      </c>
      <c r="D563" t="s">
        <v>177</v>
      </c>
      <c r="E563">
        <v>2.5</v>
      </c>
      <c r="F563" t="s">
        <v>57</v>
      </c>
      <c r="G563">
        <f t="shared" si="85"/>
        <v>0.625</v>
      </c>
      <c r="H563" s="1"/>
      <c r="K563" s="1"/>
    </row>
    <row r="564" spans="1:11" x14ac:dyDescent="0.25">
      <c r="A564" t="s">
        <v>3164</v>
      </c>
      <c r="B564" t="str">
        <f t="shared" si="77"/>
        <v xml:space="preserve">4140 ALLOY HARDENED STEEL SHEET AND BAR 2.5 X  0.75    </v>
      </c>
      <c r="C564" t="s">
        <v>2600</v>
      </c>
      <c r="D564" t="s">
        <v>177</v>
      </c>
      <c r="E564">
        <v>2.5</v>
      </c>
      <c r="F564" t="s">
        <v>57</v>
      </c>
      <c r="G564">
        <f t="shared" si="85"/>
        <v>0.75</v>
      </c>
      <c r="H564" s="1"/>
      <c r="K564" s="1"/>
    </row>
    <row r="565" spans="1:11" x14ac:dyDescent="0.25">
      <c r="A565" t="s">
        <v>3165</v>
      </c>
      <c r="B565" t="str">
        <f t="shared" si="77"/>
        <v xml:space="preserve">4140 ALLOY HARDENED STEEL SHEET AND BAR 2.5 X  0.875    </v>
      </c>
      <c r="C565" t="s">
        <v>2600</v>
      </c>
      <c r="D565" t="s">
        <v>177</v>
      </c>
      <c r="E565">
        <v>2.5</v>
      </c>
      <c r="F565" t="s">
        <v>57</v>
      </c>
      <c r="G565">
        <f>G564+0.125</f>
        <v>0.875</v>
      </c>
      <c r="H565" s="1"/>
      <c r="K565" s="1"/>
    </row>
    <row r="566" spans="1:11" x14ac:dyDescent="0.25">
      <c r="A566" t="s">
        <v>3166</v>
      </c>
      <c r="B566" t="str">
        <f t="shared" si="77"/>
        <v xml:space="preserve">4140 ALLOY HARDENED STEEL SHEET AND BAR 2.5 X  1    </v>
      </c>
      <c r="C566" t="s">
        <v>2600</v>
      </c>
      <c r="D566" t="s">
        <v>177</v>
      </c>
      <c r="E566">
        <v>2.5</v>
      </c>
      <c r="F566" t="s">
        <v>57</v>
      </c>
      <c r="G566">
        <f t="shared" ref="G566" si="86">G565+0.125</f>
        <v>1</v>
      </c>
      <c r="H566" s="1"/>
      <c r="K566" s="1"/>
    </row>
    <row r="567" spans="1:11" x14ac:dyDescent="0.25">
      <c r="A567" t="s">
        <v>3167</v>
      </c>
      <c r="B567" t="str">
        <f t="shared" si="77"/>
        <v xml:space="preserve">4140 ALLOY HARDENED STEEL SHEET AND BAR 2.5 X  1.25    </v>
      </c>
      <c r="C567" t="s">
        <v>2600</v>
      </c>
      <c r="D567" t="s">
        <v>177</v>
      </c>
      <c r="E567">
        <v>2.5</v>
      </c>
      <c r="F567" t="s">
        <v>57</v>
      </c>
      <c r="G567">
        <f>G566+0.25</f>
        <v>1.25</v>
      </c>
      <c r="H567" s="1"/>
      <c r="K567" s="1"/>
    </row>
    <row r="568" spans="1:11" x14ac:dyDescent="0.25">
      <c r="A568" t="s">
        <v>3168</v>
      </c>
      <c r="B568" t="str">
        <f t="shared" si="77"/>
        <v xml:space="preserve">4140 ALLOY HARDENED STEEL SHEET AND BAR 2.5 X  1.5    </v>
      </c>
      <c r="C568" t="s">
        <v>2600</v>
      </c>
      <c r="D568" t="s">
        <v>177</v>
      </c>
      <c r="E568">
        <v>2.5</v>
      </c>
      <c r="F568" t="s">
        <v>57</v>
      </c>
      <c r="G568">
        <f t="shared" ref="G568:G572" si="87">G567+0.25</f>
        <v>1.5</v>
      </c>
      <c r="H568" s="1"/>
      <c r="K568" s="1"/>
    </row>
    <row r="569" spans="1:11" x14ac:dyDescent="0.25">
      <c r="A569" t="s">
        <v>3169</v>
      </c>
      <c r="B569" t="str">
        <f t="shared" si="77"/>
        <v xml:space="preserve">4140 ALLOY HARDENED STEEL SHEET AND BAR 2.5 X  1.75    </v>
      </c>
      <c r="C569" t="s">
        <v>2600</v>
      </c>
      <c r="D569" t="s">
        <v>177</v>
      </c>
      <c r="E569">
        <v>2.5</v>
      </c>
      <c r="F569" t="s">
        <v>57</v>
      </c>
      <c r="G569">
        <f t="shared" si="87"/>
        <v>1.75</v>
      </c>
      <c r="H569" s="1"/>
      <c r="K569" s="1"/>
    </row>
    <row r="570" spans="1:11" x14ac:dyDescent="0.25">
      <c r="A570" t="s">
        <v>3170</v>
      </c>
      <c r="B570" t="str">
        <f t="shared" si="77"/>
        <v xml:space="preserve">4140 ALLOY HARDENED STEEL SHEET AND BAR 2.5 X  2    </v>
      </c>
      <c r="C570" t="s">
        <v>2600</v>
      </c>
      <c r="D570" t="s">
        <v>177</v>
      </c>
      <c r="E570">
        <v>2.5</v>
      </c>
      <c r="F570" t="s">
        <v>57</v>
      </c>
      <c r="G570">
        <f t="shared" si="87"/>
        <v>2</v>
      </c>
      <c r="H570" s="1"/>
      <c r="K570" s="1"/>
    </row>
    <row r="571" spans="1:11" x14ac:dyDescent="0.25">
      <c r="A571" t="s">
        <v>3171</v>
      </c>
      <c r="B571" t="str">
        <f t="shared" si="77"/>
        <v xml:space="preserve">4140 ALLOY HARDENED STEEL SHEET AND BAR 2.5 X  2.25    </v>
      </c>
      <c r="C571" t="s">
        <v>2600</v>
      </c>
      <c r="D571" t="s">
        <v>177</v>
      </c>
      <c r="E571">
        <v>2.5</v>
      </c>
      <c r="F571" t="s">
        <v>57</v>
      </c>
      <c r="G571">
        <f t="shared" si="87"/>
        <v>2.25</v>
      </c>
      <c r="H571" s="1"/>
      <c r="K571" s="1"/>
    </row>
    <row r="572" spans="1:11" x14ac:dyDescent="0.25">
      <c r="A572" t="s">
        <v>3172</v>
      </c>
      <c r="B572" t="str">
        <f t="shared" si="77"/>
        <v xml:space="preserve">4140 ALLOY HARDENED STEEL SHEET AND BAR 2.5 X  2.5    </v>
      </c>
      <c r="C572" t="s">
        <v>2600</v>
      </c>
      <c r="D572" t="s">
        <v>177</v>
      </c>
      <c r="E572">
        <v>2.5</v>
      </c>
      <c r="F572" t="s">
        <v>57</v>
      </c>
      <c r="G572">
        <f t="shared" si="87"/>
        <v>2.5</v>
      </c>
      <c r="H572" s="1"/>
      <c r="K572" s="1"/>
    </row>
    <row r="573" spans="1:11" x14ac:dyDescent="0.25">
      <c r="A573" t="s">
        <v>3173</v>
      </c>
      <c r="B573" t="str">
        <f t="shared" si="77"/>
        <v xml:space="preserve">4140 ALLOY HARDENED STEEL SHEET AND BAR 2.5 X  2.75    </v>
      </c>
      <c r="C573" t="s">
        <v>2600</v>
      </c>
      <c r="D573" t="s">
        <v>177</v>
      </c>
      <c r="E573">
        <v>2.5</v>
      </c>
      <c r="F573" t="s">
        <v>57</v>
      </c>
      <c r="G573">
        <f>G572+0.25</f>
        <v>2.75</v>
      </c>
      <c r="H573" s="1"/>
      <c r="K573" s="1"/>
    </row>
    <row r="574" spans="1:11" x14ac:dyDescent="0.25">
      <c r="A574" t="s">
        <v>3174</v>
      </c>
      <c r="B574" t="str">
        <f t="shared" si="77"/>
        <v xml:space="preserve">4140 ALLOY HARDENED STEEL SHEET AND BAR 2.5 X  3    </v>
      </c>
      <c r="C574" t="s">
        <v>2600</v>
      </c>
      <c r="D574" t="s">
        <v>177</v>
      </c>
      <c r="E574">
        <v>2.5</v>
      </c>
      <c r="F574" t="s">
        <v>57</v>
      </c>
      <c r="G574">
        <f t="shared" ref="G574" si="88">G573+0.25</f>
        <v>3</v>
      </c>
      <c r="H574" s="1"/>
      <c r="K574" s="1"/>
    </row>
    <row r="575" spans="1:11" x14ac:dyDescent="0.25">
      <c r="A575" t="s">
        <v>3175</v>
      </c>
      <c r="B575" t="str">
        <f t="shared" si="77"/>
        <v xml:space="preserve">4140 ALLOY HARDENED STEEL SHEET AND BAR 2.5 X  3.5    </v>
      </c>
      <c r="C575" t="s">
        <v>2600</v>
      </c>
      <c r="D575" t="s">
        <v>177</v>
      </c>
      <c r="E575">
        <v>2.5</v>
      </c>
      <c r="F575" t="s">
        <v>57</v>
      </c>
      <c r="G575">
        <f>G574+0.5</f>
        <v>3.5</v>
      </c>
      <c r="H575" s="1"/>
      <c r="K575" s="1"/>
    </row>
    <row r="576" spans="1:11" x14ac:dyDescent="0.25">
      <c r="A576" t="s">
        <v>3176</v>
      </c>
      <c r="B576" t="str">
        <f t="shared" ref="B576:B639" si="89">C576&amp;" "&amp;D576&amp;" "&amp;E576&amp;" "&amp;F576&amp;" "&amp;" "&amp;G576&amp;" "&amp;H576&amp;" "&amp;I576&amp;" "&amp;J576&amp;" "&amp;K576</f>
        <v xml:space="preserve">4140 ALLOY HARDENED STEEL SHEET AND BAR 2.5 X  4    </v>
      </c>
      <c r="C576" t="s">
        <v>2600</v>
      </c>
      <c r="D576" t="s">
        <v>177</v>
      </c>
      <c r="E576">
        <v>2.5</v>
      </c>
      <c r="F576" t="s">
        <v>57</v>
      </c>
      <c r="G576">
        <f>G575+0.5</f>
        <v>4</v>
      </c>
      <c r="H576" s="1"/>
      <c r="K576" s="1"/>
    </row>
    <row r="577" spans="1:11" x14ac:dyDescent="0.25">
      <c r="A577" t="s">
        <v>3177</v>
      </c>
      <c r="B577" t="str">
        <f t="shared" si="89"/>
        <v xml:space="preserve">4140 ALLOY HARDENED STEEL SHEET AND BAR 2.5 X  5    </v>
      </c>
      <c r="C577" t="s">
        <v>2600</v>
      </c>
      <c r="D577" t="s">
        <v>177</v>
      </c>
      <c r="E577">
        <v>2.5</v>
      </c>
      <c r="F577" t="s">
        <v>57</v>
      </c>
      <c r="G577">
        <f>G576+1</f>
        <v>5</v>
      </c>
      <c r="H577" s="1"/>
      <c r="K577" s="1"/>
    </row>
    <row r="578" spans="1:11" x14ac:dyDescent="0.25">
      <c r="A578" t="s">
        <v>3178</v>
      </c>
      <c r="B578" t="str">
        <f t="shared" si="89"/>
        <v xml:space="preserve">4140 ALLOY HARDENED STEEL SHEET AND BAR 2.5 X  6    </v>
      </c>
      <c r="C578" t="s">
        <v>2600</v>
      </c>
      <c r="D578" t="s">
        <v>177</v>
      </c>
      <c r="E578">
        <v>2.5</v>
      </c>
      <c r="F578" t="s">
        <v>57</v>
      </c>
      <c r="G578">
        <f t="shared" ref="G578:G590" si="90">G577+1</f>
        <v>6</v>
      </c>
      <c r="H578" s="1"/>
      <c r="K578" s="1"/>
    </row>
    <row r="579" spans="1:11" x14ac:dyDescent="0.25">
      <c r="A579" t="s">
        <v>3179</v>
      </c>
      <c r="B579" t="str">
        <f t="shared" si="89"/>
        <v xml:space="preserve">4140 ALLOY HARDENED STEEL SHEET AND BAR 2.5 X  7    </v>
      </c>
      <c r="C579" t="s">
        <v>2600</v>
      </c>
      <c r="D579" t="s">
        <v>177</v>
      </c>
      <c r="E579">
        <v>2.5</v>
      </c>
      <c r="F579" t="s">
        <v>57</v>
      </c>
      <c r="G579">
        <f t="shared" si="90"/>
        <v>7</v>
      </c>
      <c r="H579" s="1"/>
      <c r="K579" s="1"/>
    </row>
    <row r="580" spans="1:11" x14ac:dyDescent="0.25">
      <c r="A580" t="s">
        <v>3180</v>
      </c>
      <c r="B580" t="str">
        <f t="shared" si="89"/>
        <v xml:space="preserve">4140 ALLOY HARDENED STEEL SHEET AND BAR 2.5 X  8    </v>
      </c>
      <c r="C580" t="s">
        <v>2600</v>
      </c>
      <c r="D580" t="s">
        <v>177</v>
      </c>
      <c r="E580">
        <v>2.5</v>
      </c>
      <c r="F580" t="s">
        <v>57</v>
      </c>
      <c r="G580">
        <f t="shared" si="90"/>
        <v>8</v>
      </c>
      <c r="H580" s="1"/>
      <c r="K580" s="1"/>
    </row>
    <row r="581" spans="1:11" x14ac:dyDescent="0.25">
      <c r="A581" t="s">
        <v>3181</v>
      </c>
      <c r="B581" t="str">
        <f t="shared" si="89"/>
        <v xml:space="preserve">4140 ALLOY HARDENED STEEL SHEET AND BAR 2.5 X  9    </v>
      </c>
      <c r="C581" t="s">
        <v>2600</v>
      </c>
      <c r="D581" t="s">
        <v>177</v>
      </c>
      <c r="E581">
        <v>2.5</v>
      </c>
      <c r="F581" t="s">
        <v>57</v>
      </c>
      <c r="G581">
        <f t="shared" si="90"/>
        <v>9</v>
      </c>
      <c r="H581" s="1"/>
      <c r="K581" s="1"/>
    </row>
    <row r="582" spans="1:11" x14ac:dyDescent="0.25">
      <c r="A582" t="s">
        <v>3182</v>
      </c>
      <c r="B582" t="str">
        <f t="shared" si="89"/>
        <v xml:space="preserve">4140 ALLOY HARDENED STEEL SHEET AND BAR 2.5 X  10    </v>
      </c>
      <c r="C582" t="s">
        <v>2600</v>
      </c>
      <c r="D582" t="s">
        <v>177</v>
      </c>
      <c r="E582">
        <v>2.5</v>
      </c>
      <c r="F582" t="s">
        <v>57</v>
      </c>
      <c r="G582">
        <f t="shared" si="90"/>
        <v>10</v>
      </c>
      <c r="H582" s="1"/>
      <c r="K582" s="1"/>
    </row>
    <row r="583" spans="1:11" x14ac:dyDescent="0.25">
      <c r="A583" t="s">
        <v>3183</v>
      </c>
      <c r="B583" t="str">
        <f t="shared" si="89"/>
        <v xml:space="preserve">4140 ALLOY HARDENED STEEL SHEET AND BAR 2.5 X  11    </v>
      </c>
      <c r="C583" t="s">
        <v>2600</v>
      </c>
      <c r="D583" t="s">
        <v>177</v>
      </c>
      <c r="E583">
        <v>2.5</v>
      </c>
      <c r="F583" t="s">
        <v>57</v>
      </c>
      <c r="G583">
        <f t="shared" si="90"/>
        <v>11</v>
      </c>
      <c r="H583" s="1"/>
      <c r="K583" s="1"/>
    </row>
    <row r="584" spans="1:11" x14ac:dyDescent="0.25">
      <c r="A584" t="s">
        <v>3184</v>
      </c>
      <c r="B584" t="str">
        <f t="shared" si="89"/>
        <v xml:space="preserve">4140 ALLOY HARDENED STEEL SHEET AND BAR 2.5 X  12    </v>
      </c>
      <c r="C584" t="s">
        <v>2600</v>
      </c>
      <c r="D584" t="s">
        <v>177</v>
      </c>
      <c r="E584">
        <v>2.5</v>
      </c>
      <c r="F584" t="s">
        <v>57</v>
      </c>
      <c r="G584">
        <f t="shared" si="90"/>
        <v>12</v>
      </c>
      <c r="H584" s="1"/>
      <c r="K584" s="1"/>
    </row>
    <row r="585" spans="1:11" x14ac:dyDescent="0.25">
      <c r="A585" t="s">
        <v>3185</v>
      </c>
      <c r="B585" t="str">
        <f t="shared" si="89"/>
        <v xml:space="preserve">4140 ALLOY HARDENED STEEL SHEET AND BAR 2.5 X  13    </v>
      </c>
      <c r="C585" t="s">
        <v>2600</v>
      </c>
      <c r="D585" t="s">
        <v>177</v>
      </c>
      <c r="E585">
        <v>2.5</v>
      </c>
      <c r="F585" t="s">
        <v>57</v>
      </c>
      <c r="G585">
        <f t="shared" si="90"/>
        <v>13</v>
      </c>
      <c r="H585" s="1"/>
      <c r="K585" s="1"/>
    </row>
    <row r="586" spans="1:11" x14ac:dyDescent="0.25">
      <c r="A586" t="s">
        <v>3186</v>
      </c>
      <c r="B586" t="str">
        <f t="shared" si="89"/>
        <v xml:space="preserve">4140 ALLOY HARDENED STEEL SHEET AND BAR 2.5 X  14    </v>
      </c>
      <c r="C586" t="s">
        <v>2600</v>
      </c>
      <c r="D586" t="s">
        <v>177</v>
      </c>
      <c r="E586">
        <v>2.5</v>
      </c>
      <c r="F586" t="s">
        <v>57</v>
      </c>
      <c r="G586">
        <f t="shared" si="90"/>
        <v>14</v>
      </c>
      <c r="H586" s="1"/>
      <c r="K586" s="1"/>
    </row>
    <row r="587" spans="1:11" x14ac:dyDescent="0.25">
      <c r="A587" t="s">
        <v>3187</v>
      </c>
      <c r="B587" t="str">
        <f t="shared" si="89"/>
        <v xml:space="preserve">4140 ALLOY HARDENED STEEL SHEET AND BAR 2.5 X  15    </v>
      </c>
      <c r="C587" t="s">
        <v>2600</v>
      </c>
      <c r="D587" t="s">
        <v>177</v>
      </c>
      <c r="E587">
        <v>2.5</v>
      </c>
      <c r="F587" t="s">
        <v>57</v>
      </c>
      <c r="G587">
        <f t="shared" si="90"/>
        <v>15</v>
      </c>
      <c r="H587" s="1"/>
      <c r="K587" s="1"/>
    </row>
    <row r="588" spans="1:11" x14ac:dyDescent="0.25">
      <c r="A588" t="s">
        <v>3188</v>
      </c>
      <c r="B588" t="str">
        <f t="shared" si="89"/>
        <v xml:space="preserve">4140 ALLOY HARDENED STEEL SHEET AND BAR 2.5 X  16    </v>
      </c>
      <c r="C588" t="s">
        <v>2600</v>
      </c>
      <c r="D588" t="s">
        <v>177</v>
      </c>
      <c r="E588">
        <v>2.5</v>
      </c>
      <c r="F588" t="s">
        <v>57</v>
      </c>
      <c r="G588">
        <f t="shared" si="90"/>
        <v>16</v>
      </c>
      <c r="H588" s="1"/>
      <c r="K588" s="1"/>
    </row>
    <row r="589" spans="1:11" x14ac:dyDescent="0.25">
      <c r="A589" t="s">
        <v>3189</v>
      </c>
      <c r="B589" t="str">
        <f t="shared" si="89"/>
        <v xml:space="preserve">4140 ALLOY HARDENED STEEL SHEET AND BAR 2.5 X  17    </v>
      </c>
      <c r="C589" t="s">
        <v>2600</v>
      </c>
      <c r="D589" t="s">
        <v>177</v>
      </c>
      <c r="E589">
        <v>2.5</v>
      </c>
      <c r="F589" t="s">
        <v>57</v>
      </c>
      <c r="G589">
        <f t="shared" si="90"/>
        <v>17</v>
      </c>
      <c r="H589" s="1"/>
      <c r="K589" s="1"/>
    </row>
    <row r="590" spans="1:11" x14ac:dyDescent="0.25">
      <c r="A590" t="s">
        <v>3190</v>
      </c>
      <c r="B590" t="str">
        <f t="shared" si="89"/>
        <v xml:space="preserve">4140 ALLOY HARDENED STEEL SHEET AND BAR 2.5 X  18    </v>
      </c>
      <c r="C590" t="s">
        <v>2600</v>
      </c>
      <c r="D590" t="s">
        <v>177</v>
      </c>
      <c r="E590">
        <v>2.5</v>
      </c>
      <c r="F590" t="s">
        <v>57</v>
      </c>
      <c r="G590">
        <f t="shared" si="90"/>
        <v>18</v>
      </c>
      <c r="H590" s="1"/>
      <c r="K590" s="1"/>
    </row>
    <row r="591" spans="1:11" x14ac:dyDescent="0.25">
      <c r="A591" t="s">
        <v>3191</v>
      </c>
      <c r="B591" t="str">
        <f t="shared" si="89"/>
        <v xml:space="preserve">4140 ALLOY HARDENED STEEL SHEET AND BAR 2.5 X  19    </v>
      </c>
      <c r="C591" t="s">
        <v>2600</v>
      </c>
      <c r="D591" t="s">
        <v>177</v>
      </c>
      <c r="E591">
        <v>2.5</v>
      </c>
      <c r="F591" t="s">
        <v>57</v>
      </c>
      <c r="G591">
        <f>G590+1</f>
        <v>19</v>
      </c>
      <c r="H591" s="1"/>
      <c r="K591" s="1"/>
    </row>
    <row r="592" spans="1:11" x14ac:dyDescent="0.25">
      <c r="A592" t="s">
        <v>3192</v>
      </c>
      <c r="B592" t="str">
        <f t="shared" si="89"/>
        <v xml:space="preserve">4140 ALLOY HARDENED STEEL SHEET AND BAR 2.5 X  20    </v>
      </c>
      <c r="C592" t="s">
        <v>2600</v>
      </c>
      <c r="D592" t="s">
        <v>177</v>
      </c>
      <c r="E592">
        <v>2.5</v>
      </c>
      <c r="F592" t="s">
        <v>57</v>
      </c>
      <c r="G592">
        <f t="shared" ref="G592:G596" si="91">G591+1</f>
        <v>20</v>
      </c>
      <c r="H592" s="1"/>
      <c r="K592" s="1"/>
    </row>
    <row r="593" spans="1:11" x14ac:dyDescent="0.25">
      <c r="A593" t="s">
        <v>3193</v>
      </c>
      <c r="B593" t="str">
        <f t="shared" si="89"/>
        <v xml:space="preserve">4140 ALLOY HARDENED STEEL SHEET AND BAR 2.5 X  21    </v>
      </c>
      <c r="C593" t="s">
        <v>2600</v>
      </c>
      <c r="D593" t="s">
        <v>177</v>
      </c>
      <c r="E593">
        <v>2.5</v>
      </c>
      <c r="F593" t="s">
        <v>57</v>
      </c>
      <c r="G593">
        <f t="shared" si="91"/>
        <v>21</v>
      </c>
      <c r="H593" s="1"/>
      <c r="K593" s="1"/>
    </row>
    <row r="594" spans="1:11" x14ac:dyDescent="0.25">
      <c r="A594" t="s">
        <v>3194</v>
      </c>
      <c r="B594" t="str">
        <f t="shared" si="89"/>
        <v xml:space="preserve">4140 ALLOY HARDENED STEEL SHEET AND BAR 2.5 X  22    </v>
      </c>
      <c r="C594" t="s">
        <v>2600</v>
      </c>
      <c r="D594" t="s">
        <v>177</v>
      </c>
      <c r="E594">
        <v>2.5</v>
      </c>
      <c r="F594" t="s">
        <v>57</v>
      </c>
      <c r="G594">
        <f t="shared" si="91"/>
        <v>22</v>
      </c>
      <c r="H594" s="1"/>
      <c r="K594" s="1"/>
    </row>
    <row r="595" spans="1:11" x14ac:dyDescent="0.25">
      <c r="A595" t="s">
        <v>3195</v>
      </c>
      <c r="B595" t="str">
        <f t="shared" si="89"/>
        <v xml:space="preserve">4140 ALLOY HARDENED STEEL SHEET AND BAR 2.5 X  23    </v>
      </c>
      <c r="C595" t="s">
        <v>2600</v>
      </c>
      <c r="D595" t="s">
        <v>177</v>
      </c>
      <c r="E595">
        <v>2.5</v>
      </c>
      <c r="F595" t="s">
        <v>57</v>
      </c>
      <c r="G595">
        <f t="shared" si="91"/>
        <v>23</v>
      </c>
      <c r="H595" s="1"/>
      <c r="K595" s="1"/>
    </row>
    <row r="596" spans="1:11" x14ac:dyDescent="0.25">
      <c r="A596" t="s">
        <v>3196</v>
      </c>
      <c r="B596" t="str">
        <f t="shared" si="89"/>
        <v xml:space="preserve">4140 ALLOY HARDENED STEEL SHEET AND BAR 2.5 X  24    </v>
      </c>
      <c r="C596" t="s">
        <v>2600</v>
      </c>
      <c r="D596" t="s">
        <v>177</v>
      </c>
      <c r="E596">
        <v>2.5</v>
      </c>
      <c r="F596" t="s">
        <v>57</v>
      </c>
      <c r="G596">
        <f t="shared" si="91"/>
        <v>24</v>
      </c>
      <c r="H596" s="1"/>
      <c r="K596" s="1"/>
    </row>
    <row r="597" spans="1:11" x14ac:dyDescent="0.25">
      <c r="A597" t="s">
        <v>3197</v>
      </c>
      <c r="B597" t="str">
        <f t="shared" si="89"/>
        <v xml:space="preserve">4140 ALLOY HARDENED STEEL SHEET AND BAR 2.75 X  0.25    </v>
      </c>
      <c r="C597" t="s">
        <v>2600</v>
      </c>
      <c r="D597" t="s">
        <v>177</v>
      </c>
      <c r="E597">
        <v>2.75</v>
      </c>
      <c r="F597" t="s">
        <v>57</v>
      </c>
      <c r="G597">
        <v>0.25</v>
      </c>
      <c r="H597" s="1"/>
      <c r="K597" s="1"/>
    </row>
    <row r="598" spans="1:11" x14ac:dyDescent="0.25">
      <c r="A598" t="s">
        <v>3198</v>
      </c>
      <c r="B598" t="str">
        <f t="shared" si="89"/>
        <v xml:space="preserve">4140 ALLOY HARDENED STEEL SHEET AND BAR 2.75 X  0.375    </v>
      </c>
      <c r="C598" t="s">
        <v>2600</v>
      </c>
      <c r="D598" t="s">
        <v>177</v>
      </c>
      <c r="E598">
        <v>2.75</v>
      </c>
      <c r="F598" t="s">
        <v>57</v>
      </c>
      <c r="G598">
        <f>G597+0.125</f>
        <v>0.375</v>
      </c>
      <c r="H598" s="1"/>
      <c r="K598" s="1"/>
    </row>
    <row r="599" spans="1:11" x14ac:dyDescent="0.25">
      <c r="A599" t="s">
        <v>3199</v>
      </c>
      <c r="B599" t="str">
        <f t="shared" si="89"/>
        <v xml:space="preserve">4140 ALLOY HARDENED STEEL SHEET AND BAR 2.75 X  0.5    </v>
      </c>
      <c r="C599" t="s">
        <v>2600</v>
      </c>
      <c r="D599" t="s">
        <v>177</v>
      </c>
      <c r="E599">
        <v>2.75</v>
      </c>
      <c r="F599" t="s">
        <v>57</v>
      </c>
      <c r="G599">
        <f t="shared" ref="G599:G601" si="92">G598+0.125</f>
        <v>0.5</v>
      </c>
      <c r="H599" s="1"/>
      <c r="K599" s="1"/>
    </row>
    <row r="600" spans="1:11" x14ac:dyDescent="0.25">
      <c r="A600" t="s">
        <v>3200</v>
      </c>
      <c r="B600" t="str">
        <f t="shared" si="89"/>
        <v xml:space="preserve">4140 ALLOY HARDENED STEEL SHEET AND BAR 2.75 X  0.625    </v>
      </c>
      <c r="C600" t="s">
        <v>2600</v>
      </c>
      <c r="D600" t="s">
        <v>177</v>
      </c>
      <c r="E600">
        <v>2.75</v>
      </c>
      <c r="F600" t="s">
        <v>57</v>
      </c>
      <c r="G600">
        <f t="shared" si="92"/>
        <v>0.625</v>
      </c>
      <c r="H600" s="1"/>
      <c r="K600" s="1"/>
    </row>
    <row r="601" spans="1:11" x14ac:dyDescent="0.25">
      <c r="A601" t="s">
        <v>3201</v>
      </c>
      <c r="B601" t="str">
        <f t="shared" si="89"/>
        <v xml:space="preserve">4140 ALLOY HARDENED STEEL SHEET AND BAR 2.75 X  0.75    </v>
      </c>
      <c r="C601" t="s">
        <v>2600</v>
      </c>
      <c r="D601" t="s">
        <v>177</v>
      </c>
      <c r="E601">
        <v>2.75</v>
      </c>
      <c r="F601" t="s">
        <v>57</v>
      </c>
      <c r="G601">
        <f t="shared" si="92"/>
        <v>0.75</v>
      </c>
      <c r="H601" s="1"/>
      <c r="K601" s="1"/>
    </row>
    <row r="602" spans="1:11" x14ac:dyDescent="0.25">
      <c r="A602" t="s">
        <v>3202</v>
      </c>
      <c r="B602" t="str">
        <f t="shared" si="89"/>
        <v xml:space="preserve">4140 ALLOY HARDENED STEEL SHEET AND BAR 2.75 X  0.875    </v>
      </c>
      <c r="C602" t="s">
        <v>2600</v>
      </c>
      <c r="D602" t="s">
        <v>177</v>
      </c>
      <c r="E602">
        <v>2.75</v>
      </c>
      <c r="F602" t="s">
        <v>57</v>
      </c>
      <c r="G602">
        <f>G601+0.125</f>
        <v>0.875</v>
      </c>
      <c r="H602" s="1"/>
      <c r="K602" s="1"/>
    </row>
    <row r="603" spans="1:11" x14ac:dyDescent="0.25">
      <c r="A603" t="s">
        <v>3203</v>
      </c>
      <c r="B603" t="str">
        <f t="shared" si="89"/>
        <v xml:space="preserve">4140 ALLOY HARDENED STEEL SHEET AND BAR 2.75 X  1    </v>
      </c>
      <c r="C603" t="s">
        <v>2600</v>
      </c>
      <c r="D603" t="s">
        <v>177</v>
      </c>
      <c r="E603">
        <v>2.75</v>
      </c>
      <c r="F603" t="s">
        <v>57</v>
      </c>
      <c r="G603">
        <f t="shared" ref="G603" si="93">G602+0.125</f>
        <v>1</v>
      </c>
      <c r="H603" s="1"/>
      <c r="K603" s="1"/>
    </row>
    <row r="604" spans="1:11" x14ac:dyDescent="0.25">
      <c r="A604" t="s">
        <v>3204</v>
      </c>
      <c r="B604" t="str">
        <f t="shared" si="89"/>
        <v xml:space="preserve">4140 ALLOY HARDENED STEEL SHEET AND BAR 2.75 X  1.25    </v>
      </c>
      <c r="C604" t="s">
        <v>2600</v>
      </c>
      <c r="D604" t="s">
        <v>177</v>
      </c>
      <c r="E604">
        <v>2.75</v>
      </c>
      <c r="F604" t="s">
        <v>57</v>
      </c>
      <c r="G604">
        <f>G603+0.25</f>
        <v>1.25</v>
      </c>
      <c r="H604" s="1"/>
      <c r="K604" s="1"/>
    </row>
    <row r="605" spans="1:11" x14ac:dyDescent="0.25">
      <c r="A605" t="s">
        <v>3205</v>
      </c>
      <c r="B605" t="str">
        <f t="shared" si="89"/>
        <v xml:space="preserve">4140 ALLOY HARDENED STEEL SHEET AND BAR 2.75 X  1.5    </v>
      </c>
      <c r="C605" t="s">
        <v>2600</v>
      </c>
      <c r="D605" t="s">
        <v>177</v>
      </c>
      <c r="E605">
        <v>2.75</v>
      </c>
      <c r="F605" t="s">
        <v>57</v>
      </c>
      <c r="G605">
        <f t="shared" ref="G605:G609" si="94">G604+0.25</f>
        <v>1.5</v>
      </c>
      <c r="H605" s="1"/>
      <c r="K605" s="1"/>
    </row>
    <row r="606" spans="1:11" x14ac:dyDescent="0.25">
      <c r="A606" t="s">
        <v>3206</v>
      </c>
      <c r="B606" t="str">
        <f t="shared" si="89"/>
        <v xml:space="preserve">4140 ALLOY HARDENED STEEL SHEET AND BAR 2.75 X  1.75    </v>
      </c>
      <c r="C606" t="s">
        <v>2600</v>
      </c>
      <c r="D606" t="s">
        <v>177</v>
      </c>
      <c r="E606">
        <v>2.75</v>
      </c>
      <c r="F606" t="s">
        <v>57</v>
      </c>
      <c r="G606">
        <f t="shared" si="94"/>
        <v>1.75</v>
      </c>
      <c r="H606" s="1"/>
      <c r="K606" s="1"/>
    </row>
    <row r="607" spans="1:11" x14ac:dyDescent="0.25">
      <c r="A607" t="s">
        <v>3207</v>
      </c>
      <c r="B607" t="str">
        <f t="shared" si="89"/>
        <v xml:space="preserve">4140 ALLOY HARDENED STEEL SHEET AND BAR 2.75 X  2    </v>
      </c>
      <c r="C607" t="s">
        <v>2600</v>
      </c>
      <c r="D607" t="s">
        <v>177</v>
      </c>
      <c r="E607">
        <v>2.75</v>
      </c>
      <c r="F607" t="s">
        <v>57</v>
      </c>
      <c r="G607">
        <f t="shared" si="94"/>
        <v>2</v>
      </c>
      <c r="H607" s="1"/>
      <c r="K607" s="1"/>
    </row>
    <row r="608" spans="1:11" x14ac:dyDescent="0.25">
      <c r="A608" t="s">
        <v>3208</v>
      </c>
      <c r="B608" t="str">
        <f t="shared" si="89"/>
        <v xml:space="preserve">4140 ALLOY HARDENED STEEL SHEET AND BAR 2.75 X  2.25    </v>
      </c>
      <c r="C608" t="s">
        <v>2600</v>
      </c>
      <c r="D608" t="s">
        <v>177</v>
      </c>
      <c r="E608">
        <v>2.75</v>
      </c>
      <c r="F608" t="s">
        <v>57</v>
      </c>
      <c r="G608">
        <f t="shared" si="94"/>
        <v>2.25</v>
      </c>
      <c r="H608" s="1"/>
      <c r="K608" s="1"/>
    </row>
    <row r="609" spans="1:11" x14ac:dyDescent="0.25">
      <c r="A609" t="s">
        <v>3209</v>
      </c>
      <c r="B609" t="str">
        <f t="shared" si="89"/>
        <v xml:space="preserve">4140 ALLOY HARDENED STEEL SHEET AND BAR 2.75 X  2.5    </v>
      </c>
      <c r="C609" t="s">
        <v>2600</v>
      </c>
      <c r="D609" t="s">
        <v>177</v>
      </c>
      <c r="E609">
        <v>2.75</v>
      </c>
      <c r="F609" t="s">
        <v>57</v>
      </c>
      <c r="G609">
        <f t="shared" si="94"/>
        <v>2.5</v>
      </c>
      <c r="H609" s="1"/>
      <c r="K609" s="1"/>
    </row>
    <row r="610" spans="1:11" x14ac:dyDescent="0.25">
      <c r="A610" t="s">
        <v>3210</v>
      </c>
      <c r="B610" t="str">
        <f t="shared" si="89"/>
        <v xml:space="preserve">4140 ALLOY HARDENED STEEL SHEET AND BAR 2.75 X  2.75    </v>
      </c>
      <c r="C610" t="s">
        <v>2600</v>
      </c>
      <c r="D610" t="s">
        <v>177</v>
      </c>
      <c r="E610">
        <v>2.75</v>
      </c>
      <c r="F610" t="s">
        <v>57</v>
      </c>
      <c r="G610">
        <f>G609+0.25</f>
        <v>2.75</v>
      </c>
      <c r="H610" s="1"/>
      <c r="K610" s="1"/>
    </row>
    <row r="611" spans="1:11" x14ac:dyDescent="0.25">
      <c r="A611" t="s">
        <v>3211</v>
      </c>
      <c r="B611" t="str">
        <f t="shared" si="89"/>
        <v xml:space="preserve">4140 ALLOY HARDENED STEEL SHEET AND BAR 2.75 X  3    </v>
      </c>
      <c r="C611" t="s">
        <v>2600</v>
      </c>
      <c r="D611" t="s">
        <v>177</v>
      </c>
      <c r="E611">
        <v>2.75</v>
      </c>
      <c r="F611" t="s">
        <v>57</v>
      </c>
      <c r="G611">
        <f t="shared" ref="G611" si="95">G610+0.25</f>
        <v>3</v>
      </c>
      <c r="H611" s="1"/>
      <c r="K611" s="1"/>
    </row>
    <row r="612" spans="1:11" x14ac:dyDescent="0.25">
      <c r="A612" t="s">
        <v>3212</v>
      </c>
      <c r="B612" t="str">
        <f t="shared" si="89"/>
        <v xml:space="preserve">4140 ALLOY HARDENED STEEL SHEET AND BAR 2.75 X  3.5    </v>
      </c>
      <c r="C612" t="s">
        <v>2600</v>
      </c>
      <c r="D612" t="s">
        <v>177</v>
      </c>
      <c r="E612">
        <v>2.75</v>
      </c>
      <c r="F612" t="s">
        <v>57</v>
      </c>
      <c r="G612">
        <f>G611+0.5</f>
        <v>3.5</v>
      </c>
      <c r="H612" s="1"/>
      <c r="K612" s="1"/>
    </row>
    <row r="613" spans="1:11" x14ac:dyDescent="0.25">
      <c r="A613" t="s">
        <v>3213</v>
      </c>
      <c r="B613" t="str">
        <f t="shared" si="89"/>
        <v xml:space="preserve">4140 ALLOY HARDENED STEEL SHEET AND BAR 2.75 X  4    </v>
      </c>
      <c r="C613" t="s">
        <v>2600</v>
      </c>
      <c r="D613" t="s">
        <v>177</v>
      </c>
      <c r="E613">
        <v>2.75</v>
      </c>
      <c r="F613" t="s">
        <v>57</v>
      </c>
      <c r="G613">
        <f>G612+0.5</f>
        <v>4</v>
      </c>
      <c r="H613" s="1"/>
      <c r="K613" s="1"/>
    </row>
    <row r="614" spans="1:11" x14ac:dyDescent="0.25">
      <c r="A614" t="s">
        <v>3214</v>
      </c>
      <c r="B614" t="str">
        <f t="shared" si="89"/>
        <v xml:space="preserve">4140 ALLOY HARDENED STEEL SHEET AND BAR 2.75 X  5    </v>
      </c>
      <c r="C614" t="s">
        <v>2600</v>
      </c>
      <c r="D614" t="s">
        <v>177</v>
      </c>
      <c r="E614">
        <v>2.75</v>
      </c>
      <c r="F614" t="s">
        <v>57</v>
      </c>
      <c r="G614">
        <f>G613+1</f>
        <v>5</v>
      </c>
      <c r="H614" s="1"/>
      <c r="K614" s="1"/>
    </row>
    <row r="615" spans="1:11" x14ac:dyDescent="0.25">
      <c r="A615" t="s">
        <v>3215</v>
      </c>
      <c r="B615" t="str">
        <f t="shared" si="89"/>
        <v xml:space="preserve">4140 ALLOY HARDENED STEEL SHEET AND BAR 2.75 X  6    </v>
      </c>
      <c r="C615" t="s">
        <v>2600</v>
      </c>
      <c r="D615" t="s">
        <v>177</v>
      </c>
      <c r="E615">
        <v>2.75</v>
      </c>
      <c r="F615" t="s">
        <v>57</v>
      </c>
      <c r="G615">
        <f t="shared" ref="G615:G627" si="96">G614+1</f>
        <v>6</v>
      </c>
      <c r="H615" s="1"/>
      <c r="K615" s="1"/>
    </row>
    <row r="616" spans="1:11" x14ac:dyDescent="0.25">
      <c r="A616" t="s">
        <v>3216</v>
      </c>
      <c r="B616" t="str">
        <f t="shared" si="89"/>
        <v xml:space="preserve">4140 ALLOY HARDENED STEEL SHEET AND BAR 2.75 X  7    </v>
      </c>
      <c r="C616" t="s">
        <v>2600</v>
      </c>
      <c r="D616" t="s">
        <v>177</v>
      </c>
      <c r="E616">
        <v>2.75</v>
      </c>
      <c r="F616" t="s">
        <v>57</v>
      </c>
      <c r="G616">
        <f t="shared" si="96"/>
        <v>7</v>
      </c>
      <c r="H616" s="1"/>
      <c r="K616" s="1"/>
    </row>
    <row r="617" spans="1:11" x14ac:dyDescent="0.25">
      <c r="A617" t="s">
        <v>3217</v>
      </c>
      <c r="B617" t="str">
        <f t="shared" si="89"/>
        <v xml:space="preserve">4140 ALLOY HARDENED STEEL SHEET AND BAR 2.75 X  8    </v>
      </c>
      <c r="C617" t="s">
        <v>2600</v>
      </c>
      <c r="D617" t="s">
        <v>177</v>
      </c>
      <c r="E617">
        <v>2.75</v>
      </c>
      <c r="F617" t="s">
        <v>57</v>
      </c>
      <c r="G617">
        <f t="shared" si="96"/>
        <v>8</v>
      </c>
      <c r="H617" s="1"/>
      <c r="K617" s="1"/>
    </row>
    <row r="618" spans="1:11" x14ac:dyDescent="0.25">
      <c r="A618" t="s">
        <v>3218</v>
      </c>
      <c r="B618" t="str">
        <f t="shared" si="89"/>
        <v xml:space="preserve">4140 ALLOY HARDENED STEEL SHEET AND BAR 2.75 X  9    </v>
      </c>
      <c r="C618" t="s">
        <v>2600</v>
      </c>
      <c r="D618" t="s">
        <v>177</v>
      </c>
      <c r="E618">
        <v>2.75</v>
      </c>
      <c r="F618" t="s">
        <v>57</v>
      </c>
      <c r="G618">
        <f t="shared" si="96"/>
        <v>9</v>
      </c>
      <c r="H618" s="1"/>
      <c r="K618" s="1"/>
    </row>
    <row r="619" spans="1:11" x14ac:dyDescent="0.25">
      <c r="A619" t="s">
        <v>3219</v>
      </c>
      <c r="B619" t="str">
        <f t="shared" si="89"/>
        <v xml:space="preserve">4140 ALLOY HARDENED STEEL SHEET AND BAR 2.75 X  10    </v>
      </c>
      <c r="C619" t="s">
        <v>2600</v>
      </c>
      <c r="D619" t="s">
        <v>177</v>
      </c>
      <c r="E619">
        <v>2.75</v>
      </c>
      <c r="F619" t="s">
        <v>57</v>
      </c>
      <c r="G619">
        <f t="shared" si="96"/>
        <v>10</v>
      </c>
      <c r="H619" s="1"/>
      <c r="K619" s="1"/>
    </row>
    <row r="620" spans="1:11" x14ac:dyDescent="0.25">
      <c r="A620" t="s">
        <v>3220</v>
      </c>
      <c r="B620" t="str">
        <f t="shared" si="89"/>
        <v xml:space="preserve">4140 ALLOY HARDENED STEEL SHEET AND BAR 2.75 X  11    </v>
      </c>
      <c r="C620" t="s">
        <v>2600</v>
      </c>
      <c r="D620" t="s">
        <v>177</v>
      </c>
      <c r="E620">
        <v>2.75</v>
      </c>
      <c r="F620" t="s">
        <v>57</v>
      </c>
      <c r="G620">
        <f t="shared" si="96"/>
        <v>11</v>
      </c>
      <c r="H620" s="1"/>
      <c r="K620" s="1"/>
    </row>
    <row r="621" spans="1:11" x14ac:dyDescent="0.25">
      <c r="A621" t="s">
        <v>3221</v>
      </c>
      <c r="B621" t="str">
        <f t="shared" si="89"/>
        <v xml:space="preserve">4140 ALLOY HARDENED STEEL SHEET AND BAR 2.75 X  12    </v>
      </c>
      <c r="C621" t="s">
        <v>2600</v>
      </c>
      <c r="D621" t="s">
        <v>177</v>
      </c>
      <c r="E621">
        <v>2.75</v>
      </c>
      <c r="F621" t="s">
        <v>57</v>
      </c>
      <c r="G621">
        <f t="shared" si="96"/>
        <v>12</v>
      </c>
      <c r="H621" s="1"/>
      <c r="K621" s="1"/>
    </row>
    <row r="622" spans="1:11" x14ac:dyDescent="0.25">
      <c r="A622" t="s">
        <v>3222</v>
      </c>
      <c r="B622" t="str">
        <f t="shared" si="89"/>
        <v xml:space="preserve">4140 ALLOY HARDENED STEEL SHEET AND BAR 2.75 X  13    </v>
      </c>
      <c r="C622" t="s">
        <v>2600</v>
      </c>
      <c r="D622" t="s">
        <v>177</v>
      </c>
      <c r="E622">
        <v>2.75</v>
      </c>
      <c r="F622" t="s">
        <v>57</v>
      </c>
      <c r="G622">
        <f t="shared" si="96"/>
        <v>13</v>
      </c>
      <c r="H622" s="1"/>
      <c r="K622" s="1"/>
    </row>
    <row r="623" spans="1:11" x14ac:dyDescent="0.25">
      <c r="A623" t="s">
        <v>3223</v>
      </c>
      <c r="B623" t="str">
        <f t="shared" si="89"/>
        <v xml:space="preserve">4140 ALLOY HARDENED STEEL SHEET AND BAR 2.75 X  14    </v>
      </c>
      <c r="C623" t="s">
        <v>2600</v>
      </c>
      <c r="D623" t="s">
        <v>177</v>
      </c>
      <c r="E623">
        <v>2.75</v>
      </c>
      <c r="F623" t="s">
        <v>57</v>
      </c>
      <c r="G623">
        <f t="shared" si="96"/>
        <v>14</v>
      </c>
      <c r="H623" s="1"/>
      <c r="K623" s="1"/>
    </row>
    <row r="624" spans="1:11" x14ac:dyDescent="0.25">
      <c r="A624" t="s">
        <v>3224</v>
      </c>
      <c r="B624" t="str">
        <f t="shared" si="89"/>
        <v xml:space="preserve">4140 ALLOY HARDENED STEEL SHEET AND BAR 2.75 X  15    </v>
      </c>
      <c r="C624" t="s">
        <v>2600</v>
      </c>
      <c r="D624" t="s">
        <v>177</v>
      </c>
      <c r="E624">
        <v>2.75</v>
      </c>
      <c r="F624" t="s">
        <v>57</v>
      </c>
      <c r="G624">
        <f t="shared" si="96"/>
        <v>15</v>
      </c>
      <c r="H624" s="1"/>
      <c r="K624" s="1"/>
    </row>
    <row r="625" spans="1:11" x14ac:dyDescent="0.25">
      <c r="A625" t="s">
        <v>3225</v>
      </c>
      <c r="B625" t="str">
        <f t="shared" si="89"/>
        <v xml:space="preserve">4140 ALLOY HARDENED STEEL SHEET AND BAR 2.75 X  16    </v>
      </c>
      <c r="C625" t="s">
        <v>2600</v>
      </c>
      <c r="D625" t="s">
        <v>177</v>
      </c>
      <c r="E625">
        <v>2.75</v>
      </c>
      <c r="F625" t="s">
        <v>57</v>
      </c>
      <c r="G625">
        <f t="shared" si="96"/>
        <v>16</v>
      </c>
      <c r="H625" s="1"/>
      <c r="K625" s="1"/>
    </row>
    <row r="626" spans="1:11" x14ac:dyDescent="0.25">
      <c r="A626" t="s">
        <v>3226</v>
      </c>
      <c r="B626" t="str">
        <f t="shared" si="89"/>
        <v xml:space="preserve">4140 ALLOY HARDENED STEEL SHEET AND BAR 2.75 X  17    </v>
      </c>
      <c r="C626" t="s">
        <v>2600</v>
      </c>
      <c r="D626" t="s">
        <v>177</v>
      </c>
      <c r="E626">
        <v>2.75</v>
      </c>
      <c r="F626" t="s">
        <v>57</v>
      </c>
      <c r="G626">
        <f t="shared" si="96"/>
        <v>17</v>
      </c>
      <c r="H626" s="1"/>
      <c r="K626" s="1"/>
    </row>
    <row r="627" spans="1:11" x14ac:dyDescent="0.25">
      <c r="A627" t="s">
        <v>3227</v>
      </c>
      <c r="B627" t="str">
        <f t="shared" si="89"/>
        <v xml:space="preserve">4140 ALLOY HARDENED STEEL SHEET AND BAR 2.75 X  18    </v>
      </c>
      <c r="C627" t="s">
        <v>2600</v>
      </c>
      <c r="D627" t="s">
        <v>177</v>
      </c>
      <c r="E627">
        <v>2.75</v>
      </c>
      <c r="F627" t="s">
        <v>57</v>
      </c>
      <c r="G627">
        <f t="shared" si="96"/>
        <v>18</v>
      </c>
      <c r="H627" s="1"/>
      <c r="K627" s="1"/>
    </row>
    <row r="628" spans="1:11" x14ac:dyDescent="0.25">
      <c r="A628" t="s">
        <v>3228</v>
      </c>
      <c r="B628" t="str">
        <f t="shared" si="89"/>
        <v xml:space="preserve">4140 ALLOY HARDENED STEEL SHEET AND BAR 2.75 X  19    </v>
      </c>
      <c r="C628" t="s">
        <v>2600</v>
      </c>
      <c r="D628" t="s">
        <v>177</v>
      </c>
      <c r="E628">
        <v>2.75</v>
      </c>
      <c r="F628" t="s">
        <v>57</v>
      </c>
      <c r="G628">
        <f>G627+1</f>
        <v>19</v>
      </c>
      <c r="H628" s="1"/>
      <c r="K628" s="1"/>
    </row>
    <row r="629" spans="1:11" x14ac:dyDescent="0.25">
      <c r="A629" t="s">
        <v>3229</v>
      </c>
      <c r="B629" t="str">
        <f t="shared" si="89"/>
        <v xml:space="preserve">4140 ALLOY HARDENED STEEL SHEET AND BAR 2.75 X  20    </v>
      </c>
      <c r="C629" t="s">
        <v>2600</v>
      </c>
      <c r="D629" t="s">
        <v>177</v>
      </c>
      <c r="E629">
        <v>2.75</v>
      </c>
      <c r="F629" t="s">
        <v>57</v>
      </c>
      <c r="G629">
        <f t="shared" ref="G629:G633" si="97">G628+1</f>
        <v>20</v>
      </c>
      <c r="H629" s="1"/>
      <c r="K629" s="1"/>
    </row>
    <row r="630" spans="1:11" x14ac:dyDescent="0.25">
      <c r="A630" t="s">
        <v>3230</v>
      </c>
      <c r="B630" t="str">
        <f t="shared" si="89"/>
        <v xml:space="preserve">4140 ALLOY HARDENED STEEL SHEET AND BAR 2.75 X  21    </v>
      </c>
      <c r="C630" t="s">
        <v>2600</v>
      </c>
      <c r="D630" t="s">
        <v>177</v>
      </c>
      <c r="E630">
        <v>2.75</v>
      </c>
      <c r="F630" t="s">
        <v>57</v>
      </c>
      <c r="G630">
        <f t="shared" si="97"/>
        <v>21</v>
      </c>
      <c r="H630" s="1"/>
      <c r="K630" s="1"/>
    </row>
    <row r="631" spans="1:11" x14ac:dyDescent="0.25">
      <c r="A631" t="s">
        <v>3231</v>
      </c>
      <c r="B631" t="str">
        <f t="shared" si="89"/>
        <v xml:space="preserve">4140 ALLOY HARDENED STEEL SHEET AND BAR 2.75 X  22    </v>
      </c>
      <c r="C631" t="s">
        <v>2600</v>
      </c>
      <c r="D631" t="s">
        <v>177</v>
      </c>
      <c r="E631">
        <v>2.75</v>
      </c>
      <c r="F631" t="s">
        <v>57</v>
      </c>
      <c r="G631">
        <f t="shared" si="97"/>
        <v>22</v>
      </c>
      <c r="H631" s="1"/>
      <c r="K631" s="1"/>
    </row>
    <row r="632" spans="1:11" x14ac:dyDescent="0.25">
      <c r="A632" t="s">
        <v>3232</v>
      </c>
      <c r="B632" t="str">
        <f t="shared" si="89"/>
        <v xml:space="preserve">4140 ALLOY HARDENED STEEL SHEET AND BAR 2.75 X  23    </v>
      </c>
      <c r="C632" t="s">
        <v>2600</v>
      </c>
      <c r="D632" t="s">
        <v>177</v>
      </c>
      <c r="E632">
        <v>2.75</v>
      </c>
      <c r="F632" t="s">
        <v>57</v>
      </c>
      <c r="G632">
        <f t="shared" si="97"/>
        <v>23</v>
      </c>
      <c r="H632" s="1"/>
      <c r="K632" s="1"/>
    </row>
    <row r="633" spans="1:11" x14ac:dyDescent="0.25">
      <c r="A633" t="s">
        <v>3233</v>
      </c>
      <c r="B633" t="str">
        <f t="shared" si="89"/>
        <v xml:space="preserve">4140 ALLOY HARDENED STEEL SHEET AND BAR 2.75 X  24    </v>
      </c>
      <c r="C633" t="s">
        <v>2600</v>
      </c>
      <c r="D633" t="s">
        <v>177</v>
      </c>
      <c r="E633">
        <v>2.75</v>
      </c>
      <c r="F633" t="s">
        <v>57</v>
      </c>
      <c r="G633">
        <f t="shared" si="97"/>
        <v>24</v>
      </c>
      <c r="H633" s="1"/>
      <c r="K633" s="1"/>
    </row>
    <row r="634" spans="1:11" x14ac:dyDescent="0.25">
      <c r="A634" t="s">
        <v>3234</v>
      </c>
      <c r="B634" t="str">
        <f t="shared" si="89"/>
        <v xml:space="preserve">4140 ALLOY HARDENED STEEL SHEET AND BAR 3 X  0.25    </v>
      </c>
      <c r="C634" t="s">
        <v>2600</v>
      </c>
      <c r="D634" t="s">
        <v>177</v>
      </c>
      <c r="E634">
        <v>3</v>
      </c>
      <c r="F634" t="s">
        <v>57</v>
      </c>
      <c r="G634">
        <v>0.25</v>
      </c>
      <c r="H634" s="1"/>
      <c r="K634" s="1"/>
    </row>
    <row r="635" spans="1:11" x14ac:dyDescent="0.25">
      <c r="A635" t="s">
        <v>3235</v>
      </c>
      <c r="B635" t="str">
        <f t="shared" si="89"/>
        <v xml:space="preserve">4140 ALLOY HARDENED STEEL SHEET AND BAR 3 X  0.375    </v>
      </c>
      <c r="C635" t="s">
        <v>2600</v>
      </c>
      <c r="D635" t="s">
        <v>177</v>
      </c>
      <c r="E635">
        <v>3</v>
      </c>
      <c r="F635" t="s">
        <v>57</v>
      </c>
      <c r="G635">
        <f>G634+0.125</f>
        <v>0.375</v>
      </c>
      <c r="H635" s="1"/>
      <c r="K635" s="1"/>
    </row>
    <row r="636" spans="1:11" x14ac:dyDescent="0.25">
      <c r="A636" t="s">
        <v>3236</v>
      </c>
      <c r="B636" t="str">
        <f t="shared" si="89"/>
        <v xml:space="preserve">4140 ALLOY HARDENED STEEL SHEET AND BAR 3 X  0.5    </v>
      </c>
      <c r="C636" t="s">
        <v>2600</v>
      </c>
      <c r="D636" t="s">
        <v>177</v>
      </c>
      <c r="E636">
        <v>3</v>
      </c>
      <c r="F636" t="s">
        <v>57</v>
      </c>
      <c r="G636">
        <f t="shared" ref="G636:G638" si="98">G635+0.125</f>
        <v>0.5</v>
      </c>
      <c r="H636" s="1"/>
      <c r="K636" s="1"/>
    </row>
    <row r="637" spans="1:11" x14ac:dyDescent="0.25">
      <c r="A637" t="s">
        <v>3237</v>
      </c>
      <c r="B637" t="str">
        <f t="shared" si="89"/>
        <v xml:space="preserve">4140 ALLOY HARDENED STEEL SHEET AND BAR 3 X  0.625    </v>
      </c>
      <c r="C637" t="s">
        <v>2600</v>
      </c>
      <c r="D637" t="s">
        <v>177</v>
      </c>
      <c r="E637">
        <v>3</v>
      </c>
      <c r="F637" t="s">
        <v>57</v>
      </c>
      <c r="G637">
        <f t="shared" si="98"/>
        <v>0.625</v>
      </c>
      <c r="H637" s="1"/>
      <c r="K637" s="1"/>
    </row>
    <row r="638" spans="1:11" x14ac:dyDescent="0.25">
      <c r="A638" t="s">
        <v>3238</v>
      </c>
      <c r="B638" t="str">
        <f t="shared" si="89"/>
        <v xml:space="preserve">4140 ALLOY HARDENED STEEL SHEET AND BAR 3 X  0.75    </v>
      </c>
      <c r="C638" t="s">
        <v>2600</v>
      </c>
      <c r="D638" t="s">
        <v>177</v>
      </c>
      <c r="E638">
        <v>3</v>
      </c>
      <c r="F638" t="s">
        <v>57</v>
      </c>
      <c r="G638">
        <f t="shared" si="98"/>
        <v>0.75</v>
      </c>
      <c r="H638" s="1"/>
      <c r="K638" s="1"/>
    </row>
    <row r="639" spans="1:11" x14ac:dyDescent="0.25">
      <c r="A639" t="s">
        <v>3239</v>
      </c>
      <c r="B639" t="str">
        <f t="shared" si="89"/>
        <v xml:space="preserve">4140 ALLOY HARDENED STEEL SHEET AND BAR 3 X  0.875    </v>
      </c>
      <c r="C639" t="s">
        <v>2600</v>
      </c>
      <c r="D639" t="s">
        <v>177</v>
      </c>
      <c r="E639">
        <v>3</v>
      </c>
      <c r="F639" t="s">
        <v>57</v>
      </c>
      <c r="G639">
        <f>G638+0.125</f>
        <v>0.875</v>
      </c>
      <c r="H639" s="1"/>
      <c r="K639" s="1"/>
    </row>
    <row r="640" spans="1:11" x14ac:dyDescent="0.25">
      <c r="A640" t="s">
        <v>3240</v>
      </c>
      <c r="B640" t="str">
        <f t="shared" ref="B640:B703" si="99">C640&amp;" "&amp;D640&amp;" "&amp;E640&amp;" "&amp;F640&amp;" "&amp;" "&amp;G640&amp;" "&amp;H640&amp;" "&amp;I640&amp;" "&amp;J640&amp;" "&amp;K640</f>
        <v xml:space="preserve">4140 ALLOY HARDENED STEEL SHEET AND BAR 3 X  1    </v>
      </c>
      <c r="C640" t="s">
        <v>2600</v>
      </c>
      <c r="D640" t="s">
        <v>177</v>
      </c>
      <c r="E640">
        <v>3</v>
      </c>
      <c r="F640" t="s">
        <v>57</v>
      </c>
      <c r="G640">
        <f t="shared" ref="G640" si="100">G639+0.125</f>
        <v>1</v>
      </c>
      <c r="H640" s="1"/>
      <c r="K640" s="1"/>
    </row>
    <row r="641" spans="1:11" x14ac:dyDescent="0.25">
      <c r="A641" t="s">
        <v>3241</v>
      </c>
      <c r="B641" t="str">
        <f t="shared" si="99"/>
        <v xml:space="preserve">4140 ALLOY HARDENED STEEL SHEET AND BAR 3 X  1.25    </v>
      </c>
      <c r="C641" t="s">
        <v>2600</v>
      </c>
      <c r="D641" t="s">
        <v>177</v>
      </c>
      <c r="E641">
        <v>3</v>
      </c>
      <c r="F641" t="s">
        <v>57</v>
      </c>
      <c r="G641">
        <f>G640+0.25</f>
        <v>1.25</v>
      </c>
      <c r="H641" s="1"/>
      <c r="K641" s="1"/>
    </row>
    <row r="642" spans="1:11" x14ac:dyDescent="0.25">
      <c r="A642" t="s">
        <v>3242</v>
      </c>
      <c r="B642" t="str">
        <f t="shared" si="99"/>
        <v xml:space="preserve">4140 ALLOY HARDENED STEEL SHEET AND BAR 3 X  1.5    </v>
      </c>
      <c r="C642" t="s">
        <v>2600</v>
      </c>
      <c r="D642" t="s">
        <v>177</v>
      </c>
      <c r="E642">
        <v>3</v>
      </c>
      <c r="F642" t="s">
        <v>57</v>
      </c>
      <c r="G642">
        <f t="shared" ref="G642:G646" si="101">G641+0.25</f>
        <v>1.5</v>
      </c>
      <c r="H642" s="1"/>
      <c r="K642" s="1"/>
    </row>
    <row r="643" spans="1:11" x14ac:dyDescent="0.25">
      <c r="A643" t="s">
        <v>3243</v>
      </c>
      <c r="B643" t="str">
        <f t="shared" si="99"/>
        <v xml:space="preserve">4140 ALLOY HARDENED STEEL SHEET AND BAR 3 X  1.75    </v>
      </c>
      <c r="C643" t="s">
        <v>2600</v>
      </c>
      <c r="D643" t="s">
        <v>177</v>
      </c>
      <c r="E643">
        <v>3</v>
      </c>
      <c r="F643" t="s">
        <v>57</v>
      </c>
      <c r="G643">
        <f t="shared" si="101"/>
        <v>1.75</v>
      </c>
      <c r="H643" s="1"/>
      <c r="K643" s="1"/>
    </row>
    <row r="644" spans="1:11" x14ac:dyDescent="0.25">
      <c r="A644" t="s">
        <v>3244</v>
      </c>
      <c r="B644" t="str">
        <f t="shared" si="99"/>
        <v xml:space="preserve">4140 ALLOY HARDENED STEEL SHEET AND BAR 3 X  2    </v>
      </c>
      <c r="C644" t="s">
        <v>2600</v>
      </c>
      <c r="D644" t="s">
        <v>177</v>
      </c>
      <c r="E644">
        <v>3</v>
      </c>
      <c r="F644" t="s">
        <v>57</v>
      </c>
      <c r="G644">
        <f t="shared" si="101"/>
        <v>2</v>
      </c>
      <c r="H644" s="1"/>
      <c r="K644" s="1"/>
    </row>
    <row r="645" spans="1:11" x14ac:dyDescent="0.25">
      <c r="A645" t="s">
        <v>3245</v>
      </c>
      <c r="B645" t="str">
        <f t="shared" si="99"/>
        <v xml:space="preserve">4140 ALLOY HARDENED STEEL SHEET AND BAR 3 X  2.25    </v>
      </c>
      <c r="C645" t="s">
        <v>2600</v>
      </c>
      <c r="D645" t="s">
        <v>177</v>
      </c>
      <c r="E645">
        <v>3</v>
      </c>
      <c r="F645" t="s">
        <v>57</v>
      </c>
      <c r="G645">
        <f t="shared" si="101"/>
        <v>2.25</v>
      </c>
      <c r="H645" s="1"/>
      <c r="K645" s="1"/>
    </row>
    <row r="646" spans="1:11" x14ac:dyDescent="0.25">
      <c r="A646" t="s">
        <v>3246</v>
      </c>
      <c r="B646" t="str">
        <f t="shared" si="99"/>
        <v xml:space="preserve">4140 ALLOY HARDENED STEEL SHEET AND BAR 3 X  2.5    </v>
      </c>
      <c r="C646" t="s">
        <v>2600</v>
      </c>
      <c r="D646" t="s">
        <v>177</v>
      </c>
      <c r="E646">
        <v>3</v>
      </c>
      <c r="F646" t="s">
        <v>57</v>
      </c>
      <c r="G646">
        <f t="shared" si="101"/>
        <v>2.5</v>
      </c>
      <c r="H646" s="1"/>
      <c r="K646" s="1"/>
    </row>
    <row r="647" spans="1:11" x14ac:dyDescent="0.25">
      <c r="A647" t="s">
        <v>3247</v>
      </c>
      <c r="B647" t="str">
        <f t="shared" si="99"/>
        <v xml:space="preserve">4140 ALLOY HARDENED STEEL SHEET AND BAR 3 X  2.75    </v>
      </c>
      <c r="C647" t="s">
        <v>2600</v>
      </c>
      <c r="D647" t="s">
        <v>177</v>
      </c>
      <c r="E647">
        <v>3</v>
      </c>
      <c r="F647" t="s">
        <v>57</v>
      </c>
      <c r="G647">
        <f>G646+0.25</f>
        <v>2.75</v>
      </c>
      <c r="H647" s="1"/>
      <c r="K647" s="1"/>
    </row>
    <row r="648" spans="1:11" x14ac:dyDescent="0.25">
      <c r="A648" t="s">
        <v>3248</v>
      </c>
      <c r="B648" t="str">
        <f t="shared" si="99"/>
        <v xml:space="preserve">4140 ALLOY HARDENED STEEL SHEET AND BAR 3 X  3    </v>
      </c>
      <c r="C648" t="s">
        <v>2600</v>
      </c>
      <c r="D648" t="s">
        <v>177</v>
      </c>
      <c r="E648">
        <v>3</v>
      </c>
      <c r="F648" t="s">
        <v>57</v>
      </c>
      <c r="G648">
        <f t="shared" ref="G648" si="102">G647+0.25</f>
        <v>3</v>
      </c>
      <c r="H648" s="1"/>
      <c r="K648" s="1"/>
    </row>
    <row r="649" spans="1:11" x14ac:dyDescent="0.25">
      <c r="A649" t="s">
        <v>3249</v>
      </c>
      <c r="B649" t="str">
        <f t="shared" si="99"/>
        <v xml:space="preserve">4140 ALLOY HARDENED STEEL SHEET AND BAR 3 X  3.5    </v>
      </c>
      <c r="C649" t="s">
        <v>2600</v>
      </c>
      <c r="D649" t="s">
        <v>177</v>
      </c>
      <c r="E649">
        <v>3</v>
      </c>
      <c r="F649" t="s">
        <v>57</v>
      </c>
      <c r="G649">
        <f>G648+0.5</f>
        <v>3.5</v>
      </c>
      <c r="H649" s="1"/>
      <c r="K649" s="1"/>
    </row>
    <row r="650" spans="1:11" x14ac:dyDescent="0.25">
      <c r="A650" t="s">
        <v>3250</v>
      </c>
      <c r="B650" t="str">
        <f t="shared" si="99"/>
        <v xml:space="preserve">4140 ALLOY HARDENED STEEL SHEET AND BAR 3 X  4    </v>
      </c>
      <c r="C650" t="s">
        <v>2600</v>
      </c>
      <c r="D650" t="s">
        <v>177</v>
      </c>
      <c r="E650">
        <v>3</v>
      </c>
      <c r="F650" t="s">
        <v>57</v>
      </c>
      <c r="G650">
        <f>G649+0.5</f>
        <v>4</v>
      </c>
      <c r="H650" s="1"/>
      <c r="K650" s="1"/>
    </row>
    <row r="651" spans="1:11" x14ac:dyDescent="0.25">
      <c r="A651" t="s">
        <v>3251</v>
      </c>
      <c r="B651" t="str">
        <f t="shared" si="99"/>
        <v xml:space="preserve">4140 ALLOY HARDENED STEEL SHEET AND BAR 3 X  5    </v>
      </c>
      <c r="C651" t="s">
        <v>2600</v>
      </c>
      <c r="D651" t="s">
        <v>177</v>
      </c>
      <c r="E651">
        <v>3</v>
      </c>
      <c r="F651" t="s">
        <v>57</v>
      </c>
      <c r="G651">
        <f>G650+1</f>
        <v>5</v>
      </c>
      <c r="H651" s="1"/>
      <c r="K651" s="1"/>
    </row>
    <row r="652" spans="1:11" x14ac:dyDescent="0.25">
      <c r="A652" t="s">
        <v>3252</v>
      </c>
      <c r="B652" t="str">
        <f t="shared" si="99"/>
        <v xml:space="preserve">4140 ALLOY HARDENED STEEL SHEET AND BAR 3 X  6    </v>
      </c>
      <c r="C652" t="s">
        <v>2600</v>
      </c>
      <c r="D652" t="s">
        <v>177</v>
      </c>
      <c r="E652">
        <v>3</v>
      </c>
      <c r="F652" t="s">
        <v>57</v>
      </c>
      <c r="G652">
        <f t="shared" ref="G652:G664" si="103">G651+1</f>
        <v>6</v>
      </c>
      <c r="H652" s="1"/>
      <c r="K652" s="1"/>
    </row>
    <row r="653" spans="1:11" x14ac:dyDescent="0.25">
      <c r="A653" t="s">
        <v>3253</v>
      </c>
      <c r="B653" t="str">
        <f t="shared" si="99"/>
        <v xml:space="preserve">4140 ALLOY HARDENED STEEL SHEET AND BAR 3 X  7    </v>
      </c>
      <c r="C653" t="s">
        <v>2600</v>
      </c>
      <c r="D653" t="s">
        <v>177</v>
      </c>
      <c r="E653">
        <v>3</v>
      </c>
      <c r="F653" t="s">
        <v>57</v>
      </c>
      <c r="G653">
        <f t="shared" si="103"/>
        <v>7</v>
      </c>
      <c r="H653" s="1"/>
      <c r="K653" s="1"/>
    </row>
    <row r="654" spans="1:11" x14ac:dyDescent="0.25">
      <c r="A654" t="s">
        <v>3254</v>
      </c>
      <c r="B654" t="str">
        <f t="shared" si="99"/>
        <v xml:space="preserve">4140 ALLOY HARDENED STEEL SHEET AND BAR 3 X  8    </v>
      </c>
      <c r="C654" t="s">
        <v>2600</v>
      </c>
      <c r="D654" t="s">
        <v>177</v>
      </c>
      <c r="E654">
        <v>3</v>
      </c>
      <c r="F654" t="s">
        <v>57</v>
      </c>
      <c r="G654">
        <f t="shared" si="103"/>
        <v>8</v>
      </c>
      <c r="H654" s="1"/>
      <c r="K654" s="1"/>
    </row>
    <row r="655" spans="1:11" x14ac:dyDescent="0.25">
      <c r="A655" t="s">
        <v>3255</v>
      </c>
      <c r="B655" t="str">
        <f t="shared" si="99"/>
        <v xml:space="preserve">4140 ALLOY HARDENED STEEL SHEET AND BAR 3 X  9    </v>
      </c>
      <c r="C655" t="s">
        <v>2600</v>
      </c>
      <c r="D655" t="s">
        <v>177</v>
      </c>
      <c r="E655">
        <v>3</v>
      </c>
      <c r="F655" t="s">
        <v>57</v>
      </c>
      <c r="G655">
        <f t="shared" si="103"/>
        <v>9</v>
      </c>
      <c r="H655" s="1"/>
      <c r="K655" s="1"/>
    </row>
    <row r="656" spans="1:11" x14ac:dyDescent="0.25">
      <c r="A656" t="s">
        <v>3256</v>
      </c>
      <c r="B656" t="str">
        <f t="shared" si="99"/>
        <v xml:space="preserve">4140 ALLOY HARDENED STEEL SHEET AND BAR 3 X  10    </v>
      </c>
      <c r="C656" t="s">
        <v>2600</v>
      </c>
      <c r="D656" t="s">
        <v>177</v>
      </c>
      <c r="E656">
        <v>3</v>
      </c>
      <c r="F656" t="s">
        <v>57</v>
      </c>
      <c r="G656">
        <f t="shared" si="103"/>
        <v>10</v>
      </c>
      <c r="H656" s="1"/>
      <c r="K656" s="1"/>
    </row>
    <row r="657" spans="1:11" x14ac:dyDescent="0.25">
      <c r="A657" t="s">
        <v>3257</v>
      </c>
      <c r="B657" t="str">
        <f t="shared" si="99"/>
        <v xml:space="preserve">4140 ALLOY HARDENED STEEL SHEET AND BAR 3 X  11    </v>
      </c>
      <c r="C657" t="s">
        <v>2600</v>
      </c>
      <c r="D657" t="s">
        <v>177</v>
      </c>
      <c r="E657">
        <v>3</v>
      </c>
      <c r="F657" t="s">
        <v>57</v>
      </c>
      <c r="G657">
        <f t="shared" si="103"/>
        <v>11</v>
      </c>
      <c r="H657" s="1"/>
      <c r="K657" s="1"/>
    </row>
    <row r="658" spans="1:11" x14ac:dyDescent="0.25">
      <c r="A658" t="s">
        <v>3258</v>
      </c>
      <c r="B658" t="str">
        <f t="shared" si="99"/>
        <v xml:space="preserve">4140 ALLOY HARDENED STEEL SHEET AND BAR 3 X  12    </v>
      </c>
      <c r="C658" t="s">
        <v>2600</v>
      </c>
      <c r="D658" t="s">
        <v>177</v>
      </c>
      <c r="E658">
        <v>3</v>
      </c>
      <c r="F658" t="s">
        <v>57</v>
      </c>
      <c r="G658">
        <f t="shared" si="103"/>
        <v>12</v>
      </c>
      <c r="H658" s="1"/>
      <c r="K658" s="1"/>
    </row>
    <row r="659" spans="1:11" x14ac:dyDescent="0.25">
      <c r="A659" t="s">
        <v>3259</v>
      </c>
      <c r="B659" t="str">
        <f t="shared" si="99"/>
        <v xml:space="preserve">4140 ALLOY HARDENED STEEL SHEET AND BAR 3 X  13    </v>
      </c>
      <c r="C659" t="s">
        <v>2600</v>
      </c>
      <c r="D659" t="s">
        <v>177</v>
      </c>
      <c r="E659">
        <v>3</v>
      </c>
      <c r="F659" t="s">
        <v>57</v>
      </c>
      <c r="G659">
        <f t="shared" si="103"/>
        <v>13</v>
      </c>
      <c r="H659" s="1"/>
      <c r="K659" s="1"/>
    </row>
    <row r="660" spans="1:11" x14ac:dyDescent="0.25">
      <c r="A660" t="s">
        <v>3260</v>
      </c>
      <c r="B660" t="str">
        <f t="shared" si="99"/>
        <v xml:space="preserve">4140 ALLOY HARDENED STEEL SHEET AND BAR 3 X  14    </v>
      </c>
      <c r="C660" t="s">
        <v>2600</v>
      </c>
      <c r="D660" t="s">
        <v>177</v>
      </c>
      <c r="E660">
        <v>3</v>
      </c>
      <c r="F660" t="s">
        <v>57</v>
      </c>
      <c r="G660">
        <f t="shared" si="103"/>
        <v>14</v>
      </c>
      <c r="H660" s="1"/>
      <c r="K660" s="1"/>
    </row>
    <row r="661" spans="1:11" x14ac:dyDescent="0.25">
      <c r="A661" t="s">
        <v>3261</v>
      </c>
      <c r="B661" t="str">
        <f t="shared" si="99"/>
        <v xml:space="preserve">4140 ALLOY HARDENED STEEL SHEET AND BAR 3 X  15    </v>
      </c>
      <c r="C661" t="s">
        <v>2600</v>
      </c>
      <c r="D661" t="s">
        <v>177</v>
      </c>
      <c r="E661">
        <v>3</v>
      </c>
      <c r="F661" t="s">
        <v>57</v>
      </c>
      <c r="G661">
        <f t="shared" si="103"/>
        <v>15</v>
      </c>
      <c r="H661" s="1"/>
      <c r="K661" s="1"/>
    </row>
    <row r="662" spans="1:11" x14ac:dyDescent="0.25">
      <c r="A662" t="s">
        <v>3262</v>
      </c>
      <c r="B662" t="str">
        <f t="shared" si="99"/>
        <v xml:space="preserve">4140 ALLOY HARDENED STEEL SHEET AND BAR 3 X  16    </v>
      </c>
      <c r="C662" t="s">
        <v>2600</v>
      </c>
      <c r="D662" t="s">
        <v>177</v>
      </c>
      <c r="E662">
        <v>3</v>
      </c>
      <c r="F662" t="s">
        <v>57</v>
      </c>
      <c r="G662">
        <f t="shared" si="103"/>
        <v>16</v>
      </c>
      <c r="H662" s="1"/>
      <c r="K662" s="1"/>
    </row>
    <row r="663" spans="1:11" x14ac:dyDescent="0.25">
      <c r="A663" t="s">
        <v>3263</v>
      </c>
      <c r="B663" t="str">
        <f t="shared" si="99"/>
        <v xml:space="preserve">4140 ALLOY HARDENED STEEL SHEET AND BAR 3 X  17    </v>
      </c>
      <c r="C663" t="s">
        <v>2600</v>
      </c>
      <c r="D663" t="s">
        <v>177</v>
      </c>
      <c r="E663">
        <v>3</v>
      </c>
      <c r="F663" t="s">
        <v>57</v>
      </c>
      <c r="G663">
        <f t="shared" si="103"/>
        <v>17</v>
      </c>
      <c r="H663" s="1"/>
      <c r="K663" s="1"/>
    </row>
    <row r="664" spans="1:11" x14ac:dyDescent="0.25">
      <c r="A664" t="s">
        <v>3264</v>
      </c>
      <c r="B664" t="str">
        <f t="shared" si="99"/>
        <v xml:space="preserve">4140 ALLOY HARDENED STEEL SHEET AND BAR 3 X  18    </v>
      </c>
      <c r="C664" t="s">
        <v>2600</v>
      </c>
      <c r="D664" t="s">
        <v>177</v>
      </c>
      <c r="E664">
        <v>3</v>
      </c>
      <c r="F664" t="s">
        <v>57</v>
      </c>
      <c r="G664">
        <f t="shared" si="103"/>
        <v>18</v>
      </c>
      <c r="H664" s="1"/>
      <c r="K664" s="1"/>
    </row>
    <row r="665" spans="1:11" x14ac:dyDescent="0.25">
      <c r="A665" t="s">
        <v>3265</v>
      </c>
      <c r="B665" t="str">
        <f t="shared" si="99"/>
        <v xml:space="preserve">4140 ALLOY HARDENED STEEL SHEET AND BAR 3 X  19    </v>
      </c>
      <c r="C665" t="s">
        <v>2600</v>
      </c>
      <c r="D665" t="s">
        <v>177</v>
      </c>
      <c r="E665">
        <v>3</v>
      </c>
      <c r="F665" t="s">
        <v>57</v>
      </c>
      <c r="G665">
        <f>G664+1</f>
        <v>19</v>
      </c>
      <c r="H665" s="1"/>
      <c r="K665" s="1"/>
    </row>
    <row r="666" spans="1:11" x14ac:dyDescent="0.25">
      <c r="A666" t="s">
        <v>3266</v>
      </c>
      <c r="B666" t="str">
        <f t="shared" si="99"/>
        <v xml:space="preserve">4140 ALLOY HARDENED STEEL SHEET AND BAR 3 X  20    </v>
      </c>
      <c r="C666" t="s">
        <v>2600</v>
      </c>
      <c r="D666" t="s">
        <v>177</v>
      </c>
      <c r="E666">
        <v>3</v>
      </c>
      <c r="F666" t="s">
        <v>57</v>
      </c>
      <c r="G666">
        <f t="shared" ref="G666:G670" si="104">G665+1</f>
        <v>20</v>
      </c>
      <c r="H666" s="1"/>
      <c r="K666" s="1"/>
    </row>
    <row r="667" spans="1:11" x14ac:dyDescent="0.25">
      <c r="A667" t="s">
        <v>3267</v>
      </c>
      <c r="B667" t="str">
        <f t="shared" si="99"/>
        <v xml:space="preserve">4140 ALLOY HARDENED STEEL SHEET AND BAR 3 X  21    </v>
      </c>
      <c r="C667" t="s">
        <v>2600</v>
      </c>
      <c r="D667" t="s">
        <v>177</v>
      </c>
      <c r="E667">
        <v>3</v>
      </c>
      <c r="F667" t="s">
        <v>57</v>
      </c>
      <c r="G667">
        <f t="shared" si="104"/>
        <v>21</v>
      </c>
      <c r="H667" s="1"/>
      <c r="K667" s="1"/>
    </row>
    <row r="668" spans="1:11" x14ac:dyDescent="0.25">
      <c r="A668" t="s">
        <v>3268</v>
      </c>
      <c r="B668" t="str">
        <f t="shared" si="99"/>
        <v xml:space="preserve">4140 ALLOY HARDENED STEEL SHEET AND BAR 3 X  22    </v>
      </c>
      <c r="C668" t="s">
        <v>2600</v>
      </c>
      <c r="D668" t="s">
        <v>177</v>
      </c>
      <c r="E668">
        <v>3</v>
      </c>
      <c r="F668" t="s">
        <v>57</v>
      </c>
      <c r="G668">
        <f t="shared" si="104"/>
        <v>22</v>
      </c>
      <c r="H668" s="1"/>
      <c r="K668" s="1"/>
    </row>
    <row r="669" spans="1:11" x14ac:dyDescent="0.25">
      <c r="A669" t="s">
        <v>3269</v>
      </c>
      <c r="B669" t="str">
        <f t="shared" si="99"/>
        <v xml:space="preserve">4140 ALLOY HARDENED STEEL SHEET AND BAR 3 X  23    </v>
      </c>
      <c r="C669" t="s">
        <v>2600</v>
      </c>
      <c r="D669" t="s">
        <v>177</v>
      </c>
      <c r="E669">
        <v>3</v>
      </c>
      <c r="F669" t="s">
        <v>57</v>
      </c>
      <c r="G669">
        <f t="shared" si="104"/>
        <v>23</v>
      </c>
      <c r="H669" s="1"/>
      <c r="K669" s="1"/>
    </row>
    <row r="670" spans="1:11" x14ac:dyDescent="0.25">
      <c r="A670" t="s">
        <v>3270</v>
      </c>
      <c r="B670" t="str">
        <f t="shared" si="99"/>
        <v xml:space="preserve">4140 ALLOY HARDENED STEEL SHEET AND BAR 3 X  24    </v>
      </c>
      <c r="C670" t="s">
        <v>2600</v>
      </c>
      <c r="D670" t="s">
        <v>177</v>
      </c>
      <c r="E670">
        <v>3</v>
      </c>
      <c r="F670" t="s">
        <v>57</v>
      </c>
      <c r="G670">
        <f t="shared" si="104"/>
        <v>24</v>
      </c>
      <c r="H670" s="1"/>
      <c r="K670" s="1"/>
    </row>
    <row r="671" spans="1:11" x14ac:dyDescent="0.25">
      <c r="A671" t="s">
        <v>3271</v>
      </c>
      <c r="B671" t="str">
        <f t="shared" si="99"/>
        <v xml:space="preserve">4140 ALLOY HARDENED STEEL SHEET AND BAR 3.25 X  0.25    </v>
      </c>
      <c r="C671" t="s">
        <v>2600</v>
      </c>
      <c r="D671" t="s">
        <v>177</v>
      </c>
      <c r="E671">
        <v>3.25</v>
      </c>
      <c r="F671" t="s">
        <v>57</v>
      </c>
      <c r="G671">
        <v>0.25</v>
      </c>
      <c r="H671" s="1"/>
      <c r="K671" s="1"/>
    </row>
    <row r="672" spans="1:11" x14ac:dyDescent="0.25">
      <c r="A672" t="s">
        <v>3272</v>
      </c>
      <c r="B672" t="str">
        <f t="shared" si="99"/>
        <v xml:space="preserve">4140 ALLOY HARDENED STEEL SHEET AND BAR 3.25 X  0.375    </v>
      </c>
      <c r="C672" t="s">
        <v>2600</v>
      </c>
      <c r="D672" t="s">
        <v>177</v>
      </c>
      <c r="E672">
        <v>3.25</v>
      </c>
      <c r="F672" t="s">
        <v>57</v>
      </c>
      <c r="G672">
        <f>G671+0.125</f>
        <v>0.375</v>
      </c>
      <c r="H672" s="1"/>
      <c r="K672" s="1"/>
    </row>
    <row r="673" spans="1:11" x14ac:dyDescent="0.25">
      <c r="A673" t="s">
        <v>3273</v>
      </c>
      <c r="B673" t="str">
        <f t="shared" si="99"/>
        <v xml:space="preserve">4140 ALLOY HARDENED STEEL SHEET AND BAR 3.25 X  0.5    </v>
      </c>
      <c r="C673" t="s">
        <v>2600</v>
      </c>
      <c r="D673" t="s">
        <v>177</v>
      </c>
      <c r="E673">
        <v>3.25</v>
      </c>
      <c r="F673" t="s">
        <v>57</v>
      </c>
      <c r="G673">
        <f t="shared" ref="G673:G675" si="105">G672+0.125</f>
        <v>0.5</v>
      </c>
      <c r="H673" s="1"/>
      <c r="K673" s="1"/>
    </row>
    <row r="674" spans="1:11" x14ac:dyDescent="0.25">
      <c r="A674" t="s">
        <v>3274</v>
      </c>
      <c r="B674" t="str">
        <f t="shared" si="99"/>
        <v xml:space="preserve">4140 ALLOY HARDENED STEEL SHEET AND BAR 3.25 X  0.625    </v>
      </c>
      <c r="C674" t="s">
        <v>2600</v>
      </c>
      <c r="D674" t="s">
        <v>177</v>
      </c>
      <c r="E674">
        <v>3.25</v>
      </c>
      <c r="F674" t="s">
        <v>57</v>
      </c>
      <c r="G674">
        <f t="shared" si="105"/>
        <v>0.625</v>
      </c>
      <c r="H674" s="1"/>
      <c r="K674" s="1"/>
    </row>
    <row r="675" spans="1:11" x14ac:dyDescent="0.25">
      <c r="A675" t="s">
        <v>3275</v>
      </c>
      <c r="B675" t="str">
        <f t="shared" si="99"/>
        <v xml:space="preserve">4140 ALLOY HARDENED STEEL SHEET AND BAR 3.25 X  0.75    </v>
      </c>
      <c r="C675" t="s">
        <v>2600</v>
      </c>
      <c r="D675" t="s">
        <v>177</v>
      </c>
      <c r="E675">
        <v>3.25</v>
      </c>
      <c r="F675" t="s">
        <v>57</v>
      </c>
      <c r="G675">
        <f t="shared" si="105"/>
        <v>0.75</v>
      </c>
      <c r="H675" s="1"/>
      <c r="K675" s="1"/>
    </row>
    <row r="676" spans="1:11" x14ac:dyDescent="0.25">
      <c r="A676" t="s">
        <v>3276</v>
      </c>
      <c r="B676" t="str">
        <f t="shared" si="99"/>
        <v xml:space="preserve">4140 ALLOY HARDENED STEEL SHEET AND BAR 3.25 X  0.875    </v>
      </c>
      <c r="C676" t="s">
        <v>2600</v>
      </c>
      <c r="D676" t="s">
        <v>177</v>
      </c>
      <c r="E676">
        <v>3.25</v>
      </c>
      <c r="F676" t="s">
        <v>57</v>
      </c>
      <c r="G676">
        <f>G675+0.125</f>
        <v>0.875</v>
      </c>
      <c r="H676" s="1"/>
      <c r="K676" s="1"/>
    </row>
    <row r="677" spans="1:11" x14ac:dyDescent="0.25">
      <c r="A677" t="s">
        <v>3277</v>
      </c>
      <c r="B677" t="str">
        <f t="shared" si="99"/>
        <v xml:space="preserve">4140 ALLOY HARDENED STEEL SHEET AND BAR 3.25 X  1    </v>
      </c>
      <c r="C677" t="s">
        <v>2600</v>
      </c>
      <c r="D677" t="s">
        <v>177</v>
      </c>
      <c r="E677">
        <v>3.25</v>
      </c>
      <c r="F677" t="s">
        <v>57</v>
      </c>
      <c r="G677">
        <f t="shared" ref="G677" si="106">G676+0.125</f>
        <v>1</v>
      </c>
      <c r="H677" s="1"/>
      <c r="K677" s="1"/>
    </row>
    <row r="678" spans="1:11" x14ac:dyDescent="0.25">
      <c r="A678" t="s">
        <v>3278</v>
      </c>
      <c r="B678" t="str">
        <f t="shared" si="99"/>
        <v xml:space="preserve">4140 ALLOY HARDENED STEEL SHEET AND BAR 3.25 X  1.25    </v>
      </c>
      <c r="C678" t="s">
        <v>2600</v>
      </c>
      <c r="D678" t="s">
        <v>177</v>
      </c>
      <c r="E678">
        <v>3.25</v>
      </c>
      <c r="F678" t="s">
        <v>57</v>
      </c>
      <c r="G678">
        <f>G677+0.25</f>
        <v>1.25</v>
      </c>
      <c r="H678" s="1"/>
      <c r="K678" s="1"/>
    </row>
    <row r="679" spans="1:11" x14ac:dyDescent="0.25">
      <c r="A679" t="s">
        <v>3279</v>
      </c>
      <c r="B679" t="str">
        <f t="shared" si="99"/>
        <v xml:space="preserve">4140 ALLOY HARDENED STEEL SHEET AND BAR 3.25 X  1.5    </v>
      </c>
      <c r="C679" t="s">
        <v>2600</v>
      </c>
      <c r="D679" t="s">
        <v>177</v>
      </c>
      <c r="E679">
        <v>3.25</v>
      </c>
      <c r="F679" t="s">
        <v>57</v>
      </c>
      <c r="G679">
        <f t="shared" ref="G679:G683" si="107">G678+0.25</f>
        <v>1.5</v>
      </c>
      <c r="H679" s="1"/>
      <c r="K679" s="1"/>
    </row>
    <row r="680" spans="1:11" x14ac:dyDescent="0.25">
      <c r="A680" t="s">
        <v>3280</v>
      </c>
      <c r="B680" t="str">
        <f t="shared" si="99"/>
        <v xml:space="preserve">4140 ALLOY HARDENED STEEL SHEET AND BAR 3.25 X  1.75    </v>
      </c>
      <c r="C680" t="s">
        <v>2600</v>
      </c>
      <c r="D680" t="s">
        <v>177</v>
      </c>
      <c r="E680">
        <v>3.25</v>
      </c>
      <c r="F680" t="s">
        <v>57</v>
      </c>
      <c r="G680">
        <f t="shared" si="107"/>
        <v>1.75</v>
      </c>
      <c r="H680" s="1"/>
      <c r="K680" s="1"/>
    </row>
    <row r="681" spans="1:11" x14ac:dyDescent="0.25">
      <c r="A681" t="s">
        <v>3281</v>
      </c>
      <c r="B681" t="str">
        <f t="shared" si="99"/>
        <v xml:space="preserve">4140 ALLOY HARDENED STEEL SHEET AND BAR 3.25 X  2    </v>
      </c>
      <c r="C681" t="s">
        <v>2600</v>
      </c>
      <c r="D681" t="s">
        <v>177</v>
      </c>
      <c r="E681">
        <v>3.25</v>
      </c>
      <c r="F681" t="s">
        <v>57</v>
      </c>
      <c r="G681">
        <f t="shared" si="107"/>
        <v>2</v>
      </c>
      <c r="H681" s="1"/>
      <c r="K681" s="1"/>
    </row>
    <row r="682" spans="1:11" x14ac:dyDescent="0.25">
      <c r="A682" t="s">
        <v>3282</v>
      </c>
      <c r="B682" t="str">
        <f t="shared" si="99"/>
        <v xml:space="preserve">4140 ALLOY HARDENED STEEL SHEET AND BAR 3.25 X  2.25    </v>
      </c>
      <c r="C682" t="s">
        <v>2600</v>
      </c>
      <c r="D682" t="s">
        <v>177</v>
      </c>
      <c r="E682">
        <v>3.25</v>
      </c>
      <c r="F682" t="s">
        <v>57</v>
      </c>
      <c r="G682">
        <f t="shared" si="107"/>
        <v>2.25</v>
      </c>
      <c r="H682" s="1"/>
      <c r="K682" s="1"/>
    </row>
    <row r="683" spans="1:11" x14ac:dyDescent="0.25">
      <c r="A683" t="s">
        <v>3283</v>
      </c>
      <c r="B683" t="str">
        <f t="shared" si="99"/>
        <v xml:space="preserve">4140 ALLOY HARDENED STEEL SHEET AND BAR 3.25 X  2.5    </v>
      </c>
      <c r="C683" t="s">
        <v>2600</v>
      </c>
      <c r="D683" t="s">
        <v>177</v>
      </c>
      <c r="E683">
        <v>3.25</v>
      </c>
      <c r="F683" t="s">
        <v>57</v>
      </c>
      <c r="G683">
        <f t="shared" si="107"/>
        <v>2.5</v>
      </c>
      <c r="H683" s="1"/>
      <c r="K683" s="1"/>
    </row>
    <row r="684" spans="1:11" x14ac:dyDescent="0.25">
      <c r="A684" t="s">
        <v>3284</v>
      </c>
      <c r="B684" t="str">
        <f t="shared" si="99"/>
        <v xml:space="preserve">4140 ALLOY HARDENED STEEL SHEET AND BAR 3.25 X  2.75    </v>
      </c>
      <c r="C684" t="s">
        <v>2600</v>
      </c>
      <c r="D684" t="s">
        <v>177</v>
      </c>
      <c r="E684">
        <v>3.25</v>
      </c>
      <c r="F684" t="s">
        <v>57</v>
      </c>
      <c r="G684">
        <f>G683+0.25</f>
        <v>2.75</v>
      </c>
      <c r="H684" s="1"/>
      <c r="K684" s="1"/>
    </row>
    <row r="685" spans="1:11" x14ac:dyDescent="0.25">
      <c r="A685" t="s">
        <v>3285</v>
      </c>
      <c r="B685" t="str">
        <f t="shared" si="99"/>
        <v xml:space="preserve">4140 ALLOY HARDENED STEEL SHEET AND BAR 3.25 X  3    </v>
      </c>
      <c r="C685" t="s">
        <v>2600</v>
      </c>
      <c r="D685" t="s">
        <v>177</v>
      </c>
      <c r="E685">
        <v>3.25</v>
      </c>
      <c r="F685" t="s">
        <v>57</v>
      </c>
      <c r="G685">
        <f t="shared" ref="G685" si="108">G684+0.25</f>
        <v>3</v>
      </c>
      <c r="H685" s="1"/>
      <c r="K685" s="1"/>
    </row>
    <row r="686" spans="1:11" x14ac:dyDescent="0.25">
      <c r="A686" t="s">
        <v>3286</v>
      </c>
      <c r="B686" t="str">
        <f t="shared" si="99"/>
        <v xml:space="preserve">4140 ALLOY HARDENED STEEL SHEET AND BAR 3.25 X  3.5    </v>
      </c>
      <c r="C686" t="s">
        <v>2600</v>
      </c>
      <c r="D686" t="s">
        <v>177</v>
      </c>
      <c r="E686">
        <v>3.25</v>
      </c>
      <c r="F686" t="s">
        <v>57</v>
      </c>
      <c r="G686">
        <f>G685+0.5</f>
        <v>3.5</v>
      </c>
      <c r="H686" s="1"/>
      <c r="K686" s="1"/>
    </row>
    <row r="687" spans="1:11" x14ac:dyDescent="0.25">
      <c r="A687" t="s">
        <v>3287</v>
      </c>
      <c r="B687" t="str">
        <f t="shared" si="99"/>
        <v xml:space="preserve">4140 ALLOY HARDENED STEEL SHEET AND BAR 3.25 X  4    </v>
      </c>
      <c r="C687" t="s">
        <v>2600</v>
      </c>
      <c r="D687" t="s">
        <v>177</v>
      </c>
      <c r="E687">
        <v>3.25</v>
      </c>
      <c r="F687" t="s">
        <v>57</v>
      </c>
      <c r="G687">
        <f>G686+0.5</f>
        <v>4</v>
      </c>
      <c r="H687" s="1"/>
      <c r="K687" s="1"/>
    </row>
    <row r="688" spans="1:11" x14ac:dyDescent="0.25">
      <c r="A688" t="s">
        <v>3288</v>
      </c>
      <c r="B688" t="str">
        <f t="shared" si="99"/>
        <v xml:space="preserve">4140 ALLOY HARDENED STEEL SHEET AND BAR 3.25 X  5    </v>
      </c>
      <c r="C688" t="s">
        <v>2600</v>
      </c>
      <c r="D688" t="s">
        <v>177</v>
      </c>
      <c r="E688">
        <v>3.25</v>
      </c>
      <c r="F688" t="s">
        <v>57</v>
      </c>
      <c r="G688">
        <f>G687+1</f>
        <v>5</v>
      </c>
      <c r="H688" s="1"/>
      <c r="K688" s="1"/>
    </row>
    <row r="689" spans="1:11" x14ac:dyDescent="0.25">
      <c r="A689" t="s">
        <v>3289</v>
      </c>
      <c r="B689" t="str">
        <f t="shared" si="99"/>
        <v xml:space="preserve">4140 ALLOY HARDENED STEEL SHEET AND BAR 3.25 X  6    </v>
      </c>
      <c r="C689" t="s">
        <v>2600</v>
      </c>
      <c r="D689" t="s">
        <v>177</v>
      </c>
      <c r="E689">
        <v>3.25</v>
      </c>
      <c r="F689" t="s">
        <v>57</v>
      </c>
      <c r="G689">
        <f t="shared" ref="G689:G701" si="109">G688+1</f>
        <v>6</v>
      </c>
      <c r="H689" s="1"/>
      <c r="K689" s="1"/>
    </row>
    <row r="690" spans="1:11" x14ac:dyDescent="0.25">
      <c r="A690" t="s">
        <v>3290</v>
      </c>
      <c r="B690" t="str">
        <f t="shared" si="99"/>
        <v xml:space="preserve">4140 ALLOY HARDENED STEEL SHEET AND BAR 3.25 X  7    </v>
      </c>
      <c r="C690" t="s">
        <v>2600</v>
      </c>
      <c r="D690" t="s">
        <v>177</v>
      </c>
      <c r="E690">
        <v>3.25</v>
      </c>
      <c r="F690" t="s">
        <v>57</v>
      </c>
      <c r="G690">
        <f t="shared" si="109"/>
        <v>7</v>
      </c>
      <c r="H690" s="1"/>
      <c r="K690" s="1"/>
    </row>
    <row r="691" spans="1:11" x14ac:dyDescent="0.25">
      <c r="A691" t="s">
        <v>3291</v>
      </c>
      <c r="B691" t="str">
        <f t="shared" si="99"/>
        <v xml:space="preserve">4140 ALLOY HARDENED STEEL SHEET AND BAR 3.25 X  8    </v>
      </c>
      <c r="C691" t="s">
        <v>2600</v>
      </c>
      <c r="D691" t="s">
        <v>177</v>
      </c>
      <c r="E691">
        <v>3.25</v>
      </c>
      <c r="F691" t="s">
        <v>57</v>
      </c>
      <c r="G691">
        <f t="shared" si="109"/>
        <v>8</v>
      </c>
      <c r="H691" s="1"/>
      <c r="K691" s="1"/>
    </row>
    <row r="692" spans="1:11" x14ac:dyDescent="0.25">
      <c r="A692" t="s">
        <v>3292</v>
      </c>
      <c r="B692" t="str">
        <f t="shared" si="99"/>
        <v xml:space="preserve">4140 ALLOY HARDENED STEEL SHEET AND BAR 3.25 X  9    </v>
      </c>
      <c r="C692" t="s">
        <v>2600</v>
      </c>
      <c r="D692" t="s">
        <v>177</v>
      </c>
      <c r="E692">
        <v>3.25</v>
      </c>
      <c r="F692" t="s">
        <v>57</v>
      </c>
      <c r="G692">
        <f t="shared" si="109"/>
        <v>9</v>
      </c>
      <c r="H692" s="1"/>
      <c r="K692" s="1"/>
    </row>
    <row r="693" spans="1:11" x14ac:dyDescent="0.25">
      <c r="A693" t="s">
        <v>3293</v>
      </c>
      <c r="B693" t="str">
        <f t="shared" si="99"/>
        <v xml:space="preserve">4140 ALLOY HARDENED STEEL SHEET AND BAR 3.25 X  10    </v>
      </c>
      <c r="C693" t="s">
        <v>2600</v>
      </c>
      <c r="D693" t="s">
        <v>177</v>
      </c>
      <c r="E693">
        <v>3.25</v>
      </c>
      <c r="F693" t="s">
        <v>57</v>
      </c>
      <c r="G693">
        <f t="shared" si="109"/>
        <v>10</v>
      </c>
      <c r="H693" s="1"/>
      <c r="K693" s="1"/>
    </row>
    <row r="694" spans="1:11" x14ac:dyDescent="0.25">
      <c r="A694" t="s">
        <v>3294</v>
      </c>
      <c r="B694" t="str">
        <f t="shared" si="99"/>
        <v xml:space="preserve">4140 ALLOY HARDENED STEEL SHEET AND BAR 3.25 X  11    </v>
      </c>
      <c r="C694" t="s">
        <v>2600</v>
      </c>
      <c r="D694" t="s">
        <v>177</v>
      </c>
      <c r="E694">
        <v>3.25</v>
      </c>
      <c r="F694" t="s">
        <v>57</v>
      </c>
      <c r="G694">
        <f t="shared" si="109"/>
        <v>11</v>
      </c>
      <c r="H694" s="1"/>
      <c r="K694" s="1"/>
    </row>
    <row r="695" spans="1:11" x14ac:dyDescent="0.25">
      <c r="A695" t="s">
        <v>3295</v>
      </c>
      <c r="B695" t="str">
        <f t="shared" si="99"/>
        <v xml:space="preserve">4140 ALLOY HARDENED STEEL SHEET AND BAR 3.25 X  12    </v>
      </c>
      <c r="C695" t="s">
        <v>2600</v>
      </c>
      <c r="D695" t="s">
        <v>177</v>
      </c>
      <c r="E695">
        <v>3.25</v>
      </c>
      <c r="F695" t="s">
        <v>57</v>
      </c>
      <c r="G695">
        <f t="shared" si="109"/>
        <v>12</v>
      </c>
      <c r="H695" s="1"/>
      <c r="K695" s="1"/>
    </row>
    <row r="696" spans="1:11" x14ac:dyDescent="0.25">
      <c r="A696" t="s">
        <v>3296</v>
      </c>
      <c r="B696" t="str">
        <f t="shared" si="99"/>
        <v xml:space="preserve">4140 ALLOY HARDENED STEEL SHEET AND BAR 3.25 X  13    </v>
      </c>
      <c r="C696" t="s">
        <v>2600</v>
      </c>
      <c r="D696" t="s">
        <v>177</v>
      </c>
      <c r="E696">
        <v>3.25</v>
      </c>
      <c r="F696" t="s">
        <v>57</v>
      </c>
      <c r="G696">
        <f t="shared" si="109"/>
        <v>13</v>
      </c>
      <c r="H696" s="1"/>
      <c r="K696" s="1"/>
    </row>
    <row r="697" spans="1:11" x14ac:dyDescent="0.25">
      <c r="A697" t="s">
        <v>3297</v>
      </c>
      <c r="B697" t="str">
        <f t="shared" si="99"/>
        <v xml:space="preserve">4140 ALLOY HARDENED STEEL SHEET AND BAR 3.25 X  14    </v>
      </c>
      <c r="C697" t="s">
        <v>2600</v>
      </c>
      <c r="D697" t="s">
        <v>177</v>
      </c>
      <c r="E697">
        <v>3.25</v>
      </c>
      <c r="F697" t="s">
        <v>57</v>
      </c>
      <c r="G697">
        <f t="shared" si="109"/>
        <v>14</v>
      </c>
      <c r="H697" s="1"/>
      <c r="K697" s="1"/>
    </row>
    <row r="698" spans="1:11" x14ac:dyDescent="0.25">
      <c r="A698" t="s">
        <v>3298</v>
      </c>
      <c r="B698" t="str">
        <f t="shared" si="99"/>
        <v xml:space="preserve">4140 ALLOY HARDENED STEEL SHEET AND BAR 3.25 X  15    </v>
      </c>
      <c r="C698" t="s">
        <v>2600</v>
      </c>
      <c r="D698" t="s">
        <v>177</v>
      </c>
      <c r="E698">
        <v>3.25</v>
      </c>
      <c r="F698" t="s">
        <v>57</v>
      </c>
      <c r="G698">
        <f t="shared" si="109"/>
        <v>15</v>
      </c>
      <c r="H698" s="1"/>
      <c r="K698" s="1"/>
    </row>
    <row r="699" spans="1:11" x14ac:dyDescent="0.25">
      <c r="A699" t="s">
        <v>3299</v>
      </c>
      <c r="B699" t="str">
        <f t="shared" si="99"/>
        <v xml:space="preserve">4140 ALLOY HARDENED STEEL SHEET AND BAR 3.25 X  16    </v>
      </c>
      <c r="C699" t="s">
        <v>2600</v>
      </c>
      <c r="D699" t="s">
        <v>177</v>
      </c>
      <c r="E699">
        <v>3.25</v>
      </c>
      <c r="F699" t="s">
        <v>57</v>
      </c>
      <c r="G699">
        <f t="shared" si="109"/>
        <v>16</v>
      </c>
      <c r="H699" s="1"/>
      <c r="K699" s="1"/>
    </row>
    <row r="700" spans="1:11" x14ac:dyDescent="0.25">
      <c r="A700" t="s">
        <v>3300</v>
      </c>
      <c r="B700" t="str">
        <f t="shared" si="99"/>
        <v xml:space="preserve">4140 ALLOY HARDENED STEEL SHEET AND BAR 3.25 X  17    </v>
      </c>
      <c r="C700" t="s">
        <v>2600</v>
      </c>
      <c r="D700" t="s">
        <v>177</v>
      </c>
      <c r="E700">
        <v>3.25</v>
      </c>
      <c r="F700" t="s">
        <v>57</v>
      </c>
      <c r="G700">
        <f t="shared" si="109"/>
        <v>17</v>
      </c>
      <c r="H700" s="1"/>
      <c r="K700" s="1"/>
    </row>
    <row r="701" spans="1:11" x14ac:dyDescent="0.25">
      <c r="A701" t="s">
        <v>3301</v>
      </c>
      <c r="B701" t="str">
        <f t="shared" si="99"/>
        <v xml:space="preserve">4140 ALLOY HARDENED STEEL SHEET AND BAR 3.25 X  18    </v>
      </c>
      <c r="C701" t="s">
        <v>2600</v>
      </c>
      <c r="D701" t="s">
        <v>177</v>
      </c>
      <c r="E701">
        <v>3.25</v>
      </c>
      <c r="F701" t="s">
        <v>57</v>
      </c>
      <c r="G701">
        <f t="shared" si="109"/>
        <v>18</v>
      </c>
      <c r="H701" s="1"/>
      <c r="K701" s="1"/>
    </row>
    <row r="702" spans="1:11" x14ac:dyDescent="0.25">
      <c r="A702" t="s">
        <v>3302</v>
      </c>
      <c r="B702" t="str">
        <f t="shared" si="99"/>
        <v xml:space="preserve">4140 ALLOY HARDENED STEEL SHEET AND BAR 3.25 X  19    </v>
      </c>
      <c r="C702" t="s">
        <v>2600</v>
      </c>
      <c r="D702" t="s">
        <v>177</v>
      </c>
      <c r="E702">
        <v>3.25</v>
      </c>
      <c r="F702" t="s">
        <v>57</v>
      </c>
      <c r="G702">
        <f>G701+1</f>
        <v>19</v>
      </c>
      <c r="H702" s="1"/>
      <c r="K702" s="1"/>
    </row>
    <row r="703" spans="1:11" x14ac:dyDescent="0.25">
      <c r="A703" t="s">
        <v>3303</v>
      </c>
      <c r="B703" t="str">
        <f t="shared" si="99"/>
        <v xml:space="preserve">4140 ALLOY HARDENED STEEL SHEET AND BAR 3.25 X  20    </v>
      </c>
      <c r="C703" t="s">
        <v>2600</v>
      </c>
      <c r="D703" t="s">
        <v>177</v>
      </c>
      <c r="E703">
        <v>3.25</v>
      </c>
      <c r="F703" t="s">
        <v>57</v>
      </c>
      <c r="G703">
        <f t="shared" ref="G703:G707" si="110">G702+1</f>
        <v>20</v>
      </c>
      <c r="H703" s="1"/>
      <c r="K703" s="1"/>
    </row>
    <row r="704" spans="1:11" x14ac:dyDescent="0.25">
      <c r="A704" t="s">
        <v>3304</v>
      </c>
      <c r="B704" t="str">
        <f t="shared" ref="B704:B767" si="111">C704&amp;" "&amp;D704&amp;" "&amp;E704&amp;" "&amp;F704&amp;" "&amp;" "&amp;G704&amp;" "&amp;H704&amp;" "&amp;I704&amp;" "&amp;J704&amp;" "&amp;K704</f>
        <v xml:space="preserve">4140 ALLOY HARDENED STEEL SHEET AND BAR 3.25 X  21    </v>
      </c>
      <c r="C704" t="s">
        <v>2600</v>
      </c>
      <c r="D704" t="s">
        <v>177</v>
      </c>
      <c r="E704">
        <v>3.25</v>
      </c>
      <c r="F704" t="s">
        <v>57</v>
      </c>
      <c r="G704">
        <f t="shared" si="110"/>
        <v>21</v>
      </c>
      <c r="H704" s="1"/>
      <c r="K704" s="1"/>
    </row>
    <row r="705" spans="1:11" x14ac:dyDescent="0.25">
      <c r="A705" t="s">
        <v>3305</v>
      </c>
      <c r="B705" t="str">
        <f t="shared" si="111"/>
        <v xml:space="preserve">4140 ALLOY HARDENED STEEL SHEET AND BAR 3.25 X  22    </v>
      </c>
      <c r="C705" t="s">
        <v>2600</v>
      </c>
      <c r="D705" t="s">
        <v>177</v>
      </c>
      <c r="E705">
        <v>3.25</v>
      </c>
      <c r="F705" t="s">
        <v>57</v>
      </c>
      <c r="G705">
        <f t="shared" si="110"/>
        <v>22</v>
      </c>
      <c r="H705" s="1"/>
      <c r="K705" s="1"/>
    </row>
    <row r="706" spans="1:11" x14ac:dyDescent="0.25">
      <c r="A706" t="s">
        <v>3306</v>
      </c>
      <c r="B706" t="str">
        <f t="shared" si="111"/>
        <v xml:space="preserve">4140 ALLOY HARDENED STEEL SHEET AND BAR 3.25 X  23    </v>
      </c>
      <c r="C706" t="s">
        <v>2600</v>
      </c>
      <c r="D706" t="s">
        <v>177</v>
      </c>
      <c r="E706">
        <v>3.25</v>
      </c>
      <c r="F706" t="s">
        <v>57</v>
      </c>
      <c r="G706">
        <f t="shared" si="110"/>
        <v>23</v>
      </c>
      <c r="H706" s="1"/>
      <c r="K706" s="1"/>
    </row>
    <row r="707" spans="1:11" x14ac:dyDescent="0.25">
      <c r="A707" t="s">
        <v>3307</v>
      </c>
      <c r="B707" t="str">
        <f t="shared" si="111"/>
        <v xml:space="preserve">4140 ALLOY HARDENED STEEL SHEET AND BAR 3.25 X  24    </v>
      </c>
      <c r="C707" t="s">
        <v>2600</v>
      </c>
      <c r="D707" t="s">
        <v>177</v>
      </c>
      <c r="E707">
        <v>3.25</v>
      </c>
      <c r="F707" t="s">
        <v>57</v>
      </c>
      <c r="G707">
        <f t="shared" si="110"/>
        <v>24</v>
      </c>
      <c r="H707" s="1"/>
      <c r="K707" s="1"/>
    </row>
    <row r="708" spans="1:11" x14ac:dyDescent="0.25">
      <c r="A708" t="s">
        <v>3308</v>
      </c>
      <c r="B708" t="str">
        <f t="shared" si="111"/>
        <v xml:space="preserve">4140 ALLOY HARDENED STEEL SHEET AND BAR 3.5 X  0.25    </v>
      </c>
      <c r="C708" t="s">
        <v>2600</v>
      </c>
      <c r="D708" t="s">
        <v>177</v>
      </c>
      <c r="E708">
        <v>3.5</v>
      </c>
      <c r="F708" t="s">
        <v>57</v>
      </c>
      <c r="G708">
        <v>0.25</v>
      </c>
      <c r="H708" s="1"/>
      <c r="K708" s="1"/>
    </row>
    <row r="709" spans="1:11" x14ac:dyDescent="0.25">
      <c r="A709" t="s">
        <v>3309</v>
      </c>
      <c r="B709" t="str">
        <f t="shared" si="111"/>
        <v xml:space="preserve">4140 ALLOY HARDENED STEEL SHEET AND BAR 3.5 X  0.375    </v>
      </c>
      <c r="C709" t="s">
        <v>2600</v>
      </c>
      <c r="D709" t="s">
        <v>177</v>
      </c>
      <c r="E709">
        <v>3.5</v>
      </c>
      <c r="F709" t="s">
        <v>57</v>
      </c>
      <c r="G709">
        <f>G708+0.125</f>
        <v>0.375</v>
      </c>
      <c r="H709" s="1"/>
      <c r="K709" s="1"/>
    </row>
    <row r="710" spans="1:11" x14ac:dyDescent="0.25">
      <c r="A710" t="s">
        <v>3310</v>
      </c>
      <c r="B710" t="str">
        <f t="shared" si="111"/>
        <v xml:space="preserve">4140 ALLOY HARDENED STEEL SHEET AND BAR 3.5 X  0.5    </v>
      </c>
      <c r="C710" t="s">
        <v>2600</v>
      </c>
      <c r="D710" t="s">
        <v>177</v>
      </c>
      <c r="E710">
        <v>3.5</v>
      </c>
      <c r="F710" t="s">
        <v>57</v>
      </c>
      <c r="G710">
        <f t="shared" ref="G710:G712" si="112">G709+0.125</f>
        <v>0.5</v>
      </c>
      <c r="H710" s="1"/>
      <c r="K710" s="1"/>
    </row>
    <row r="711" spans="1:11" x14ac:dyDescent="0.25">
      <c r="A711" t="s">
        <v>3311</v>
      </c>
      <c r="B711" t="str">
        <f t="shared" si="111"/>
        <v xml:space="preserve">4140 ALLOY HARDENED STEEL SHEET AND BAR 3.5 X  0.625    </v>
      </c>
      <c r="C711" t="s">
        <v>2600</v>
      </c>
      <c r="D711" t="s">
        <v>177</v>
      </c>
      <c r="E711">
        <v>3.5</v>
      </c>
      <c r="F711" t="s">
        <v>57</v>
      </c>
      <c r="G711">
        <f t="shared" si="112"/>
        <v>0.625</v>
      </c>
      <c r="H711" s="1"/>
      <c r="K711" s="1"/>
    </row>
    <row r="712" spans="1:11" x14ac:dyDescent="0.25">
      <c r="A712" t="s">
        <v>3312</v>
      </c>
      <c r="B712" t="str">
        <f t="shared" si="111"/>
        <v xml:space="preserve">4140 ALLOY HARDENED STEEL SHEET AND BAR 3.5 X  0.75    </v>
      </c>
      <c r="C712" t="s">
        <v>2600</v>
      </c>
      <c r="D712" t="s">
        <v>177</v>
      </c>
      <c r="E712">
        <v>3.5</v>
      </c>
      <c r="F712" t="s">
        <v>57</v>
      </c>
      <c r="G712">
        <f t="shared" si="112"/>
        <v>0.75</v>
      </c>
      <c r="H712" s="1"/>
      <c r="K712" s="1"/>
    </row>
    <row r="713" spans="1:11" x14ac:dyDescent="0.25">
      <c r="A713" t="s">
        <v>3313</v>
      </c>
      <c r="B713" t="str">
        <f t="shared" si="111"/>
        <v xml:space="preserve">4140 ALLOY HARDENED STEEL SHEET AND BAR 3.5 X  0.875    </v>
      </c>
      <c r="C713" t="s">
        <v>2600</v>
      </c>
      <c r="D713" t="s">
        <v>177</v>
      </c>
      <c r="E713">
        <v>3.5</v>
      </c>
      <c r="F713" t="s">
        <v>57</v>
      </c>
      <c r="G713">
        <f>G712+0.125</f>
        <v>0.875</v>
      </c>
      <c r="H713" s="1"/>
      <c r="K713" s="1"/>
    </row>
    <row r="714" spans="1:11" x14ac:dyDescent="0.25">
      <c r="A714" t="s">
        <v>3314</v>
      </c>
      <c r="B714" t="str">
        <f t="shared" si="111"/>
        <v xml:space="preserve">4140 ALLOY HARDENED STEEL SHEET AND BAR 3.5 X  1    </v>
      </c>
      <c r="C714" t="s">
        <v>2600</v>
      </c>
      <c r="D714" t="s">
        <v>177</v>
      </c>
      <c r="E714">
        <v>3.5</v>
      </c>
      <c r="F714" t="s">
        <v>57</v>
      </c>
      <c r="G714">
        <f t="shared" ref="G714" si="113">G713+0.125</f>
        <v>1</v>
      </c>
      <c r="H714" s="1"/>
      <c r="K714" s="1"/>
    </row>
    <row r="715" spans="1:11" x14ac:dyDescent="0.25">
      <c r="A715" t="s">
        <v>3315</v>
      </c>
      <c r="B715" t="str">
        <f t="shared" si="111"/>
        <v xml:space="preserve">4140 ALLOY HARDENED STEEL SHEET AND BAR 3.5 X  1.25    </v>
      </c>
      <c r="C715" t="s">
        <v>2600</v>
      </c>
      <c r="D715" t="s">
        <v>177</v>
      </c>
      <c r="E715">
        <v>3.5</v>
      </c>
      <c r="F715" t="s">
        <v>57</v>
      </c>
      <c r="G715">
        <f>G714+0.25</f>
        <v>1.25</v>
      </c>
      <c r="H715" s="1"/>
      <c r="K715" s="1"/>
    </row>
    <row r="716" spans="1:11" x14ac:dyDescent="0.25">
      <c r="A716" t="s">
        <v>3316</v>
      </c>
      <c r="B716" t="str">
        <f t="shared" si="111"/>
        <v xml:space="preserve">4140 ALLOY HARDENED STEEL SHEET AND BAR 3.5 X  1.5    </v>
      </c>
      <c r="C716" t="s">
        <v>2600</v>
      </c>
      <c r="D716" t="s">
        <v>177</v>
      </c>
      <c r="E716">
        <v>3.5</v>
      </c>
      <c r="F716" t="s">
        <v>57</v>
      </c>
      <c r="G716">
        <f t="shared" ref="G716:G720" si="114">G715+0.25</f>
        <v>1.5</v>
      </c>
      <c r="H716" s="1"/>
      <c r="K716" s="1"/>
    </row>
    <row r="717" spans="1:11" x14ac:dyDescent="0.25">
      <c r="A717" t="s">
        <v>3317</v>
      </c>
      <c r="B717" t="str">
        <f t="shared" si="111"/>
        <v xml:space="preserve">4140 ALLOY HARDENED STEEL SHEET AND BAR 3.5 X  1.75    </v>
      </c>
      <c r="C717" t="s">
        <v>2600</v>
      </c>
      <c r="D717" t="s">
        <v>177</v>
      </c>
      <c r="E717">
        <v>3.5</v>
      </c>
      <c r="F717" t="s">
        <v>57</v>
      </c>
      <c r="G717">
        <f t="shared" si="114"/>
        <v>1.75</v>
      </c>
      <c r="H717" s="1"/>
      <c r="K717" s="1"/>
    </row>
    <row r="718" spans="1:11" x14ac:dyDescent="0.25">
      <c r="A718" t="s">
        <v>3318</v>
      </c>
      <c r="B718" t="str">
        <f t="shared" si="111"/>
        <v xml:space="preserve">4140 ALLOY HARDENED STEEL SHEET AND BAR 3.5 X  2    </v>
      </c>
      <c r="C718" t="s">
        <v>2600</v>
      </c>
      <c r="D718" t="s">
        <v>177</v>
      </c>
      <c r="E718">
        <v>3.5</v>
      </c>
      <c r="F718" t="s">
        <v>57</v>
      </c>
      <c r="G718">
        <f t="shared" si="114"/>
        <v>2</v>
      </c>
      <c r="H718" s="1"/>
      <c r="K718" s="1"/>
    </row>
    <row r="719" spans="1:11" x14ac:dyDescent="0.25">
      <c r="A719" t="s">
        <v>3319</v>
      </c>
      <c r="B719" t="str">
        <f t="shared" si="111"/>
        <v xml:space="preserve">4140 ALLOY HARDENED STEEL SHEET AND BAR 3.5 X  2.25    </v>
      </c>
      <c r="C719" t="s">
        <v>2600</v>
      </c>
      <c r="D719" t="s">
        <v>177</v>
      </c>
      <c r="E719">
        <v>3.5</v>
      </c>
      <c r="F719" t="s">
        <v>57</v>
      </c>
      <c r="G719">
        <f t="shared" si="114"/>
        <v>2.25</v>
      </c>
      <c r="H719" s="1"/>
      <c r="K719" s="1"/>
    </row>
    <row r="720" spans="1:11" x14ac:dyDescent="0.25">
      <c r="A720" t="s">
        <v>3320</v>
      </c>
      <c r="B720" t="str">
        <f t="shared" si="111"/>
        <v xml:space="preserve">4140 ALLOY HARDENED STEEL SHEET AND BAR 3.5 X  2.5    </v>
      </c>
      <c r="C720" t="s">
        <v>2600</v>
      </c>
      <c r="D720" t="s">
        <v>177</v>
      </c>
      <c r="E720">
        <v>3.5</v>
      </c>
      <c r="F720" t="s">
        <v>57</v>
      </c>
      <c r="G720">
        <f t="shared" si="114"/>
        <v>2.5</v>
      </c>
      <c r="H720" s="1"/>
      <c r="K720" s="1"/>
    </row>
    <row r="721" spans="1:11" x14ac:dyDescent="0.25">
      <c r="A721" t="s">
        <v>3321</v>
      </c>
      <c r="B721" t="str">
        <f t="shared" si="111"/>
        <v xml:space="preserve">4140 ALLOY HARDENED STEEL SHEET AND BAR 3.5 X  2.75    </v>
      </c>
      <c r="C721" t="s">
        <v>2600</v>
      </c>
      <c r="D721" t="s">
        <v>177</v>
      </c>
      <c r="E721">
        <v>3.5</v>
      </c>
      <c r="F721" t="s">
        <v>57</v>
      </c>
      <c r="G721">
        <f>G720+0.25</f>
        <v>2.75</v>
      </c>
      <c r="H721" s="1"/>
      <c r="K721" s="1"/>
    </row>
    <row r="722" spans="1:11" x14ac:dyDescent="0.25">
      <c r="A722" t="s">
        <v>3322</v>
      </c>
      <c r="B722" t="str">
        <f t="shared" si="111"/>
        <v xml:space="preserve">4140 ALLOY HARDENED STEEL SHEET AND BAR 3.5 X  3    </v>
      </c>
      <c r="C722" t="s">
        <v>2600</v>
      </c>
      <c r="D722" t="s">
        <v>177</v>
      </c>
      <c r="E722">
        <v>3.5</v>
      </c>
      <c r="F722" t="s">
        <v>57</v>
      </c>
      <c r="G722">
        <f t="shared" ref="G722" si="115">G721+0.25</f>
        <v>3</v>
      </c>
      <c r="H722" s="1"/>
      <c r="K722" s="1"/>
    </row>
    <row r="723" spans="1:11" x14ac:dyDescent="0.25">
      <c r="A723" t="s">
        <v>3323</v>
      </c>
      <c r="B723" t="str">
        <f t="shared" si="111"/>
        <v xml:space="preserve">4140 ALLOY HARDENED STEEL SHEET AND BAR 3.5 X  3.5    </v>
      </c>
      <c r="C723" t="s">
        <v>2600</v>
      </c>
      <c r="D723" t="s">
        <v>177</v>
      </c>
      <c r="E723">
        <v>3.5</v>
      </c>
      <c r="F723" t="s">
        <v>57</v>
      </c>
      <c r="G723">
        <f>G722+0.5</f>
        <v>3.5</v>
      </c>
      <c r="H723" s="1"/>
      <c r="K723" s="1"/>
    </row>
    <row r="724" spans="1:11" x14ac:dyDescent="0.25">
      <c r="A724" t="s">
        <v>3324</v>
      </c>
      <c r="B724" t="str">
        <f t="shared" si="111"/>
        <v xml:space="preserve">4140 ALLOY HARDENED STEEL SHEET AND BAR 3.5 X  4    </v>
      </c>
      <c r="C724" t="s">
        <v>2600</v>
      </c>
      <c r="D724" t="s">
        <v>177</v>
      </c>
      <c r="E724">
        <v>3.5</v>
      </c>
      <c r="F724" t="s">
        <v>57</v>
      </c>
      <c r="G724">
        <f>G723+0.5</f>
        <v>4</v>
      </c>
      <c r="H724" s="1"/>
      <c r="K724" s="1"/>
    </row>
    <row r="725" spans="1:11" x14ac:dyDescent="0.25">
      <c r="A725" t="s">
        <v>3325</v>
      </c>
      <c r="B725" t="str">
        <f t="shared" si="111"/>
        <v xml:space="preserve">4140 ALLOY HARDENED STEEL SHEET AND BAR 3.5 X  5    </v>
      </c>
      <c r="C725" t="s">
        <v>2600</v>
      </c>
      <c r="D725" t="s">
        <v>177</v>
      </c>
      <c r="E725">
        <v>3.5</v>
      </c>
      <c r="F725" t="s">
        <v>57</v>
      </c>
      <c r="G725">
        <f>G724+1</f>
        <v>5</v>
      </c>
      <c r="H725" s="1"/>
      <c r="K725" s="1"/>
    </row>
    <row r="726" spans="1:11" x14ac:dyDescent="0.25">
      <c r="A726" t="s">
        <v>3326</v>
      </c>
      <c r="B726" t="str">
        <f t="shared" si="111"/>
        <v xml:space="preserve">4140 ALLOY HARDENED STEEL SHEET AND BAR 3.5 X  6    </v>
      </c>
      <c r="C726" t="s">
        <v>2600</v>
      </c>
      <c r="D726" t="s">
        <v>177</v>
      </c>
      <c r="E726">
        <v>3.5</v>
      </c>
      <c r="F726" t="s">
        <v>57</v>
      </c>
      <c r="G726">
        <f t="shared" ref="G726:G738" si="116">G725+1</f>
        <v>6</v>
      </c>
      <c r="H726" s="1"/>
      <c r="K726" s="1"/>
    </row>
    <row r="727" spans="1:11" x14ac:dyDescent="0.25">
      <c r="A727" t="s">
        <v>3327</v>
      </c>
      <c r="B727" t="str">
        <f t="shared" si="111"/>
        <v xml:space="preserve">4140 ALLOY HARDENED STEEL SHEET AND BAR 3.5 X  7    </v>
      </c>
      <c r="C727" t="s">
        <v>2600</v>
      </c>
      <c r="D727" t="s">
        <v>177</v>
      </c>
      <c r="E727">
        <v>3.5</v>
      </c>
      <c r="F727" t="s">
        <v>57</v>
      </c>
      <c r="G727">
        <f t="shared" si="116"/>
        <v>7</v>
      </c>
      <c r="H727" s="1"/>
      <c r="K727" s="1"/>
    </row>
    <row r="728" spans="1:11" x14ac:dyDescent="0.25">
      <c r="A728" t="s">
        <v>3328</v>
      </c>
      <c r="B728" t="str">
        <f t="shared" si="111"/>
        <v xml:space="preserve">4140 ALLOY HARDENED STEEL SHEET AND BAR 3.5 X  8    </v>
      </c>
      <c r="C728" t="s">
        <v>2600</v>
      </c>
      <c r="D728" t="s">
        <v>177</v>
      </c>
      <c r="E728">
        <v>3.5</v>
      </c>
      <c r="F728" t="s">
        <v>57</v>
      </c>
      <c r="G728">
        <f t="shared" si="116"/>
        <v>8</v>
      </c>
      <c r="H728" s="1"/>
      <c r="K728" s="1"/>
    </row>
    <row r="729" spans="1:11" x14ac:dyDescent="0.25">
      <c r="A729" t="s">
        <v>3329</v>
      </c>
      <c r="B729" t="str">
        <f t="shared" si="111"/>
        <v xml:space="preserve">4140 ALLOY HARDENED STEEL SHEET AND BAR 3.5 X  9    </v>
      </c>
      <c r="C729" t="s">
        <v>2600</v>
      </c>
      <c r="D729" t="s">
        <v>177</v>
      </c>
      <c r="E729">
        <v>3.5</v>
      </c>
      <c r="F729" t="s">
        <v>57</v>
      </c>
      <c r="G729">
        <f t="shared" si="116"/>
        <v>9</v>
      </c>
      <c r="H729" s="1"/>
      <c r="K729" s="1"/>
    </row>
    <row r="730" spans="1:11" x14ac:dyDescent="0.25">
      <c r="A730" t="s">
        <v>3330</v>
      </c>
      <c r="B730" t="str">
        <f t="shared" si="111"/>
        <v xml:space="preserve">4140 ALLOY HARDENED STEEL SHEET AND BAR 3.5 X  10    </v>
      </c>
      <c r="C730" t="s">
        <v>2600</v>
      </c>
      <c r="D730" t="s">
        <v>177</v>
      </c>
      <c r="E730">
        <v>3.5</v>
      </c>
      <c r="F730" t="s">
        <v>57</v>
      </c>
      <c r="G730">
        <f t="shared" si="116"/>
        <v>10</v>
      </c>
      <c r="H730" s="1"/>
      <c r="K730" s="1"/>
    </row>
    <row r="731" spans="1:11" x14ac:dyDescent="0.25">
      <c r="A731" t="s">
        <v>3331</v>
      </c>
      <c r="B731" t="str">
        <f t="shared" si="111"/>
        <v xml:space="preserve">4140 ALLOY HARDENED STEEL SHEET AND BAR 3.5 X  11    </v>
      </c>
      <c r="C731" t="s">
        <v>2600</v>
      </c>
      <c r="D731" t="s">
        <v>177</v>
      </c>
      <c r="E731">
        <v>3.5</v>
      </c>
      <c r="F731" t="s">
        <v>57</v>
      </c>
      <c r="G731">
        <f t="shared" si="116"/>
        <v>11</v>
      </c>
      <c r="H731" s="1"/>
      <c r="K731" s="1"/>
    </row>
    <row r="732" spans="1:11" x14ac:dyDescent="0.25">
      <c r="A732" t="s">
        <v>3332</v>
      </c>
      <c r="B732" t="str">
        <f t="shared" si="111"/>
        <v xml:space="preserve">4140 ALLOY HARDENED STEEL SHEET AND BAR 3.5 X  12    </v>
      </c>
      <c r="C732" t="s">
        <v>2600</v>
      </c>
      <c r="D732" t="s">
        <v>177</v>
      </c>
      <c r="E732">
        <v>3.5</v>
      </c>
      <c r="F732" t="s">
        <v>57</v>
      </c>
      <c r="G732">
        <f t="shared" si="116"/>
        <v>12</v>
      </c>
      <c r="H732" s="1"/>
      <c r="K732" s="1"/>
    </row>
    <row r="733" spans="1:11" x14ac:dyDescent="0.25">
      <c r="A733" t="s">
        <v>3333</v>
      </c>
      <c r="B733" t="str">
        <f t="shared" si="111"/>
        <v xml:space="preserve">4140 ALLOY HARDENED STEEL SHEET AND BAR 3.5 X  13    </v>
      </c>
      <c r="C733" t="s">
        <v>2600</v>
      </c>
      <c r="D733" t="s">
        <v>177</v>
      </c>
      <c r="E733">
        <v>3.5</v>
      </c>
      <c r="F733" t="s">
        <v>57</v>
      </c>
      <c r="G733">
        <f t="shared" si="116"/>
        <v>13</v>
      </c>
      <c r="H733" s="1"/>
      <c r="K733" s="1"/>
    </row>
    <row r="734" spans="1:11" x14ac:dyDescent="0.25">
      <c r="A734" t="s">
        <v>3334</v>
      </c>
      <c r="B734" t="str">
        <f t="shared" si="111"/>
        <v xml:space="preserve">4140 ALLOY HARDENED STEEL SHEET AND BAR 3.5 X  14    </v>
      </c>
      <c r="C734" t="s">
        <v>2600</v>
      </c>
      <c r="D734" t="s">
        <v>177</v>
      </c>
      <c r="E734">
        <v>3.5</v>
      </c>
      <c r="F734" t="s">
        <v>57</v>
      </c>
      <c r="G734">
        <f t="shared" si="116"/>
        <v>14</v>
      </c>
      <c r="H734" s="1"/>
      <c r="K734" s="1"/>
    </row>
    <row r="735" spans="1:11" x14ac:dyDescent="0.25">
      <c r="A735" t="s">
        <v>3335</v>
      </c>
      <c r="B735" t="str">
        <f t="shared" si="111"/>
        <v xml:space="preserve">4140 ALLOY HARDENED STEEL SHEET AND BAR 3.5 X  15    </v>
      </c>
      <c r="C735" t="s">
        <v>2600</v>
      </c>
      <c r="D735" t="s">
        <v>177</v>
      </c>
      <c r="E735">
        <v>3.5</v>
      </c>
      <c r="F735" t="s">
        <v>57</v>
      </c>
      <c r="G735">
        <f t="shared" si="116"/>
        <v>15</v>
      </c>
      <c r="H735" s="1"/>
      <c r="K735" s="1"/>
    </row>
    <row r="736" spans="1:11" x14ac:dyDescent="0.25">
      <c r="A736" t="s">
        <v>3336</v>
      </c>
      <c r="B736" t="str">
        <f t="shared" si="111"/>
        <v xml:space="preserve">4140 ALLOY HARDENED STEEL SHEET AND BAR 3.5 X  16    </v>
      </c>
      <c r="C736" t="s">
        <v>2600</v>
      </c>
      <c r="D736" t="s">
        <v>177</v>
      </c>
      <c r="E736">
        <v>3.5</v>
      </c>
      <c r="F736" t="s">
        <v>57</v>
      </c>
      <c r="G736">
        <f t="shared" si="116"/>
        <v>16</v>
      </c>
      <c r="H736" s="1"/>
      <c r="K736" s="1"/>
    </row>
    <row r="737" spans="1:11" x14ac:dyDescent="0.25">
      <c r="A737" t="s">
        <v>3337</v>
      </c>
      <c r="B737" t="str">
        <f t="shared" si="111"/>
        <v xml:space="preserve">4140 ALLOY HARDENED STEEL SHEET AND BAR 3.5 X  17    </v>
      </c>
      <c r="C737" t="s">
        <v>2600</v>
      </c>
      <c r="D737" t="s">
        <v>177</v>
      </c>
      <c r="E737">
        <v>3.5</v>
      </c>
      <c r="F737" t="s">
        <v>57</v>
      </c>
      <c r="G737">
        <f t="shared" si="116"/>
        <v>17</v>
      </c>
      <c r="H737" s="1"/>
      <c r="K737" s="1"/>
    </row>
    <row r="738" spans="1:11" x14ac:dyDescent="0.25">
      <c r="A738" t="s">
        <v>3338</v>
      </c>
      <c r="B738" t="str">
        <f t="shared" si="111"/>
        <v xml:space="preserve">4140 ALLOY HARDENED STEEL SHEET AND BAR 3.5 X  18    </v>
      </c>
      <c r="C738" t="s">
        <v>2600</v>
      </c>
      <c r="D738" t="s">
        <v>177</v>
      </c>
      <c r="E738">
        <v>3.5</v>
      </c>
      <c r="F738" t="s">
        <v>57</v>
      </c>
      <c r="G738">
        <f t="shared" si="116"/>
        <v>18</v>
      </c>
      <c r="H738" s="1"/>
      <c r="K738" s="1"/>
    </row>
    <row r="739" spans="1:11" x14ac:dyDescent="0.25">
      <c r="A739" t="s">
        <v>3339</v>
      </c>
      <c r="B739" t="str">
        <f t="shared" si="111"/>
        <v xml:space="preserve">4140 ALLOY HARDENED STEEL SHEET AND BAR 3.5 X  19    </v>
      </c>
      <c r="C739" t="s">
        <v>2600</v>
      </c>
      <c r="D739" t="s">
        <v>177</v>
      </c>
      <c r="E739">
        <v>3.5</v>
      </c>
      <c r="F739" t="s">
        <v>57</v>
      </c>
      <c r="G739">
        <f>G738+1</f>
        <v>19</v>
      </c>
      <c r="H739" s="1"/>
      <c r="K739" s="1"/>
    </row>
    <row r="740" spans="1:11" x14ac:dyDescent="0.25">
      <c r="A740" t="s">
        <v>3340</v>
      </c>
      <c r="B740" t="str">
        <f t="shared" si="111"/>
        <v xml:space="preserve">4140 ALLOY HARDENED STEEL SHEET AND BAR 3.5 X  20    </v>
      </c>
      <c r="C740" t="s">
        <v>2600</v>
      </c>
      <c r="D740" t="s">
        <v>177</v>
      </c>
      <c r="E740">
        <v>3.5</v>
      </c>
      <c r="F740" t="s">
        <v>57</v>
      </c>
      <c r="G740">
        <f t="shared" ref="G740:G744" si="117">G739+1</f>
        <v>20</v>
      </c>
      <c r="H740" s="1"/>
      <c r="K740" s="1"/>
    </row>
    <row r="741" spans="1:11" x14ac:dyDescent="0.25">
      <c r="A741" t="s">
        <v>3341</v>
      </c>
      <c r="B741" t="str">
        <f t="shared" si="111"/>
        <v xml:space="preserve">4140 ALLOY HARDENED STEEL SHEET AND BAR 3.5 X  21    </v>
      </c>
      <c r="C741" t="s">
        <v>2600</v>
      </c>
      <c r="D741" t="s">
        <v>177</v>
      </c>
      <c r="E741">
        <v>3.5</v>
      </c>
      <c r="F741" t="s">
        <v>57</v>
      </c>
      <c r="G741">
        <f t="shared" si="117"/>
        <v>21</v>
      </c>
      <c r="H741" s="1"/>
      <c r="K741" s="1"/>
    </row>
    <row r="742" spans="1:11" x14ac:dyDescent="0.25">
      <c r="A742" t="s">
        <v>3342</v>
      </c>
      <c r="B742" t="str">
        <f t="shared" si="111"/>
        <v xml:space="preserve">4140 ALLOY HARDENED STEEL SHEET AND BAR 3.5 X  22    </v>
      </c>
      <c r="C742" t="s">
        <v>2600</v>
      </c>
      <c r="D742" t="s">
        <v>177</v>
      </c>
      <c r="E742">
        <v>3.5</v>
      </c>
      <c r="F742" t="s">
        <v>57</v>
      </c>
      <c r="G742">
        <f t="shared" si="117"/>
        <v>22</v>
      </c>
      <c r="H742" s="1"/>
      <c r="K742" s="1"/>
    </row>
    <row r="743" spans="1:11" x14ac:dyDescent="0.25">
      <c r="A743" t="s">
        <v>3343</v>
      </c>
      <c r="B743" t="str">
        <f t="shared" si="111"/>
        <v xml:space="preserve">4140 ALLOY HARDENED STEEL SHEET AND BAR 3.5 X  23    </v>
      </c>
      <c r="C743" t="s">
        <v>2600</v>
      </c>
      <c r="D743" t="s">
        <v>177</v>
      </c>
      <c r="E743">
        <v>3.5</v>
      </c>
      <c r="F743" t="s">
        <v>57</v>
      </c>
      <c r="G743">
        <f t="shared" si="117"/>
        <v>23</v>
      </c>
      <c r="H743" s="1"/>
      <c r="K743" s="1"/>
    </row>
    <row r="744" spans="1:11" x14ac:dyDescent="0.25">
      <c r="A744" t="s">
        <v>3344</v>
      </c>
      <c r="B744" t="str">
        <f t="shared" si="111"/>
        <v xml:space="preserve">4140 ALLOY HARDENED STEEL SHEET AND BAR 3.5 X  24    </v>
      </c>
      <c r="C744" t="s">
        <v>2600</v>
      </c>
      <c r="D744" t="s">
        <v>177</v>
      </c>
      <c r="E744">
        <v>3.5</v>
      </c>
      <c r="F744" t="s">
        <v>57</v>
      </c>
      <c r="G744">
        <f t="shared" si="117"/>
        <v>24</v>
      </c>
      <c r="H744" s="1"/>
      <c r="K744" s="1"/>
    </row>
    <row r="745" spans="1:11" x14ac:dyDescent="0.25">
      <c r="A745" t="s">
        <v>3345</v>
      </c>
      <c r="B745" t="str">
        <f t="shared" si="111"/>
        <v xml:space="preserve">4140 ALLOY HARDENED STEEL SHEET AND BAR 4 X  0.25    </v>
      </c>
      <c r="C745" t="s">
        <v>2600</v>
      </c>
      <c r="D745" t="s">
        <v>177</v>
      </c>
      <c r="E745">
        <v>4</v>
      </c>
      <c r="F745" t="s">
        <v>57</v>
      </c>
      <c r="G745">
        <v>0.25</v>
      </c>
      <c r="H745" s="1"/>
      <c r="K745" s="1"/>
    </row>
    <row r="746" spans="1:11" x14ac:dyDescent="0.25">
      <c r="A746" t="s">
        <v>3346</v>
      </c>
      <c r="B746" t="str">
        <f t="shared" si="111"/>
        <v xml:space="preserve">4140 ALLOY HARDENED STEEL SHEET AND BAR 4 X  0.375    </v>
      </c>
      <c r="C746" t="s">
        <v>2600</v>
      </c>
      <c r="D746" t="s">
        <v>177</v>
      </c>
      <c r="E746">
        <v>4</v>
      </c>
      <c r="F746" t="s">
        <v>57</v>
      </c>
      <c r="G746">
        <f>G745+0.125</f>
        <v>0.375</v>
      </c>
      <c r="H746" s="1"/>
      <c r="K746" s="1"/>
    </row>
    <row r="747" spans="1:11" x14ac:dyDescent="0.25">
      <c r="A747" t="s">
        <v>3347</v>
      </c>
      <c r="B747" t="str">
        <f t="shared" si="111"/>
        <v xml:space="preserve">4140 ALLOY HARDENED STEEL SHEET AND BAR 4 X  0.5    </v>
      </c>
      <c r="C747" t="s">
        <v>2600</v>
      </c>
      <c r="D747" t="s">
        <v>177</v>
      </c>
      <c r="E747">
        <v>4</v>
      </c>
      <c r="F747" t="s">
        <v>57</v>
      </c>
      <c r="G747">
        <f t="shared" ref="G747:G749" si="118">G746+0.125</f>
        <v>0.5</v>
      </c>
      <c r="H747" s="1"/>
      <c r="K747" s="1"/>
    </row>
    <row r="748" spans="1:11" x14ac:dyDescent="0.25">
      <c r="A748" t="s">
        <v>3348</v>
      </c>
      <c r="B748" t="str">
        <f t="shared" si="111"/>
        <v xml:space="preserve">4140 ALLOY HARDENED STEEL SHEET AND BAR 4 X  0.625    </v>
      </c>
      <c r="C748" t="s">
        <v>2600</v>
      </c>
      <c r="D748" t="s">
        <v>177</v>
      </c>
      <c r="E748">
        <v>4</v>
      </c>
      <c r="F748" t="s">
        <v>57</v>
      </c>
      <c r="G748">
        <f t="shared" si="118"/>
        <v>0.625</v>
      </c>
      <c r="H748" s="1"/>
      <c r="K748" s="1"/>
    </row>
    <row r="749" spans="1:11" x14ac:dyDescent="0.25">
      <c r="A749" t="s">
        <v>3349</v>
      </c>
      <c r="B749" t="str">
        <f t="shared" si="111"/>
        <v xml:space="preserve">4140 ALLOY HARDENED STEEL SHEET AND BAR 4 X  0.75    </v>
      </c>
      <c r="C749" t="s">
        <v>2600</v>
      </c>
      <c r="D749" t="s">
        <v>177</v>
      </c>
      <c r="E749">
        <v>4</v>
      </c>
      <c r="F749" t="s">
        <v>57</v>
      </c>
      <c r="G749">
        <f t="shared" si="118"/>
        <v>0.75</v>
      </c>
      <c r="H749" s="1"/>
      <c r="K749" s="1"/>
    </row>
    <row r="750" spans="1:11" x14ac:dyDescent="0.25">
      <c r="A750" t="s">
        <v>3350</v>
      </c>
      <c r="B750" t="str">
        <f t="shared" si="111"/>
        <v xml:space="preserve">4140 ALLOY HARDENED STEEL SHEET AND BAR 4 X  0.875    </v>
      </c>
      <c r="C750" t="s">
        <v>2600</v>
      </c>
      <c r="D750" t="s">
        <v>177</v>
      </c>
      <c r="E750">
        <v>4</v>
      </c>
      <c r="F750" t="s">
        <v>57</v>
      </c>
      <c r="G750">
        <f>G749+0.125</f>
        <v>0.875</v>
      </c>
      <c r="H750" s="1"/>
      <c r="K750" s="1"/>
    </row>
    <row r="751" spans="1:11" x14ac:dyDescent="0.25">
      <c r="A751" t="s">
        <v>3351</v>
      </c>
      <c r="B751" t="str">
        <f t="shared" si="111"/>
        <v xml:space="preserve">4140 ALLOY HARDENED STEEL SHEET AND BAR 4 X  1    </v>
      </c>
      <c r="C751" t="s">
        <v>2600</v>
      </c>
      <c r="D751" t="s">
        <v>177</v>
      </c>
      <c r="E751">
        <v>4</v>
      </c>
      <c r="F751" t="s">
        <v>57</v>
      </c>
      <c r="G751">
        <f t="shared" ref="G751" si="119">G750+0.125</f>
        <v>1</v>
      </c>
      <c r="H751" s="1"/>
      <c r="K751" s="1"/>
    </row>
    <row r="752" spans="1:11" x14ac:dyDescent="0.25">
      <c r="A752" t="s">
        <v>3352</v>
      </c>
      <c r="B752" t="str">
        <f t="shared" si="111"/>
        <v xml:space="preserve">4140 ALLOY HARDENED STEEL SHEET AND BAR 4 X  1.25    </v>
      </c>
      <c r="C752" t="s">
        <v>2600</v>
      </c>
      <c r="D752" t="s">
        <v>177</v>
      </c>
      <c r="E752">
        <v>4</v>
      </c>
      <c r="F752" t="s">
        <v>57</v>
      </c>
      <c r="G752">
        <f>G751+0.25</f>
        <v>1.25</v>
      </c>
      <c r="H752" s="1"/>
      <c r="K752" s="1"/>
    </row>
    <row r="753" spans="1:11" x14ac:dyDescent="0.25">
      <c r="A753" t="s">
        <v>3353</v>
      </c>
      <c r="B753" t="str">
        <f t="shared" si="111"/>
        <v xml:space="preserve">4140 ALLOY HARDENED STEEL SHEET AND BAR 4 X  1.5    </v>
      </c>
      <c r="C753" t="s">
        <v>2600</v>
      </c>
      <c r="D753" t="s">
        <v>177</v>
      </c>
      <c r="E753">
        <v>4</v>
      </c>
      <c r="F753" t="s">
        <v>57</v>
      </c>
      <c r="G753">
        <f t="shared" ref="G753:G757" si="120">G752+0.25</f>
        <v>1.5</v>
      </c>
      <c r="H753" s="1"/>
      <c r="K753" s="1"/>
    </row>
    <row r="754" spans="1:11" x14ac:dyDescent="0.25">
      <c r="A754" t="s">
        <v>3354</v>
      </c>
      <c r="B754" t="str">
        <f t="shared" si="111"/>
        <v xml:space="preserve">4140 ALLOY HARDENED STEEL SHEET AND BAR 4 X  1.75    </v>
      </c>
      <c r="C754" t="s">
        <v>2600</v>
      </c>
      <c r="D754" t="s">
        <v>177</v>
      </c>
      <c r="E754">
        <v>4</v>
      </c>
      <c r="F754" t="s">
        <v>57</v>
      </c>
      <c r="G754">
        <f t="shared" si="120"/>
        <v>1.75</v>
      </c>
      <c r="H754" s="1"/>
      <c r="K754" s="1"/>
    </row>
    <row r="755" spans="1:11" x14ac:dyDescent="0.25">
      <c r="A755" t="s">
        <v>3355</v>
      </c>
      <c r="B755" t="str">
        <f t="shared" si="111"/>
        <v xml:space="preserve">4140 ALLOY HARDENED STEEL SHEET AND BAR 4 X  2    </v>
      </c>
      <c r="C755" t="s">
        <v>2600</v>
      </c>
      <c r="D755" t="s">
        <v>177</v>
      </c>
      <c r="E755">
        <v>4</v>
      </c>
      <c r="F755" t="s">
        <v>57</v>
      </c>
      <c r="G755">
        <f t="shared" si="120"/>
        <v>2</v>
      </c>
      <c r="H755" s="1"/>
      <c r="K755" s="1"/>
    </row>
    <row r="756" spans="1:11" x14ac:dyDescent="0.25">
      <c r="A756" t="s">
        <v>3356</v>
      </c>
      <c r="B756" t="str">
        <f t="shared" si="111"/>
        <v xml:space="preserve">4140 ALLOY HARDENED STEEL SHEET AND BAR 4 X  2.25    </v>
      </c>
      <c r="C756" t="s">
        <v>2600</v>
      </c>
      <c r="D756" t="s">
        <v>177</v>
      </c>
      <c r="E756">
        <v>4</v>
      </c>
      <c r="F756" t="s">
        <v>57</v>
      </c>
      <c r="G756">
        <f t="shared" si="120"/>
        <v>2.25</v>
      </c>
      <c r="H756" s="1"/>
      <c r="K756" s="1"/>
    </row>
    <row r="757" spans="1:11" x14ac:dyDescent="0.25">
      <c r="A757" t="s">
        <v>3357</v>
      </c>
      <c r="B757" t="str">
        <f t="shared" si="111"/>
        <v xml:space="preserve">4140 ALLOY HARDENED STEEL SHEET AND BAR 4 X  2.5    </v>
      </c>
      <c r="C757" t="s">
        <v>2600</v>
      </c>
      <c r="D757" t="s">
        <v>177</v>
      </c>
      <c r="E757">
        <v>4</v>
      </c>
      <c r="F757" t="s">
        <v>57</v>
      </c>
      <c r="G757">
        <f t="shared" si="120"/>
        <v>2.5</v>
      </c>
      <c r="H757" s="1"/>
      <c r="K757" s="1"/>
    </row>
    <row r="758" spans="1:11" x14ac:dyDescent="0.25">
      <c r="A758" t="s">
        <v>3358</v>
      </c>
      <c r="B758" t="str">
        <f t="shared" si="111"/>
        <v xml:space="preserve">4140 ALLOY HARDENED STEEL SHEET AND BAR 4 X  2.75    </v>
      </c>
      <c r="C758" t="s">
        <v>2600</v>
      </c>
      <c r="D758" t="s">
        <v>177</v>
      </c>
      <c r="E758">
        <v>4</v>
      </c>
      <c r="F758" t="s">
        <v>57</v>
      </c>
      <c r="G758">
        <f>G757+0.25</f>
        <v>2.75</v>
      </c>
      <c r="H758" s="1"/>
      <c r="K758" s="1"/>
    </row>
    <row r="759" spans="1:11" x14ac:dyDescent="0.25">
      <c r="A759" t="s">
        <v>3359</v>
      </c>
      <c r="B759" t="str">
        <f t="shared" si="111"/>
        <v xml:space="preserve">4140 ALLOY HARDENED STEEL SHEET AND BAR 4 X  3    </v>
      </c>
      <c r="C759" t="s">
        <v>2600</v>
      </c>
      <c r="D759" t="s">
        <v>177</v>
      </c>
      <c r="E759">
        <v>4</v>
      </c>
      <c r="F759" t="s">
        <v>57</v>
      </c>
      <c r="G759">
        <f t="shared" ref="G759" si="121">G758+0.25</f>
        <v>3</v>
      </c>
      <c r="H759" s="1"/>
      <c r="K759" s="1"/>
    </row>
    <row r="760" spans="1:11" x14ac:dyDescent="0.25">
      <c r="A760" t="s">
        <v>3360</v>
      </c>
      <c r="B760" t="str">
        <f t="shared" si="111"/>
        <v xml:space="preserve">4140 ALLOY HARDENED STEEL SHEET AND BAR 4 X  3.5    </v>
      </c>
      <c r="C760" t="s">
        <v>2600</v>
      </c>
      <c r="D760" t="s">
        <v>177</v>
      </c>
      <c r="E760">
        <v>4</v>
      </c>
      <c r="F760" t="s">
        <v>57</v>
      </c>
      <c r="G760">
        <f>G759+0.5</f>
        <v>3.5</v>
      </c>
      <c r="H760" s="1"/>
      <c r="K760" s="1"/>
    </row>
    <row r="761" spans="1:11" x14ac:dyDescent="0.25">
      <c r="A761" t="s">
        <v>3361</v>
      </c>
      <c r="B761" t="str">
        <f t="shared" si="111"/>
        <v xml:space="preserve">4140 ALLOY HARDENED STEEL SHEET AND BAR 4 X  4    </v>
      </c>
      <c r="C761" t="s">
        <v>2600</v>
      </c>
      <c r="D761" t="s">
        <v>177</v>
      </c>
      <c r="E761">
        <v>4</v>
      </c>
      <c r="F761" t="s">
        <v>57</v>
      </c>
      <c r="G761">
        <f>G760+0.5</f>
        <v>4</v>
      </c>
      <c r="H761" s="1"/>
      <c r="K761" s="1"/>
    </row>
    <row r="762" spans="1:11" x14ac:dyDescent="0.25">
      <c r="A762" t="s">
        <v>3362</v>
      </c>
      <c r="B762" t="str">
        <f t="shared" si="111"/>
        <v xml:space="preserve">4140 ALLOY HARDENED STEEL SHEET AND BAR 4 X  5    </v>
      </c>
      <c r="C762" t="s">
        <v>2600</v>
      </c>
      <c r="D762" t="s">
        <v>177</v>
      </c>
      <c r="E762">
        <v>4</v>
      </c>
      <c r="F762" t="s">
        <v>57</v>
      </c>
      <c r="G762">
        <f>G761+1</f>
        <v>5</v>
      </c>
      <c r="H762" s="1"/>
      <c r="K762" s="1"/>
    </row>
    <row r="763" spans="1:11" x14ac:dyDescent="0.25">
      <c r="A763" t="s">
        <v>3363</v>
      </c>
      <c r="B763" t="str">
        <f t="shared" si="111"/>
        <v xml:space="preserve">4140 ALLOY HARDENED STEEL SHEET AND BAR 4 X  6    </v>
      </c>
      <c r="C763" t="s">
        <v>2600</v>
      </c>
      <c r="D763" t="s">
        <v>177</v>
      </c>
      <c r="E763">
        <v>4</v>
      </c>
      <c r="F763" t="s">
        <v>57</v>
      </c>
      <c r="G763">
        <f t="shared" ref="G763:G775" si="122">G762+1</f>
        <v>6</v>
      </c>
      <c r="H763" s="1"/>
      <c r="K763" s="1"/>
    </row>
    <row r="764" spans="1:11" x14ac:dyDescent="0.25">
      <c r="A764" t="s">
        <v>3364</v>
      </c>
      <c r="B764" t="str">
        <f t="shared" si="111"/>
        <v xml:space="preserve">4140 ALLOY HARDENED STEEL SHEET AND BAR 4 X  7    </v>
      </c>
      <c r="C764" t="s">
        <v>2600</v>
      </c>
      <c r="D764" t="s">
        <v>177</v>
      </c>
      <c r="E764">
        <v>4</v>
      </c>
      <c r="F764" t="s">
        <v>57</v>
      </c>
      <c r="G764">
        <f t="shared" si="122"/>
        <v>7</v>
      </c>
      <c r="H764" s="1"/>
      <c r="K764" s="1"/>
    </row>
    <row r="765" spans="1:11" x14ac:dyDescent="0.25">
      <c r="A765" t="s">
        <v>3365</v>
      </c>
      <c r="B765" t="str">
        <f t="shared" si="111"/>
        <v xml:space="preserve">4140 ALLOY HARDENED STEEL SHEET AND BAR 4 X  8    </v>
      </c>
      <c r="C765" t="s">
        <v>2600</v>
      </c>
      <c r="D765" t="s">
        <v>177</v>
      </c>
      <c r="E765">
        <v>4</v>
      </c>
      <c r="F765" t="s">
        <v>57</v>
      </c>
      <c r="G765">
        <f t="shared" si="122"/>
        <v>8</v>
      </c>
      <c r="H765" s="1"/>
      <c r="K765" s="1"/>
    </row>
    <row r="766" spans="1:11" x14ac:dyDescent="0.25">
      <c r="A766" t="s">
        <v>3366</v>
      </c>
      <c r="B766" t="str">
        <f t="shared" si="111"/>
        <v xml:space="preserve">4140 ALLOY HARDENED STEEL SHEET AND BAR 4 X  9    </v>
      </c>
      <c r="C766" t="s">
        <v>2600</v>
      </c>
      <c r="D766" t="s">
        <v>177</v>
      </c>
      <c r="E766">
        <v>4</v>
      </c>
      <c r="F766" t="s">
        <v>57</v>
      </c>
      <c r="G766">
        <f t="shared" si="122"/>
        <v>9</v>
      </c>
      <c r="H766" s="1"/>
      <c r="K766" s="1"/>
    </row>
    <row r="767" spans="1:11" x14ac:dyDescent="0.25">
      <c r="A767" t="s">
        <v>3367</v>
      </c>
      <c r="B767" t="str">
        <f t="shared" si="111"/>
        <v xml:space="preserve">4140 ALLOY HARDENED STEEL SHEET AND BAR 4 X  10    </v>
      </c>
      <c r="C767" t="s">
        <v>2600</v>
      </c>
      <c r="D767" t="s">
        <v>177</v>
      </c>
      <c r="E767">
        <v>4</v>
      </c>
      <c r="F767" t="s">
        <v>57</v>
      </c>
      <c r="G767">
        <f t="shared" si="122"/>
        <v>10</v>
      </c>
      <c r="H767" s="1"/>
      <c r="K767" s="1"/>
    </row>
    <row r="768" spans="1:11" x14ac:dyDescent="0.25">
      <c r="A768" t="s">
        <v>3368</v>
      </c>
      <c r="B768" t="str">
        <f t="shared" ref="B768:B831" si="123">C768&amp;" "&amp;D768&amp;" "&amp;E768&amp;" "&amp;F768&amp;" "&amp;" "&amp;G768&amp;" "&amp;H768&amp;" "&amp;I768&amp;" "&amp;J768&amp;" "&amp;K768</f>
        <v xml:space="preserve">4140 ALLOY HARDENED STEEL SHEET AND BAR 4 X  11    </v>
      </c>
      <c r="C768" t="s">
        <v>2600</v>
      </c>
      <c r="D768" t="s">
        <v>177</v>
      </c>
      <c r="E768">
        <v>4</v>
      </c>
      <c r="F768" t="s">
        <v>57</v>
      </c>
      <c r="G768">
        <f t="shared" si="122"/>
        <v>11</v>
      </c>
      <c r="H768" s="1"/>
      <c r="K768" s="1"/>
    </row>
    <row r="769" spans="1:11" x14ac:dyDescent="0.25">
      <c r="A769" t="s">
        <v>3369</v>
      </c>
      <c r="B769" t="str">
        <f t="shared" si="123"/>
        <v xml:space="preserve">4140 ALLOY HARDENED STEEL SHEET AND BAR 4 X  12    </v>
      </c>
      <c r="C769" t="s">
        <v>2600</v>
      </c>
      <c r="D769" t="s">
        <v>177</v>
      </c>
      <c r="E769">
        <v>4</v>
      </c>
      <c r="F769" t="s">
        <v>57</v>
      </c>
      <c r="G769">
        <f t="shared" si="122"/>
        <v>12</v>
      </c>
      <c r="H769" s="1"/>
      <c r="K769" s="1"/>
    </row>
    <row r="770" spans="1:11" x14ac:dyDescent="0.25">
      <c r="A770" t="s">
        <v>3370</v>
      </c>
      <c r="B770" t="str">
        <f t="shared" si="123"/>
        <v xml:space="preserve">4140 ALLOY HARDENED STEEL SHEET AND BAR 4 X  13    </v>
      </c>
      <c r="C770" t="s">
        <v>2600</v>
      </c>
      <c r="D770" t="s">
        <v>177</v>
      </c>
      <c r="E770">
        <v>4</v>
      </c>
      <c r="F770" t="s">
        <v>57</v>
      </c>
      <c r="G770">
        <f t="shared" si="122"/>
        <v>13</v>
      </c>
      <c r="H770" s="1"/>
      <c r="K770" s="1"/>
    </row>
    <row r="771" spans="1:11" x14ac:dyDescent="0.25">
      <c r="A771" t="s">
        <v>3371</v>
      </c>
      <c r="B771" t="str">
        <f t="shared" si="123"/>
        <v xml:space="preserve">4140 ALLOY HARDENED STEEL SHEET AND BAR 4 X  14    </v>
      </c>
      <c r="C771" t="s">
        <v>2600</v>
      </c>
      <c r="D771" t="s">
        <v>177</v>
      </c>
      <c r="E771">
        <v>4</v>
      </c>
      <c r="F771" t="s">
        <v>57</v>
      </c>
      <c r="G771">
        <f t="shared" si="122"/>
        <v>14</v>
      </c>
      <c r="H771" s="1"/>
      <c r="K771" s="1"/>
    </row>
    <row r="772" spans="1:11" x14ac:dyDescent="0.25">
      <c r="A772" t="s">
        <v>3372</v>
      </c>
      <c r="B772" t="str">
        <f t="shared" si="123"/>
        <v xml:space="preserve">4140 ALLOY HARDENED STEEL SHEET AND BAR 4 X  15    </v>
      </c>
      <c r="C772" t="s">
        <v>2600</v>
      </c>
      <c r="D772" t="s">
        <v>177</v>
      </c>
      <c r="E772">
        <v>4</v>
      </c>
      <c r="F772" t="s">
        <v>57</v>
      </c>
      <c r="G772">
        <f t="shared" si="122"/>
        <v>15</v>
      </c>
      <c r="H772" s="1"/>
      <c r="K772" s="1"/>
    </row>
    <row r="773" spans="1:11" x14ac:dyDescent="0.25">
      <c r="A773" t="s">
        <v>3373</v>
      </c>
      <c r="B773" t="str">
        <f t="shared" si="123"/>
        <v xml:space="preserve">4140 ALLOY HARDENED STEEL SHEET AND BAR 4 X  16    </v>
      </c>
      <c r="C773" t="s">
        <v>2600</v>
      </c>
      <c r="D773" t="s">
        <v>177</v>
      </c>
      <c r="E773">
        <v>4</v>
      </c>
      <c r="F773" t="s">
        <v>57</v>
      </c>
      <c r="G773">
        <f t="shared" si="122"/>
        <v>16</v>
      </c>
      <c r="H773" s="1"/>
      <c r="K773" s="1"/>
    </row>
    <row r="774" spans="1:11" x14ac:dyDescent="0.25">
      <c r="A774" t="s">
        <v>3374</v>
      </c>
      <c r="B774" t="str">
        <f t="shared" si="123"/>
        <v xml:space="preserve">4140 ALLOY HARDENED STEEL SHEET AND BAR 4 X  17    </v>
      </c>
      <c r="C774" t="s">
        <v>2600</v>
      </c>
      <c r="D774" t="s">
        <v>177</v>
      </c>
      <c r="E774">
        <v>4</v>
      </c>
      <c r="F774" t="s">
        <v>57</v>
      </c>
      <c r="G774">
        <f t="shared" si="122"/>
        <v>17</v>
      </c>
      <c r="H774" s="1"/>
      <c r="K774" s="1"/>
    </row>
    <row r="775" spans="1:11" x14ac:dyDescent="0.25">
      <c r="A775" t="s">
        <v>3375</v>
      </c>
      <c r="B775" t="str">
        <f t="shared" si="123"/>
        <v xml:space="preserve">4140 ALLOY HARDENED STEEL SHEET AND BAR 4 X  18    </v>
      </c>
      <c r="C775" t="s">
        <v>2600</v>
      </c>
      <c r="D775" t="s">
        <v>177</v>
      </c>
      <c r="E775">
        <v>4</v>
      </c>
      <c r="F775" t="s">
        <v>57</v>
      </c>
      <c r="G775">
        <f t="shared" si="122"/>
        <v>18</v>
      </c>
      <c r="H775" s="1"/>
      <c r="K775" s="1"/>
    </row>
    <row r="776" spans="1:11" x14ac:dyDescent="0.25">
      <c r="A776" t="s">
        <v>3376</v>
      </c>
      <c r="B776" t="str">
        <f t="shared" si="123"/>
        <v xml:space="preserve">4140 ALLOY HARDENED STEEL SHEET AND BAR 4 X  19    </v>
      </c>
      <c r="C776" t="s">
        <v>2600</v>
      </c>
      <c r="D776" t="s">
        <v>177</v>
      </c>
      <c r="E776">
        <v>4</v>
      </c>
      <c r="F776" t="s">
        <v>57</v>
      </c>
      <c r="G776">
        <f>G775+1</f>
        <v>19</v>
      </c>
      <c r="H776" s="1"/>
      <c r="K776" s="1"/>
    </row>
    <row r="777" spans="1:11" x14ac:dyDescent="0.25">
      <c r="A777" t="s">
        <v>3377</v>
      </c>
      <c r="B777" t="str">
        <f t="shared" si="123"/>
        <v xml:space="preserve">4140 ALLOY HARDENED STEEL SHEET AND BAR 4 X  20    </v>
      </c>
      <c r="C777" t="s">
        <v>2600</v>
      </c>
      <c r="D777" t="s">
        <v>177</v>
      </c>
      <c r="E777">
        <v>4</v>
      </c>
      <c r="F777" t="s">
        <v>57</v>
      </c>
      <c r="G777">
        <f t="shared" ref="G777:G781" si="124">G776+1</f>
        <v>20</v>
      </c>
      <c r="H777" s="1"/>
      <c r="K777" s="1"/>
    </row>
    <row r="778" spans="1:11" x14ac:dyDescent="0.25">
      <c r="A778" t="s">
        <v>3378</v>
      </c>
      <c r="B778" t="str">
        <f t="shared" si="123"/>
        <v xml:space="preserve">4140 ALLOY HARDENED STEEL SHEET AND BAR 4 X  21    </v>
      </c>
      <c r="C778" t="s">
        <v>2600</v>
      </c>
      <c r="D778" t="s">
        <v>177</v>
      </c>
      <c r="E778">
        <v>4</v>
      </c>
      <c r="F778" t="s">
        <v>57</v>
      </c>
      <c r="G778">
        <f t="shared" si="124"/>
        <v>21</v>
      </c>
      <c r="H778" s="1"/>
      <c r="K778" s="1"/>
    </row>
    <row r="779" spans="1:11" x14ac:dyDescent="0.25">
      <c r="A779" t="s">
        <v>3379</v>
      </c>
      <c r="B779" t="str">
        <f t="shared" si="123"/>
        <v xml:space="preserve">4140 ALLOY HARDENED STEEL SHEET AND BAR 4 X  22    </v>
      </c>
      <c r="C779" t="s">
        <v>2600</v>
      </c>
      <c r="D779" t="s">
        <v>177</v>
      </c>
      <c r="E779">
        <v>4</v>
      </c>
      <c r="F779" t="s">
        <v>57</v>
      </c>
      <c r="G779">
        <f t="shared" si="124"/>
        <v>22</v>
      </c>
      <c r="H779" s="1"/>
      <c r="K779" s="1"/>
    </row>
    <row r="780" spans="1:11" x14ac:dyDescent="0.25">
      <c r="A780" t="s">
        <v>3380</v>
      </c>
      <c r="B780" t="str">
        <f t="shared" si="123"/>
        <v xml:space="preserve">4140 ALLOY HARDENED STEEL SHEET AND BAR 4 X  23    </v>
      </c>
      <c r="C780" t="s">
        <v>2600</v>
      </c>
      <c r="D780" t="s">
        <v>177</v>
      </c>
      <c r="E780">
        <v>4</v>
      </c>
      <c r="F780" t="s">
        <v>57</v>
      </c>
      <c r="G780">
        <f t="shared" si="124"/>
        <v>23</v>
      </c>
      <c r="H780" s="1"/>
      <c r="K780" s="1"/>
    </row>
    <row r="781" spans="1:11" x14ac:dyDescent="0.25">
      <c r="A781" t="s">
        <v>3381</v>
      </c>
      <c r="B781" t="str">
        <f t="shared" si="123"/>
        <v xml:space="preserve">4140 ALLOY HARDENED STEEL SHEET AND BAR 4 X  24    </v>
      </c>
      <c r="C781" t="s">
        <v>2600</v>
      </c>
      <c r="D781" t="s">
        <v>177</v>
      </c>
      <c r="E781">
        <v>4</v>
      </c>
      <c r="F781" t="s">
        <v>57</v>
      </c>
      <c r="G781">
        <f t="shared" si="124"/>
        <v>24</v>
      </c>
      <c r="H781" s="1"/>
      <c r="K781" s="1"/>
    </row>
    <row r="782" spans="1:11" x14ac:dyDescent="0.25">
      <c r="A782" t="s">
        <v>3382</v>
      </c>
      <c r="B782" t="str">
        <f t="shared" si="123"/>
        <v xml:space="preserve">4140 ALLOY HARDENED STEEL SHEET AND BAR 5 X  0.25    </v>
      </c>
      <c r="C782" t="s">
        <v>2600</v>
      </c>
      <c r="D782" t="s">
        <v>177</v>
      </c>
      <c r="E782">
        <v>5</v>
      </c>
      <c r="F782" t="s">
        <v>57</v>
      </c>
      <c r="G782">
        <v>0.25</v>
      </c>
      <c r="H782" s="1"/>
      <c r="K782" s="1"/>
    </row>
    <row r="783" spans="1:11" x14ac:dyDescent="0.25">
      <c r="A783" t="s">
        <v>3383</v>
      </c>
      <c r="B783" t="str">
        <f t="shared" si="123"/>
        <v xml:space="preserve">4140 ALLOY HARDENED STEEL SHEET AND BAR 5 X  0.375    </v>
      </c>
      <c r="C783" t="s">
        <v>2600</v>
      </c>
      <c r="D783" t="s">
        <v>177</v>
      </c>
      <c r="E783">
        <v>5</v>
      </c>
      <c r="F783" t="s">
        <v>57</v>
      </c>
      <c r="G783">
        <f>G782+0.125</f>
        <v>0.375</v>
      </c>
      <c r="H783" s="1"/>
      <c r="K783" s="1"/>
    </row>
    <row r="784" spans="1:11" x14ac:dyDescent="0.25">
      <c r="A784" t="s">
        <v>3384</v>
      </c>
      <c r="B784" t="str">
        <f t="shared" si="123"/>
        <v xml:space="preserve">4140 ALLOY HARDENED STEEL SHEET AND BAR 5 X  0.5    </v>
      </c>
      <c r="C784" t="s">
        <v>2600</v>
      </c>
      <c r="D784" t="s">
        <v>177</v>
      </c>
      <c r="E784">
        <v>5</v>
      </c>
      <c r="F784" t="s">
        <v>57</v>
      </c>
      <c r="G784">
        <f t="shared" ref="G784:G786" si="125">G783+0.125</f>
        <v>0.5</v>
      </c>
      <c r="H784" s="1"/>
      <c r="K784" s="1"/>
    </row>
    <row r="785" spans="1:11" x14ac:dyDescent="0.25">
      <c r="A785" t="s">
        <v>3385</v>
      </c>
      <c r="B785" t="str">
        <f t="shared" si="123"/>
        <v xml:space="preserve">4140 ALLOY HARDENED STEEL SHEET AND BAR 5 X  0.625    </v>
      </c>
      <c r="C785" t="s">
        <v>2600</v>
      </c>
      <c r="D785" t="s">
        <v>177</v>
      </c>
      <c r="E785">
        <v>5</v>
      </c>
      <c r="F785" t="s">
        <v>57</v>
      </c>
      <c r="G785">
        <f t="shared" si="125"/>
        <v>0.625</v>
      </c>
      <c r="H785" s="1"/>
      <c r="K785" s="1"/>
    </row>
    <row r="786" spans="1:11" x14ac:dyDescent="0.25">
      <c r="A786" t="s">
        <v>3386</v>
      </c>
      <c r="B786" t="str">
        <f t="shared" si="123"/>
        <v xml:space="preserve">4140 ALLOY HARDENED STEEL SHEET AND BAR 5 X  0.75    </v>
      </c>
      <c r="C786" t="s">
        <v>2600</v>
      </c>
      <c r="D786" t="s">
        <v>177</v>
      </c>
      <c r="E786">
        <v>5</v>
      </c>
      <c r="F786" t="s">
        <v>57</v>
      </c>
      <c r="G786">
        <f t="shared" si="125"/>
        <v>0.75</v>
      </c>
      <c r="H786" s="1"/>
      <c r="K786" s="1"/>
    </row>
    <row r="787" spans="1:11" x14ac:dyDescent="0.25">
      <c r="A787" t="s">
        <v>3387</v>
      </c>
      <c r="B787" t="str">
        <f t="shared" si="123"/>
        <v xml:space="preserve">4140 ALLOY HARDENED STEEL SHEET AND BAR 5 X  0.875    </v>
      </c>
      <c r="C787" t="s">
        <v>2600</v>
      </c>
      <c r="D787" t="s">
        <v>177</v>
      </c>
      <c r="E787">
        <v>5</v>
      </c>
      <c r="F787" t="s">
        <v>57</v>
      </c>
      <c r="G787">
        <f>G786+0.125</f>
        <v>0.875</v>
      </c>
      <c r="H787" s="1"/>
      <c r="K787" s="1"/>
    </row>
    <row r="788" spans="1:11" x14ac:dyDescent="0.25">
      <c r="A788" t="s">
        <v>3388</v>
      </c>
      <c r="B788" t="str">
        <f t="shared" si="123"/>
        <v xml:space="preserve">4140 ALLOY HARDENED STEEL SHEET AND BAR 5 X  1    </v>
      </c>
      <c r="C788" t="s">
        <v>2600</v>
      </c>
      <c r="D788" t="s">
        <v>177</v>
      </c>
      <c r="E788">
        <v>5</v>
      </c>
      <c r="F788" t="s">
        <v>57</v>
      </c>
      <c r="G788">
        <f t="shared" ref="G788" si="126">G787+0.125</f>
        <v>1</v>
      </c>
      <c r="H788" s="1"/>
      <c r="K788" s="1"/>
    </row>
    <row r="789" spans="1:11" x14ac:dyDescent="0.25">
      <c r="A789" t="s">
        <v>3389</v>
      </c>
      <c r="B789" t="str">
        <f t="shared" si="123"/>
        <v xml:space="preserve">4140 ALLOY HARDENED STEEL SHEET AND BAR 5 X  1.25    </v>
      </c>
      <c r="C789" t="s">
        <v>2600</v>
      </c>
      <c r="D789" t="s">
        <v>177</v>
      </c>
      <c r="E789">
        <v>5</v>
      </c>
      <c r="F789" t="s">
        <v>57</v>
      </c>
      <c r="G789">
        <f>G788+0.25</f>
        <v>1.25</v>
      </c>
      <c r="H789" s="1"/>
      <c r="K789" s="1"/>
    </row>
    <row r="790" spans="1:11" x14ac:dyDescent="0.25">
      <c r="A790" t="s">
        <v>3390</v>
      </c>
      <c r="B790" t="str">
        <f t="shared" si="123"/>
        <v xml:space="preserve">4140 ALLOY HARDENED STEEL SHEET AND BAR 5 X  1.5    </v>
      </c>
      <c r="C790" t="s">
        <v>2600</v>
      </c>
      <c r="D790" t="s">
        <v>177</v>
      </c>
      <c r="E790">
        <v>5</v>
      </c>
      <c r="F790" t="s">
        <v>57</v>
      </c>
      <c r="G790">
        <f t="shared" ref="G790:G794" si="127">G789+0.25</f>
        <v>1.5</v>
      </c>
      <c r="H790" s="1"/>
      <c r="K790" s="1"/>
    </row>
    <row r="791" spans="1:11" x14ac:dyDescent="0.25">
      <c r="A791" t="s">
        <v>3391</v>
      </c>
      <c r="B791" t="str">
        <f t="shared" si="123"/>
        <v xml:space="preserve">4140 ALLOY HARDENED STEEL SHEET AND BAR 5 X  1.75    </v>
      </c>
      <c r="C791" t="s">
        <v>2600</v>
      </c>
      <c r="D791" t="s">
        <v>177</v>
      </c>
      <c r="E791">
        <v>5</v>
      </c>
      <c r="F791" t="s">
        <v>57</v>
      </c>
      <c r="G791">
        <f t="shared" si="127"/>
        <v>1.75</v>
      </c>
      <c r="H791" s="1"/>
      <c r="K791" s="1"/>
    </row>
    <row r="792" spans="1:11" x14ac:dyDescent="0.25">
      <c r="A792" t="s">
        <v>3392</v>
      </c>
      <c r="B792" t="str">
        <f t="shared" si="123"/>
        <v xml:space="preserve">4140 ALLOY HARDENED STEEL SHEET AND BAR 5 X  2    </v>
      </c>
      <c r="C792" t="s">
        <v>2600</v>
      </c>
      <c r="D792" t="s">
        <v>177</v>
      </c>
      <c r="E792">
        <v>5</v>
      </c>
      <c r="F792" t="s">
        <v>57</v>
      </c>
      <c r="G792">
        <f t="shared" si="127"/>
        <v>2</v>
      </c>
      <c r="H792" s="1"/>
      <c r="K792" s="1"/>
    </row>
    <row r="793" spans="1:11" x14ac:dyDescent="0.25">
      <c r="A793" t="s">
        <v>3393</v>
      </c>
      <c r="B793" t="str">
        <f t="shared" si="123"/>
        <v xml:space="preserve">4140 ALLOY HARDENED STEEL SHEET AND BAR 5 X  2.25    </v>
      </c>
      <c r="C793" t="s">
        <v>2600</v>
      </c>
      <c r="D793" t="s">
        <v>177</v>
      </c>
      <c r="E793">
        <v>5</v>
      </c>
      <c r="F793" t="s">
        <v>57</v>
      </c>
      <c r="G793">
        <f t="shared" si="127"/>
        <v>2.25</v>
      </c>
      <c r="H793" s="1"/>
      <c r="K793" s="1"/>
    </row>
    <row r="794" spans="1:11" x14ac:dyDescent="0.25">
      <c r="A794" t="s">
        <v>3394</v>
      </c>
      <c r="B794" t="str">
        <f t="shared" si="123"/>
        <v xml:space="preserve">4140 ALLOY HARDENED STEEL SHEET AND BAR 5 X  2.5    </v>
      </c>
      <c r="C794" t="s">
        <v>2600</v>
      </c>
      <c r="D794" t="s">
        <v>177</v>
      </c>
      <c r="E794">
        <v>5</v>
      </c>
      <c r="F794" t="s">
        <v>57</v>
      </c>
      <c r="G794">
        <f t="shared" si="127"/>
        <v>2.5</v>
      </c>
      <c r="H794" s="1"/>
      <c r="K794" s="1"/>
    </row>
    <row r="795" spans="1:11" x14ac:dyDescent="0.25">
      <c r="A795" t="s">
        <v>3395</v>
      </c>
      <c r="B795" t="str">
        <f t="shared" si="123"/>
        <v xml:space="preserve">4140 ALLOY HARDENED STEEL SHEET AND BAR 5 X  2.75    </v>
      </c>
      <c r="C795" t="s">
        <v>2600</v>
      </c>
      <c r="D795" t="s">
        <v>177</v>
      </c>
      <c r="E795">
        <v>5</v>
      </c>
      <c r="F795" t="s">
        <v>57</v>
      </c>
      <c r="G795">
        <f>G794+0.25</f>
        <v>2.75</v>
      </c>
      <c r="H795" s="1"/>
      <c r="K795" s="1"/>
    </row>
    <row r="796" spans="1:11" x14ac:dyDescent="0.25">
      <c r="A796" t="s">
        <v>3396</v>
      </c>
      <c r="B796" t="str">
        <f t="shared" si="123"/>
        <v xml:space="preserve">4140 ALLOY HARDENED STEEL SHEET AND BAR 5 X  3    </v>
      </c>
      <c r="C796" t="s">
        <v>2600</v>
      </c>
      <c r="D796" t="s">
        <v>177</v>
      </c>
      <c r="E796">
        <v>5</v>
      </c>
      <c r="F796" t="s">
        <v>57</v>
      </c>
      <c r="G796">
        <f t="shared" ref="G796" si="128">G795+0.25</f>
        <v>3</v>
      </c>
      <c r="H796" s="1"/>
      <c r="K796" s="1"/>
    </row>
    <row r="797" spans="1:11" x14ac:dyDescent="0.25">
      <c r="A797" t="s">
        <v>3397</v>
      </c>
      <c r="B797" t="str">
        <f t="shared" si="123"/>
        <v xml:space="preserve">4140 ALLOY HARDENED STEEL SHEET AND BAR 5 X  3.5    </v>
      </c>
      <c r="C797" t="s">
        <v>2600</v>
      </c>
      <c r="D797" t="s">
        <v>177</v>
      </c>
      <c r="E797">
        <v>5</v>
      </c>
      <c r="F797" t="s">
        <v>57</v>
      </c>
      <c r="G797">
        <f>G796+0.5</f>
        <v>3.5</v>
      </c>
      <c r="H797" s="1"/>
      <c r="K797" s="1"/>
    </row>
    <row r="798" spans="1:11" x14ac:dyDescent="0.25">
      <c r="A798" t="s">
        <v>3398</v>
      </c>
      <c r="B798" t="str">
        <f t="shared" si="123"/>
        <v xml:space="preserve">4140 ALLOY HARDENED STEEL SHEET AND BAR 5 X  4    </v>
      </c>
      <c r="C798" t="s">
        <v>2600</v>
      </c>
      <c r="D798" t="s">
        <v>177</v>
      </c>
      <c r="E798">
        <v>5</v>
      </c>
      <c r="F798" t="s">
        <v>57</v>
      </c>
      <c r="G798">
        <f>G797+0.5</f>
        <v>4</v>
      </c>
      <c r="H798" s="1"/>
      <c r="K798" s="1"/>
    </row>
    <row r="799" spans="1:11" x14ac:dyDescent="0.25">
      <c r="A799" t="s">
        <v>3399</v>
      </c>
      <c r="B799" t="str">
        <f t="shared" si="123"/>
        <v xml:space="preserve">4140 ALLOY HARDENED STEEL SHEET AND BAR 5 X  5    </v>
      </c>
      <c r="C799" t="s">
        <v>2600</v>
      </c>
      <c r="D799" t="s">
        <v>177</v>
      </c>
      <c r="E799">
        <v>5</v>
      </c>
      <c r="F799" t="s">
        <v>57</v>
      </c>
      <c r="G799">
        <f>G798+1</f>
        <v>5</v>
      </c>
      <c r="H799" s="1"/>
      <c r="K799" s="1"/>
    </row>
    <row r="800" spans="1:11" x14ac:dyDescent="0.25">
      <c r="A800" t="s">
        <v>3400</v>
      </c>
      <c r="B800" t="str">
        <f t="shared" si="123"/>
        <v xml:space="preserve">4140 ALLOY HARDENED STEEL SHEET AND BAR 5 X  6    </v>
      </c>
      <c r="C800" t="s">
        <v>2600</v>
      </c>
      <c r="D800" t="s">
        <v>177</v>
      </c>
      <c r="E800">
        <v>5</v>
      </c>
      <c r="F800" t="s">
        <v>57</v>
      </c>
      <c r="G800">
        <f t="shared" ref="G800:G812" si="129">G799+1</f>
        <v>6</v>
      </c>
      <c r="H800" s="1"/>
      <c r="K800" s="1"/>
    </row>
    <row r="801" spans="1:11" x14ac:dyDescent="0.25">
      <c r="A801" t="s">
        <v>3401</v>
      </c>
      <c r="B801" t="str">
        <f t="shared" si="123"/>
        <v xml:space="preserve">4140 ALLOY HARDENED STEEL SHEET AND BAR 5 X  7    </v>
      </c>
      <c r="C801" t="s">
        <v>2600</v>
      </c>
      <c r="D801" t="s">
        <v>177</v>
      </c>
      <c r="E801">
        <v>5</v>
      </c>
      <c r="F801" t="s">
        <v>57</v>
      </c>
      <c r="G801">
        <f t="shared" si="129"/>
        <v>7</v>
      </c>
      <c r="H801" s="1"/>
      <c r="K801" s="1"/>
    </row>
    <row r="802" spans="1:11" x14ac:dyDescent="0.25">
      <c r="A802" t="s">
        <v>3402</v>
      </c>
      <c r="B802" t="str">
        <f t="shared" si="123"/>
        <v xml:space="preserve">4140 ALLOY HARDENED STEEL SHEET AND BAR 5 X  8    </v>
      </c>
      <c r="C802" t="s">
        <v>2600</v>
      </c>
      <c r="D802" t="s">
        <v>177</v>
      </c>
      <c r="E802">
        <v>5</v>
      </c>
      <c r="F802" t="s">
        <v>57</v>
      </c>
      <c r="G802">
        <f t="shared" si="129"/>
        <v>8</v>
      </c>
      <c r="H802" s="1"/>
      <c r="K802" s="1"/>
    </row>
    <row r="803" spans="1:11" x14ac:dyDescent="0.25">
      <c r="A803" t="s">
        <v>3403</v>
      </c>
      <c r="B803" t="str">
        <f t="shared" si="123"/>
        <v xml:space="preserve">4140 ALLOY HARDENED STEEL SHEET AND BAR 5 X  9    </v>
      </c>
      <c r="C803" t="s">
        <v>2600</v>
      </c>
      <c r="D803" t="s">
        <v>177</v>
      </c>
      <c r="E803">
        <v>5</v>
      </c>
      <c r="F803" t="s">
        <v>57</v>
      </c>
      <c r="G803">
        <f t="shared" si="129"/>
        <v>9</v>
      </c>
      <c r="H803" s="1"/>
      <c r="K803" s="1"/>
    </row>
    <row r="804" spans="1:11" x14ac:dyDescent="0.25">
      <c r="A804" t="s">
        <v>3404</v>
      </c>
      <c r="B804" t="str">
        <f t="shared" si="123"/>
        <v xml:space="preserve">4140 ALLOY HARDENED STEEL SHEET AND BAR 5 X  10    </v>
      </c>
      <c r="C804" t="s">
        <v>2600</v>
      </c>
      <c r="D804" t="s">
        <v>177</v>
      </c>
      <c r="E804">
        <v>5</v>
      </c>
      <c r="F804" t="s">
        <v>57</v>
      </c>
      <c r="G804">
        <f t="shared" si="129"/>
        <v>10</v>
      </c>
      <c r="H804" s="1"/>
      <c r="K804" s="1"/>
    </row>
    <row r="805" spans="1:11" x14ac:dyDescent="0.25">
      <c r="A805" t="s">
        <v>3405</v>
      </c>
      <c r="B805" t="str">
        <f t="shared" si="123"/>
        <v xml:space="preserve">4140 ALLOY HARDENED STEEL SHEET AND BAR 5 X  11    </v>
      </c>
      <c r="C805" t="s">
        <v>2600</v>
      </c>
      <c r="D805" t="s">
        <v>177</v>
      </c>
      <c r="E805">
        <v>5</v>
      </c>
      <c r="F805" t="s">
        <v>57</v>
      </c>
      <c r="G805">
        <f t="shared" si="129"/>
        <v>11</v>
      </c>
      <c r="H805" s="1"/>
      <c r="K805" s="1"/>
    </row>
    <row r="806" spans="1:11" x14ac:dyDescent="0.25">
      <c r="A806" t="s">
        <v>3406</v>
      </c>
      <c r="B806" t="str">
        <f t="shared" si="123"/>
        <v xml:space="preserve">4140 ALLOY HARDENED STEEL SHEET AND BAR 5 X  12    </v>
      </c>
      <c r="C806" t="s">
        <v>2600</v>
      </c>
      <c r="D806" t="s">
        <v>177</v>
      </c>
      <c r="E806">
        <v>5</v>
      </c>
      <c r="F806" t="s">
        <v>57</v>
      </c>
      <c r="G806">
        <f t="shared" si="129"/>
        <v>12</v>
      </c>
      <c r="H806" s="1"/>
      <c r="K806" s="1"/>
    </row>
    <row r="807" spans="1:11" x14ac:dyDescent="0.25">
      <c r="A807" t="s">
        <v>3407</v>
      </c>
      <c r="B807" t="str">
        <f t="shared" si="123"/>
        <v xml:space="preserve">4140 ALLOY HARDENED STEEL SHEET AND BAR 5 X  13    </v>
      </c>
      <c r="C807" t="s">
        <v>2600</v>
      </c>
      <c r="D807" t="s">
        <v>177</v>
      </c>
      <c r="E807">
        <v>5</v>
      </c>
      <c r="F807" t="s">
        <v>57</v>
      </c>
      <c r="G807">
        <f t="shared" si="129"/>
        <v>13</v>
      </c>
      <c r="H807" s="1"/>
      <c r="K807" s="1"/>
    </row>
    <row r="808" spans="1:11" x14ac:dyDescent="0.25">
      <c r="A808" t="s">
        <v>3408</v>
      </c>
      <c r="B808" t="str">
        <f t="shared" si="123"/>
        <v xml:space="preserve">4140 ALLOY HARDENED STEEL SHEET AND BAR 5 X  14    </v>
      </c>
      <c r="C808" t="s">
        <v>2600</v>
      </c>
      <c r="D808" t="s">
        <v>177</v>
      </c>
      <c r="E808">
        <v>5</v>
      </c>
      <c r="F808" t="s">
        <v>57</v>
      </c>
      <c r="G808">
        <f t="shared" si="129"/>
        <v>14</v>
      </c>
      <c r="H808" s="1"/>
      <c r="K808" s="1"/>
    </row>
    <row r="809" spans="1:11" x14ac:dyDescent="0.25">
      <c r="A809" t="s">
        <v>3409</v>
      </c>
      <c r="B809" t="str">
        <f t="shared" si="123"/>
        <v xml:space="preserve">4140 ALLOY HARDENED STEEL SHEET AND BAR 5 X  15    </v>
      </c>
      <c r="C809" t="s">
        <v>2600</v>
      </c>
      <c r="D809" t="s">
        <v>177</v>
      </c>
      <c r="E809">
        <v>5</v>
      </c>
      <c r="F809" t="s">
        <v>57</v>
      </c>
      <c r="G809">
        <f t="shared" si="129"/>
        <v>15</v>
      </c>
      <c r="H809" s="1"/>
      <c r="K809" s="1"/>
    </row>
    <row r="810" spans="1:11" x14ac:dyDescent="0.25">
      <c r="A810" t="s">
        <v>3410</v>
      </c>
      <c r="B810" t="str">
        <f t="shared" si="123"/>
        <v xml:space="preserve">4140 ALLOY HARDENED STEEL SHEET AND BAR 5 X  16    </v>
      </c>
      <c r="C810" t="s">
        <v>2600</v>
      </c>
      <c r="D810" t="s">
        <v>177</v>
      </c>
      <c r="E810">
        <v>5</v>
      </c>
      <c r="F810" t="s">
        <v>57</v>
      </c>
      <c r="G810">
        <f t="shared" si="129"/>
        <v>16</v>
      </c>
      <c r="H810" s="1"/>
      <c r="K810" s="1"/>
    </row>
    <row r="811" spans="1:11" x14ac:dyDescent="0.25">
      <c r="A811" t="s">
        <v>3411</v>
      </c>
      <c r="B811" t="str">
        <f t="shared" si="123"/>
        <v xml:space="preserve">4140 ALLOY HARDENED STEEL SHEET AND BAR 5 X  17    </v>
      </c>
      <c r="C811" t="s">
        <v>2600</v>
      </c>
      <c r="D811" t="s">
        <v>177</v>
      </c>
      <c r="E811">
        <v>5</v>
      </c>
      <c r="F811" t="s">
        <v>57</v>
      </c>
      <c r="G811">
        <f t="shared" si="129"/>
        <v>17</v>
      </c>
      <c r="H811" s="1"/>
      <c r="K811" s="1"/>
    </row>
    <row r="812" spans="1:11" x14ac:dyDescent="0.25">
      <c r="A812" t="s">
        <v>3412</v>
      </c>
      <c r="B812" t="str">
        <f t="shared" si="123"/>
        <v xml:space="preserve">4140 ALLOY HARDENED STEEL SHEET AND BAR 5 X  18    </v>
      </c>
      <c r="C812" t="s">
        <v>2600</v>
      </c>
      <c r="D812" t="s">
        <v>177</v>
      </c>
      <c r="E812">
        <v>5</v>
      </c>
      <c r="F812" t="s">
        <v>57</v>
      </c>
      <c r="G812">
        <f t="shared" si="129"/>
        <v>18</v>
      </c>
      <c r="H812" s="1"/>
      <c r="K812" s="1"/>
    </row>
    <row r="813" spans="1:11" x14ac:dyDescent="0.25">
      <c r="A813" t="s">
        <v>3413</v>
      </c>
      <c r="B813" t="str">
        <f t="shared" si="123"/>
        <v xml:space="preserve">4140 ALLOY HARDENED STEEL SHEET AND BAR 5 X  19    </v>
      </c>
      <c r="C813" t="s">
        <v>2600</v>
      </c>
      <c r="D813" t="s">
        <v>177</v>
      </c>
      <c r="E813">
        <v>5</v>
      </c>
      <c r="F813" t="s">
        <v>57</v>
      </c>
      <c r="G813">
        <f>G812+1</f>
        <v>19</v>
      </c>
      <c r="H813" s="1"/>
      <c r="K813" s="1"/>
    </row>
    <row r="814" spans="1:11" x14ac:dyDescent="0.25">
      <c r="A814" t="s">
        <v>3414</v>
      </c>
      <c r="B814" t="str">
        <f t="shared" si="123"/>
        <v xml:space="preserve">4140 ALLOY HARDENED STEEL SHEET AND BAR 5 X  20    </v>
      </c>
      <c r="C814" t="s">
        <v>2600</v>
      </c>
      <c r="D814" t="s">
        <v>177</v>
      </c>
      <c r="E814">
        <v>5</v>
      </c>
      <c r="F814" t="s">
        <v>57</v>
      </c>
      <c r="G814">
        <f t="shared" ref="G814:G818" si="130">G813+1</f>
        <v>20</v>
      </c>
      <c r="H814" s="1"/>
      <c r="K814" s="1"/>
    </row>
    <row r="815" spans="1:11" x14ac:dyDescent="0.25">
      <c r="A815" t="s">
        <v>3415</v>
      </c>
      <c r="B815" t="str">
        <f t="shared" si="123"/>
        <v xml:space="preserve">4140 ALLOY HARDENED STEEL SHEET AND BAR 5 X  21    </v>
      </c>
      <c r="C815" t="s">
        <v>2600</v>
      </c>
      <c r="D815" t="s">
        <v>177</v>
      </c>
      <c r="E815">
        <v>5</v>
      </c>
      <c r="F815" t="s">
        <v>57</v>
      </c>
      <c r="G815">
        <f t="shared" si="130"/>
        <v>21</v>
      </c>
      <c r="H815" s="1"/>
      <c r="K815" s="1"/>
    </row>
    <row r="816" spans="1:11" x14ac:dyDescent="0.25">
      <c r="A816" t="s">
        <v>3416</v>
      </c>
      <c r="B816" t="str">
        <f t="shared" si="123"/>
        <v xml:space="preserve">4140 ALLOY HARDENED STEEL SHEET AND BAR 5 X  22    </v>
      </c>
      <c r="C816" t="s">
        <v>2600</v>
      </c>
      <c r="D816" t="s">
        <v>177</v>
      </c>
      <c r="E816">
        <v>5</v>
      </c>
      <c r="F816" t="s">
        <v>57</v>
      </c>
      <c r="G816">
        <f t="shared" si="130"/>
        <v>22</v>
      </c>
      <c r="H816" s="1"/>
      <c r="K816" s="1"/>
    </row>
    <row r="817" spans="1:11" x14ac:dyDescent="0.25">
      <c r="A817" t="s">
        <v>3417</v>
      </c>
      <c r="B817" t="str">
        <f t="shared" si="123"/>
        <v xml:space="preserve">4140 ALLOY HARDENED STEEL SHEET AND BAR 5 X  23    </v>
      </c>
      <c r="C817" t="s">
        <v>2600</v>
      </c>
      <c r="D817" t="s">
        <v>177</v>
      </c>
      <c r="E817">
        <v>5</v>
      </c>
      <c r="F817" t="s">
        <v>57</v>
      </c>
      <c r="G817">
        <f t="shared" si="130"/>
        <v>23</v>
      </c>
      <c r="H817" s="1"/>
      <c r="K817" s="1"/>
    </row>
    <row r="818" spans="1:11" x14ac:dyDescent="0.25">
      <c r="A818" t="s">
        <v>3418</v>
      </c>
      <c r="B818" t="str">
        <f t="shared" si="123"/>
        <v xml:space="preserve">4140 ALLOY HARDENED STEEL SHEET AND BAR 5 X  24    </v>
      </c>
      <c r="C818" t="s">
        <v>2600</v>
      </c>
      <c r="D818" t="s">
        <v>177</v>
      </c>
      <c r="E818">
        <v>5</v>
      </c>
      <c r="F818" t="s">
        <v>57</v>
      </c>
      <c r="G818">
        <f t="shared" si="130"/>
        <v>24</v>
      </c>
      <c r="H818" s="1"/>
      <c r="K818" s="1"/>
    </row>
    <row r="819" spans="1:11" x14ac:dyDescent="0.25">
      <c r="A819" t="s">
        <v>3419</v>
      </c>
      <c r="B819" t="str">
        <f t="shared" si="123"/>
        <v xml:space="preserve">4140 ALLOY HARDENED STEEL SHEET AND BAR 6 X  0.25    </v>
      </c>
      <c r="C819" t="s">
        <v>2600</v>
      </c>
      <c r="D819" t="s">
        <v>177</v>
      </c>
      <c r="E819">
        <v>6</v>
      </c>
      <c r="F819" t="s">
        <v>57</v>
      </c>
      <c r="G819">
        <v>0.25</v>
      </c>
      <c r="H819" s="1"/>
      <c r="K819" s="1"/>
    </row>
    <row r="820" spans="1:11" x14ac:dyDescent="0.25">
      <c r="A820" t="s">
        <v>3420</v>
      </c>
      <c r="B820" t="str">
        <f t="shared" si="123"/>
        <v xml:space="preserve">4140 ALLOY HARDENED STEEL SHEET AND BAR 6 X  0.375    </v>
      </c>
      <c r="C820" t="s">
        <v>2600</v>
      </c>
      <c r="D820" t="s">
        <v>177</v>
      </c>
      <c r="E820">
        <v>6</v>
      </c>
      <c r="F820" t="s">
        <v>57</v>
      </c>
      <c r="G820">
        <f>G819+0.125</f>
        <v>0.375</v>
      </c>
      <c r="H820" s="1"/>
      <c r="K820" s="1"/>
    </row>
    <row r="821" spans="1:11" x14ac:dyDescent="0.25">
      <c r="A821" t="s">
        <v>3421</v>
      </c>
      <c r="B821" t="str">
        <f t="shared" si="123"/>
        <v xml:space="preserve">4140 ALLOY HARDENED STEEL SHEET AND BAR 6 X  0.5    </v>
      </c>
      <c r="C821" t="s">
        <v>2600</v>
      </c>
      <c r="D821" t="s">
        <v>177</v>
      </c>
      <c r="E821">
        <v>6</v>
      </c>
      <c r="F821" t="s">
        <v>57</v>
      </c>
      <c r="G821">
        <f t="shared" ref="G821:G823" si="131">G820+0.125</f>
        <v>0.5</v>
      </c>
      <c r="H821" s="1"/>
      <c r="K821" s="1"/>
    </row>
    <row r="822" spans="1:11" x14ac:dyDescent="0.25">
      <c r="A822" t="s">
        <v>3422</v>
      </c>
      <c r="B822" t="str">
        <f t="shared" si="123"/>
        <v xml:space="preserve">4140 ALLOY HARDENED STEEL SHEET AND BAR 6 X  0.625    </v>
      </c>
      <c r="C822" t="s">
        <v>2600</v>
      </c>
      <c r="D822" t="s">
        <v>177</v>
      </c>
      <c r="E822">
        <v>6</v>
      </c>
      <c r="F822" t="s">
        <v>57</v>
      </c>
      <c r="G822">
        <f t="shared" si="131"/>
        <v>0.625</v>
      </c>
      <c r="H822" s="1"/>
      <c r="K822" s="1"/>
    </row>
    <row r="823" spans="1:11" x14ac:dyDescent="0.25">
      <c r="A823" t="s">
        <v>3423</v>
      </c>
      <c r="B823" t="str">
        <f t="shared" si="123"/>
        <v xml:space="preserve">4140 ALLOY HARDENED STEEL SHEET AND BAR 6 X  0.75    </v>
      </c>
      <c r="C823" t="s">
        <v>2600</v>
      </c>
      <c r="D823" t="s">
        <v>177</v>
      </c>
      <c r="E823">
        <v>6</v>
      </c>
      <c r="F823" t="s">
        <v>57</v>
      </c>
      <c r="G823">
        <f t="shared" si="131"/>
        <v>0.75</v>
      </c>
      <c r="H823" s="1"/>
      <c r="K823" s="1"/>
    </row>
    <row r="824" spans="1:11" x14ac:dyDescent="0.25">
      <c r="A824" t="s">
        <v>3424</v>
      </c>
      <c r="B824" t="str">
        <f t="shared" si="123"/>
        <v xml:space="preserve">4140 ALLOY HARDENED STEEL SHEET AND BAR 6 X  0.875    </v>
      </c>
      <c r="C824" t="s">
        <v>2600</v>
      </c>
      <c r="D824" t="s">
        <v>177</v>
      </c>
      <c r="E824">
        <v>6</v>
      </c>
      <c r="F824" t="s">
        <v>57</v>
      </c>
      <c r="G824">
        <f>G823+0.125</f>
        <v>0.875</v>
      </c>
      <c r="H824" s="1"/>
      <c r="K824" s="1"/>
    </row>
    <row r="825" spans="1:11" x14ac:dyDescent="0.25">
      <c r="A825" t="s">
        <v>3425</v>
      </c>
      <c r="B825" t="str">
        <f t="shared" si="123"/>
        <v xml:space="preserve">4140 ALLOY HARDENED STEEL SHEET AND BAR 6 X  1    </v>
      </c>
      <c r="C825" t="s">
        <v>2600</v>
      </c>
      <c r="D825" t="s">
        <v>177</v>
      </c>
      <c r="E825">
        <v>6</v>
      </c>
      <c r="F825" t="s">
        <v>57</v>
      </c>
      <c r="G825">
        <f t="shared" ref="G825" si="132">G824+0.125</f>
        <v>1</v>
      </c>
      <c r="H825" s="1"/>
      <c r="K825" s="1"/>
    </row>
    <row r="826" spans="1:11" x14ac:dyDescent="0.25">
      <c r="A826" t="s">
        <v>3426</v>
      </c>
      <c r="B826" t="str">
        <f t="shared" si="123"/>
        <v xml:space="preserve">4140 ALLOY HARDENED STEEL SHEET AND BAR 6 X  1.25    </v>
      </c>
      <c r="C826" t="s">
        <v>2600</v>
      </c>
      <c r="D826" t="s">
        <v>177</v>
      </c>
      <c r="E826">
        <v>6</v>
      </c>
      <c r="F826" t="s">
        <v>57</v>
      </c>
      <c r="G826">
        <f>G825+0.25</f>
        <v>1.25</v>
      </c>
      <c r="H826" s="1"/>
      <c r="K826" s="1"/>
    </row>
    <row r="827" spans="1:11" x14ac:dyDescent="0.25">
      <c r="A827" t="s">
        <v>3427</v>
      </c>
      <c r="B827" t="str">
        <f t="shared" si="123"/>
        <v xml:space="preserve">4140 ALLOY HARDENED STEEL SHEET AND BAR 6 X  1.5    </v>
      </c>
      <c r="C827" t="s">
        <v>2600</v>
      </c>
      <c r="D827" t="s">
        <v>177</v>
      </c>
      <c r="E827">
        <v>6</v>
      </c>
      <c r="F827" t="s">
        <v>57</v>
      </c>
      <c r="G827">
        <f t="shared" ref="G827:G831" si="133">G826+0.25</f>
        <v>1.5</v>
      </c>
      <c r="H827" s="1"/>
      <c r="K827" s="1"/>
    </row>
    <row r="828" spans="1:11" x14ac:dyDescent="0.25">
      <c r="A828" t="s">
        <v>3428</v>
      </c>
      <c r="B828" t="str">
        <f t="shared" si="123"/>
        <v xml:space="preserve">4140 ALLOY HARDENED STEEL SHEET AND BAR 6 X  1.75    </v>
      </c>
      <c r="C828" t="s">
        <v>2600</v>
      </c>
      <c r="D828" t="s">
        <v>177</v>
      </c>
      <c r="E828">
        <v>6</v>
      </c>
      <c r="F828" t="s">
        <v>57</v>
      </c>
      <c r="G828">
        <f t="shared" si="133"/>
        <v>1.75</v>
      </c>
      <c r="H828" s="1"/>
      <c r="K828" s="1"/>
    </row>
    <row r="829" spans="1:11" x14ac:dyDescent="0.25">
      <c r="A829" t="s">
        <v>3429</v>
      </c>
      <c r="B829" t="str">
        <f t="shared" si="123"/>
        <v xml:space="preserve">4140 ALLOY HARDENED STEEL SHEET AND BAR 6 X  2    </v>
      </c>
      <c r="C829" t="s">
        <v>2600</v>
      </c>
      <c r="D829" t="s">
        <v>177</v>
      </c>
      <c r="E829">
        <v>6</v>
      </c>
      <c r="F829" t="s">
        <v>57</v>
      </c>
      <c r="G829">
        <f t="shared" si="133"/>
        <v>2</v>
      </c>
      <c r="H829" s="1"/>
      <c r="K829" s="1"/>
    </row>
    <row r="830" spans="1:11" x14ac:dyDescent="0.25">
      <c r="A830" t="s">
        <v>3430</v>
      </c>
      <c r="B830" t="str">
        <f t="shared" si="123"/>
        <v xml:space="preserve">4140 ALLOY HARDENED STEEL SHEET AND BAR 6 X  2.25    </v>
      </c>
      <c r="C830" t="s">
        <v>2600</v>
      </c>
      <c r="D830" t="s">
        <v>177</v>
      </c>
      <c r="E830">
        <v>6</v>
      </c>
      <c r="F830" t="s">
        <v>57</v>
      </c>
      <c r="G830">
        <f t="shared" si="133"/>
        <v>2.25</v>
      </c>
      <c r="H830" s="1"/>
      <c r="K830" s="1"/>
    </row>
    <row r="831" spans="1:11" x14ac:dyDescent="0.25">
      <c r="A831" t="s">
        <v>3431</v>
      </c>
      <c r="B831" t="str">
        <f t="shared" si="123"/>
        <v xml:space="preserve">4140 ALLOY HARDENED STEEL SHEET AND BAR 6 X  2.5    </v>
      </c>
      <c r="C831" t="s">
        <v>2600</v>
      </c>
      <c r="D831" t="s">
        <v>177</v>
      </c>
      <c r="E831">
        <v>6</v>
      </c>
      <c r="F831" t="s">
        <v>57</v>
      </c>
      <c r="G831">
        <f t="shared" si="133"/>
        <v>2.5</v>
      </c>
      <c r="H831" s="1"/>
      <c r="K831" s="1"/>
    </row>
    <row r="832" spans="1:11" x14ac:dyDescent="0.25">
      <c r="A832" t="s">
        <v>3432</v>
      </c>
      <c r="B832" t="str">
        <f t="shared" ref="B832:B855" si="134">C832&amp;" "&amp;D832&amp;" "&amp;E832&amp;" "&amp;F832&amp;" "&amp;" "&amp;G832&amp;" "&amp;H832&amp;" "&amp;I832&amp;" "&amp;J832&amp;" "&amp;K832</f>
        <v xml:space="preserve">4140 ALLOY HARDENED STEEL SHEET AND BAR 6 X  2.75    </v>
      </c>
      <c r="C832" t="s">
        <v>2600</v>
      </c>
      <c r="D832" t="s">
        <v>177</v>
      </c>
      <c r="E832">
        <v>6</v>
      </c>
      <c r="F832" t="s">
        <v>57</v>
      </c>
      <c r="G832">
        <f>G831+0.25</f>
        <v>2.75</v>
      </c>
      <c r="H832" s="1"/>
      <c r="K832" s="1"/>
    </row>
    <row r="833" spans="1:11" x14ac:dyDescent="0.25">
      <c r="A833" t="s">
        <v>3433</v>
      </c>
      <c r="B833" t="str">
        <f t="shared" si="134"/>
        <v xml:space="preserve">4140 ALLOY HARDENED STEEL SHEET AND BAR 6 X  3    </v>
      </c>
      <c r="C833" t="s">
        <v>2600</v>
      </c>
      <c r="D833" t="s">
        <v>177</v>
      </c>
      <c r="E833">
        <v>6</v>
      </c>
      <c r="F833" t="s">
        <v>57</v>
      </c>
      <c r="G833">
        <f t="shared" ref="G833" si="135">G832+0.25</f>
        <v>3</v>
      </c>
      <c r="H833" s="1"/>
      <c r="K833" s="1"/>
    </row>
    <row r="834" spans="1:11" x14ac:dyDescent="0.25">
      <c r="A834" t="s">
        <v>3434</v>
      </c>
      <c r="B834" t="str">
        <f t="shared" si="134"/>
        <v xml:space="preserve">4140 ALLOY HARDENED STEEL SHEET AND BAR 6 X  3.5    </v>
      </c>
      <c r="C834" t="s">
        <v>2600</v>
      </c>
      <c r="D834" t="s">
        <v>177</v>
      </c>
      <c r="E834">
        <v>6</v>
      </c>
      <c r="F834" t="s">
        <v>57</v>
      </c>
      <c r="G834">
        <f>G833+0.5</f>
        <v>3.5</v>
      </c>
      <c r="H834" s="1"/>
      <c r="K834" s="1"/>
    </row>
    <row r="835" spans="1:11" x14ac:dyDescent="0.25">
      <c r="A835" t="s">
        <v>3435</v>
      </c>
      <c r="B835" t="str">
        <f t="shared" si="134"/>
        <v xml:space="preserve">4140 ALLOY HARDENED STEEL SHEET AND BAR 6 X  4    </v>
      </c>
      <c r="C835" t="s">
        <v>2600</v>
      </c>
      <c r="D835" t="s">
        <v>177</v>
      </c>
      <c r="E835">
        <v>6</v>
      </c>
      <c r="F835" t="s">
        <v>57</v>
      </c>
      <c r="G835">
        <f>G834+0.5</f>
        <v>4</v>
      </c>
      <c r="H835" s="1"/>
      <c r="K835" s="1"/>
    </row>
    <row r="836" spans="1:11" x14ac:dyDescent="0.25">
      <c r="A836" t="s">
        <v>3436</v>
      </c>
      <c r="B836" t="str">
        <f t="shared" si="134"/>
        <v xml:space="preserve">4140 ALLOY HARDENED STEEL SHEET AND BAR 6 X  5    </v>
      </c>
      <c r="C836" t="s">
        <v>2600</v>
      </c>
      <c r="D836" t="s">
        <v>177</v>
      </c>
      <c r="E836">
        <v>6</v>
      </c>
      <c r="F836" t="s">
        <v>57</v>
      </c>
      <c r="G836">
        <f>G835+1</f>
        <v>5</v>
      </c>
      <c r="H836" s="1"/>
      <c r="K836" s="1"/>
    </row>
    <row r="837" spans="1:11" x14ac:dyDescent="0.25">
      <c r="A837" t="s">
        <v>3437</v>
      </c>
      <c r="B837" t="str">
        <f t="shared" si="134"/>
        <v xml:space="preserve">4140 ALLOY HARDENED STEEL SHEET AND BAR 6 X  6    </v>
      </c>
      <c r="C837" t="s">
        <v>2600</v>
      </c>
      <c r="D837" t="s">
        <v>177</v>
      </c>
      <c r="E837">
        <v>6</v>
      </c>
      <c r="F837" t="s">
        <v>57</v>
      </c>
      <c r="G837">
        <f t="shared" ref="G837:G849" si="136">G836+1</f>
        <v>6</v>
      </c>
      <c r="H837" s="1"/>
      <c r="K837" s="1"/>
    </row>
    <row r="838" spans="1:11" x14ac:dyDescent="0.25">
      <c r="A838" t="s">
        <v>3438</v>
      </c>
      <c r="B838" t="str">
        <f t="shared" si="134"/>
        <v xml:space="preserve">4140 ALLOY HARDENED STEEL SHEET AND BAR 6 X  7    </v>
      </c>
      <c r="C838" t="s">
        <v>2600</v>
      </c>
      <c r="D838" t="s">
        <v>177</v>
      </c>
      <c r="E838">
        <v>6</v>
      </c>
      <c r="F838" t="s">
        <v>57</v>
      </c>
      <c r="G838">
        <f t="shared" si="136"/>
        <v>7</v>
      </c>
      <c r="H838" s="1"/>
      <c r="K838" s="1"/>
    </row>
    <row r="839" spans="1:11" x14ac:dyDescent="0.25">
      <c r="A839" t="s">
        <v>3439</v>
      </c>
      <c r="B839" t="str">
        <f t="shared" si="134"/>
        <v xml:space="preserve">4140 ALLOY HARDENED STEEL SHEET AND BAR 6 X  8    </v>
      </c>
      <c r="C839" t="s">
        <v>2600</v>
      </c>
      <c r="D839" t="s">
        <v>177</v>
      </c>
      <c r="E839">
        <v>6</v>
      </c>
      <c r="F839" t="s">
        <v>57</v>
      </c>
      <c r="G839">
        <f t="shared" si="136"/>
        <v>8</v>
      </c>
      <c r="H839" s="1"/>
      <c r="K839" s="1"/>
    </row>
    <row r="840" spans="1:11" x14ac:dyDescent="0.25">
      <c r="A840" t="s">
        <v>3440</v>
      </c>
      <c r="B840" t="str">
        <f t="shared" si="134"/>
        <v xml:space="preserve">4140 ALLOY HARDENED STEEL SHEET AND BAR 6 X  9    </v>
      </c>
      <c r="C840" t="s">
        <v>2600</v>
      </c>
      <c r="D840" t="s">
        <v>177</v>
      </c>
      <c r="E840">
        <v>6</v>
      </c>
      <c r="F840" t="s">
        <v>57</v>
      </c>
      <c r="G840">
        <f t="shared" si="136"/>
        <v>9</v>
      </c>
      <c r="H840" s="1"/>
      <c r="K840" s="1"/>
    </row>
    <row r="841" spans="1:11" x14ac:dyDescent="0.25">
      <c r="A841" t="s">
        <v>3441</v>
      </c>
      <c r="B841" t="str">
        <f t="shared" si="134"/>
        <v xml:space="preserve">4140 ALLOY HARDENED STEEL SHEET AND BAR 6 X  10    </v>
      </c>
      <c r="C841" t="s">
        <v>2600</v>
      </c>
      <c r="D841" t="s">
        <v>177</v>
      </c>
      <c r="E841">
        <v>6</v>
      </c>
      <c r="F841" t="s">
        <v>57</v>
      </c>
      <c r="G841">
        <f t="shared" si="136"/>
        <v>10</v>
      </c>
      <c r="H841" s="1"/>
      <c r="K841" s="1"/>
    </row>
    <row r="842" spans="1:11" x14ac:dyDescent="0.25">
      <c r="A842" t="s">
        <v>3442</v>
      </c>
      <c r="B842" t="str">
        <f t="shared" si="134"/>
        <v xml:space="preserve">4140 ALLOY HARDENED STEEL SHEET AND BAR 6 X  11    </v>
      </c>
      <c r="C842" t="s">
        <v>2600</v>
      </c>
      <c r="D842" t="s">
        <v>177</v>
      </c>
      <c r="E842">
        <v>6</v>
      </c>
      <c r="F842" t="s">
        <v>57</v>
      </c>
      <c r="G842">
        <f t="shared" si="136"/>
        <v>11</v>
      </c>
      <c r="H842" s="1"/>
      <c r="K842" s="1"/>
    </row>
    <row r="843" spans="1:11" x14ac:dyDescent="0.25">
      <c r="A843" t="s">
        <v>3443</v>
      </c>
      <c r="B843" t="str">
        <f t="shared" si="134"/>
        <v xml:space="preserve">4140 ALLOY HARDENED STEEL SHEET AND BAR 6 X  12    </v>
      </c>
      <c r="C843" t="s">
        <v>2600</v>
      </c>
      <c r="D843" t="s">
        <v>177</v>
      </c>
      <c r="E843">
        <v>6</v>
      </c>
      <c r="F843" t="s">
        <v>57</v>
      </c>
      <c r="G843">
        <f t="shared" si="136"/>
        <v>12</v>
      </c>
      <c r="H843" s="1"/>
      <c r="K843" s="1"/>
    </row>
    <row r="844" spans="1:11" x14ac:dyDescent="0.25">
      <c r="A844" t="s">
        <v>3444</v>
      </c>
      <c r="B844" t="str">
        <f t="shared" si="134"/>
        <v xml:space="preserve">4140 ALLOY HARDENED STEEL SHEET AND BAR 6 X  13    </v>
      </c>
      <c r="C844" t="s">
        <v>2600</v>
      </c>
      <c r="D844" t="s">
        <v>177</v>
      </c>
      <c r="E844">
        <v>6</v>
      </c>
      <c r="F844" t="s">
        <v>57</v>
      </c>
      <c r="G844">
        <f t="shared" si="136"/>
        <v>13</v>
      </c>
      <c r="H844" s="1"/>
      <c r="K844" s="1"/>
    </row>
    <row r="845" spans="1:11" x14ac:dyDescent="0.25">
      <c r="A845" t="s">
        <v>3445</v>
      </c>
      <c r="B845" t="str">
        <f t="shared" si="134"/>
        <v xml:space="preserve">4140 ALLOY HARDENED STEEL SHEET AND BAR 6 X  14    </v>
      </c>
      <c r="C845" t="s">
        <v>2600</v>
      </c>
      <c r="D845" t="s">
        <v>177</v>
      </c>
      <c r="E845">
        <v>6</v>
      </c>
      <c r="F845" t="s">
        <v>57</v>
      </c>
      <c r="G845">
        <f t="shared" si="136"/>
        <v>14</v>
      </c>
      <c r="H845" s="1"/>
      <c r="K845" s="1"/>
    </row>
    <row r="846" spans="1:11" x14ac:dyDescent="0.25">
      <c r="A846" t="s">
        <v>3446</v>
      </c>
      <c r="B846" t="str">
        <f t="shared" si="134"/>
        <v xml:space="preserve">4140 ALLOY HARDENED STEEL SHEET AND BAR 6 X  15    </v>
      </c>
      <c r="C846" t="s">
        <v>2600</v>
      </c>
      <c r="D846" t="s">
        <v>177</v>
      </c>
      <c r="E846">
        <v>6</v>
      </c>
      <c r="F846" t="s">
        <v>57</v>
      </c>
      <c r="G846">
        <f t="shared" si="136"/>
        <v>15</v>
      </c>
      <c r="H846" s="1"/>
      <c r="K846" s="1"/>
    </row>
    <row r="847" spans="1:11" x14ac:dyDescent="0.25">
      <c r="A847" t="s">
        <v>3447</v>
      </c>
      <c r="B847" t="str">
        <f t="shared" si="134"/>
        <v xml:space="preserve">4140 ALLOY HARDENED STEEL SHEET AND BAR 6 X  16    </v>
      </c>
      <c r="C847" t="s">
        <v>2600</v>
      </c>
      <c r="D847" t="s">
        <v>177</v>
      </c>
      <c r="E847">
        <v>6</v>
      </c>
      <c r="F847" t="s">
        <v>57</v>
      </c>
      <c r="G847">
        <f t="shared" si="136"/>
        <v>16</v>
      </c>
      <c r="H847" s="1"/>
      <c r="K847" s="1"/>
    </row>
    <row r="848" spans="1:11" x14ac:dyDescent="0.25">
      <c r="A848" t="s">
        <v>3448</v>
      </c>
      <c r="B848" t="str">
        <f t="shared" si="134"/>
        <v xml:space="preserve">4140 ALLOY HARDENED STEEL SHEET AND BAR 6 X  17    </v>
      </c>
      <c r="C848" t="s">
        <v>2600</v>
      </c>
      <c r="D848" t="s">
        <v>177</v>
      </c>
      <c r="E848">
        <v>6</v>
      </c>
      <c r="F848" t="s">
        <v>57</v>
      </c>
      <c r="G848">
        <f t="shared" si="136"/>
        <v>17</v>
      </c>
      <c r="H848" s="1"/>
      <c r="K848" s="1"/>
    </row>
    <row r="849" spans="1:11" x14ac:dyDescent="0.25">
      <c r="A849" t="s">
        <v>3449</v>
      </c>
      <c r="B849" t="str">
        <f t="shared" si="134"/>
        <v xml:space="preserve">4140 ALLOY HARDENED STEEL SHEET AND BAR 6 X  18    </v>
      </c>
      <c r="C849" t="s">
        <v>2600</v>
      </c>
      <c r="D849" t="s">
        <v>177</v>
      </c>
      <c r="E849">
        <v>6</v>
      </c>
      <c r="F849" t="s">
        <v>57</v>
      </c>
      <c r="G849">
        <f t="shared" si="136"/>
        <v>18</v>
      </c>
      <c r="H849" s="1"/>
      <c r="K849" s="1"/>
    </row>
    <row r="850" spans="1:11" x14ac:dyDescent="0.25">
      <c r="A850" t="s">
        <v>3450</v>
      </c>
      <c r="B850" t="str">
        <f t="shared" si="134"/>
        <v xml:space="preserve">4140 ALLOY HARDENED STEEL SHEET AND BAR 6 X  19    </v>
      </c>
      <c r="C850" t="s">
        <v>2600</v>
      </c>
      <c r="D850" t="s">
        <v>177</v>
      </c>
      <c r="E850">
        <v>6</v>
      </c>
      <c r="F850" t="s">
        <v>57</v>
      </c>
      <c r="G850">
        <f>G849+1</f>
        <v>19</v>
      </c>
      <c r="H850" s="1"/>
      <c r="K850" s="1"/>
    </row>
    <row r="851" spans="1:11" x14ac:dyDescent="0.25">
      <c r="A851" t="s">
        <v>3451</v>
      </c>
      <c r="B851" t="str">
        <f t="shared" si="134"/>
        <v xml:space="preserve">4140 ALLOY HARDENED STEEL SHEET AND BAR 6 X  20    </v>
      </c>
      <c r="C851" t="s">
        <v>2600</v>
      </c>
      <c r="D851" t="s">
        <v>177</v>
      </c>
      <c r="E851">
        <v>6</v>
      </c>
      <c r="F851" t="s">
        <v>57</v>
      </c>
      <c r="G851">
        <f t="shared" ref="G851:G855" si="137">G850+1</f>
        <v>20</v>
      </c>
      <c r="H851" s="1"/>
      <c r="K851" s="1"/>
    </row>
    <row r="852" spans="1:11" x14ac:dyDescent="0.25">
      <c r="A852" t="s">
        <v>3452</v>
      </c>
      <c r="B852" t="str">
        <f t="shared" si="134"/>
        <v xml:space="preserve">4140 ALLOY HARDENED STEEL SHEET AND BAR 6 X  21    </v>
      </c>
      <c r="C852" t="s">
        <v>2600</v>
      </c>
      <c r="D852" t="s">
        <v>177</v>
      </c>
      <c r="E852">
        <v>6</v>
      </c>
      <c r="F852" t="s">
        <v>57</v>
      </c>
      <c r="G852">
        <f t="shared" si="137"/>
        <v>21</v>
      </c>
      <c r="H852" s="1"/>
      <c r="K852" s="1"/>
    </row>
    <row r="853" spans="1:11" x14ac:dyDescent="0.25">
      <c r="A853" t="s">
        <v>3453</v>
      </c>
      <c r="B853" t="str">
        <f t="shared" si="134"/>
        <v xml:space="preserve">4140 ALLOY HARDENED STEEL SHEET AND BAR 6 X  22    </v>
      </c>
      <c r="C853" t="s">
        <v>2600</v>
      </c>
      <c r="D853" t="s">
        <v>177</v>
      </c>
      <c r="E853">
        <v>6</v>
      </c>
      <c r="F853" t="s">
        <v>57</v>
      </c>
      <c r="G853">
        <f t="shared" si="137"/>
        <v>22</v>
      </c>
      <c r="H853" s="1"/>
      <c r="K853" s="1"/>
    </row>
    <row r="854" spans="1:11" x14ac:dyDescent="0.25">
      <c r="A854" t="s">
        <v>3454</v>
      </c>
      <c r="B854" t="str">
        <f t="shared" si="134"/>
        <v xml:space="preserve">4140 ALLOY HARDENED STEEL SHEET AND BAR 6 X  23    </v>
      </c>
      <c r="C854" t="s">
        <v>2600</v>
      </c>
      <c r="D854" t="s">
        <v>177</v>
      </c>
      <c r="E854">
        <v>6</v>
      </c>
      <c r="F854" t="s">
        <v>57</v>
      </c>
      <c r="G854">
        <f t="shared" si="137"/>
        <v>23</v>
      </c>
      <c r="H854" s="1"/>
      <c r="K854" s="1"/>
    </row>
    <row r="855" spans="1:11" x14ac:dyDescent="0.25">
      <c r="A855" t="s">
        <v>3455</v>
      </c>
      <c r="B855" t="str">
        <f t="shared" si="134"/>
        <v xml:space="preserve">4140 ALLOY HARDENED STEEL SHEET AND BAR 6 X  24    </v>
      </c>
      <c r="C855" t="s">
        <v>2600</v>
      </c>
      <c r="D855" t="s">
        <v>177</v>
      </c>
      <c r="E855">
        <v>6</v>
      </c>
      <c r="F855" t="s">
        <v>57</v>
      </c>
      <c r="G855">
        <f t="shared" si="137"/>
        <v>24</v>
      </c>
      <c r="H855" s="1"/>
      <c r="K85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0C53-6BAB-4ACB-BF05-F0F967B5194A}">
  <sheetPr codeName="Sheet6"/>
  <dimension ref="A1:K841"/>
  <sheetViews>
    <sheetView topLeftCell="A813" workbookViewId="0">
      <selection sqref="A1:B841"/>
    </sheetView>
  </sheetViews>
  <sheetFormatPr defaultRowHeight="15" x14ac:dyDescent="0.25"/>
  <cols>
    <col min="1" max="1" width="7.140625" bestFit="1" customWidth="1"/>
    <col min="2" max="2" width="68" bestFit="1" customWidth="1"/>
    <col min="3" max="3" width="19.5703125" bestFit="1" customWidth="1"/>
    <col min="4" max="4" width="14.85546875" bestFit="1" customWidth="1"/>
    <col min="5" max="5" width="6" bestFit="1" customWidth="1"/>
    <col min="6" max="6" width="13.7109375" bestFit="1" customWidth="1"/>
    <col min="7" max="7" width="6" bestFit="1" customWidth="1"/>
    <col min="8" max="8" width="4.5703125" bestFit="1" customWidth="1"/>
    <col min="9" max="9" width="4" bestFit="1" customWidth="1"/>
    <col min="10" max="10" width="5.85546875" bestFit="1" customWidth="1"/>
    <col min="11" max="11" width="4.5703125" bestFit="1" customWidth="1"/>
  </cols>
  <sheetData>
    <row r="1" spans="1:6" x14ac:dyDescent="0.25">
      <c r="A1" t="s">
        <v>3456</v>
      </c>
      <c r="B1" t="str">
        <f>C1&amp;" "&amp;D1&amp;" "&amp;E1&amp;" "&amp;F1&amp;" "&amp;" "&amp;G1</f>
        <v xml:space="preserve">304 STAINLESS STEEL ROUND BAR 0.125 Ø  </v>
      </c>
      <c r="C1" t="s">
        <v>3457</v>
      </c>
      <c r="D1" t="s">
        <v>3</v>
      </c>
      <c r="E1">
        <v>0.125</v>
      </c>
      <c r="F1" t="s">
        <v>4</v>
      </c>
    </row>
    <row r="2" spans="1:6" x14ac:dyDescent="0.25">
      <c r="A2" t="s">
        <v>3458</v>
      </c>
      <c r="B2" t="str">
        <f t="shared" ref="B2:B49" si="0">C2&amp;" "&amp;D2&amp;" "&amp;E2&amp;" "&amp;F2&amp;" "&amp;" "&amp;G2</f>
        <v xml:space="preserve">304 STAINLESS STEEL ROUND BAR 0.25 Ø  </v>
      </c>
      <c r="C2" t="s">
        <v>3457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3459</v>
      </c>
      <c r="B3" t="str">
        <f t="shared" si="0"/>
        <v xml:space="preserve">304 STAINLESS STEEL ROUND BAR 0.375 Ø  </v>
      </c>
      <c r="C3" t="s">
        <v>3457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3460</v>
      </c>
      <c r="B4" t="str">
        <f t="shared" si="0"/>
        <v xml:space="preserve">304 STAINLESS STEEL ROUND BAR 0.5 Ø  </v>
      </c>
      <c r="C4" t="s">
        <v>3457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3461</v>
      </c>
      <c r="B5" t="str">
        <f t="shared" si="0"/>
        <v xml:space="preserve">304 STAINLESS STEEL ROUND BAR 0.625 Ø  </v>
      </c>
      <c r="C5" t="s">
        <v>3457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3462</v>
      </c>
      <c r="B6" t="str">
        <f t="shared" si="0"/>
        <v xml:space="preserve">304 STAINLESS STEEL ROUND BAR 0.75 Ø  </v>
      </c>
      <c r="C6" t="s">
        <v>3457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3463</v>
      </c>
      <c r="B7" t="str">
        <f t="shared" si="0"/>
        <v xml:space="preserve">304 STAINLESS STEEL ROUND BAR 0.875 Ø  </v>
      </c>
      <c r="C7" t="s">
        <v>3457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3464</v>
      </c>
      <c r="B8" t="str">
        <f t="shared" si="0"/>
        <v xml:space="preserve">304 STAINLESS STEEL ROUND BAR 1 Ø  </v>
      </c>
      <c r="C8" t="s">
        <v>3457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3465</v>
      </c>
      <c r="B9" t="str">
        <f t="shared" si="0"/>
        <v xml:space="preserve">304 STAINLESS STEEL ROUND BAR 1.125 Ø  </v>
      </c>
      <c r="C9" t="s">
        <v>3457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3466</v>
      </c>
      <c r="B10" t="str">
        <f t="shared" si="0"/>
        <v xml:space="preserve">304 STAINLESS STEEL ROUND BAR 1.25 Ø  </v>
      </c>
      <c r="C10" t="s">
        <v>3457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3467</v>
      </c>
      <c r="B11" t="str">
        <f t="shared" si="0"/>
        <v xml:space="preserve">304 STAINLESS STEEL ROUND BAR 1.5 Ø  </v>
      </c>
      <c r="C11" t="s">
        <v>3457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3468</v>
      </c>
      <c r="B12" t="str">
        <f t="shared" si="0"/>
        <v xml:space="preserve">304 STAINLESS STEEL ROUND BAR 1.75 Ø  </v>
      </c>
      <c r="C12" t="s">
        <v>3457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3469</v>
      </c>
      <c r="B13" t="str">
        <f t="shared" si="0"/>
        <v xml:space="preserve">304 STAINLESS STEEL ROUND BAR 2 Ø  </v>
      </c>
      <c r="C13" t="s">
        <v>3457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3470</v>
      </c>
      <c r="B14" t="str">
        <f t="shared" si="0"/>
        <v xml:space="preserve">304 STAINLESS STEEL ROUND BAR 2.25 Ø  </v>
      </c>
      <c r="C14" t="s">
        <v>3457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3471</v>
      </c>
      <c r="B15" t="str">
        <f t="shared" si="0"/>
        <v xml:space="preserve">304 STAINLESS STEEL ROUND BAR 2.5 Ø  </v>
      </c>
      <c r="C15" t="s">
        <v>3457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3472</v>
      </c>
      <c r="B16" t="str">
        <f t="shared" si="0"/>
        <v xml:space="preserve">304 STAINLESS STEEL ROUND BAR 2.75 Ø  </v>
      </c>
      <c r="C16" t="s">
        <v>3457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3473</v>
      </c>
      <c r="B17" t="str">
        <f t="shared" si="0"/>
        <v xml:space="preserve">304 STAINLESS STEEL ROUND BAR 3 Ø  </v>
      </c>
      <c r="C17" t="s">
        <v>3457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3474</v>
      </c>
      <c r="B18" t="str">
        <f t="shared" si="0"/>
        <v xml:space="preserve">304 STAINLESS STEEL ROUND BAR 3.25 Ø  </v>
      </c>
      <c r="C18" t="s">
        <v>3457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3475</v>
      </c>
      <c r="B19" t="str">
        <f t="shared" si="0"/>
        <v xml:space="preserve">304 STAINLESS STEEL ROUND BAR 3.5 Ø  </v>
      </c>
      <c r="C19" t="s">
        <v>3457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3476</v>
      </c>
      <c r="B20" t="str">
        <f t="shared" si="0"/>
        <v xml:space="preserve">304 STAINLESS STEEL ROUND BAR 3.75 Ø  </v>
      </c>
      <c r="C20" t="s">
        <v>3457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3477</v>
      </c>
      <c r="B21" t="str">
        <f t="shared" si="0"/>
        <v xml:space="preserve">304 STAINLESS STEEL ROUND BAR 4 Ø  </v>
      </c>
      <c r="C21" t="s">
        <v>3457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3478</v>
      </c>
      <c r="B22" t="str">
        <f t="shared" si="0"/>
        <v xml:space="preserve">304 STAINLESS STEEL ROUND BAR 4.25 Ø  </v>
      </c>
      <c r="C22" t="s">
        <v>3457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3479</v>
      </c>
      <c r="B23" t="str">
        <f t="shared" si="0"/>
        <v xml:space="preserve">304 STAINLESS STEEL ROUND BAR 4.5 Ø  </v>
      </c>
      <c r="C23" t="s">
        <v>3457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3480</v>
      </c>
      <c r="B24" t="str">
        <f t="shared" si="0"/>
        <v xml:space="preserve">304 STAINLESS STEEL ROUND BAR 4.75 Ø  </v>
      </c>
      <c r="C24" t="s">
        <v>3457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3481</v>
      </c>
      <c r="B25" t="str">
        <f t="shared" si="0"/>
        <v xml:space="preserve">304 STAINLESS STEEL ROUND BAR 5 Ø  </v>
      </c>
      <c r="C25" t="s">
        <v>3457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3482</v>
      </c>
      <c r="B26" t="str">
        <f t="shared" si="0"/>
        <v xml:space="preserve">304 STAINLESS STEEL ROUND BAR 5.5 Ø  </v>
      </c>
      <c r="C26" t="s">
        <v>3457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3483</v>
      </c>
      <c r="B27" t="str">
        <f t="shared" si="0"/>
        <v xml:space="preserve">304 STAINLESS STEEL ROUND BAR 6 Ø  </v>
      </c>
      <c r="C27" t="s">
        <v>3457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3484</v>
      </c>
      <c r="B28" t="str">
        <f t="shared" si="0"/>
        <v xml:space="preserve">304 STAINLESS STEEL ROUND BAR 6.5 Ø  </v>
      </c>
      <c r="C28" t="s">
        <v>3457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3485</v>
      </c>
      <c r="B29" t="str">
        <f t="shared" si="0"/>
        <v xml:space="preserve">304 STAINLESS STEEL ROUND BAR 7 Ø  </v>
      </c>
      <c r="C29" t="s">
        <v>3457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3486</v>
      </c>
      <c r="B30" t="str">
        <f t="shared" si="0"/>
        <v xml:space="preserve">304 STAINLESS STEEL ROUND BAR 7.5 Ø  </v>
      </c>
      <c r="C30" t="s">
        <v>3457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3487</v>
      </c>
      <c r="B31" t="str">
        <f t="shared" si="0"/>
        <v xml:space="preserve">304 STAINLESS STEEL ROUND BAR 8 Ø  </v>
      </c>
      <c r="C31" t="s">
        <v>3457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3488</v>
      </c>
      <c r="B32" t="str">
        <f t="shared" si="0"/>
        <v xml:space="preserve">304 STAINLESS STEEL ROUND BAR 8.5 Ø  </v>
      </c>
      <c r="C32" t="s">
        <v>3457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3489</v>
      </c>
      <c r="B33" t="str">
        <f t="shared" si="0"/>
        <v xml:space="preserve">304 STAINLESS STEEL ROUND BAR 9 Ø  </v>
      </c>
      <c r="C33" t="s">
        <v>3457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3490</v>
      </c>
      <c r="B34" t="str">
        <f t="shared" si="0"/>
        <v xml:space="preserve">304 STAINLESS STEEL ROUND BAR 9.5 Ø  </v>
      </c>
      <c r="C34" t="s">
        <v>3457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3491</v>
      </c>
      <c r="B35" t="str">
        <f t="shared" si="0"/>
        <v xml:space="preserve">304 STAINLESS STEEL ROUND BAR 10 Ø  </v>
      </c>
      <c r="C35" t="s">
        <v>3457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10328</v>
      </c>
      <c r="B36" t="str">
        <f t="shared" si="0"/>
        <v xml:space="preserve">304 STAINLESS STEEL ROUND BAR 6mm Ø  </v>
      </c>
      <c r="C36" t="s">
        <v>3457</v>
      </c>
      <c r="D36" t="s">
        <v>3</v>
      </c>
      <c r="E36" t="s">
        <v>10327</v>
      </c>
      <c r="F36" t="s">
        <v>4</v>
      </c>
    </row>
    <row r="37" spans="1:6" x14ac:dyDescent="0.25">
      <c r="A37" t="s">
        <v>3492</v>
      </c>
      <c r="B37" t="str">
        <f t="shared" si="0"/>
        <v xml:space="preserve">304 STAINLESS STEEL HEX BAR 0.125 ACROSS FLATS  </v>
      </c>
      <c r="C37" t="s">
        <v>3457</v>
      </c>
      <c r="D37" t="s">
        <v>40</v>
      </c>
      <c r="E37">
        <v>0.125</v>
      </c>
      <c r="F37" t="s">
        <v>41</v>
      </c>
    </row>
    <row r="38" spans="1:6" x14ac:dyDescent="0.25">
      <c r="A38" t="s">
        <v>3493</v>
      </c>
      <c r="B38" t="str">
        <f t="shared" si="0"/>
        <v xml:space="preserve">304 STAINLESS STEEL HEX BAR 0.25 ACROSS FLATS  </v>
      </c>
      <c r="C38" t="s">
        <v>3457</v>
      </c>
      <c r="D38" t="s">
        <v>40</v>
      </c>
      <c r="E38">
        <f>E37+0.125</f>
        <v>0.25</v>
      </c>
      <c r="F38" t="s">
        <v>41</v>
      </c>
    </row>
    <row r="39" spans="1:6" x14ac:dyDescent="0.25">
      <c r="A39" t="s">
        <v>3494</v>
      </c>
      <c r="B39" t="str">
        <f t="shared" si="0"/>
        <v xml:space="preserve">304 STAINLESS STEEL HEX BAR 0.375 ACROSS FLATS  </v>
      </c>
      <c r="C39" t="s">
        <v>3457</v>
      </c>
      <c r="D39" t="s">
        <v>40</v>
      </c>
      <c r="E39">
        <f t="shared" ref="E39:E46" si="5">E38+0.125</f>
        <v>0.375</v>
      </c>
      <c r="F39" t="s">
        <v>41</v>
      </c>
    </row>
    <row r="40" spans="1:6" x14ac:dyDescent="0.25">
      <c r="A40" t="s">
        <v>3495</v>
      </c>
      <c r="B40" t="str">
        <f t="shared" si="0"/>
        <v xml:space="preserve">304 STAINLESS STEEL HEX BAR 0.5 ACROSS FLATS  </v>
      </c>
      <c r="C40" t="s">
        <v>3457</v>
      </c>
      <c r="D40" t="s">
        <v>40</v>
      </c>
      <c r="E40">
        <f t="shared" si="5"/>
        <v>0.5</v>
      </c>
      <c r="F40" t="s">
        <v>41</v>
      </c>
    </row>
    <row r="41" spans="1:6" x14ac:dyDescent="0.25">
      <c r="A41" t="s">
        <v>3496</v>
      </c>
      <c r="B41" t="str">
        <f t="shared" si="0"/>
        <v xml:space="preserve">304 STAINLESS STEEL HEX BAR 0.625 ACROSS FLATS  </v>
      </c>
      <c r="C41" t="s">
        <v>3457</v>
      </c>
      <c r="D41" t="s">
        <v>40</v>
      </c>
      <c r="E41">
        <f t="shared" si="5"/>
        <v>0.625</v>
      </c>
      <c r="F41" t="s">
        <v>41</v>
      </c>
    </row>
    <row r="42" spans="1:6" x14ac:dyDescent="0.25">
      <c r="A42" t="s">
        <v>3497</v>
      </c>
      <c r="B42" t="str">
        <f t="shared" si="0"/>
        <v xml:space="preserve">304 STAINLESS STEEL HEX BAR 0.75 ACROSS FLATS  </v>
      </c>
      <c r="C42" t="s">
        <v>3457</v>
      </c>
      <c r="D42" t="s">
        <v>40</v>
      </c>
      <c r="E42">
        <f t="shared" si="5"/>
        <v>0.75</v>
      </c>
      <c r="F42" t="s">
        <v>41</v>
      </c>
    </row>
    <row r="43" spans="1:6" x14ac:dyDescent="0.25">
      <c r="A43" t="s">
        <v>3498</v>
      </c>
      <c r="B43" t="str">
        <f t="shared" si="0"/>
        <v xml:space="preserve">304 STAINLESS STEEL HEX BAR 0.875 ACROSS FLATS  </v>
      </c>
      <c r="C43" t="s">
        <v>3457</v>
      </c>
      <c r="D43" t="s">
        <v>40</v>
      </c>
      <c r="E43">
        <f t="shared" si="5"/>
        <v>0.875</v>
      </c>
      <c r="F43" t="s">
        <v>41</v>
      </c>
    </row>
    <row r="44" spans="1:6" x14ac:dyDescent="0.25">
      <c r="A44" t="s">
        <v>3499</v>
      </c>
      <c r="B44" t="str">
        <f t="shared" si="0"/>
        <v xml:space="preserve">304 STAINLESS STEEL HEX BAR 1 ACROSS FLATS  </v>
      </c>
      <c r="C44" t="s">
        <v>3457</v>
      </c>
      <c r="D44" t="s">
        <v>40</v>
      </c>
      <c r="E44">
        <f t="shared" si="5"/>
        <v>1</v>
      </c>
      <c r="F44" t="s">
        <v>41</v>
      </c>
    </row>
    <row r="45" spans="1:6" x14ac:dyDescent="0.25">
      <c r="A45" t="s">
        <v>3500</v>
      </c>
      <c r="B45" t="str">
        <f t="shared" si="0"/>
        <v xml:space="preserve">304 STAINLESS STEEL HEX BAR 1.125 ACROSS FLATS  </v>
      </c>
      <c r="C45" t="s">
        <v>3457</v>
      </c>
      <c r="D45" t="s">
        <v>40</v>
      </c>
      <c r="E45">
        <f t="shared" si="5"/>
        <v>1.125</v>
      </c>
      <c r="F45" t="s">
        <v>41</v>
      </c>
    </row>
    <row r="46" spans="1:6" x14ac:dyDescent="0.25">
      <c r="A46" t="s">
        <v>3501</v>
      </c>
      <c r="B46" t="str">
        <f t="shared" si="0"/>
        <v xml:space="preserve">304 STAINLESS STEEL HEX BAR 1.25 ACROSS FLATS  </v>
      </c>
      <c r="C46" t="s">
        <v>3457</v>
      </c>
      <c r="D46" t="s">
        <v>40</v>
      </c>
      <c r="E46">
        <f t="shared" si="5"/>
        <v>1.25</v>
      </c>
      <c r="F46" t="s">
        <v>41</v>
      </c>
    </row>
    <row r="47" spans="1:6" x14ac:dyDescent="0.25">
      <c r="A47" t="s">
        <v>3502</v>
      </c>
      <c r="B47" t="str">
        <f t="shared" si="0"/>
        <v xml:space="preserve">304 STAINLESS STEEL HEX BAR 1.5 ACROSS FLATS  </v>
      </c>
      <c r="C47" t="s">
        <v>3457</v>
      </c>
      <c r="D47" t="s">
        <v>40</v>
      </c>
      <c r="E47">
        <f>E46+0.25</f>
        <v>1.5</v>
      </c>
      <c r="F47" t="s">
        <v>41</v>
      </c>
    </row>
    <row r="48" spans="1:6" x14ac:dyDescent="0.25">
      <c r="A48" t="s">
        <v>3503</v>
      </c>
      <c r="B48" t="str">
        <f t="shared" si="0"/>
        <v xml:space="preserve">304 STAINLESS STEEL HEX BAR 1.75 ACROSS FLATS  </v>
      </c>
      <c r="C48" t="s">
        <v>3457</v>
      </c>
      <c r="D48" t="s">
        <v>40</v>
      </c>
      <c r="E48">
        <f t="shared" ref="E48:E49" si="6">E47+0.25</f>
        <v>1.75</v>
      </c>
      <c r="F48" t="s">
        <v>41</v>
      </c>
    </row>
    <row r="49" spans="1:11" x14ac:dyDescent="0.25">
      <c r="A49" t="s">
        <v>3504</v>
      </c>
      <c r="B49" t="str">
        <f t="shared" si="0"/>
        <v xml:space="preserve">304 STAINLESS STEEL HEX BAR 2 ACROSS FLATS  </v>
      </c>
      <c r="C49" t="s">
        <v>3457</v>
      </c>
      <c r="D49" t="s">
        <v>40</v>
      </c>
      <c r="E49">
        <f t="shared" si="6"/>
        <v>2</v>
      </c>
      <c r="F49" t="s">
        <v>41</v>
      </c>
    </row>
    <row r="50" spans="1:11" x14ac:dyDescent="0.25">
      <c r="A50" t="s">
        <v>3505</v>
      </c>
      <c r="B50" t="str">
        <f t="shared" ref="B50:B81" si="7">C50&amp;" "&amp;D50&amp;" "&amp;E50&amp;" "&amp;F50&amp;" "&amp;" "&amp;G50&amp;" "&amp;H50&amp;" "&amp;I50&amp;" "&amp;J50&amp;" "&amp;K50</f>
        <v>304 STAINLESS STEEL ROUND TUBING 0.25 O.D.  X 0.1875 I.D. WALL 0.03125</v>
      </c>
      <c r="C50" t="s">
        <v>3457</v>
      </c>
      <c r="D50" t="s">
        <v>55</v>
      </c>
      <c r="E50" s="1">
        <v>0.25</v>
      </c>
      <c r="F50" t="s">
        <v>56</v>
      </c>
      <c r="G50" t="s">
        <v>57</v>
      </c>
      <c r="H50" s="1">
        <f t="shared" ref="H50:H81" si="8">E50-(K50*2)</f>
        <v>0.1875</v>
      </c>
      <c r="I50" t="s">
        <v>58</v>
      </c>
      <c r="J50" t="s">
        <v>59</v>
      </c>
      <c r="K50" s="1">
        <v>3.125E-2</v>
      </c>
    </row>
    <row r="51" spans="1:11" x14ac:dyDescent="0.25">
      <c r="A51" t="s">
        <v>3506</v>
      </c>
      <c r="B51" t="str">
        <f t="shared" si="7"/>
        <v>304 STAINLESS STEEL ROUND TUBING 0.375 O.D.  X 0.3125 I.D. WALL 0.03125</v>
      </c>
      <c r="C51" t="s">
        <v>3457</v>
      </c>
      <c r="D51" t="s">
        <v>55</v>
      </c>
      <c r="E51" s="1">
        <f t="shared" ref="E51:E56" si="9">E50+0.125</f>
        <v>0.375</v>
      </c>
      <c r="F51" t="s">
        <v>56</v>
      </c>
      <c r="G51" t="s">
        <v>57</v>
      </c>
      <c r="H51" s="1">
        <f t="shared" si="8"/>
        <v>0.3125</v>
      </c>
      <c r="I51" t="s">
        <v>58</v>
      </c>
      <c r="J51" t="s">
        <v>59</v>
      </c>
      <c r="K51" s="1">
        <v>3.125E-2</v>
      </c>
    </row>
    <row r="52" spans="1:11" x14ac:dyDescent="0.25">
      <c r="A52" t="s">
        <v>3507</v>
      </c>
      <c r="B52" t="str">
        <f t="shared" si="7"/>
        <v>304 STAINLESS STEEL ROUND TUBING 0.5 O.D.  X 0.4375 I.D. WALL 0.03125</v>
      </c>
      <c r="C52" t="s">
        <v>3457</v>
      </c>
      <c r="D52" t="s">
        <v>55</v>
      </c>
      <c r="E52" s="1">
        <f t="shared" si="9"/>
        <v>0.5</v>
      </c>
      <c r="F52" t="s">
        <v>56</v>
      </c>
      <c r="G52" t="s">
        <v>57</v>
      </c>
      <c r="H52" s="1">
        <f t="shared" si="8"/>
        <v>0.4375</v>
      </c>
      <c r="I52" t="s">
        <v>58</v>
      </c>
      <c r="J52" t="s">
        <v>59</v>
      </c>
      <c r="K52" s="1">
        <v>3.125E-2</v>
      </c>
    </row>
    <row r="53" spans="1:11" x14ac:dyDescent="0.25">
      <c r="A53" t="s">
        <v>3508</v>
      </c>
      <c r="B53" t="str">
        <f t="shared" si="7"/>
        <v>304 STAINLESS STEEL ROUND TUBING 0.625 O.D.  X 0.5625 I.D. WALL 0.03125</v>
      </c>
      <c r="C53" t="s">
        <v>3457</v>
      </c>
      <c r="D53" t="s">
        <v>55</v>
      </c>
      <c r="E53" s="1">
        <f t="shared" si="9"/>
        <v>0.625</v>
      </c>
      <c r="F53" t="s">
        <v>56</v>
      </c>
      <c r="G53" t="s">
        <v>57</v>
      </c>
      <c r="H53" s="1">
        <f t="shared" si="8"/>
        <v>0.5625</v>
      </c>
      <c r="I53" t="s">
        <v>58</v>
      </c>
      <c r="J53" t="s">
        <v>59</v>
      </c>
      <c r="K53" s="1">
        <v>3.125E-2</v>
      </c>
    </row>
    <row r="54" spans="1:11" x14ac:dyDescent="0.25">
      <c r="A54" t="s">
        <v>3509</v>
      </c>
      <c r="B54" t="str">
        <f t="shared" si="7"/>
        <v>304 STAINLESS STEEL ROUND TUBING 0.75 O.D.  X 0.6875 I.D. WALL 0.03125</v>
      </c>
      <c r="C54" t="s">
        <v>3457</v>
      </c>
      <c r="D54" t="s">
        <v>55</v>
      </c>
      <c r="E54" s="1">
        <f t="shared" si="9"/>
        <v>0.75</v>
      </c>
      <c r="F54" t="s">
        <v>56</v>
      </c>
      <c r="G54" t="s">
        <v>57</v>
      </c>
      <c r="H54" s="1">
        <f t="shared" si="8"/>
        <v>0.6875</v>
      </c>
      <c r="I54" t="s">
        <v>58</v>
      </c>
      <c r="J54" t="s">
        <v>59</v>
      </c>
      <c r="K54" s="1">
        <v>3.125E-2</v>
      </c>
    </row>
    <row r="55" spans="1:11" x14ac:dyDescent="0.25">
      <c r="A55" t="s">
        <v>3510</v>
      </c>
      <c r="B55" t="str">
        <f t="shared" si="7"/>
        <v>304 STAINLESS STEEL ROUND TUBING 0.875 O.D.  X 0.8125 I.D. WALL 0.03125</v>
      </c>
      <c r="C55" t="s">
        <v>3457</v>
      </c>
      <c r="D55" t="s">
        <v>55</v>
      </c>
      <c r="E55" s="1">
        <f t="shared" si="9"/>
        <v>0.875</v>
      </c>
      <c r="F55" t="s">
        <v>56</v>
      </c>
      <c r="G55" t="s">
        <v>57</v>
      </c>
      <c r="H55" s="1">
        <f t="shared" si="8"/>
        <v>0.8125</v>
      </c>
      <c r="I55" t="s">
        <v>58</v>
      </c>
      <c r="J55" t="s">
        <v>59</v>
      </c>
      <c r="K55" s="1">
        <v>3.125E-2</v>
      </c>
    </row>
    <row r="56" spans="1:11" x14ac:dyDescent="0.25">
      <c r="A56" t="s">
        <v>3511</v>
      </c>
      <c r="B56" t="str">
        <f t="shared" si="7"/>
        <v>304 STAINLESS STEEL ROUND TUBING 1 O.D.  X 0.935 I.D. WALL 0.0325</v>
      </c>
      <c r="C56" t="s">
        <v>3457</v>
      </c>
      <c r="D56" t="s">
        <v>55</v>
      </c>
      <c r="E56" s="1">
        <f t="shared" si="9"/>
        <v>1</v>
      </c>
      <c r="F56" t="s">
        <v>56</v>
      </c>
      <c r="G56" t="s">
        <v>57</v>
      </c>
      <c r="H56" s="1">
        <f t="shared" si="8"/>
        <v>0.93500000000000005</v>
      </c>
      <c r="I56" t="s">
        <v>58</v>
      </c>
      <c r="J56" t="s">
        <v>59</v>
      </c>
      <c r="K56" s="1">
        <v>3.2500000000000001E-2</v>
      </c>
    </row>
    <row r="57" spans="1:11" x14ac:dyDescent="0.25">
      <c r="A57" t="s">
        <v>3512</v>
      </c>
      <c r="B57" t="str">
        <f t="shared" si="7"/>
        <v>304 STAINLESS STEEL ROUND TUBING 1 O.D.  X 0.875 I.D. WALL 0.0625</v>
      </c>
      <c r="C57" t="s">
        <v>3457</v>
      </c>
      <c r="D57" t="s">
        <v>55</v>
      </c>
      <c r="E57" s="1">
        <v>1</v>
      </c>
      <c r="F57" t="s">
        <v>56</v>
      </c>
      <c r="G57" t="s">
        <v>57</v>
      </c>
      <c r="H57" s="1">
        <f t="shared" si="8"/>
        <v>0.875</v>
      </c>
      <c r="I57" t="s">
        <v>58</v>
      </c>
      <c r="J57" t="s">
        <v>59</v>
      </c>
      <c r="K57" s="1">
        <v>6.25E-2</v>
      </c>
    </row>
    <row r="58" spans="1:11" x14ac:dyDescent="0.25">
      <c r="A58" t="s">
        <v>3513</v>
      </c>
      <c r="B58" t="str">
        <f t="shared" si="7"/>
        <v>304 STAINLESS STEEL ROUND TUBING 1 O.D.  X 0.75 I.D. WALL 0.125</v>
      </c>
      <c r="C58" t="s">
        <v>3457</v>
      </c>
      <c r="D58" t="s">
        <v>55</v>
      </c>
      <c r="E58" s="1">
        <v>1</v>
      </c>
      <c r="F58" t="s">
        <v>56</v>
      </c>
      <c r="G58" t="s">
        <v>57</v>
      </c>
      <c r="H58" s="1">
        <f t="shared" si="8"/>
        <v>0.75</v>
      </c>
      <c r="I58" t="s">
        <v>58</v>
      </c>
      <c r="J58" t="s">
        <v>59</v>
      </c>
      <c r="K58" s="1">
        <v>0.125</v>
      </c>
    </row>
    <row r="59" spans="1:11" x14ac:dyDescent="0.25">
      <c r="A59" t="s">
        <v>3514</v>
      </c>
      <c r="B59" t="str">
        <f t="shared" si="7"/>
        <v>304 STAINLESS STEEL ROUND TUBING 1 O.D.  X 0.5 I.D. WALL 0.25</v>
      </c>
      <c r="C59" t="s">
        <v>3457</v>
      </c>
      <c r="D59" t="s">
        <v>55</v>
      </c>
      <c r="E59" s="1">
        <v>1</v>
      </c>
      <c r="F59" t="s">
        <v>56</v>
      </c>
      <c r="G59" t="s">
        <v>57</v>
      </c>
      <c r="H59" s="1">
        <f t="shared" si="8"/>
        <v>0.5</v>
      </c>
      <c r="I59" t="s">
        <v>58</v>
      </c>
      <c r="J59" t="s">
        <v>59</v>
      </c>
      <c r="K59" s="1">
        <v>0.25</v>
      </c>
    </row>
    <row r="60" spans="1:11" x14ac:dyDescent="0.25">
      <c r="A60" t="s">
        <v>3515</v>
      </c>
      <c r="B60" t="str">
        <f t="shared" si="7"/>
        <v>304 STAINLESS STEEL ROUND TUBING 1.25 O.D.  X 1.125 I.D. WALL 0.0625</v>
      </c>
      <c r="C60" t="s">
        <v>3457</v>
      </c>
      <c r="D60" t="s">
        <v>55</v>
      </c>
      <c r="E60" s="1">
        <v>1.25</v>
      </c>
      <c r="F60" t="s">
        <v>56</v>
      </c>
      <c r="G60" t="s">
        <v>57</v>
      </c>
      <c r="H60" s="1">
        <f t="shared" si="8"/>
        <v>1.125</v>
      </c>
      <c r="I60" t="s">
        <v>58</v>
      </c>
      <c r="J60" t="s">
        <v>59</v>
      </c>
      <c r="K60" s="1">
        <v>6.25E-2</v>
      </c>
    </row>
    <row r="61" spans="1:11" x14ac:dyDescent="0.25">
      <c r="A61" t="s">
        <v>3516</v>
      </c>
      <c r="B61" t="str">
        <f t="shared" si="7"/>
        <v>304 STAINLESS STEEL ROUND TUBING 1.25 O.D.  X 1 I.D. WALL 0.125</v>
      </c>
      <c r="C61" t="s">
        <v>3457</v>
      </c>
      <c r="D61" t="s">
        <v>55</v>
      </c>
      <c r="E61" s="1">
        <v>1.25</v>
      </c>
      <c r="F61" t="s">
        <v>56</v>
      </c>
      <c r="G61" t="s">
        <v>57</v>
      </c>
      <c r="H61" s="1">
        <f t="shared" si="8"/>
        <v>1</v>
      </c>
      <c r="I61" t="s">
        <v>58</v>
      </c>
      <c r="J61" t="s">
        <v>59</v>
      </c>
      <c r="K61" s="1">
        <v>0.125</v>
      </c>
    </row>
    <row r="62" spans="1:11" x14ac:dyDescent="0.25">
      <c r="A62" t="s">
        <v>3517</v>
      </c>
      <c r="B62" t="str">
        <f t="shared" si="7"/>
        <v>304 STAINLESS STEEL ROUND TUBING 1.25 O.D.  X 0.75 I.D. WALL 0.25</v>
      </c>
      <c r="C62" t="s">
        <v>3457</v>
      </c>
      <c r="D62" t="s">
        <v>55</v>
      </c>
      <c r="E62" s="1">
        <v>1.25</v>
      </c>
      <c r="F62" t="s">
        <v>56</v>
      </c>
      <c r="G62" t="s">
        <v>57</v>
      </c>
      <c r="H62" s="1">
        <f t="shared" si="8"/>
        <v>0.75</v>
      </c>
      <c r="I62" t="s">
        <v>58</v>
      </c>
      <c r="J62" t="s">
        <v>59</v>
      </c>
      <c r="K62" s="1">
        <v>0.25</v>
      </c>
    </row>
    <row r="63" spans="1:11" x14ac:dyDescent="0.25">
      <c r="A63" t="s">
        <v>3518</v>
      </c>
      <c r="B63" t="str">
        <f t="shared" si="7"/>
        <v>304 STAINLESS STEEL ROUND TUBING 1.5 O.D.  X 1.375 I.D. WALL 0.0625</v>
      </c>
      <c r="C63" t="s">
        <v>3457</v>
      </c>
      <c r="D63" t="s">
        <v>55</v>
      </c>
      <c r="E63" s="1">
        <v>1.5</v>
      </c>
      <c r="F63" t="s">
        <v>56</v>
      </c>
      <c r="G63" t="s">
        <v>57</v>
      </c>
      <c r="H63" s="1">
        <f t="shared" si="8"/>
        <v>1.375</v>
      </c>
      <c r="I63" t="s">
        <v>58</v>
      </c>
      <c r="J63" t="s">
        <v>59</v>
      </c>
      <c r="K63" s="1">
        <v>6.25E-2</v>
      </c>
    </row>
    <row r="64" spans="1:11" x14ac:dyDescent="0.25">
      <c r="A64" t="s">
        <v>3519</v>
      </c>
      <c r="B64" t="str">
        <f t="shared" si="7"/>
        <v>304 STAINLESS STEEL ROUND TUBING 1.5 O.D.  X 1.25 I.D. WALL 0.125</v>
      </c>
      <c r="C64" t="s">
        <v>3457</v>
      </c>
      <c r="D64" t="s">
        <v>55</v>
      </c>
      <c r="E64" s="1">
        <v>1.5</v>
      </c>
      <c r="F64" t="s">
        <v>56</v>
      </c>
      <c r="G64" t="s">
        <v>57</v>
      </c>
      <c r="H64" s="1">
        <f t="shared" si="8"/>
        <v>1.25</v>
      </c>
      <c r="I64" t="s">
        <v>58</v>
      </c>
      <c r="J64" t="s">
        <v>59</v>
      </c>
      <c r="K64" s="1">
        <v>0.125</v>
      </c>
    </row>
    <row r="65" spans="1:11" x14ac:dyDescent="0.25">
      <c r="A65" t="s">
        <v>3520</v>
      </c>
      <c r="B65" t="str">
        <f t="shared" si="7"/>
        <v>304 STAINLESS STEEL ROUND TUBING 1.5 O.D.  X 1 I.D. WALL 0.25</v>
      </c>
      <c r="C65" t="s">
        <v>3457</v>
      </c>
      <c r="D65" t="s">
        <v>55</v>
      </c>
      <c r="E65" s="1">
        <v>1.5</v>
      </c>
      <c r="F65" t="s">
        <v>56</v>
      </c>
      <c r="G65" t="s">
        <v>57</v>
      </c>
      <c r="H65" s="1">
        <f t="shared" si="8"/>
        <v>1</v>
      </c>
      <c r="I65" t="s">
        <v>58</v>
      </c>
      <c r="J65" t="s">
        <v>59</v>
      </c>
      <c r="K65" s="1">
        <v>0.25</v>
      </c>
    </row>
    <row r="66" spans="1:11" x14ac:dyDescent="0.25">
      <c r="A66" t="s">
        <v>3521</v>
      </c>
      <c r="B66" t="str">
        <f t="shared" si="7"/>
        <v>304 STAINLESS STEEL ROUND TUBING 1.75 O.D.  X 1.625 I.D. WALL 0.0625</v>
      </c>
      <c r="C66" t="s">
        <v>3457</v>
      </c>
      <c r="D66" t="s">
        <v>55</v>
      </c>
      <c r="E66" s="1">
        <v>1.75</v>
      </c>
      <c r="F66" t="s">
        <v>56</v>
      </c>
      <c r="G66" t="s">
        <v>57</v>
      </c>
      <c r="H66" s="1">
        <f t="shared" si="8"/>
        <v>1.625</v>
      </c>
      <c r="I66" t="s">
        <v>58</v>
      </c>
      <c r="J66" t="s">
        <v>59</v>
      </c>
      <c r="K66" s="1">
        <v>6.25E-2</v>
      </c>
    </row>
    <row r="67" spans="1:11" x14ac:dyDescent="0.25">
      <c r="A67" t="s">
        <v>3522</v>
      </c>
      <c r="B67" t="str">
        <f t="shared" si="7"/>
        <v>304 STAINLESS STEEL ROUND TUBING 1.75 O.D.  X 1.5 I.D. WALL 0.125</v>
      </c>
      <c r="C67" t="s">
        <v>3457</v>
      </c>
      <c r="D67" t="s">
        <v>55</v>
      </c>
      <c r="E67" s="1">
        <v>1.75</v>
      </c>
      <c r="F67" t="s">
        <v>56</v>
      </c>
      <c r="G67" t="s">
        <v>57</v>
      </c>
      <c r="H67" s="1">
        <f t="shared" si="8"/>
        <v>1.5</v>
      </c>
      <c r="I67" t="s">
        <v>58</v>
      </c>
      <c r="J67" t="s">
        <v>59</v>
      </c>
      <c r="K67" s="1">
        <v>0.125</v>
      </c>
    </row>
    <row r="68" spans="1:11" x14ac:dyDescent="0.25">
      <c r="A68" t="s">
        <v>3523</v>
      </c>
      <c r="B68" t="str">
        <f t="shared" si="7"/>
        <v>304 STAINLESS STEEL ROUND TUBING 1.75 O.D.  X 1.25 I.D. WALL 0.25</v>
      </c>
      <c r="C68" t="s">
        <v>3457</v>
      </c>
      <c r="D68" t="s">
        <v>55</v>
      </c>
      <c r="E68" s="1">
        <v>1.75</v>
      </c>
      <c r="F68" t="s">
        <v>56</v>
      </c>
      <c r="G68" t="s">
        <v>57</v>
      </c>
      <c r="H68" s="1">
        <f t="shared" si="8"/>
        <v>1.25</v>
      </c>
      <c r="I68" t="s">
        <v>58</v>
      </c>
      <c r="J68" t="s">
        <v>59</v>
      </c>
      <c r="K68" s="1">
        <v>0.25</v>
      </c>
    </row>
    <row r="69" spans="1:11" x14ac:dyDescent="0.25">
      <c r="A69" t="s">
        <v>3524</v>
      </c>
      <c r="B69" t="str">
        <f t="shared" si="7"/>
        <v>304 STAINLESS STEEL ROUND TUBING 2 O.D.  X 1.875 I.D. WALL 0.0625</v>
      </c>
      <c r="C69" t="s">
        <v>3457</v>
      </c>
      <c r="D69" t="s">
        <v>55</v>
      </c>
      <c r="E69" s="1">
        <v>2</v>
      </c>
      <c r="F69" t="s">
        <v>56</v>
      </c>
      <c r="G69" t="s">
        <v>57</v>
      </c>
      <c r="H69" s="1">
        <f t="shared" si="8"/>
        <v>1.875</v>
      </c>
      <c r="I69" t="s">
        <v>58</v>
      </c>
      <c r="J69" t="s">
        <v>59</v>
      </c>
      <c r="K69" s="1">
        <v>6.25E-2</v>
      </c>
    </row>
    <row r="70" spans="1:11" x14ac:dyDescent="0.25">
      <c r="A70" t="s">
        <v>3525</v>
      </c>
      <c r="B70" t="str">
        <f t="shared" si="7"/>
        <v>304 STAINLESS STEEL ROUND TUBING 2 O.D.  X 1.75 I.D. WALL 0.125</v>
      </c>
      <c r="C70" t="s">
        <v>3457</v>
      </c>
      <c r="D70" t="s">
        <v>55</v>
      </c>
      <c r="E70" s="1">
        <v>2</v>
      </c>
      <c r="F70" t="s">
        <v>56</v>
      </c>
      <c r="G70" t="s">
        <v>57</v>
      </c>
      <c r="H70" s="1">
        <f t="shared" si="8"/>
        <v>1.75</v>
      </c>
      <c r="I70" t="s">
        <v>58</v>
      </c>
      <c r="J70" t="s">
        <v>59</v>
      </c>
      <c r="K70" s="1">
        <v>0.125</v>
      </c>
    </row>
    <row r="71" spans="1:11" x14ac:dyDescent="0.25">
      <c r="A71" t="s">
        <v>3526</v>
      </c>
      <c r="B71" t="str">
        <f t="shared" si="7"/>
        <v>304 STAINLESS STEEL ROUND TUBING 2 O.D.  X 1.5 I.D. WALL 0.25</v>
      </c>
      <c r="C71" t="s">
        <v>3457</v>
      </c>
      <c r="D71" t="s">
        <v>55</v>
      </c>
      <c r="E71" s="1">
        <v>2</v>
      </c>
      <c r="F71" t="s">
        <v>56</v>
      </c>
      <c r="G71" t="s">
        <v>57</v>
      </c>
      <c r="H71" s="1">
        <f t="shared" si="8"/>
        <v>1.5</v>
      </c>
      <c r="I71" t="s">
        <v>58</v>
      </c>
      <c r="J71" t="s">
        <v>59</v>
      </c>
      <c r="K71" s="1">
        <v>0.25</v>
      </c>
    </row>
    <row r="72" spans="1:11" x14ac:dyDescent="0.25">
      <c r="A72" t="s">
        <v>3527</v>
      </c>
      <c r="B72" t="str">
        <f t="shared" si="7"/>
        <v>304 STAINLESS STEEL ROUND TUBING 2 O.D.  X 1.25 I.D. WALL 0.375</v>
      </c>
      <c r="C72" t="s">
        <v>3457</v>
      </c>
      <c r="D72" t="s">
        <v>55</v>
      </c>
      <c r="E72" s="1">
        <v>2</v>
      </c>
      <c r="F72" t="s">
        <v>56</v>
      </c>
      <c r="G72" t="s">
        <v>57</v>
      </c>
      <c r="H72" s="1">
        <f t="shared" si="8"/>
        <v>1.25</v>
      </c>
      <c r="I72" t="s">
        <v>58</v>
      </c>
      <c r="J72" t="s">
        <v>59</v>
      </c>
      <c r="K72" s="1">
        <v>0.375</v>
      </c>
    </row>
    <row r="73" spans="1:11" x14ac:dyDescent="0.25">
      <c r="A73" t="s">
        <v>3528</v>
      </c>
      <c r="B73" t="str">
        <f t="shared" si="7"/>
        <v>304 STAINLESS STEEL ROUND TUBING 2 O.D.  X 1 I.D. WALL 0.5</v>
      </c>
      <c r="C73" t="s">
        <v>3457</v>
      </c>
      <c r="D73" t="s">
        <v>55</v>
      </c>
      <c r="E73" s="1">
        <v>2</v>
      </c>
      <c r="F73" t="s">
        <v>56</v>
      </c>
      <c r="G73" t="s">
        <v>57</v>
      </c>
      <c r="H73" s="1">
        <f t="shared" si="8"/>
        <v>1</v>
      </c>
      <c r="I73" t="s">
        <v>58</v>
      </c>
      <c r="J73" t="s">
        <v>59</v>
      </c>
      <c r="K73" s="1">
        <v>0.5</v>
      </c>
    </row>
    <row r="74" spans="1:11" x14ac:dyDescent="0.25">
      <c r="A74" t="s">
        <v>3529</v>
      </c>
      <c r="B74" t="str">
        <f t="shared" si="7"/>
        <v>304 STAINLESS STEEL ROUND TUBING 2.25 O.D.  X 2.125 I.D. WALL 0.0625</v>
      </c>
      <c r="C74" t="s">
        <v>3457</v>
      </c>
      <c r="D74" t="s">
        <v>55</v>
      </c>
      <c r="E74" s="1">
        <v>2.25</v>
      </c>
      <c r="F74" t="s">
        <v>56</v>
      </c>
      <c r="G74" t="s">
        <v>57</v>
      </c>
      <c r="H74" s="1">
        <f t="shared" si="8"/>
        <v>2.125</v>
      </c>
      <c r="I74" t="s">
        <v>58</v>
      </c>
      <c r="J74" t="s">
        <v>59</v>
      </c>
      <c r="K74" s="1">
        <v>6.25E-2</v>
      </c>
    </row>
    <row r="75" spans="1:11" x14ac:dyDescent="0.25">
      <c r="A75" t="s">
        <v>3530</v>
      </c>
      <c r="B75" t="str">
        <f t="shared" si="7"/>
        <v>304 STAINLESS STEEL ROUND TUBING 2.25 O.D.  X 2 I.D. WALL 0.125</v>
      </c>
      <c r="C75" t="s">
        <v>3457</v>
      </c>
      <c r="D75" t="s">
        <v>55</v>
      </c>
      <c r="E75" s="1">
        <v>2.25</v>
      </c>
      <c r="F75" t="s">
        <v>56</v>
      </c>
      <c r="G75" t="s">
        <v>57</v>
      </c>
      <c r="H75" s="1">
        <f t="shared" si="8"/>
        <v>2</v>
      </c>
      <c r="I75" t="s">
        <v>58</v>
      </c>
      <c r="J75" t="s">
        <v>59</v>
      </c>
      <c r="K75" s="1">
        <v>0.125</v>
      </c>
    </row>
    <row r="76" spans="1:11" x14ac:dyDescent="0.25">
      <c r="A76" t="s">
        <v>3531</v>
      </c>
      <c r="B76" t="str">
        <f t="shared" si="7"/>
        <v>304 STAINLESS STEEL ROUND TUBING 2.25 O.D.  X 1.75 I.D. WALL 0.25</v>
      </c>
      <c r="C76" t="s">
        <v>3457</v>
      </c>
      <c r="D76" t="s">
        <v>55</v>
      </c>
      <c r="E76" s="1">
        <v>2.25</v>
      </c>
      <c r="F76" t="s">
        <v>56</v>
      </c>
      <c r="G76" t="s">
        <v>57</v>
      </c>
      <c r="H76" s="1">
        <f t="shared" si="8"/>
        <v>1.75</v>
      </c>
      <c r="I76" t="s">
        <v>58</v>
      </c>
      <c r="J76" t="s">
        <v>59</v>
      </c>
      <c r="K76" s="1">
        <v>0.25</v>
      </c>
    </row>
    <row r="77" spans="1:11" x14ac:dyDescent="0.25">
      <c r="A77" t="s">
        <v>3532</v>
      </c>
      <c r="B77" t="str">
        <f t="shared" si="7"/>
        <v>304 STAINLESS STEEL ROUND TUBING 2.25 O.D.  X 1.5 I.D. WALL 0.375</v>
      </c>
      <c r="C77" t="s">
        <v>3457</v>
      </c>
      <c r="D77" t="s">
        <v>55</v>
      </c>
      <c r="E77" s="1">
        <v>2.25</v>
      </c>
      <c r="F77" t="s">
        <v>56</v>
      </c>
      <c r="G77" t="s">
        <v>57</v>
      </c>
      <c r="H77" s="1">
        <f t="shared" si="8"/>
        <v>1.5</v>
      </c>
      <c r="I77" t="s">
        <v>58</v>
      </c>
      <c r="J77" t="s">
        <v>59</v>
      </c>
      <c r="K77" s="1">
        <v>0.375</v>
      </c>
    </row>
    <row r="78" spans="1:11" x14ac:dyDescent="0.25">
      <c r="A78" t="s">
        <v>3533</v>
      </c>
      <c r="B78" t="str">
        <f t="shared" si="7"/>
        <v>304 STAINLESS STEEL ROUND TUBING 2.25 O.D.  X 1.25 I.D. WALL 0.5</v>
      </c>
      <c r="C78" t="s">
        <v>3457</v>
      </c>
      <c r="D78" t="s">
        <v>55</v>
      </c>
      <c r="E78" s="1">
        <v>2.25</v>
      </c>
      <c r="F78" t="s">
        <v>56</v>
      </c>
      <c r="G78" t="s">
        <v>57</v>
      </c>
      <c r="H78" s="1">
        <f t="shared" si="8"/>
        <v>1.25</v>
      </c>
      <c r="I78" t="s">
        <v>58</v>
      </c>
      <c r="J78" t="s">
        <v>59</v>
      </c>
      <c r="K78" s="1">
        <v>0.5</v>
      </c>
    </row>
    <row r="79" spans="1:11" x14ac:dyDescent="0.25">
      <c r="A79" t="s">
        <v>3534</v>
      </c>
      <c r="B79" t="str">
        <f t="shared" si="7"/>
        <v>304 STAINLESS STEEL ROUND TUBING 2.5 O.D.  X 2.375 I.D. WALL 0.0625</v>
      </c>
      <c r="C79" t="s">
        <v>3457</v>
      </c>
      <c r="D79" t="s">
        <v>55</v>
      </c>
      <c r="E79" s="1">
        <v>2.5</v>
      </c>
      <c r="F79" t="s">
        <v>56</v>
      </c>
      <c r="G79" t="s">
        <v>57</v>
      </c>
      <c r="H79" s="1">
        <f t="shared" si="8"/>
        <v>2.375</v>
      </c>
      <c r="I79" t="s">
        <v>58</v>
      </c>
      <c r="J79" t="s">
        <v>59</v>
      </c>
      <c r="K79" s="1">
        <v>6.25E-2</v>
      </c>
    </row>
    <row r="80" spans="1:11" x14ac:dyDescent="0.25">
      <c r="A80" t="s">
        <v>3535</v>
      </c>
      <c r="B80" t="str">
        <f t="shared" si="7"/>
        <v>304 STAINLESS STEEL ROUND TUBING 2.5 O.D.  X 2.25 I.D. WALL 0.125</v>
      </c>
      <c r="C80" t="s">
        <v>3457</v>
      </c>
      <c r="D80" t="s">
        <v>55</v>
      </c>
      <c r="E80" s="1">
        <v>2.5</v>
      </c>
      <c r="F80" t="s">
        <v>56</v>
      </c>
      <c r="G80" t="s">
        <v>57</v>
      </c>
      <c r="H80" s="1">
        <f t="shared" si="8"/>
        <v>2.25</v>
      </c>
      <c r="I80" t="s">
        <v>58</v>
      </c>
      <c r="J80" t="s">
        <v>59</v>
      </c>
      <c r="K80" s="1">
        <v>0.125</v>
      </c>
    </row>
    <row r="81" spans="1:11" x14ac:dyDescent="0.25">
      <c r="A81" t="s">
        <v>3536</v>
      </c>
      <c r="B81" t="str">
        <f t="shared" si="7"/>
        <v>304 STAINLESS STEEL ROUND TUBING 2.5 O.D.  X 2 I.D. WALL 0.25</v>
      </c>
      <c r="C81" t="s">
        <v>3457</v>
      </c>
      <c r="D81" t="s">
        <v>55</v>
      </c>
      <c r="E81" s="1">
        <v>2.5</v>
      </c>
      <c r="F81" t="s">
        <v>56</v>
      </c>
      <c r="G81" t="s">
        <v>57</v>
      </c>
      <c r="H81" s="1">
        <f t="shared" si="8"/>
        <v>2</v>
      </c>
      <c r="I81" t="s">
        <v>58</v>
      </c>
      <c r="J81" t="s">
        <v>59</v>
      </c>
      <c r="K81" s="1">
        <v>0.25</v>
      </c>
    </row>
    <row r="82" spans="1:11" x14ac:dyDescent="0.25">
      <c r="A82" t="s">
        <v>3537</v>
      </c>
      <c r="B82" t="str">
        <f t="shared" ref="B82:B113" si="10">C82&amp;" "&amp;D82&amp;" "&amp;E82&amp;" "&amp;F82&amp;" "&amp;" "&amp;G82&amp;" "&amp;H82&amp;" "&amp;I82&amp;" "&amp;J82&amp;" "&amp;K82</f>
        <v>304 STAINLESS STEEL ROUND TUBING 2.5 O.D.  X 1.75 I.D. WALL 0.375</v>
      </c>
      <c r="C82" t="s">
        <v>3457</v>
      </c>
      <c r="D82" t="s">
        <v>55</v>
      </c>
      <c r="E82" s="1">
        <v>2.5</v>
      </c>
      <c r="F82" t="s">
        <v>56</v>
      </c>
      <c r="G82" t="s">
        <v>57</v>
      </c>
      <c r="H82" s="1">
        <f t="shared" ref="H82:H113" si="11">E82-(K82*2)</f>
        <v>1.75</v>
      </c>
      <c r="I82" t="s">
        <v>58</v>
      </c>
      <c r="J82" t="s">
        <v>59</v>
      </c>
      <c r="K82" s="1">
        <v>0.375</v>
      </c>
    </row>
    <row r="83" spans="1:11" x14ac:dyDescent="0.25">
      <c r="A83" t="s">
        <v>3538</v>
      </c>
      <c r="B83" t="str">
        <f t="shared" si="10"/>
        <v>304 STAINLESS STEEL ROUND TUBING 2.5 O.D.  X 1.5 I.D. WALL 0.5</v>
      </c>
      <c r="C83" t="s">
        <v>3457</v>
      </c>
      <c r="D83" t="s">
        <v>55</v>
      </c>
      <c r="E83" s="1">
        <v>2.5</v>
      </c>
      <c r="F83" t="s">
        <v>56</v>
      </c>
      <c r="G83" t="s">
        <v>57</v>
      </c>
      <c r="H83" s="1">
        <f t="shared" si="11"/>
        <v>1.5</v>
      </c>
      <c r="I83" t="s">
        <v>58</v>
      </c>
      <c r="J83" t="s">
        <v>59</v>
      </c>
      <c r="K83" s="1">
        <v>0.5</v>
      </c>
    </row>
    <row r="84" spans="1:11" x14ac:dyDescent="0.25">
      <c r="A84" t="s">
        <v>3539</v>
      </c>
      <c r="B84" t="str">
        <f t="shared" si="10"/>
        <v>304 STAINLESS STEEL ROUND TUBING 2.75 O.D.  X 2.625 I.D. WALL 0.0625</v>
      </c>
      <c r="C84" t="s">
        <v>3457</v>
      </c>
      <c r="D84" t="s">
        <v>55</v>
      </c>
      <c r="E84" s="1">
        <v>2.75</v>
      </c>
      <c r="F84" t="s">
        <v>56</v>
      </c>
      <c r="G84" t="s">
        <v>57</v>
      </c>
      <c r="H84" s="1">
        <f t="shared" si="11"/>
        <v>2.625</v>
      </c>
      <c r="I84" t="s">
        <v>58</v>
      </c>
      <c r="J84" t="s">
        <v>59</v>
      </c>
      <c r="K84" s="1">
        <v>6.25E-2</v>
      </c>
    </row>
    <row r="85" spans="1:11" x14ac:dyDescent="0.25">
      <c r="A85" t="s">
        <v>3540</v>
      </c>
      <c r="B85" t="str">
        <f t="shared" si="10"/>
        <v>304 STAINLESS STEEL ROUND TUBING 2.75 O.D.  X 2.5 I.D. WALL 0.125</v>
      </c>
      <c r="C85" t="s">
        <v>3457</v>
      </c>
      <c r="D85" t="s">
        <v>55</v>
      </c>
      <c r="E85" s="1">
        <v>2.75</v>
      </c>
      <c r="F85" t="s">
        <v>56</v>
      </c>
      <c r="G85" t="s">
        <v>57</v>
      </c>
      <c r="H85" s="1">
        <f t="shared" si="11"/>
        <v>2.5</v>
      </c>
      <c r="I85" t="s">
        <v>58</v>
      </c>
      <c r="J85" t="s">
        <v>59</v>
      </c>
      <c r="K85" s="1">
        <v>0.125</v>
      </c>
    </row>
    <row r="86" spans="1:11" x14ac:dyDescent="0.25">
      <c r="A86" t="s">
        <v>3541</v>
      </c>
      <c r="B86" t="str">
        <f t="shared" si="10"/>
        <v>304 STAINLESS STEEL ROUND TUBING 2.75 O.D.  X 2.25 I.D. WALL 0.25</v>
      </c>
      <c r="C86" t="s">
        <v>3457</v>
      </c>
      <c r="D86" t="s">
        <v>55</v>
      </c>
      <c r="E86" s="1">
        <v>2.75</v>
      </c>
      <c r="F86" t="s">
        <v>56</v>
      </c>
      <c r="G86" t="s">
        <v>57</v>
      </c>
      <c r="H86" s="1">
        <f t="shared" si="11"/>
        <v>2.25</v>
      </c>
      <c r="I86" t="s">
        <v>58</v>
      </c>
      <c r="J86" t="s">
        <v>59</v>
      </c>
      <c r="K86" s="1">
        <v>0.25</v>
      </c>
    </row>
    <row r="87" spans="1:11" x14ac:dyDescent="0.25">
      <c r="A87" t="s">
        <v>3542</v>
      </c>
      <c r="B87" t="str">
        <f t="shared" si="10"/>
        <v>304 STAINLESS STEEL ROUND TUBING 2.75 O.D.  X 2 I.D. WALL 0.375</v>
      </c>
      <c r="C87" t="s">
        <v>3457</v>
      </c>
      <c r="D87" t="s">
        <v>55</v>
      </c>
      <c r="E87" s="1">
        <v>2.75</v>
      </c>
      <c r="F87" t="s">
        <v>56</v>
      </c>
      <c r="G87" t="s">
        <v>57</v>
      </c>
      <c r="H87" s="1">
        <f t="shared" si="11"/>
        <v>2</v>
      </c>
      <c r="I87" t="s">
        <v>58</v>
      </c>
      <c r="J87" t="s">
        <v>59</v>
      </c>
      <c r="K87" s="1">
        <v>0.375</v>
      </c>
    </row>
    <row r="88" spans="1:11" x14ac:dyDescent="0.25">
      <c r="A88" t="s">
        <v>3543</v>
      </c>
      <c r="B88" t="str">
        <f t="shared" si="10"/>
        <v>304 STAINLESS STEEL ROUND TUBING 2.75 O.D.  X 1.75 I.D. WALL 0.5</v>
      </c>
      <c r="C88" t="s">
        <v>3457</v>
      </c>
      <c r="D88" t="s">
        <v>55</v>
      </c>
      <c r="E88" s="1">
        <v>2.75</v>
      </c>
      <c r="F88" t="s">
        <v>56</v>
      </c>
      <c r="G88" t="s">
        <v>57</v>
      </c>
      <c r="H88" s="1">
        <f t="shared" si="11"/>
        <v>1.75</v>
      </c>
      <c r="I88" t="s">
        <v>58</v>
      </c>
      <c r="J88" t="s">
        <v>59</v>
      </c>
      <c r="K88" s="1">
        <v>0.5</v>
      </c>
    </row>
    <row r="89" spans="1:11" x14ac:dyDescent="0.25">
      <c r="A89" t="s">
        <v>3544</v>
      </c>
      <c r="B89" t="str">
        <f t="shared" si="10"/>
        <v>304 STAINLESS STEEL ROUND TUBING 3 O.D.  X 2.875 I.D. WALL 0.0625</v>
      </c>
      <c r="C89" t="s">
        <v>3457</v>
      </c>
      <c r="D89" t="s">
        <v>55</v>
      </c>
      <c r="E89" s="1">
        <v>3</v>
      </c>
      <c r="F89" t="s">
        <v>56</v>
      </c>
      <c r="G89" t="s">
        <v>57</v>
      </c>
      <c r="H89" s="1">
        <f t="shared" si="11"/>
        <v>2.875</v>
      </c>
      <c r="I89" t="s">
        <v>58</v>
      </c>
      <c r="J89" t="s">
        <v>59</v>
      </c>
      <c r="K89" s="1">
        <v>6.25E-2</v>
      </c>
    </row>
    <row r="90" spans="1:11" x14ac:dyDescent="0.25">
      <c r="A90" t="s">
        <v>3545</v>
      </c>
      <c r="B90" t="str">
        <f t="shared" si="10"/>
        <v>304 STAINLESS STEEL ROUND TUBING 3 O.D.  X 2.75 I.D. WALL 0.125</v>
      </c>
      <c r="C90" t="s">
        <v>3457</v>
      </c>
      <c r="D90" t="s">
        <v>55</v>
      </c>
      <c r="E90" s="1">
        <v>3</v>
      </c>
      <c r="F90" t="s">
        <v>56</v>
      </c>
      <c r="G90" t="s">
        <v>57</v>
      </c>
      <c r="H90" s="1">
        <f t="shared" si="11"/>
        <v>2.75</v>
      </c>
      <c r="I90" t="s">
        <v>58</v>
      </c>
      <c r="J90" t="s">
        <v>59</v>
      </c>
      <c r="K90" s="1">
        <v>0.125</v>
      </c>
    </row>
    <row r="91" spans="1:11" x14ac:dyDescent="0.25">
      <c r="A91" t="s">
        <v>3546</v>
      </c>
      <c r="B91" t="str">
        <f t="shared" si="10"/>
        <v>304 STAINLESS STEEL ROUND TUBING 3 O.D.  X 2.5 I.D. WALL 0.25</v>
      </c>
      <c r="C91" t="s">
        <v>3457</v>
      </c>
      <c r="D91" t="s">
        <v>55</v>
      </c>
      <c r="E91" s="1">
        <v>3</v>
      </c>
      <c r="F91" t="s">
        <v>56</v>
      </c>
      <c r="G91" t="s">
        <v>57</v>
      </c>
      <c r="H91" s="1">
        <f t="shared" si="11"/>
        <v>2.5</v>
      </c>
      <c r="I91" t="s">
        <v>58</v>
      </c>
      <c r="J91" t="s">
        <v>59</v>
      </c>
      <c r="K91" s="1">
        <v>0.25</v>
      </c>
    </row>
    <row r="92" spans="1:11" x14ac:dyDescent="0.25">
      <c r="A92" t="s">
        <v>3547</v>
      </c>
      <c r="B92" t="str">
        <f t="shared" si="10"/>
        <v>304 STAINLESS STEEL ROUND TUBING 3 O.D.  X 2.25 I.D. WALL 0.375</v>
      </c>
      <c r="C92" t="s">
        <v>3457</v>
      </c>
      <c r="D92" t="s">
        <v>55</v>
      </c>
      <c r="E92" s="1">
        <v>3</v>
      </c>
      <c r="F92" t="s">
        <v>56</v>
      </c>
      <c r="G92" t="s">
        <v>57</v>
      </c>
      <c r="H92" s="1">
        <f t="shared" si="11"/>
        <v>2.25</v>
      </c>
      <c r="I92" t="s">
        <v>58</v>
      </c>
      <c r="J92" t="s">
        <v>59</v>
      </c>
      <c r="K92" s="1">
        <v>0.375</v>
      </c>
    </row>
    <row r="93" spans="1:11" x14ac:dyDescent="0.25">
      <c r="A93" t="s">
        <v>3548</v>
      </c>
      <c r="B93" t="str">
        <f t="shared" si="10"/>
        <v>304 STAINLESS STEEL ROUND TUBING 3 O.D.  X 2 I.D. WALL 0.5</v>
      </c>
      <c r="C93" t="s">
        <v>3457</v>
      </c>
      <c r="D93" t="s">
        <v>55</v>
      </c>
      <c r="E93" s="1">
        <v>3</v>
      </c>
      <c r="F93" t="s">
        <v>56</v>
      </c>
      <c r="G93" t="s">
        <v>57</v>
      </c>
      <c r="H93" s="1">
        <f t="shared" si="11"/>
        <v>2</v>
      </c>
      <c r="I93" t="s">
        <v>58</v>
      </c>
      <c r="J93" t="s">
        <v>59</v>
      </c>
      <c r="K93" s="1">
        <v>0.5</v>
      </c>
    </row>
    <row r="94" spans="1:11" x14ac:dyDescent="0.25">
      <c r="A94" t="s">
        <v>3549</v>
      </c>
      <c r="B94" t="str">
        <f t="shared" si="10"/>
        <v>304 STAINLESS STEEL ROUND TUBING 3 O.D.  X 1.5 I.D. WALL 0.75</v>
      </c>
      <c r="C94" t="s">
        <v>3457</v>
      </c>
      <c r="D94" t="s">
        <v>55</v>
      </c>
      <c r="E94" s="1">
        <v>3</v>
      </c>
      <c r="F94" t="s">
        <v>56</v>
      </c>
      <c r="G94" t="s">
        <v>57</v>
      </c>
      <c r="H94" s="1">
        <f t="shared" si="11"/>
        <v>1.5</v>
      </c>
      <c r="I94" t="s">
        <v>58</v>
      </c>
      <c r="J94" t="s">
        <v>59</v>
      </c>
      <c r="K94" s="1">
        <v>0.75</v>
      </c>
    </row>
    <row r="95" spans="1:11" x14ac:dyDescent="0.25">
      <c r="A95" t="s">
        <v>3550</v>
      </c>
      <c r="B95" t="str">
        <f t="shared" si="10"/>
        <v>304 STAINLESS STEEL ROUND TUBING 3.25 O.D.  X 3.125 I.D. WALL 0.0625</v>
      </c>
      <c r="C95" t="s">
        <v>3457</v>
      </c>
      <c r="D95" t="s">
        <v>55</v>
      </c>
      <c r="E95" s="1">
        <v>3.25</v>
      </c>
      <c r="F95" t="s">
        <v>56</v>
      </c>
      <c r="G95" t="s">
        <v>57</v>
      </c>
      <c r="H95" s="1">
        <f t="shared" si="11"/>
        <v>3.125</v>
      </c>
      <c r="I95" t="s">
        <v>58</v>
      </c>
      <c r="J95" t="s">
        <v>59</v>
      </c>
      <c r="K95" s="1">
        <v>6.25E-2</v>
      </c>
    </row>
    <row r="96" spans="1:11" x14ac:dyDescent="0.25">
      <c r="A96" t="s">
        <v>3551</v>
      </c>
      <c r="B96" t="str">
        <f t="shared" si="10"/>
        <v>304 STAINLESS STEEL ROUND TUBING 3.25 O.D.  X 3 I.D. WALL 0.125</v>
      </c>
      <c r="C96" t="s">
        <v>3457</v>
      </c>
      <c r="D96" t="s">
        <v>55</v>
      </c>
      <c r="E96" s="1">
        <v>3.25</v>
      </c>
      <c r="F96" t="s">
        <v>56</v>
      </c>
      <c r="G96" t="s">
        <v>57</v>
      </c>
      <c r="H96" s="1">
        <f t="shared" si="11"/>
        <v>3</v>
      </c>
      <c r="I96" t="s">
        <v>58</v>
      </c>
      <c r="J96" t="s">
        <v>59</v>
      </c>
      <c r="K96" s="1">
        <v>0.125</v>
      </c>
    </row>
    <row r="97" spans="1:11" x14ac:dyDescent="0.25">
      <c r="A97" t="s">
        <v>3552</v>
      </c>
      <c r="B97" t="str">
        <f t="shared" si="10"/>
        <v>304 STAINLESS STEEL ROUND TUBING 3.25 O.D.  X 2.75 I.D. WALL 0.25</v>
      </c>
      <c r="C97" t="s">
        <v>3457</v>
      </c>
      <c r="D97" t="s">
        <v>55</v>
      </c>
      <c r="E97" s="1">
        <v>3.25</v>
      </c>
      <c r="F97" t="s">
        <v>56</v>
      </c>
      <c r="G97" t="s">
        <v>57</v>
      </c>
      <c r="H97" s="1">
        <f t="shared" si="11"/>
        <v>2.75</v>
      </c>
      <c r="I97" t="s">
        <v>58</v>
      </c>
      <c r="J97" t="s">
        <v>59</v>
      </c>
      <c r="K97" s="1">
        <v>0.25</v>
      </c>
    </row>
    <row r="98" spans="1:11" x14ac:dyDescent="0.25">
      <c r="A98" t="s">
        <v>3553</v>
      </c>
      <c r="B98" t="str">
        <f t="shared" si="10"/>
        <v>304 STAINLESS STEEL ROUND TUBING 3.25 O.D.  X 2.5 I.D. WALL 0.375</v>
      </c>
      <c r="C98" t="s">
        <v>3457</v>
      </c>
      <c r="D98" t="s">
        <v>55</v>
      </c>
      <c r="E98" s="1">
        <v>3.25</v>
      </c>
      <c r="F98" t="s">
        <v>56</v>
      </c>
      <c r="G98" t="s">
        <v>57</v>
      </c>
      <c r="H98" s="1">
        <f t="shared" si="11"/>
        <v>2.5</v>
      </c>
      <c r="I98" t="s">
        <v>58</v>
      </c>
      <c r="J98" t="s">
        <v>59</v>
      </c>
      <c r="K98" s="1">
        <v>0.375</v>
      </c>
    </row>
    <row r="99" spans="1:11" x14ac:dyDescent="0.25">
      <c r="A99" t="s">
        <v>3554</v>
      </c>
      <c r="B99" t="str">
        <f t="shared" si="10"/>
        <v>304 STAINLESS STEEL ROUND TUBING 3.25 O.D.  X 2.25 I.D. WALL 0.5</v>
      </c>
      <c r="C99" t="s">
        <v>3457</v>
      </c>
      <c r="D99" t="s">
        <v>55</v>
      </c>
      <c r="E99" s="1">
        <v>3.25</v>
      </c>
      <c r="F99" t="s">
        <v>56</v>
      </c>
      <c r="G99" t="s">
        <v>57</v>
      </c>
      <c r="H99" s="1">
        <f t="shared" si="11"/>
        <v>2.25</v>
      </c>
      <c r="I99" t="s">
        <v>58</v>
      </c>
      <c r="J99" t="s">
        <v>59</v>
      </c>
      <c r="K99" s="1">
        <v>0.5</v>
      </c>
    </row>
    <row r="100" spans="1:11" x14ac:dyDescent="0.25">
      <c r="A100" t="s">
        <v>3555</v>
      </c>
      <c r="B100" t="str">
        <f t="shared" si="10"/>
        <v>304 STAINLESS STEEL ROUND TUBING 3.25 O.D.  X 1.75 I.D. WALL 0.75</v>
      </c>
      <c r="C100" t="s">
        <v>3457</v>
      </c>
      <c r="D100" t="s">
        <v>55</v>
      </c>
      <c r="E100" s="1">
        <v>3.25</v>
      </c>
      <c r="F100" t="s">
        <v>56</v>
      </c>
      <c r="G100" t="s">
        <v>57</v>
      </c>
      <c r="H100" s="1">
        <f t="shared" si="11"/>
        <v>1.75</v>
      </c>
      <c r="I100" t="s">
        <v>58</v>
      </c>
      <c r="J100" t="s">
        <v>59</v>
      </c>
      <c r="K100" s="1">
        <v>0.75</v>
      </c>
    </row>
    <row r="101" spans="1:11" x14ac:dyDescent="0.25">
      <c r="A101" t="s">
        <v>3556</v>
      </c>
      <c r="B101" t="str">
        <f t="shared" si="10"/>
        <v>304 STAINLESS STEEL ROUND TUBING 3.5 O.D.  X 3.375 I.D. WALL 0.0625</v>
      </c>
      <c r="C101" t="s">
        <v>3457</v>
      </c>
      <c r="D101" t="s">
        <v>55</v>
      </c>
      <c r="E101" s="1">
        <v>3.5</v>
      </c>
      <c r="F101" t="s">
        <v>56</v>
      </c>
      <c r="G101" t="s">
        <v>57</v>
      </c>
      <c r="H101" s="1">
        <f t="shared" si="11"/>
        <v>3.375</v>
      </c>
      <c r="I101" t="s">
        <v>58</v>
      </c>
      <c r="J101" t="s">
        <v>59</v>
      </c>
      <c r="K101" s="1">
        <v>6.25E-2</v>
      </c>
    </row>
    <row r="102" spans="1:11" x14ac:dyDescent="0.25">
      <c r="A102" t="s">
        <v>3557</v>
      </c>
      <c r="B102" t="str">
        <f t="shared" si="10"/>
        <v>304 STAINLESS STEEL ROUND TUBING 3.5 O.D.  X 3.25 I.D. WALL 0.125</v>
      </c>
      <c r="C102" t="s">
        <v>3457</v>
      </c>
      <c r="D102" t="s">
        <v>55</v>
      </c>
      <c r="E102" s="1">
        <v>3.5</v>
      </c>
      <c r="F102" t="s">
        <v>56</v>
      </c>
      <c r="G102" t="s">
        <v>57</v>
      </c>
      <c r="H102" s="1">
        <f t="shared" si="11"/>
        <v>3.25</v>
      </c>
      <c r="I102" t="s">
        <v>58</v>
      </c>
      <c r="J102" t="s">
        <v>59</v>
      </c>
      <c r="K102" s="1">
        <v>0.125</v>
      </c>
    </row>
    <row r="103" spans="1:11" x14ac:dyDescent="0.25">
      <c r="A103" t="s">
        <v>3558</v>
      </c>
      <c r="B103" t="str">
        <f t="shared" si="10"/>
        <v>304 STAINLESS STEEL ROUND TUBING 3.5 O.D.  X 3 I.D. WALL 0.25</v>
      </c>
      <c r="C103" t="s">
        <v>3457</v>
      </c>
      <c r="D103" t="s">
        <v>55</v>
      </c>
      <c r="E103" s="1">
        <v>3.5</v>
      </c>
      <c r="F103" t="s">
        <v>56</v>
      </c>
      <c r="G103" t="s">
        <v>57</v>
      </c>
      <c r="H103" s="1">
        <f t="shared" si="11"/>
        <v>3</v>
      </c>
      <c r="I103" t="s">
        <v>58</v>
      </c>
      <c r="J103" t="s">
        <v>59</v>
      </c>
      <c r="K103" s="1">
        <v>0.25</v>
      </c>
    </row>
    <row r="104" spans="1:11" x14ac:dyDescent="0.25">
      <c r="A104" t="s">
        <v>3559</v>
      </c>
      <c r="B104" t="str">
        <f t="shared" si="10"/>
        <v>304 STAINLESS STEEL ROUND TUBING 3.5 O.D.  X 2.75 I.D. WALL 0.375</v>
      </c>
      <c r="C104" t="s">
        <v>3457</v>
      </c>
      <c r="D104" t="s">
        <v>55</v>
      </c>
      <c r="E104" s="1">
        <v>3.5</v>
      </c>
      <c r="F104" t="s">
        <v>56</v>
      </c>
      <c r="G104" t="s">
        <v>57</v>
      </c>
      <c r="H104" s="1">
        <f t="shared" si="11"/>
        <v>2.75</v>
      </c>
      <c r="I104" t="s">
        <v>58</v>
      </c>
      <c r="J104" t="s">
        <v>59</v>
      </c>
      <c r="K104" s="1">
        <v>0.375</v>
      </c>
    </row>
    <row r="105" spans="1:11" x14ac:dyDescent="0.25">
      <c r="A105" t="s">
        <v>3560</v>
      </c>
      <c r="B105" t="str">
        <f t="shared" si="10"/>
        <v>304 STAINLESS STEEL ROUND TUBING 3.5 O.D.  X 2.5 I.D. WALL 0.5</v>
      </c>
      <c r="C105" t="s">
        <v>3457</v>
      </c>
      <c r="D105" t="s">
        <v>55</v>
      </c>
      <c r="E105" s="1">
        <v>3.5</v>
      </c>
      <c r="F105" t="s">
        <v>56</v>
      </c>
      <c r="G105" t="s">
        <v>57</v>
      </c>
      <c r="H105" s="1">
        <f t="shared" si="11"/>
        <v>2.5</v>
      </c>
      <c r="I105" t="s">
        <v>58</v>
      </c>
      <c r="J105" t="s">
        <v>59</v>
      </c>
      <c r="K105" s="1">
        <v>0.5</v>
      </c>
    </row>
    <row r="106" spans="1:11" x14ac:dyDescent="0.25">
      <c r="A106" t="s">
        <v>3561</v>
      </c>
      <c r="B106" t="str">
        <f t="shared" si="10"/>
        <v>304 STAINLESS STEEL ROUND TUBING 3.5 O.D.  X 2 I.D. WALL 0.75</v>
      </c>
      <c r="C106" t="s">
        <v>3457</v>
      </c>
      <c r="D106" t="s">
        <v>55</v>
      </c>
      <c r="E106" s="1">
        <v>3.5</v>
      </c>
      <c r="F106" t="s">
        <v>56</v>
      </c>
      <c r="G106" t="s">
        <v>57</v>
      </c>
      <c r="H106" s="1">
        <f t="shared" si="11"/>
        <v>2</v>
      </c>
      <c r="I106" t="s">
        <v>58</v>
      </c>
      <c r="J106" t="s">
        <v>59</v>
      </c>
      <c r="K106" s="1">
        <v>0.75</v>
      </c>
    </row>
    <row r="107" spans="1:11" x14ac:dyDescent="0.25">
      <c r="A107" t="s">
        <v>3562</v>
      </c>
      <c r="B107" t="str">
        <f t="shared" si="10"/>
        <v>304 STAINLESS STEEL ROUND TUBING 3.75 O.D.  X 3.625 I.D. WALL 0.0625</v>
      </c>
      <c r="C107" t="s">
        <v>3457</v>
      </c>
      <c r="D107" t="s">
        <v>55</v>
      </c>
      <c r="E107" s="1">
        <v>3.75</v>
      </c>
      <c r="F107" t="s">
        <v>56</v>
      </c>
      <c r="G107" t="s">
        <v>57</v>
      </c>
      <c r="H107" s="1">
        <f t="shared" si="11"/>
        <v>3.625</v>
      </c>
      <c r="I107" t="s">
        <v>58</v>
      </c>
      <c r="J107" t="s">
        <v>59</v>
      </c>
      <c r="K107" s="1">
        <v>6.25E-2</v>
      </c>
    </row>
    <row r="108" spans="1:11" x14ac:dyDescent="0.25">
      <c r="A108" t="s">
        <v>3563</v>
      </c>
      <c r="B108" t="str">
        <f t="shared" si="10"/>
        <v>304 STAINLESS STEEL ROUND TUBING 3.75 O.D.  X 3.5 I.D. WALL 0.125</v>
      </c>
      <c r="C108" t="s">
        <v>3457</v>
      </c>
      <c r="D108" t="s">
        <v>55</v>
      </c>
      <c r="E108" s="1">
        <v>3.75</v>
      </c>
      <c r="F108" t="s">
        <v>56</v>
      </c>
      <c r="G108" t="s">
        <v>57</v>
      </c>
      <c r="H108" s="1">
        <f t="shared" si="11"/>
        <v>3.5</v>
      </c>
      <c r="I108" t="s">
        <v>58</v>
      </c>
      <c r="J108" t="s">
        <v>59</v>
      </c>
      <c r="K108" s="1">
        <v>0.125</v>
      </c>
    </row>
    <row r="109" spans="1:11" x14ac:dyDescent="0.25">
      <c r="A109" t="s">
        <v>3564</v>
      </c>
      <c r="B109" t="str">
        <f t="shared" si="10"/>
        <v>304 STAINLESS STEEL ROUND TUBING 3.75 O.D.  X 3.25 I.D. WALL 0.25</v>
      </c>
      <c r="C109" t="s">
        <v>3457</v>
      </c>
      <c r="D109" t="s">
        <v>55</v>
      </c>
      <c r="E109" s="1">
        <v>3.75</v>
      </c>
      <c r="F109" t="s">
        <v>56</v>
      </c>
      <c r="G109" t="s">
        <v>57</v>
      </c>
      <c r="H109" s="1">
        <f t="shared" si="11"/>
        <v>3.25</v>
      </c>
      <c r="I109" t="s">
        <v>58</v>
      </c>
      <c r="J109" t="s">
        <v>59</v>
      </c>
      <c r="K109" s="1">
        <v>0.25</v>
      </c>
    </row>
    <row r="110" spans="1:11" x14ac:dyDescent="0.25">
      <c r="A110" t="s">
        <v>3565</v>
      </c>
      <c r="B110" t="str">
        <f t="shared" si="10"/>
        <v>304 STAINLESS STEEL ROUND TUBING 3.75 O.D.  X 3 I.D. WALL 0.375</v>
      </c>
      <c r="C110" t="s">
        <v>3457</v>
      </c>
      <c r="D110" t="s">
        <v>55</v>
      </c>
      <c r="E110" s="1">
        <v>3.75</v>
      </c>
      <c r="F110" t="s">
        <v>56</v>
      </c>
      <c r="G110" t="s">
        <v>57</v>
      </c>
      <c r="H110" s="1">
        <f t="shared" si="11"/>
        <v>3</v>
      </c>
      <c r="I110" t="s">
        <v>58</v>
      </c>
      <c r="J110" t="s">
        <v>59</v>
      </c>
      <c r="K110" s="1">
        <v>0.375</v>
      </c>
    </row>
    <row r="111" spans="1:11" x14ac:dyDescent="0.25">
      <c r="A111" t="s">
        <v>3566</v>
      </c>
      <c r="B111" t="str">
        <f t="shared" si="10"/>
        <v>304 STAINLESS STEEL ROUND TUBING 3.75 O.D.  X 2.75 I.D. WALL 0.5</v>
      </c>
      <c r="C111" t="s">
        <v>3457</v>
      </c>
      <c r="D111" t="s">
        <v>55</v>
      </c>
      <c r="E111" s="1">
        <v>3.75</v>
      </c>
      <c r="F111" t="s">
        <v>56</v>
      </c>
      <c r="G111" t="s">
        <v>57</v>
      </c>
      <c r="H111" s="1">
        <f t="shared" si="11"/>
        <v>2.75</v>
      </c>
      <c r="I111" t="s">
        <v>58</v>
      </c>
      <c r="J111" t="s">
        <v>59</v>
      </c>
      <c r="K111" s="1">
        <v>0.5</v>
      </c>
    </row>
    <row r="112" spans="1:11" x14ac:dyDescent="0.25">
      <c r="A112" t="s">
        <v>3567</v>
      </c>
      <c r="B112" t="str">
        <f t="shared" si="10"/>
        <v>304 STAINLESS STEEL ROUND TUBING 3.75 O.D.  X 2.25 I.D. WALL 0.75</v>
      </c>
      <c r="C112" t="s">
        <v>3457</v>
      </c>
      <c r="D112" t="s">
        <v>55</v>
      </c>
      <c r="E112" s="1">
        <v>3.75</v>
      </c>
      <c r="F112" t="s">
        <v>56</v>
      </c>
      <c r="G112" t="s">
        <v>57</v>
      </c>
      <c r="H112" s="1">
        <f t="shared" si="11"/>
        <v>2.25</v>
      </c>
      <c r="I112" t="s">
        <v>58</v>
      </c>
      <c r="J112" t="s">
        <v>59</v>
      </c>
      <c r="K112" s="1">
        <v>0.75</v>
      </c>
    </row>
    <row r="113" spans="1:11" x14ac:dyDescent="0.25">
      <c r="A113" t="s">
        <v>3568</v>
      </c>
      <c r="B113" t="str">
        <f t="shared" si="10"/>
        <v>304 STAINLESS STEEL ROUND TUBING 4 O.D.  X 3.75 I.D. WALL 0.125</v>
      </c>
      <c r="C113" t="s">
        <v>3457</v>
      </c>
      <c r="D113" t="s">
        <v>55</v>
      </c>
      <c r="E113" s="1">
        <v>4</v>
      </c>
      <c r="F113" t="s">
        <v>56</v>
      </c>
      <c r="G113" t="s">
        <v>57</v>
      </c>
      <c r="H113" s="1">
        <f t="shared" si="11"/>
        <v>3.75</v>
      </c>
      <c r="I113" t="s">
        <v>58</v>
      </c>
      <c r="J113" t="s">
        <v>59</v>
      </c>
      <c r="K113" s="1">
        <v>0.125</v>
      </c>
    </row>
    <row r="114" spans="1:11" x14ac:dyDescent="0.25">
      <c r="A114" t="s">
        <v>3569</v>
      </c>
      <c r="B114" t="str">
        <f t="shared" ref="B114:B139" si="12">C114&amp;" "&amp;D114&amp;" "&amp;E114&amp;" "&amp;F114&amp;" "&amp;" "&amp;G114&amp;" "&amp;H114&amp;" "&amp;I114&amp;" "&amp;J114&amp;" "&amp;K114</f>
        <v>304 STAINLESS STEEL ROUND TUBING 4 O.D.  X 3.5 I.D. WALL 0.25</v>
      </c>
      <c r="C114" t="s">
        <v>3457</v>
      </c>
      <c r="D114" t="s">
        <v>55</v>
      </c>
      <c r="E114" s="1">
        <v>4</v>
      </c>
      <c r="F114" t="s">
        <v>56</v>
      </c>
      <c r="G114" t="s">
        <v>57</v>
      </c>
      <c r="H114" s="1">
        <f t="shared" ref="H114:H138" si="13">E114-(K114*2)</f>
        <v>3.5</v>
      </c>
      <c r="I114" t="s">
        <v>58</v>
      </c>
      <c r="J114" t="s">
        <v>59</v>
      </c>
      <c r="K114" s="1">
        <v>0.25</v>
      </c>
    </row>
    <row r="115" spans="1:11" x14ac:dyDescent="0.25">
      <c r="A115" t="s">
        <v>3570</v>
      </c>
      <c r="B115" t="str">
        <f t="shared" si="12"/>
        <v>304 STAINLESS STEEL ROUND TUBING 4 O.D.  X 3 I.D. WALL 0.5</v>
      </c>
      <c r="C115" t="s">
        <v>3457</v>
      </c>
      <c r="D115" t="s">
        <v>55</v>
      </c>
      <c r="E115" s="1">
        <v>4</v>
      </c>
      <c r="F115" t="s">
        <v>56</v>
      </c>
      <c r="G115" t="s">
        <v>57</v>
      </c>
      <c r="H115" s="1">
        <f t="shared" si="13"/>
        <v>3</v>
      </c>
      <c r="I115" t="s">
        <v>58</v>
      </c>
      <c r="J115" t="s">
        <v>59</v>
      </c>
      <c r="K115" s="1">
        <v>0.5</v>
      </c>
    </row>
    <row r="116" spans="1:11" x14ac:dyDescent="0.25">
      <c r="A116" t="s">
        <v>3571</v>
      </c>
      <c r="B116" t="str">
        <f t="shared" si="12"/>
        <v>304 STAINLESS STEEL ROUND TUBING 4 O.D.  X 2.5 I.D. WALL 0.75</v>
      </c>
      <c r="C116" t="s">
        <v>3457</v>
      </c>
      <c r="D116" t="s">
        <v>55</v>
      </c>
      <c r="E116" s="1">
        <v>4</v>
      </c>
      <c r="F116" t="s">
        <v>56</v>
      </c>
      <c r="G116" t="s">
        <v>57</v>
      </c>
      <c r="H116" s="1">
        <f t="shared" si="13"/>
        <v>2.5</v>
      </c>
      <c r="I116" t="s">
        <v>58</v>
      </c>
      <c r="J116" t="s">
        <v>59</v>
      </c>
      <c r="K116" s="1">
        <v>0.75</v>
      </c>
    </row>
    <row r="117" spans="1:11" x14ac:dyDescent="0.25">
      <c r="A117" t="s">
        <v>3572</v>
      </c>
      <c r="B117" t="str">
        <f t="shared" si="12"/>
        <v>304 STAINLESS STEEL ROUND TUBING 4 O.D.  X 2 I.D. WALL 1</v>
      </c>
      <c r="C117" t="s">
        <v>3457</v>
      </c>
      <c r="D117" t="s">
        <v>55</v>
      </c>
      <c r="E117" s="1">
        <v>4</v>
      </c>
      <c r="F117" t="s">
        <v>56</v>
      </c>
      <c r="G117" t="s">
        <v>57</v>
      </c>
      <c r="H117" s="1">
        <f t="shared" si="13"/>
        <v>2</v>
      </c>
      <c r="I117" t="s">
        <v>58</v>
      </c>
      <c r="J117" t="s">
        <v>59</v>
      </c>
      <c r="K117" s="1">
        <v>1</v>
      </c>
    </row>
    <row r="118" spans="1:11" x14ac:dyDescent="0.25">
      <c r="A118" t="s">
        <v>3573</v>
      </c>
      <c r="B118" t="str">
        <f t="shared" si="12"/>
        <v>304 STAINLESS STEEL ROUND TUBING 4.5 O.D.  X 4.25 I.D. WALL 0.125</v>
      </c>
      <c r="C118" t="s">
        <v>3457</v>
      </c>
      <c r="D118" t="s">
        <v>55</v>
      </c>
      <c r="E118" s="1">
        <v>4.5</v>
      </c>
      <c r="F118" t="s">
        <v>56</v>
      </c>
      <c r="G118" t="s">
        <v>57</v>
      </c>
      <c r="H118" s="1">
        <f t="shared" si="13"/>
        <v>4.25</v>
      </c>
      <c r="I118" t="s">
        <v>58</v>
      </c>
      <c r="J118" t="s">
        <v>59</v>
      </c>
      <c r="K118" s="1">
        <v>0.125</v>
      </c>
    </row>
    <row r="119" spans="1:11" x14ac:dyDescent="0.25">
      <c r="A119" t="s">
        <v>3574</v>
      </c>
      <c r="B119" t="str">
        <f t="shared" si="12"/>
        <v>304 STAINLESS STEEL ROUND TUBING 4.5 O.D.  X 4 I.D. WALL 0.25</v>
      </c>
      <c r="C119" t="s">
        <v>3457</v>
      </c>
      <c r="D119" t="s">
        <v>55</v>
      </c>
      <c r="E119" s="1">
        <v>4.5</v>
      </c>
      <c r="F119" t="s">
        <v>56</v>
      </c>
      <c r="G119" t="s">
        <v>57</v>
      </c>
      <c r="H119" s="1">
        <f t="shared" si="13"/>
        <v>4</v>
      </c>
      <c r="I119" t="s">
        <v>58</v>
      </c>
      <c r="J119" t="s">
        <v>59</v>
      </c>
      <c r="K119" s="1">
        <v>0.25</v>
      </c>
    </row>
    <row r="120" spans="1:11" x14ac:dyDescent="0.25">
      <c r="A120" t="s">
        <v>3575</v>
      </c>
      <c r="B120" t="str">
        <f t="shared" si="12"/>
        <v>304 STAINLESS STEEL ROUND TUBING 4.5 O.D.  X 3.5 I.D. WALL 0.5</v>
      </c>
      <c r="C120" t="s">
        <v>3457</v>
      </c>
      <c r="D120" t="s">
        <v>55</v>
      </c>
      <c r="E120" s="1">
        <v>4.5</v>
      </c>
      <c r="F120" t="s">
        <v>56</v>
      </c>
      <c r="G120" t="s">
        <v>57</v>
      </c>
      <c r="H120" s="1">
        <f t="shared" si="13"/>
        <v>3.5</v>
      </c>
      <c r="I120" t="s">
        <v>58</v>
      </c>
      <c r="J120" t="s">
        <v>59</v>
      </c>
      <c r="K120" s="1">
        <v>0.5</v>
      </c>
    </row>
    <row r="121" spans="1:11" x14ac:dyDescent="0.25">
      <c r="A121" t="s">
        <v>3576</v>
      </c>
      <c r="B121" t="str">
        <f t="shared" si="12"/>
        <v>304 STAINLESS STEEL ROUND TUBING 4.5 O.D.  X 3 I.D. WALL 0.75</v>
      </c>
      <c r="C121" t="s">
        <v>3457</v>
      </c>
      <c r="D121" t="s">
        <v>55</v>
      </c>
      <c r="E121" s="1">
        <v>4.5</v>
      </c>
      <c r="F121" t="s">
        <v>56</v>
      </c>
      <c r="G121" t="s">
        <v>57</v>
      </c>
      <c r="H121" s="1">
        <f t="shared" si="13"/>
        <v>3</v>
      </c>
      <c r="I121" t="s">
        <v>58</v>
      </c>
      <c r="J121" t="s">
        <v>59</v>
      </c>
      <c r="K121" s="1">
        <v>0.75</v>
      </c>
    </row>
    <row r="122" spans="1:11" x14ac:dyDescent="0.25">
      <c r="A122" t="s">
        <v>3577</v>
      </c>
      <c r="B122" t="str">
        <f t="shared" si="12"/>
        <v>304 STAINLESS STEEL ROUND TUBING 4.5 O.D.  X 2.5 I.D. WALL 1</v>
      </c>
      <c r="C122" t="s">
        <v>3457</v>
      </c>
      <c r="D122" t="s">
        <v>55</v>
      </c>
      <c r="E122" s="1">
        <v>4.5</v>
      </c>
      <c r="F122" t="s">
        <v>56</v>
      </c>
      <c r="G122" t="s">
        <v>57</v>
      </c>
      <c r="H122" s="1">
        <f t="shared" si="13"/>
        <v>2.5</v>
      </c>
      <c r="I122" t="s">
        <v>58</v>
      </c>
      <c r="J122" t="s">
        <v>59</v>
      </c>
      <c r="K122" s="1">
        <v>1</v>
      </c>
    </row>
    <row r="123" spans="1:11" x14ac:dyDescent="0.25">
      <c r="A123" t="s">
        <v>3578</v>
      </c>
      <c r="B123" t="str">
        <f t="shared" si="12"/>
        <v>304 STAINLESS STEEL ROUND TUBING 5 O.D.  X 4.5 I.D. WALL 0.25</v>
      </c>
      <c r="C123" t="s">
        <v>3457</v>
      </c>
      <c r="D123" t="s">
        <v>55</v>
      </c>
      <c r="E123" s="1">
        <v>5</v>
      </c>
      <c r="F123" t="s">
        <v>56</v>
      </c>
      <c r="G123" t="s">
        <v>57</v>
      </c>
      <c r="H123" s="1">
        <f t="shared" si="13"/>
        <v>4.5</v>
      </c>
      <c r="I123" t="s">
        <v>58</v>
      </c>
      <c r="J123" t="s">
        <v>59</v>
      </c>
      <c r="K123" s="1">
        <v>0.25</v>
      </c>
    </row>
    <row r="124" spans="1:11" x14ac:dyDescent="0.25">
      <c r="A124" t="s">
        <v>3579</v>
      </c>
      <c r="B124" t="str">
        <f t="shared" si="12"/>
        <v>304 STAINLESS STEEL ROUND TUBING 5 O.D.  X 4 I.D. WALL 0.5</v>
      </c>
      <c r="C124" t="s">
        <v>3457</v>
      </c>
      <c r="D124" t="s">
        <v>55</v>
      </c>
      <c r="E124" s="1">
        <v>5</v>
      </c>
      <c r="F124" t="s">
        <v>56</v>
      </c>
      <c r="G124" t="s">
        <v>57</v>
      </c>
      <c r="H124" s="1">
        <f t="shared" si="13"/>
        <v>4</v>
      </c>
      <c r="I124" t="s">
        <v>58</v>
      </c>
      <c r="J124" t="s">
        <v>59</v>
      </c>
      <c r="K124" s="1">
        <v>0.5</v>
      </c>
    </row>
    <row r="125" spans="1:11" x14ac:dyDescent="0.25">
      <c r="A125" t="s">
        <v>3580</v>
      </c>
      <c r="B125" t="str">
        <f t="shared" si="12"/>
        <v>304 STAINLESS STEEL ROUND TUBING 5 O.D.  X 3.5 I.D. WALL 0.75</v>
      </c>
      <c r="C125" t="s">
        <v>3457</v>
      </c>
      <c r="D125" t="s">
        <v>55</v>
      </c>
      <c r="E125" s="1">
        <v>5</v>
      </c>
      <c r="F125" t="s">
        <v>56</v>
      </c>
      <c r="G125" t="s">
        <v>57</v>
      </c>
      <c r="H125" s="1">
        <f t="shared" si="13"/>
        <v>3.5</v>
      </c>
      <c r="I125" t="s">
        <v>58</v>
      </c>
      <c r="J125" t="s">
        <v>59</v>
      </c>
      <c r="K125" s="1">
        <v>0.75</v>
      </c>
    </row>
    <row r="126" spans="1:11" x14ac:dyDescent="0.25">
      <c r="A126" t="s">
        <v>3581</v>
      </c>
      <c r="B126" t="str">
        <f t="shared" si="12"/>
        <v>304 STAINLESS STEEL ROUND TUBING 5 O.D.  X 3 I.D. WALL 1</v>
      </c>
      <c r="C126" t="s">
        <v>3457</v>
      </c>
      <c r="D126" t="s">
        <v>55</v>
      </c>
      <c r="E126" s="1">
        <v>5</v>
      </c>
      <c r="F126" t="s">
        <v>56</v>
      </c>
      <c r="G126" t="s">
        <v>57</v>
      </c>
      <c r="H126" s="1">
        <f t="shared" si="13"/>
        <v>3</v>
      </c>
      <c r="I126" t="s">
        <v>58</v>
      </c>
      <c r="J126" t="s">
        <v>59</v>
      </c>
      <c r="K126" s="1">
        <v>1</v>
      </c>
    </row>
    <row r="127" spans="1:11" x14ac:dyDescent="0.25">
      <c r="A127" t="s">
        <v>3582</v>
      </c>
      <c r="B127" t="str">
        <f t="shared" si="12"/>
        <v>304 STAINLESS STEEL ROUND TUBING 5.5 O.D.  X 4.5 I.D. WALL 0.5</v>
      </c>
      <c r="C127" t="s">
        <v>3457</v>
      </c>
      <c r="D127" t="s">
        <v>55</v>
      </c>
      <c r="E127" s="1">
        <v>5.5</v>
      </c>
      <c r="F127" t="s">
        <v>56</v>
      </c>
      <c r="G127" t="s">
        <v>57</v>
      </c>
      <c r="H127" s="1">
        <f t="shared" si="13"/>
        <v>4.5</v>
      </c>
      <c r="I127" t="s">
        <v>58</v>
      </c>
      <c r="J127" t="s">
        <v>59</v>
      </c>
      <c r="K127" s="1">
        <v>0.5</v>
      </c>
    </row>
    <row r="128" spans="1:11" x14ac:dyDescent="0.25">
      <c r="A128" t="s">
        <v>3583</v>
      </c>
      <c r="B128" t="str">
        <f t="shared" si="12"/>
        <v>304 STAINLESS STEEL ROUND TUBING 5.5 O.D.  X 3.5 I.D. WALL 1</v>
      </c>
      <c r="C128" t="s">
        <v>3457</v>
      </c>
      <c r="D128" t="s">
        <v>55</v>
      </c>
      <c r="E128" s="1">
        <v>5.5</v>
      </c>
      <c r="F128" t="s">
        <v>56</v>
      </c>
      <c r="G128" t="s">
        <v>57</v>
      </c>
      <c r="H128" s="1">
        <f t="shared" si="13"/>
        <v>3.5</v>
      </c>
      <c r="I128" t="s">
        <v>58</v>
      </c>
      <c r="J128" t="s">
        <v>59</v>
      </c>
      <c r="K128" s="1">
        <v>1</v>
      </c>
    </row>
    <row r="129" spans="1:11" x14ac:dyDescent="0.25">
      <c r="A129" t="s">
        <v>3584</v>
      </c>
      <c r="B129" t="str">
        <f t="shared" si="12"/>
        <v>304 STAINLESS STEEL ROUND TUBING 6 O.D.  X 5.5 I.D. WALL 0.25</v>
      </c>
      <c r="C129" t="s">
        <v>3457</v>
      </c>
      <c r="D129" t="s">
        <v>55</v>
      </c>
      <c r="E129" s="1">
        <v>6</v>
      </c>
      <c r="F129" t="s">
        <v>56</v>
      </c>
      <c r="G129" t="s">
        <v>57</v>
      </c>
      <c r="H129" s="1">
        <f t="shared" si="13"/>
        <v>5.5</v>
      </c>
      <c r="I129" t="s">
        <v>58</v>
      </c>
      <c r="J129" t="s">
        <v>59</v>
      </c>
      <c r="K129" s="1">
        <v>0.25</v>
      </c>
    </row>
    <row r="130" spans="1:11" x14ac:dyDescent="0.25">
      <c r="A130" t="s">
        <v>3585</v>
      </c>
      <c r="B130" t="str">
        <f t="shared" si="12"/>
        <v>304 STAINLESS STEEL ROUND TUBING 6 O.D.  X 5 I.D. WALL 0.5</v>
      </c>
      <c r="C130" t="s">
        <v>3457</v>
      </c>
      <c r="D130" t="s">
        <v>55</v>
      </c>
      <c r="E130" s="1">
        <v>6</v>
      </c>
      <c r="F130" t="s">
        <v>56</v>
      </c>
      <c r="G130" t="s">
        <v>57</v>
      </c>
      <c r="H130" s="1">
        <f t="shared" si="13"/>
        <v>5</v>
      </c>
      <c r="I130" t="s">
        <v>58</v>
      </c>
      <c r="J130" t="s">
        <v>59</v>
      </c>
      <c r="K130" s="1">
        <v>0.5</v>
      </c>
    </row>
    <row r="131" spans="1:11" x14ac:dyDescent="0.25">
      <c r="A131" t="s">
        <v>3586</v>
      </c>
      <c r="B131" t="str">
        <f t="shared" si="12"/>
        <v>304 STAINLESS STEEL ROUND TUBING 6 O.D.  X 4.5 I.D. WALL 0.75</v>
      </c>
      <c r="C131" t="s">
        <v>3457</v>
      </c>
      <c r="D131" t="s">
        <v>55</v>
      </c>
      <c r="E131" s="1">
        <v>6</v>
      </c>
      <c r="F131" t="s">
        <v>56</v>
      </c>
      <c r="G131" t="s">
        <v>57</v>
      </c>
      <c r="H131" s="1">
        <f t="shared" si="13"/>
        <v>4.5</v>
      </c>
      <c r="I131" t="s">
        <v>58</v>
      </c>
      <c r="J131" t="s">
        <v>59</v>
      </c>
      <c r="K131" s="1">
        <v>0.75</v>
      </c>
    </row>
    <row r="132" spans="1:11" x14ac:dyDescent="0.25">
      <c r="A132" t="s">
        <v>3587</v>
      </c>
      <c r="B132" t="str">
        <f t="shared" si="12"/>
        <v>304 STAINLESS STEEL ROUND TUBING 6 O.D.  X 4 I.D. WALL 1</v>
      </c>
      <c r="C132" t="s">
        <v>3457</v>
      </c>
      <c r="D132" t="s">
        <v>55</v>
      </c>
      <c r="E132" s="1">
        <v>6</v>
      </c>
      <c r="F132" t="s">
        <v>56</v>
      </c>
      <c r="G132" t="s">
        <v>57</v>
      </c>
      <c r="H132" s="1">
        <f t="shared" si="13"/>
        <v>4</v>
      </c>
      <c r="I132" t="s">
        <v>58</v>
      </c>
      <c r="J132" t="s">
        <v>59</v>
      </c>
      <c r="K132" s="1">
        <v>1</v>
      </c>
    </row>
    <row r="133" spans="1:11" x14ac:dyDescent="0.25">
      <c r="A133" t="s">
        <v>3588</v>
      </c>
      <c r="B133" t="str">
        <f t="shared" si="12"/>
        <v>304 STAINLESS STEEL ROUND TUBING 6.5 O.D.  X 4.5 I.D. WALL 1</v>
      </c>
      <c r="C133" t="s">
        <v>3457</v>
      </c>
      <c r="D133" t="s">
        <v>55</v>
      </c>
      <c r="E133" s="1">
        <v>6.5</v>
      </c>
      <c r="F133" t="s">
        <v>56</v>
      </c>
      <c r="G133" t="s">
        <v>57</v>
      </c>
      <c r="H133" s="1">
        <f t="shared" si="13"/>
        <v>4.5</v>
      </c>
      <c r="I133" t="s">
        <v>58</v>
      </c>
      <c r="J133" t="s">
        <v>59</v>
      </c>
      <c r="K133" s="1">
        <v>1</v>
      </c>
    </row>
    <row r="134" spans="1:11" x14ac:dyDescent="0.25">
      <c r="A134" t="s">
        <v>3589</v>
      </c>
      <c r="B134" t="str">
        <f t="shared" si="12"/>
        <v>304 STAINLESS STEEL ROUND TUBING 7 O.D.  X 5 I.D. WALL 1</v>
      </c>
      <c r="C134" t="s">
        <v>3457</v>
      </c>
      <c r="D134" t="s">
        <v>55</v>
      </c>
      <c r="E134" s="1">
        <v>7</v>
      </c>
      <c r="F134" t="s">
        <v>56</v>
      </c>
      <c r="G134" t="s">
        <v>57</v>
      </c>
      <c r="H134" s="1">
        <f t="shared" si="13"/>
        <v>5</v>
      </c>
      <c r="I134" t="s">
        <v>58</v>
      </c>
      <c r="J134" t="s">
        <v>59</v>
      </c>
      <c r="K134" s="1">
        <v>1</v>
      </c>
    </row>
    <row r="135" spans="1:11" x14ac:dyDescent="0.25">
      <c r="A135" t="s">
        <v>3590</v>
      </c>
      <c r="B135" t="str">
        <f t="shared" si="12"/>
        <v>304 STAINLESS STEEL ROUND TUBING 8 O.D.  X 6 I.D. WALL 1</v>
      </c>
      <c r="C135" t="s">
        <v>3457</v>
      </c>
      <c r="D135" t="s">
        <v>55</v>
      </c>
      <c r="E135" s="1">
        <v>8</v>
      </c>
      <c r="F135" t="s">
        <v>56</v>
      </c>
      <c r="G135" t="s">
        <v>57</v>
      </c>
      <c r="H135" s="1">
        <f t="shared" si="13"/>
        <v>6</v>
      </c>
      <c r="I135" t="s">
        <v>58</v>
      </c>
      <c r="J135" t="s">
        <v>59</v>
      </c>
      <c r="K135" s="1">
        <v>1</v>
      </c>
    </row>
    <row r="136" spans="1:11" x14ac:dyDescent="0.25">
      <c r="A136" t="s">
        <v>3591</v>
      </c>
      <c r="B136" t="str">
        <f t="shared" si="12"/>
        <v>304 STAINLESS STEEL ROUND TUBING 8 O.D.  X 4 I.D. WALL 2</v>
      </c>
      <c r="C136" t="s">
        <v>3457</v>
      </c>
      <c r="D136" t="s">
        <v>55</v>
      </c>
      <c r="E136" s="1">
        <v>8</v>
      </c>
      <c r="F136" t="s">
        <v>56</v>
      </c>
      <c r="G136" t="s">
        <v>57</v>
      </c>
      <c r="H136" s="1">
        <f t="shared" si="13"/>
        <v>4</v>
      </c>
      <c r="I136" t="s">
        <v>58</v>
      </c>
      <c r="J136" t="s">
        <v>59</v>
      </c>
      <c r="K136" s="1">
        <v>2</v>
      </c>
    </row>
    <row r="137" spans="1:11" x14ac:dyDescent="0.25">
      <c r="A137" t="s">
        <v>3592</v>
      </c>
      <c r="B137" t="str">
        <f t="shared" si="12"/>
        <v>304 STAINLESS STEEL ROUND TUBING 10 O.D.  X 6 I.D. WALL 2</v>
      </c>
      <c r="C137" t="s">
        <v>3457</v>
      </c>
      <c r="D137" t="s">
        <v>55</v>
      </c>
      <c r="E137" s="1">
        <v>10</v>
      </c>
      <c r="F137" t="s">
        <v>56</v>
      </c>
      <c r="G137" t="s">
        <v>57</v>
      </c>
      <c r="H137" s="1">
        <f t="shared" si="13"/>
        <v>6</v>
      </c>
      <c r="I137" t="s">
        <v>58</v>
      </c>
      <c r="J137" t="s">
        <v>59</v>
      </c>
      <c r="K137" s="1">
        <v>2</v>
      </c>
    </row>
    <row r="138" spans="1:11" x14ac:dyDescent="0.25">
      <c r="A138" t="s">
        <v>3593</v>
      </c>
      <c r="B138" t="str">
        <f t="shared" si="12"/>
        <v>304 STAINLESS STEEL ROUND TUBING 12 O.D.  X 8 I.D. WALL 2</v>
      </c>
      <c r="C138" t="s">
        <v>3457</v>
      </c>
      <c r="D138" t="s">
        <v>55</v>
      </c>
      <c r="E138" s="1">
        <v>12</v>
      </c>
      <c r="F138" t="s">
        <v>56</v>
      </c>
      <c r="G138" t="s">
        <v>57</v>
      </c>
      <c r="H138" s="1">
        <f t="shared" si="13"/>
        <v>8</v>
      </c>
      <c r="I138" t="s">
        <v>58</v>
      </c>
      <c r="J138" t="s">
        <v>59</v>
      </c>
      <c r="K138" s="1">
        <v>2</v>
      </c>
    </row>
    <row r="139" spans="1:11" x14ac:dyDescent="0.25">
      <c r="A139" t="s">
        <v>3594</v>
      </c>
      <c r="B139" t="str">
        <f t="shared" si="12"/>
        <v xml:space="preserve">304 STAINLESS STEEL SHEET AND BAR 0.25 X  0.25    </v>
      </c>
      <c r="C139" t="s">
        <v>3457</v>
      </c>
      <c r="D139" t="s">
        <v>177</v>
      </c>
      <c r="E139">
        <v>0.25</v>
      </c>
      <c r="F139" t="s">
        <v>57</v>
      </c>
      <c r="G139">
        <v>0.25</v>
      </c>
    </row>
    <row r="140" spans="1:11" x14ac:dyDescent="0.25">
      <c r="A140" t="s">
        <v>3595</v>
      </c>
      <c r="B140" t="str">
        <f t="shared" ref="B140:B203" si="14">C140&amp;" "&amp;D140&amp;" "&amp;E140&amp;" "&amp;F140&amp;" "&amp;" "&amp;G140&amp;" "&amp;H140&amp;" "&amp;I140&amp;" "&amp;J140&amp;" "&amp;K140</f>
        <v xml:space="preserve">304 STAINLESS STEEL SHEET AND BAR 0.25 X  0.375    </v>
      </c>
      <c r="C140" t="s">
        <v>3457</v>
      </c>
      <c r="D140" t="s">
        <v>177</v>
      </c>
      <c r="E140">
        <v>0.25</v>
      </c>
      <c r="F140" t="s">
        <v>57</v>
      </c>
      <c r="G140">
        <f>G139+0.125</f>
        <v>0.375</v>
      </c>
    </row>
    <row r="141" spans="1:11" x14ac:dyDescent="0.25">
      <c r="A141" t="s">
        <v>3596</v>
      </c>
      <c r="B141" t="str">
        <f t="shared" si="14"/>
        <v xml:space="preserve">304 STAINLESS STEEL SHEET AND BAR 0.25 X  0.5    </v>
      </c>
      <c r="C141" t="s">
        <v>3457</v>
      </c>
      <c r="D141" t="s">
        <v>177</v>
      </c>
      <c r="E141">
        <v>0.25</v>
      </c>
      <c r="F141" t="s">
        <v>57</v>
      </c>
      <c r="G141">
        <f t="shared" ref="G141:G145" si="15">G140+0.125</f>
        <v>0.5</v>
      </c>
    </row>
    <row r="142" spans="1:11" x14ac:dyDescent="0.25">
      <c r="A142" t="s">
        <v>3597</v>
      </c>
      <c r="B142" t="str">
        <f t="shared" si="14"/>
        <v xml:space="preserve">304 STAINLESS STEEL SHEET AND BAR 0.25 X  0.625    </v>
      </c>
      <c r="C142" t="s">
        <v>3457</v>
      </c>
      <c r="D142" t="s">
        <v>177</v>
      </c>
      <c r="E142">
        <v>0.25</v>
      </c>
      <c r="F142" t="s">
        <v>57</v>
      </c>
      <c r="G142">
        <f t="shared" si="15"/>
        <v>0.625</v>
      </c>
    </row>
    <row r="143" spans="1:11" x14ac:dyDescent="0.25">
      <c r="A143" t="s">
        <v>3598</v>
      </c>
      <c r="B143" t="str">
        <f t="shared" si="14"/>
        <v xml:space="preserve">304 STAINLESS STEEL SHEET AND BAR 0.25 X  0.75    </v>
      </c>
      <c r="C143" t="s">
        <v>3457</v>
      </c>
      <c r="D143" t="s">
        <v>177</v>
      </c>
      <c r="E143">
        <v>0.25</v>
      </c>
      <c r="F143" t="s">
        <v>57</v>
      </c>
      <c r="G143">
        <f t="shared" si="15"/>
        <v>0.75</v>
      </c>
    </row>
    <row r="144" spans="1:11" x14ac:dyDescent="0.25">
      <c r="A144" t="s">
        <v>3599</v>
      </c>
      <c r="B144" t="str">
        <f t="shared" si="14"/>
        <v xml:space="preserve">304 STAINLESS STEEL SHEET AND BAR 0.25 X  0.875    </v>
      </c>
      <c r="C144" t="s">
        <v>3457</v>
      </c>
      <c r="D144" t="s">
        <v>177</v>
      </c>
      <c r="E144">
        <v>0.25</v>
      </c>
      <c r="F144" t="s">
        <v>57</v>
      </c>
      <c r="G144">
        <f>G143+0.125</f>
        <v>0.875</v>
      </c>
    </row>
    <row r="145" spans="1:7" x14ac:dyDescent="0.25">
      <c r="A145" t="s">
        <v>3600</v>
      </c>
      <c r="B145" t="str">
        <f t="shared" si="14"/>
        <v xml:space="preserve">304 STAINLESS STEEL SHEET AND BAR 0.25 X  1    </v>
      </c>
      <c r="C145" t="s">
        <v>3457</v>
      </c>
      <c r="D145" t="s">
        <v>177</v>
      </c>
      <c r="E145">
        <v>0.25</v>
      </c>
      <c r="F145" t="s">
        <v>57</v>
      </c>
      <c r="G145">
        <f t="shared" si="15"/>
        <v>1</v>
      </c>
    </row>
    <row r="146" spans="1:7" x14ac:dyDescent="0.25">
      <c r="A146" t="s">
        <v>3601</v>
      </c>
      <c r="B146" t="str">
        <f t="shared" si="14"/>
        <v xml:space="preserve">304 STAINLESS STEEL SHEET AND BAR 0.25 X  1.25    </v>
      </c>
      <c r="C146" t="s">
        <v>3457</v>
      </c>
      <c r="D146" t="s">
        <v>177</v>
      </c>
      <c r="E146">
        <v>0.25</v>
      </c>
      <c r="F146" t="s">
        <v>57</v>
      </c>
      <c r="G146">
        <f>G145+0.25</f>
        <v>1.25</v>
      </c>
    </row>
    <row r="147" spans="1:7" x14ac:dyDescent="0.25">
      <c r="A147" t="s">
        <v>3602</v>
      </c>
      <c r="B147" t="str">
        <f t="shared" si="14"/>
        <v xml:space="preserve">304 STAINLESS STEEL SHEET AND BAR 0.25 X  1.5    </v>
      </c>
      <c r="C147" t="s">
        <v>3457</v>
      </c>
      <c r="D147" t="s">
        <v>177</v>
      </c>
      <c r="E147">
        <v>0.25</v>
      </c>
      <c r="F147" t="s">
        <v>57</v>
      </c>
      <c r="G147">
        <f t="shared" ref="G147:G153" si="16">G146+0.25</f>
        <v>1.5</v>
      </c>
    </row>
    <row r="148" spans="1:7" x14ac:dyDescent="0.25">
      <c r="A148" t="s">
        <v>3603</v>
      </c>
      <c r="B148" t="str">
        <f t="shared" si="14"/>
        <v xml:space="preserve">304 STAINLESS STEEL SHEET AND BAR 0.25 X  1.75    </v>
      </c>
      <c r="C148" t="s">
        <v>3457</v>
      </c>
      <c r="D148" t="s">
        <v>177</v>
      </c>
      <c r="E148">
        <v>0.25</v>
      </c>
      <c r="F148" t="s">
        <v>57</v>
      </c>
      <c r="G148">
        <f t="shared" si="16"/>
        <v>1.75</v>
      </c>
    </row>
    <row r="149" spans="1:7" x14ac:dyDescent="0.25">
      <c r="A149" t="s">
        <v>3604</v>
      </c>
      <c r="B149" t="str">
        <f t="shared" si="14"/>
        <v xml:space="preserve">304 STAINLESS STEEL SHEET AND BAR 0.25 X  2    </v>
      </c>
      <c r="C149" t="s">
        <v>3457</v>
      </c>
      <c r="D149" t="s">
        <v>177</v>
      </c>
      <c r="E149">
        <v>0.25</v>
      </c>
      <c r="F149" t="s">
        <v>57</v>
      </c>
      <c r="G149">
        <f t="shared" si="16"/>
        <v>2</v>
      </c>
    </row>
    <row r="150" spans="1:7" x14ac:dyDescent="0.25">
      <c r="A150" t="s">
        <v>3605</v>
      </c>
      <c r="B150" t="str">
        <f t="shared" si="14"/>
        <v xml:space="preserve">304 STAINLESS STEEL SHEET AND BAR 0.25 X  2.25    </v>
      </c>
      <c r="C150" t="s">
        <v>3457</v>
      </c>
      <c r="D150" t="s">
        <v>177</v>
      </c>
      <c r="E150">
        <v>0.25</v>
      </c>
      <c r="F150" t="s">
        <v>57</v>
      </c>
      <c r="G150">
        <f t="shared" si="16"/>
        <v>2.25</v>
      </c>
    </row>
    <row r="151" spans="1:7" x14ac:dyDescent="0.25">
      <c r="A151" t="s">
        <v>3606</v>
      </c>
      <c r="B151" t="str">
        <f t="shared" si="14"/>
        <v xml:space="preserve">304 STAINLESS STEEL SHEET AND BAR 0.25 X  2.5    </v>
      </c>
      <c r="C151" t="s">
        <v>3457</v>
      </c>
      <c r="D151" t="s">
        <v>177</v>
      </c>
      <c r="E151">
        <v>0.25</v>
      </c>
      <c r="F151" t="s">
        <v>57</v>
      </c>
      <c r="G151">
        <f t="shared" si="16"/>
        <v>2.5</v>
      </c>
    </row>
    <row r="152" spans="1:7" x14ac:dyDescent="0.25">
      <c r="A152" t="s">
        <v>3607</v>
      </c>
      <c r="B152" t="str">
        <f t="shared" si="14"/>
        <v xml:space="preserve">304 STAINLESS STEEL SHEET AND BAR 0.25 X  2.75    </v>
      </c>
      <c r="C152" t="s">
        <v>3457</v>
      </c>
      <c r="D152" t="s">
        <v>177</v>
      </c>
      <c r="E152">
        <v>0.25</v>
      </c>
      <c r="F152" t="s">
        <v>57</v>
      </c>
      <c r="G152">
        <f>G151+0.25</f>
        <v>2.75</v>
      </c>
    </row>
    <row r="153" spans="1:7" x14ac:dyDescent="0.25">
      <c r="A153" t="s">
        <v>3608</v>
      </c>
      <c r="B153" t="str">
        <f t="shared" si="14"/>
        <v xml:space="preserve">304 STAINLESS STEEL SHEET AND BAR 0.25 X  3    </v>
      </c>
      <c r="C153" t="s">
        <v>3457</v>
      </c>
      <c r="D153" t="s">
        <v>177</v>
      </c>
      <c r="E153">
        <v>0.25</v>
      </c>
      <c r="F153" t="s">
        <v>57</v>
      </c>
      <c r="G153">
        <f t="shared" si="16"/>
        <v>3</v>
      </c>
    </row>
    <row r="154" spans="1:7" x14ac:dyDescent="0.25">
      <c r="A154" t="s">
        <v>3609</v>
      </c>
      <c r="B154" t="str">
        <f t="shared" si="14"/>
        <v xml:space="preserve">304 STAINLESS STEEL SHEET AND BAR 0.25 X  3.5    </v>
      </c>
      <c r="C154" t="s">
        <v>3457</v>
      </c>
      <c r="D154" t="s">
        <v>177</v>
      </c>
      <c r="E154">
        <v>0.25</v>
      </c>
      <c r="F154" t="s">
        <v>57</v>
      </c>
      <c r="G154">
        <f>G153+0.5</f>
        <v>3.5</v>
      </c>
    </row>
    <row r="155" spans="1:7" x14ac:dyDescent="0.25">
      <c r="A155" t="s">
        <v>3610</v>
      </c>
      <c r="B155" t="str">
        <f t="shared" si="14"/>
        <v xml:space="preserve">304 STAINLESS STEEL SHEET AND BAR 0.25 X  4    </v>
      </c>
      <c r="C155" t="s">
        <v>3457</v>
      </c>
      <c r="D155" t="s">
        <v>177</v>
      </c>
      <c r="E155">
        <v>0.25</v>
      </c>
      <c r="F155" t="s">
        <v>57</v>
      </c>
      <c r="G155">
        <f>G154+0.5</f>
        <v>4</v>
      </c>
    </row>
    <row r="156" spans="1:7" x14ac:dyDescent="0.25">
      <c r="A156" t="s">
        <v>3611</v>
      </c>
      <c r="B156" t="str">
        <f t="shared" si="14"/>
        <v xml:space="preserve">304 STAINLESS STEEL SHEET AND BAR 0.25 X  5    </v>
      </c>
      <c r="C156" t="s">
        <v>3457</v>
      </c>
      <c r="D156" t="s">
        <v>177</v>
      </c>
      <c r="E156">
        <v>0.25</v>
      </c>
      <c r="F156" t="s">
        <v>57</v>
      </c>
      <c r="G156">
        <f>G155+1</f>
        <v>5</v>
      </c>
    </row>
    <row r="157" spans="1:7" x14ac:dyDescent="0.25">
      <c r="A157" t="s">
        <v>3612</v>
      </c>
      <c r="B157" t="str">
        <f t="shared" si="14"/>
        <v xml:space="preserve">304 STAINLESS STEEL SHEET AND BAR 0.25 X  6    </v>
      </c>
      <c r="C157" t="s">
        <v>3457</v>
      </c>
      <c r="D157" t="s">
        <v>177</v>
      </c>
      <c r="E157">
        <v>0.25</v>
      </c>
      <c r="F157" t="s">
        <v>57</v>
      </c>
      <c r="G157">
        <f t="shared" ref="G157:G175" si="17">G156+1</f>
        <v>6</v>
      </c>
    </row>
    <row r="158" spans="1:7" x14ac:dyDescent="0.25">
      <c r="A158" t="s">
        <v>3613</v>
      </c>
      <c r="B158" t="str">
        <f t="shared" si="14"/>
        <v xml:space="preserve">304 STAINLESS STEEL SHEET AND BAR 0.25 X  7    </v>
      </c>
      <c r="C158" t="s">
        <v>3457</v>
      </c>
      <c r="D158" t="s">
        <v>177</v>
      </c>
      <c r="E158">
        <v>0.25</v>
      </c>
      <c r="F158" t="s">
        <v>57</v>
      </c>
      <c r="G158">
        <f t="shared" si="17"/>
        <v>7</v>
      </c>
    </row>
    <row r="159" spans="1:7" x14ac:dyDescent="0.25">
      <c r="A159" t="s">
        <v>3614</v>
      </c>
      <c r="B159" t="str">
        <f t="shared" si="14"/>
        <v xml:space="preserve">304 STAINLESS STEEL SHEET AND BAR 0.25 X  8    </v>
      </c>
      <c r="C159" t="s">
        <v>3457</v>
      </c>
      <c r="D159" t="s">
        <v>177</v>
      </c>
      <c r="E159">
        <v>0.25</v>
      </c>
      <c r="F159" t="s">
        <v>57</v>
      </c>
      <c r="G159">
        <f t="shared" si="17"/>
        <v>8</v>
      </c>
    </row>
    <row r="160" spans="1:7" x14ac:dyDescent="0.25">
      <c r="A160" t="s">
        <v>3615</v>
      </c>
      <c r="B160" t="str">
        <f t="shared" si="14"/>
        <v xml:space="preserve">304 STAINLESS STEEL SHEET AND BAR 0.25 X  9    </v>
      </c>
      <c r="C160" t="s">
        <v>3457</v>
      </c>
      <c r="D160" t="s">
        <v>177</v>
      </c>
      <c r="E160">
        <v>0.25</v>
      </c>
      <c r="F160" t="s">
        <v>57</v>
      </c>
      <c r="G160">
        <f t="shared" si="17"/>
        <v>9</v>
      </c>
    </row>
    <row r="161" spans="1:7" x14ac:dyDescent="0.25">
      <c r="A161" t="s">
        <v>3616</v>
      </c>
      <c r="B161" t="str">
        <f t="shared" si="14"/>
        <v xml:space="preserve">304 STAINLESS STEEL SHEET AND BAR 0.25 X  10    </v>
      </c>
      <c r="C161" t="s">
        <v>3457</v>
      </c>
      <c r="D161" t="s">
        <v>177</v>
      </c>
      <c r="E161">
        <v>0.25</v>
      </c>
      <c r="F161" t="s">
        <v>57</v>
      </c>
      <c r="G161">
        <f t="shared" si="17"/>
        <v>10</v>
      </c>
    </row>
    <row r="162" spans="1:7" x14ac:dyDescent="0.25">
      <c r="A162" t="s">
        <v>3617</v>
      </c>
      <c r="B162" t="str">
        <f t="shared" si="14"/>
        <v xml:space="preserve">304 STAINLESS STEEL SHEET AND BAR 0.25 X  11    </v>
      </c>
      <c r="C162" t="s">
        <v>3457</v>
      </c>
      <c r="D162" t="s">
        <v>177</v>
      </c>
      <c r="E162">
        <v>0.25</v>
      </c>
      <c r="F162" t="s">
        <v>57</v>
      </c>
      <c r="G162">
        <f t="shared" si="17"/>
        <v>11</v>
      </c>
    </row>
    <row r="163" spans="1:7" x14ac:dyDescent="0.25">
      <c r="A163" t="s">
        <v>3618</v>
      </c>
      <c r="B163" t="str">
        <f t="shared" si="14"/>
        <v xml:space="preserve">304 STAINLESS STEEL SHEET AND BAR 0.25 X  12    </v>
      </c>
      <c r="C163" t="s">
        <v>3457</v>
      </c>
      <c r="D163" t="s">
        <v>177</v>
      </c>
      <c r="E163">
        <v>0.25</v>
      </c>
      <c r="F163" t="s">
        <v>57</v>
      </c>
      <c r="G163">
        <f t="shared" si="17"/>
        <v>12</v>
      </c>
    </row>
    <row r="164" spans="1:7" x14ac:dyDescent="0.25">
      <c r="A164" t="s">
        <v>3619</v>
      </c>
      <c r="B164" t="str">
        <f t="shared" si="14"/>
        <v xml:space="preserve">304 STAINLESS STEEL SHEET AND BAR 0.25 X  13    </v>
      </c>
      <c r="C164" t="s">
        <v>3457</v>
      </c>
      <c r="D164" t="s">
        <v>177</v>
      </c>
      <c r="E164">
        <v>0.25</v>
      </c>
      <c r="F164" t="s">
        <v>57</v>
      </c>
      <c r="G164">
        <f t="shared" si="17"/>
        <v>13</v>
      </c>
    </row>
    <row r="165" spans="1:7" x14ac:dyDescent="0.25">
      <c r="A165" t="s">
        <v>3620</v>
      </c>
      <c r="B165" t="str">
        <f t="shared" si="14"/>
        <v xml:space="preserve">304 STAINLESS STEEL SHEET AND BAR 0.25 X  14    </v>
      </c>
      <c r="C165" t="s">
        <v>3457</v>
      </c>
      <c r="D165" t="s">
        <v>177</v>
      </c>
      <c r="E165">
        <v>0.25</v>
      </c>
      <c r="F165" t="s">
        <v>57</v>
      </c>
      <c r="G165">
        <f t="shared" si="17"/>
        <v>14</v>
      </c>
    </row>
    <row r="166" spans="1:7" x14ac:dyDescent="0.25">
      <c r="A166" t="s">
        <v>3621</v>
      </c>
      <c r="B166" t="str">
        <f t="shared" si="14"/>
        <v xml:space="preserve">304 STAINLESS STEEL SHEET AND BAR 0.25 X  15    </v>
      </c>
      <c r="C166" t="s">
        <v>3457</v>
      </c>
      <c r="D166" t="s">
        <v>177</v>
      </c>
      <c r="E166">
        <v>0.25</v>
      </c>
      <c r="F166" t="s">
        <v>57</v>
      </c>
      <c r="G166">
        <f t="shared" si="17"/>
        <v>15</v>
      </c>
    </row>
    <row r="167" spans="1:7" x14ac:dyDescent="0.25">
      <c r="A167" t="s">
        <v>3622</v>
      </c>
      <c r="B167" t="str">
        <f t="shared" si="14"/>
        <v xml:space="preserve">304 STAINLESS STEEL SHEET AND BAR 0.25 X  16    </v>
      </c>
      <c r="C167" t="s">
        <v>3457</v>
      </c>
      <c r="D167" t="s">
        <v>177</v>
      </c>
      <c r="E167">
        <v>0.25</v>
      </c>
      <c r="F167" t="s">
        <v>57</v>
      </c>
      <c r="G167">
        <f t="shared" si="17"/>
        <v>16</v>
      </c>
    </row>
    <row r="168" spans="1:7" x14ac:dyDescent="0.25">
      <c r="A168" t="s">
        <v>3623</v>
      </c>
      <c r="B168" t="str">
        <f t="shared" si="14"/>
        <v xml:space="preserve">304 STAINLESS STEEL SHEET AND BAR 0.25 X  17    </v>
      </c>
      <c r="C168" t="s">
        <v>3457</v>
      </c>
      <c r="D168" t="s">
        <v>177</v>
      </c>
      <c r="E168">
        <v>0.25</v>
      </c>
      <c r="F168" t="s">
        <v>57</v>
      </c>
      <c r="G168">
        <f t="shared" si="17"/>
        <v>17</v>
      </c>
    </row>
    <row r="169" spans="1:7" x14ac:dyDescent="0.25">
      <c r="A169" t="s">
        <v>3624</v>
      </c>
      <c r="B169" t="str">
        <f t="shared" si="14"/>
        <v xml:space="preserve">304 STAINLESS STEEL SHEET AND BAR 0.25 X  18    </v>
      </c>
      <c r="C169" t="s">
        <v>3457</v>
      </c>
      <c r="D169" t="s">
        <v>177</v>
      </c>
      <c r="E169">
        <v>0.25</v>
      </c>
      <c r="F169" t="s">
        <v>57</v>
      </c>
      <c r="G169">
        <f t="shared" si="17"/>
        <v>18</v>
      </c>
    </row>
    <row r="170" spans="1:7" x14ac:dyDescent="0.25">
      <c r="A170" t="s">
        <v>3625</v>
      </c>
      <c r="B170" t="str">
        <f t="shared" si="14"/>
        <v xml:space="preserve">304 STAINLESS STEEL SHEET AND BAR 0.25 X  19    </v>
      </c>
      <c r="C170" t="s">
        <v>3457</v>
      </c>
      <c r="D170" t="s">
        <v>177</v>
      </c>
      <c r="E170">
        <v>0.25</v>
      </c>
      <c r="F170" t="s">
        <v>57</v>
      </c>
      <c r="G170">
        <f>G169+1</f>
        <v>19</v>
      </c>
    </row>
    <row r="171" spans="1:7" x14ac:dyDescent="0.25">
      <c r="A171" t="s">
        <v>3626</v>
      </c>
      <c r="B171" t="str">
        <f t="shared" si="14"/>
        <v xml:space="preserve">304 STAINLESS STEEL SHEET AND BAR 0.25 X  20    </v>
      </c>
      <c r="C171" t="s">
        <v>3457</v>
      </c>
      <c r="D171" t="s">
        <v>177</v>
      </c>
      <c r="E171">
        <v>0.25</v>
      </c>
      <c r="F171" t="s">
        <v>57</v>
      </c>
      <c r="G171">
        <f t="shared" si="17"/>
        <v>20</v>
      </c>
    </row>
    <row r="172" spans="1:7" x14ac:dyDescent="0.25">
      <c r="A172" t="s">
        <v>3627</v>
      </c>
      <c r="B172" t="str">
        <f t="shared" si="14"/>
        <v xml:space="preserve">304 STAINLESS STEEL SHEET AND BAR 0.25 X  21    </v>
      </c>
      <c r="C172" t="s">
        <v>3457</v>
      </c>
      <c r="D172" t="s">
        <v>177</v>
      </c>
      <c r="E172">
        <v>0.25</v>
      </c>
      <c r="F172" t="s">
        <v>57</v>
      </c>
      <c r="G172">
        <f t="shared" si="17"/>
        <v>21</v>
      </c>
    </row>
    <row r="173" spans="1:7" x14ac:dyDescent="0.25">
      <c r="A173" t="s">
        <v>3628</v>
      </c>
      <c r="B173" t="str">
        <f t="shared" si="14"/>
        <v xml:space="preserve">304 STAINLESS STEEL SHEET AND BAR 0.25 X  22    </v>
      </c>
      <c r="C173" t="s">
        <v>3457</v>
      </c>
      <c r="D173" t="s">
        <v>177</v>
      </c>
      <c r="E173">
        <v>0.25</v>
      </c>
      <c r="F173" t="s">
        <v>57</v>
      </c>
      <c r="G173">
        <f t="shared" si="17"/>
        <v>22</v>
      </c>
    </row>
    <row r="174" spans="1:7" x14ac:dyDescent="0.25">
      <c r="A174" t="s">
        <v>3629</v>
      </c>
      <c r="B174" t="str">
        <f t="shared" si="14"/>
        <v xml:space="preserve">304 STAINLESS STEEL SHEET AND BAR 0.25 X  23    </v>
      </c>
      <c r="C174" t="s">
        <v>3457</v>
      </c>
      <c r="D174" t="s">
        <v>177</v>
      </c>
      <c r="E174">
        <v>0.25</v>
      </c>
      <c r="F174" t="s">
        <v>57</v>
      </c>
      <c r="G174">
        <f t="shared" si="17"/>
        <v>23</v>
      </c>
    </row>
    <row r="175" spans="1:7" x14ac:dyDescent="0.25">
      <c r="A175" t="s">
        <v>3630</v>
      </c>
      <c r="B175" t="str">
        <f t="shared" si="14"/>
        <v xml:space="preserve">304 STAINLESS STEEL SHEET AND BAR 0.25 X  24    </v>
      </c>
      <c r="C175" t="s">
        <v>3457</v>
      </c>
      <c r="D175" t="s">
        <v>177</v>
      </c>
      <c r="E175">
        <v>0.25</v>
      </c>
      <c r="F175" t="s">
        <v>57</v>
      </c>
      <c r="G175">
        <f t="shared" si="17"/>
        <v>24</v>
      </c>
    </row>
    <row r="176" spans="1:7" x14ac:dyDescent="0.25">
      <c r="A176" t="s">
        <v>3631</v>
      </c>
      <c r="B176" t="str">
        <f t="shared" si="14"/>
        <v xml:space="preserve">304 STAINLESS STEEL SHEET AND BAR 0.5 X  0.25    </v>
      </c>
      <c r="C176" t="s">
        <v>3457</v>
      </c>
      <c r="D176" t="s">
        <v>177</v>
      </c>
      <c r="E176">
        <v>0.5</v>
      </c>
      <c r="F176" t="s">
        <v>57</v>
      </c>
      <c r="G176">
        <v>0.25</v>
      </c>
    </row>
    <row r="177" spans="1:7" x14ac:dyDescent="0.25">
      <c r="A177" t="s">
        <v>3632</v>
      </c>
      <c r="B177" t="str">
        <f t="shared" si="14"/>
        <v xml:space="preserve">304 STAINLESS STEEL SHEET AND BAR 0.5 X  0.375    </v>
      </c>
      <c r="C177" t="s">
        <v>3457</v>
      </c>
      <c r="D177" t="s">
        <v>177</v>
      </c>
      <c r="E177">
        <v>0.5</v>
      </c>
      <c r="F177" t="s">
        <v>57</v>
      </c>
      <c r="G177">
        <f>G176+0.125</f>
        <v>0.375</v>
      </c>
    </row>
    <row r="178" spans="1:7" x14ac:dyDescent="0.25">
      <c r="A178" t="s">
        <v>3633</v>
      </c>
      <c r="B178" t="str">
        <f t="shared" si="14"/>
        <v xml:space="preserve">304 STAINLESS STEEL SHEET AND BAR 0.5 X  0.5    </v>
      </c>
      <c r="C178" t="s">
        <v>3457</v>
      </c>
      <c r="D178" t="s">
        <v>177</v>
      </c>
      <c r="E178">
        <v>0.5</v>
      </c>
      <c r="F178" t="s">
        <v>57</v>
      </c>
      <c r="G178">
        <f t="shared" ref="G178:G180" si="18">G177+0.125</f>
        <v>0.5</v>
      </c>
    </row>
    <row r="179" spans="1:7" x14ac:dyDescent="0.25">
      <c r="A179" t="s">
        <v>3634</v>
      </c>
      <c r="B179" t="str">
        <f t="shared" si="14"/>
        <v xml:space="preserve">304 STAINLESS STEEL SHEET AND BAR 0.5 X  0.625    </v>
      </c>
      <c r="C179" t="s">
        <v>3457</v>
      </c>
      <c r="D179" t="s">
        <v>177</v>
      </c>
      <c r="E179">
        <v>0.5</v>
      </c>
      <c r="F179" t="s">
        <v>57</v>
      </c>
      <c r="G179">
        <f t="shared" si="18"/>
        <v>0.625</v>
      </c>
    </row>
    <row r="180" spans="1:7" x14ac:dyDescent="0.25">
      <c r="A180" t="s">
        <v>3635</v>
      </c>
      <c r="B180" t="str">
        <f t="shared" si="14"/>
        <v xml:space="preserve">304 STAINLESS STEEL SHEET AND BAR 0.5 X  0.75    </v>
      </c>
      <c r="C180" t="s">
        <v>3457</v>
      </c>
      <c r="D180" t="s">
        <v>177</v>
      </c>
      <c r="E180">
        <v>0.5</v>
      </c>
      <c r="F180" t="s">
        <v>57</v>
      </c>
      <c r="G180">
        <f t="shared" si="18"/>
        <v>0.75</v>
      </c>
    </row>
    <row r="181" spans="1:7" x14ac:dyDescent="0.25">
      <c r="A181" t="s">
        <v>3636</v>
      </c>
      <c r="B181" t="str">
        <f t="shared" si="14"/>
        <v xml:space="preserve">304 STAINLESS STEEL SHEET AND BAR 0.5 X  0.875    </v>
      </c>
      <c r="C181" t="s">
        <v>3457</v>
      </c>
      <c r="D181" t="s">
        <v>177</v>
      </c>
      <c r="E181">
        <v>0.5</v>
      </c>
      <c r="F181" t="s">
        <v>57</v>
      </c>
      <c r="G181">
        <f>G180+0.125</f>
        <v>0.875</v>
      </c>
    </row>
    <row r="182" spans="1:7" x14ac:dyDescent="0.25">
      <c r="A182" t="s">
        <v>3637</v>
      </c>
      <c r="B182" t="str">
        <f t="shared" si="14"/>
        <v xml:space="preserve">304 STAINLESS STEEL SHEET AND BAR 0.5 X  1    </v>
      </c>
      <c r="C182" t="s">
        <v>3457</v>
      </c>
      <c r="D182" t="s">
        <v>177</v>
      </c>
      <c r="E182">
        <v>0.5</v>
      </c>
      <c r="F182" t="s">
        <v>57</v>
      </c>
      <c r="G182">
        <f t="shared" ref="G182" si="19">G181+0.125</f>
        <v>1</v>
      </c>
    </row>
    <row r="183" spans="1:7" x14ac:dyDescent="0.25">
      <c r="A183" t="s">
        <v>3638</v>
      </c>
      <c r="B183" t="str">
        <f t="shared" si="14"/>
        <v xml:space="preserve">304 STAINLESS STEEL SHEET AND BAR 0.5 X  1.25    </v>
      </c>
      <c r="C183" t="s">
        <v>3457</v>
      </c>
      <c r="D183" t="s">
        <v>177</v>
      </c>
      <c r="E183">
        <v>0.5</v>
      </c>
      <c r="F183" t="s">
        <v>57</v>
      </c>
      <c r="G183">
        <f>G182+0.25</f>
        <v>1.25</v>
      </c>
    </row>
    <row r="184" spans="1:7" x14ac:dyDescent="0.25">
      <c r="A184" t="s">
        <v>3639</v>
      </c>
      <c r="B184" t="str">
        <f t="shared" si="14"/>
        <v xml:space="preserve">304 STAINLESS STEEL SHEET AND BAR 0.5 X  1.5    </v>
      </c>
      <c r="C184" t="s">
        <v>3457</v>
      </c>
      <c r="D184" t="s">
        <v>177</v>
      </c>
      <c r="E184">
        <v>0.5</v>
      </c>
      <c r="F184" t="s">
        <v>57</v>
      </c>
      <c r="G184">
        <f t="shared" ref="G184:G188" si="20">G183+0.25</f>
        <v>1.5</v>
      </c>
    </row>
    <row r="185" spans="1:7" x14ac:dyDescent="0.25">
      <c r="A185" t="s">
        <v>3640</v>
      </c>
      <c r="B185" t="str">
        <f t="shared" si="14"/>
        <v xml:space="preserve">304 STAINLESS STEEL SHEET AND BAR 0.5 X  1.75    </v>
      </c>
      <c r="C185" t="s">
        <v>3457</v>
      </c>
      <c r="D185" t="s">
        <v>177</v>
      </c>
      <c r="E185">
        <v>0.5</v>
      </c>
      <c r="F185" t="s">
        <v>57</v>
      </c>
      <c r="G185">
        <f t="shared" si="20"/>
        <v>1.75</v>
      </c>
    </row>
    <row r="186" spans="1:7" x14ac:dyDescent="0.25">
      <c r="A186" t="s">
        <v>3641</v>
      </c>
      <c r="B186" t="str">
        <f t="shared" si="14"/>
        <v xml:space="preserve">304 STAINLESS STEEL SHEET AND BAR 0.5 X  2    </v>
      </c>
      <c r="C186" t="s">
        <v>3457</v>
      </c>
      <c r="D186" t="s">
        <v>177</v>
      </c>
      <c r="E186">
        <v>0.5</v>
      </c>
      <c r="F186" t="s">
        <v>57</v>
      </c>
      <c r="G186">
        <f t="shared" si="20"/>
        <v>2</v>
      </c>
    </row>
    <row r="187" spans="1:7" x14ac:dyDescent="0.25">
      <c r="A187" t="s">
        <v>3642</v>
      </c>
      <c r="B187" t="str">
        <f t="shared" si="14"/>
        <v xml:space="preserve">304 STAINLESS STEEL SHEET AND BAR 0.5 X  2.25    </v>
      </c>
      <c r="C187" t="s">
        <v>3457</v>
      </c>
      <c r="D187" t="s">
        <v>177</v>
      </c>
      <c r="E187">
        <v>0.5</v>
      </c>
      <c r="F187" t="s">
        <v>57</v>
      </c>
      <c r="G187">
        <f t="shared" si="20"/>
        <v>2.25</v>
      </c>
    </row>
    <row r="188" spans="1:7" x14ac:dyDescent="0.25">
      <c r="A188" t="s">
        <v>3643</v>
      </c>
      <c r="B188" t="str">
        <f t="shared" si="14"/>
        <v xml:space="preserve">304 STAINLESS STEEL SHEET AND BAR 0.5 X  2.5    </v>
      </c>
      <c r="C188" t="s">
        <v>3457</v>
      </c>
      <c r="D188" t="s">
        <v>177</v>
      </c>
      <c r="E188">
        <v>0.5</v>
      </c>
      <c r="F188" t="s">
        <v>57</v>
      </c>
      <c r="G188">
        <f t="shared" si="20"/>
        <v>2.5</v>
      </c>
    </row>
    <row r="189" spans="1:7" x14ac:dyDescent="0.25">
      <c r="A189" t="s">
        <v>3644</v>
      </c>
      <c r="B189" t="str">
        <f t="shared" si="14"/>
        <v xml:space="preserve">304 STAINLESS STEEL SHEET AND BAR 0.5 X  2.75    </v>
      </c>
      <c r="C189" t="s">
        <v>3457</v>
      </c>
      <c r="D189" t="s">
        <v>177</v>
      </c>
      <c r="E189">
        <v>0.5</v>
      </c>
      <c r="F189" t="s">
        <v>57</v>
      </c>
      <c r="G189">
        <f>G188+0.25</f>
        <v>2.75</v>
      </c>
    </row>
    <row r="190" spans="1:7" x14ac:dyDescent="0.25">
      <c r="A190" t="s">
        <v>3645</v>
      </c>
      <c r="B190" t="str">
        <f t="shared" si="14"/>
        <v xml:space="preserve">304 STAINLESS STEEL SHEET AND BAR 0.5 X  3    </v>
      </c>
      <c r="C190" t="s">
        <v>3457</v>
      </c>
      <c r="D190" t="s">
        <v>177</v>
      </c>
      <c r="E190">
        <v>0.5</v>
      </c>
      <c r="F190" t="s">
        <v>57</v>
      </c>
      <c r="G190">
        <f t="shared" ref="G190" si="21">G189+0.25</f>
        <v>3</v>
      </c>
    </row>
    <row r="191" spans="1:7" x14ac:dyDescent="0.25">
      <c r="A191" t="s">
        <v>3646</v>
      </c>
      <c r="B191" t="str">
        <f t="shared" si="14"/>
        <v xml:space="preserve">304 STAINLESS STEEL SHEET AND BAR 0.5 X  3.5    </v>
      </c>
      <c r="C191" t="s">
        <v>3457</v>
      </c>
      <c r="D191" t="s">
        <v>177</v>
      </c>
      <c r="E191">
        <v>0.5</v>
      </c>
      <c r="F191" t="s">
        <v>57</v>
      </c>
      <c r="G191">
        <f>G190+0.5</f>
        <v>3.5</v>
      </c>
    </row>
    <row r="192" spans="1:7" x14ac:dyDescent="0.25">
      <c r="A192" t="s">
        <v>3647</v>
      </c>
      <c r="B192" t="str">
        <f t="shared" si="14"/>
        <v xml:space="preserve">304 STAINLESS STEEL SHEET AND BAR 0.5 X  4    </v>
      </c>
      <c r="C192" t="s">
        <v>3457</v>
      </c>
      <c r="D192" t="s">
        <v>177</v>
      </c>
      <c r="E192">
        <v>0.5</v>
      </c>
      <c r="F192" t="s">
        <v>57</v>
      </c>
      <c r="G192">
        <f>G191+0.5</f>
        <v>4</v>
      </c>
    </row>
    <row r="193" spans="1:7" x14ac:dyDescent="0.25">
      <c r="A193" t="s">
        <v>3648</v>
      </c>
      <c r="B193" t="str">
        <f t="shared" si="14"/>
        <v xml:space="preserve">304 STAINLESS STEEL SHEET AND BAR 0.5 X  5    </v>
      </c>
      <c r="C193" t="s">
        <v>3457</v>
      </c>
      <c r="D193" t="s">
        <v>177</v>
      </c>
      <c r="E193">
        <v>0.5</v>
      </c>
      <c r="F193" t="s">
        <v>57</v>
      </c>
      <c r="G193">
        <f>G192+1</f>
        <v>5</v>
      </c>
    </row>
    <row r="194" spans="1:7" x14ac:dyDescent="0.25">
      <c r="A194" t="s">
        <v>3649</v>
      </c>
      <c r="B194" t="str">
        <f t="shared" si="14"/>
        <v xml:space="preserve">304 STAINLESS STEEL SHEET AND BAR 0.5 X  6    </v>
      </c>
      <c r="C194" t="s">
        <v>3457</v>
      </c>
      <c r="D194" t="s">
        <v>177</v>
      </c>
      <c r="E194">
        <v>0.5</v>
      </c>
      <c r="F194" t="s">
        <v>57</v>
      </c>
      <c r="G194">
        <f t="shared" ref="G194:G206" si="22">G193+1</f>
        <v>6</v>
      </c>
    </row>
    <row r="195" spans="1:7" x14ac:dyDescent="0.25">
      <c r="A195" t="s">
        <v>3650</v>
      </c>
      <c r="B195" t="str">
        <f t="shared" si="14"/>
        <v xml:space="preserve">304 STAINLESS STEEL SHEET AND BAR 0.5 X  7    </v>
      </c>
      <c r="C195" t="s">
        <v>3457</v>
      </c>
      <c r="D195" t="s">
        <v>177</v>
      </c>
      <c r="E195">
        <v>0.5</v>
      </c>
      <c r="F195" t="s">
        <v>57</v>
      </c>
      <c r="G195">
        <f t="shared" si="22"/>
        <v>7</v>
      </c>
    </row>
    <row r="196" spans="1:7" x14ac:dyDescent="0.25">
      <c r="A196" t="s">
        <v>3651</v>
      </c>
      <c r="B196" t="str">
        <f t="shared" si="14"/>
        <v xml:space="preserve">304 STAINLESS STEEL SHEET AND BAR 0.5 X  8    </v>
      </c>
      <c r="C196" t="s">
        <v>3457</v>
      </c>
      <c r="D196" t="s">
        <v>177</v>
      </c>
      <c r="E196">
        <v>0.5</v>
      </c>
      <c r="F196" t="s">
        <v>57</v>
      </c>
      <c r="G196">
        <f t="shared" si="22"/>
        <v>8</v>
      </c>
    </row>
    <row r="197" spans="1:7" x14ac:dyDescent="0.25">
      <c r="A197" t="s">
        <v>3652</v>
      </c>
      <c r="B197" t="str">
        <f t="shared" si="14"/>
        <v xml:space="preserve">304 STAINLESS STEEL SHEET AND BAR 0.5 X  9    </v>
      </c>
      <c r="C197" t="s">
        <v>3457</v>
      </c>
      <c r="D197" t="s">
        <v>177</v>
      </c>
      <c r="E197">
        <v>0.5</v>
      </c>
      <c r="F197" t="s">
        <v>57</v>
      </c>
      <c r="G197">
        <f t="shared" si="22"/>
        <v>9</v>
      </c>
    </row>
    <row r="198" spans="1:7" x14ac:dyDescent="0.25">
      <c r="A198" t="s">
        <v>3653</v>
      </c>
      <c r="B198" t="str">
        <f t="shared" si="14"/>
        <v xml:space="preserve">304 STAINLESS STEEL SHEET AND BAR 0.5 X  10    </v>
      </c>
      <c r="C198" t="s">
        <v>3457</v>
      </c>
      <c r="D198" t="s">
        <v>177</v>
      </c>
      <c r="E198">
        <v>0.5</v>
      </c>
      <c r="F198" t="s">
        <v>57</v>
      </c>
      <c r="G198">
        <f t="shared" si="22"/>
        <v>10</v>
      </c>
    </row>
    <row r="199" spans="1:7" x14ac:dyDescent="0.25">
      <c r="A199" t="s">
        <v>3654</v>
      </c>
      <c r="B199" t="str">
        <f t="shared" si="14"/>
        <v xml:space="preserve">304 STAINLESS STEEL SHEET AND BAR 0.5 X  11    </v>
      </c>
      <c r="C199" t="s">
        <v>3457</v>
      </c>
      <c r="D199" t="s">
        <v>177</v>
      </c>
      <c r="E199">
        <v>0.5</v>
      </c>
      <c r="F199" t="s">
        <v>57</v>
      </c>
      <c r="G199">
        <f t="shared" si="22"/>
        <v>11</v>
      </c>
    </row>
    <row r="200" spans="1:7" x14ac:dyDescent="0.25">
      <c r="A200" t="s">
        <v>3655</v>
      </c>
      <c r="B200" t="str">
        <f t="shared" si="14"/>
        <v xml:space="preserve">304 STAINLESS STEEL SHEET AND BAR 0.5 X  12    </v>
      </c>
      <c r="C200" t="s">
        <v>3457</v>
      </c>
      <c r="D200" t="s">
        <v>177</v>
      </c>
      <c r="E200">
        <v>0.5</v>
      </c>
      <c r="F200" t="s">
        <v>57</v>
      </c>
      <c r="G200">
        <f t="shared" si="22"/>
        <v>12</v>
      </c>
    </row>
    <row r="201" spans="1:7" x14ac:dyDescent="0.25">
      <c r="A201" t="s">
        <v>3656</v>
      </c>
      <c r="B201" t="str">
        <f t="shared" si="14"/>
        <v xml:space="preserve">304 STAINLESS STEEL SHEET AND BAR 0.5 X  13    </v>
      </c>
      <c r="C201" t="s">
        <v>3457</v>
      </c>
      <c r="D201" t="s">
        <v>177</v>
      </c>
      <c r="E201">
        <v>0.5</v>
      </c>
      <c r="F201" t="s">
        <v>57</v>
      </c>
      <c r="G201">
        <f t="shared" si="22"/>
        <v>13</v>
      </c>
    </row>
    <row r="202" spans="1:7" x14ac:dyDescent="0.25">
      <c r="A202" t="s">
        <v>3657</v>
      </c>
      <c r="B202" t="str">
        <f t="shared" si="14"/>
        <v xml:space="preserve">304 STAINLESS STEEL SHEET AND BAR 0.5 X  14    </v>
      </c>
      <c r="C202" t="s">
        <v>3457</v>
      </c>
      <c r="D202" t="s">
        <v>177</v>
      </c>
      <c r="E202">
        <v>0.5</v>
      </c>
      <c r="F202" t="s">
        <v>57</v>
      </c>
      <c r="G202">
        <f t="shared" si="22"/>
        <v>14</v>
      </c>
    </row>
    <row r="203" spans="1:7" x14ac:dyDescent="0.25">
      <c r="A203" t="s">
        <v>3658</v>
      </c>
      <c r="B203" t="str">
        <f t="shared" si="14"/>
        <v xml:space="preserve">304 STAINLESS STEEL SHEET AND BAR 0.5 X  15    </v>
      </c>
      <c r="C203" t="s">
        <v>3457</v>
      </c>
      <c r="D203" t="s">
        <v>177</v>
      </c>
      <c r="E203">
        <v>0.5</v>
      </c>
      <c r="F203" t="s">
        <v>57</v>
      </c>
      <c r="G203">
        <f t="shared" si="22"/>
        <v>15</v>
      </c>
    </row>
    <row r="204" spans="1:7" x14ac:dyDescent="0.25">
      <c r="A204" t="s">
        <v>3659</v>
      </c>
      <c r="B204" t="str">
        <f t="shared" ref="B204:B267" si="23">C204&amp;" "&amp;D204&amp;" "&amp;E204&amp;" "&amp;F204&amp;" "&amp;" "&amp;G204&amp;" "&amp;H204&amp;" "&amp;I204&amp;" "&amp;J204&amp;" "&amp;K204</f>
        <v xml:space="preserve">304 STAINLESS STEEL SHEET AND BAR 0.5 X  16    </v>
      </c>
      <c r="C204" t="s">
        <v>3457</v>
      </c>
      <c r="D204" t="s">
        <v>177</v>
      </c>
      <c r="E204">
        <v>0.5</v>
      </c>
      <c r="F204" t="s">
        <v>57</v>
      </c>
      <c r="G204">
        <f t="shared" si="22"/>
        <v>16</v>
      </c>
    </row>
    <row r="205" spans="1:7" x14ac:dyDescent="0.25">
      <c r="A205" t="s">
        <v>3660</v>
      </c>
      <c r="B205" t="str">
        <f t="shared" si="23"/>
        <v xml:space="preserve">304 STAINLESS STEEL SHEET AND BAR 0.5 X  17    </v>
      </c>
      <c r="C205" t="s">
        <v>3457</v>
      </c>
      <c r="D205" t="s">
        <v>177</v>
      </c>
      <c r="E205">
        <v>0.5</v>
      </c>
      <c r="F205" t="s">
        <v>57</v>
      </c>
      <c r="G205">
        <f t="shared" si="22"/>
        <v>17</v>
      </c>
    </row>
    <row r="206" spans="1:7" x14ac:dyDescent="0.25">
      <c r="A206" t="s">
        <v>3661</v>
      </c>
      <c r="B206" t="str">
        <f t="shared" si="23"/>
        <v xml:space="preserve">304 STAINLESS STEEL SHEET AND BAR 0.5 X  18    </v>
      </c>
      <c r="C206" t="s">
        <v>3457</v>
      </c>
      <c r="D206" t="s">
        <v>177</v>
      </c>
      <c r="E206">
        <v>0.5</v>
      </c>
      <c r="F206" t="s">
        <v>57</v>
      </c>
      <c r="G206">
        <f t="shared" si="22"/>
        <v>18</v>
      </c>
    </row>
    <row r="207" spans="1:7" x14ac:dyDescent="0.25">
      <c r="A207" t="s">
        <v>3662</v>
      </c>
      <c r="B207" t="str">
        <f t="shared" si="23"/>
        <v xml:space="preserve">304 STAINLESS STEEL SHEET AND BAR 0.5 X  19    </v>
      </c>
      <c r="C207" t="s">
        <v>3457</v>
      </c>
      <c r="D207" t="s">
        <v>177</v>
      </c>
      <c r="E207">
        <v>0.5</v>
      </c>
      <c r="F207" t="s">
        <v>57</v>
      </c>
      <c r="G207">
        <f>G206+1</f>
        <v>19</v>
      </c>
    </row>
    <row r="208" spans="1:7" x14ac:dyDescent="0.25">
      <c r="A208" t="s">
        <v>3663</v>
      </c>
      <c r="B208" t="str">
        <f t="shared" si="23"/>
        <v xml:space="preserve">304 STAINLESS STEEL SHEET AND BAR 0.5 X  20    </v>
      </c>
      <c r="C208" t="s">
        <v>3457</v>
      </c>
      <c r="D208" t="s">
        <v>177</v>
      </c>
      <c r="E208">
        <v>0.5</v>
      </c>
      <c r="F208" t="s">
        <v>57</v>
      </c>
      <c r="G208">
        <f t="shared" ref="G208:G212" si="24">G207+1</f>
        <v>20</v>
      </c>
    </row>
    <row r="209" spans="1:7" x14ac:dyDescent="0.25">
      <c r="A209" t="s">
        <v>3664</v>
      </c>
      <c r="B209" t="str">
        <f t="shared" si="23"/>
        <v xml:space="preserve">304 STAINLESS STEEL SHEET AND BAR 0.5 X  21    </v>
      </c>
      <c r="C209" t="s">
        <v>3457</v>
      </c>
      <c r="D209" t="s">
        <v>177</v>
      </c>
      <c r="E209">
        <v>0.5</v>
      </c>
      <c r="F209" t="s">
        <v>57</v>
      </c>
      <c r="G209">
        <f t="shared" si="24"/>
        <v>21</v>
      </c>
    </row>
    <row r="210" spans="1:7" x14ac:dyDescent="0.25">
      <c r="A210" t="s">
        <v>3665</v>
      </c>
      <c r="B210" t="str">
        <f t="shared" si="23"/>
        <v xml:space="preserve">304 STAINLESS STEEL SHEET AND BAR 0.5 X  22    </v>
      </c>
      <c r="C210" t="s">
        <v>3457</v>
      </c>
      <c r="D210" t="s">
        <v>177</v>
      </c>
      <c r="E210">
        <v>0.5</v>
      </c>
      <c r="F210" t="s">
        <v>57</v>
      </c>
      <c r="G210">
        <f t="shared" si="24"/>
        <v>22</v>
      </c>
    </row>
    <row r="211" spans="1:7" x14ac:dyDescent="0.25">
      <c r="A211" t="s">
        <v>3666</v>
      </c>
      <c r="B211" t="str">
        <f t="shared" si="23"/>
        <v xml:space="preserve">304 STAINLESS STEEL SHEET AND BAR 0.5 X  23    </v>
      </c>
      <c r="C211" t="s">
        <v>3457</v>
      </c>
      <c r="D211" t="s">
        <v>177</v>
      </c>
      <c r="E211">
        <v>0.5</v>
      </c>
      <c r="F211" t="s">
        <v>57</v>
      </c>
      <c r="G211">
        <f t="shared" si="24"/>
        <v>23</v>
      </c>
    </row>
    <row r="212" spans="1:7" x14ac:dyDescent="0.25">
      <c r="A212" t="s">
        <v>3667</v>
      </c>
      <c r="B212" t="str">
        <f t="shared" si="23"/>
        <v xml:space="preserve">304 STAINLESS STEEL SHEET AND BAR 0.5 X  24    </v>
      </c>
      <c r="C212" t="s">
        <v>3457</v>
      </c>
      <c r="D212" t="s">
        <v>177</v>
      </c>
      <c r="E212">
        <v>0.5</v>
      </c>
      <c r="F212" t="s">
        <v>57</v>
      </c>
      <c r="G212">
        <f t="shared" si="24"/>
        <v>24</v>
      </c>
    </row>
    <row r="213" spans="1:7" x14ac:dyDescent="0.25">
      <c r="A213" t="s">
        <v>3668</v>
      </c>
      <c r="B213" t="str">
        <f t="shared" si="23"/>
        <v xml:space="preserve">304 STAINLESS STEEL SHEET AND BAR 0.625 X  0.25    </v>
      </c>
      <c r="C213" t="s">
        <v>3457</v>
      </c>
      <c r="D213" t="s">
        <v>177</v>
      </c>
      <c r="E213">
        <v>0.625</v>
      </c>
      <c r="F213" t="s">
        <v>57</v>
      </c>
      <c r="G213">
        <v>0.25</v>
      </c>
    </row>
    <row r="214" spans="1:7" x14ac:dyDescent="0.25">
      <c r="A214" t="s">
        <v>3669</v>
      </c>
      <c r="B214" t="str">
        <f t="shared" si="23"/>
        <v xml:space="preserve">304 STAINLESS STEEL SHEET AND BAR 0.625 X  0.375    </v>
      </c>
      <c r="C214" t="s">
        <v>3457</v>
      </c>
      <c r="D214" t="s">
        <v>177</v>
      </c>
      <c r="E214">
        <v>0.625</v>
      </c>
      <c r="F214" t="s">
        <v>57</v>
      </c>
      <c r="G214">
        <f>G213+0.125</f>
        <v>0.375</v>
      </c>
    </row>
    <row r="215" spans="1:7" x14ac:dyDescent="0.25">
      <c r="A215" t="s">
        <v>3670</v>
      </c>
      <c r="B215" t="str">
        <f t="shared" si="23"/>
        <v xml:space="preserve">304 STAINLESS STEEL SHEET AND BAR 0.625 X  0.5    </v>
      </c>
      <c r="C215" t="s">
        <v>3457</v>
      </c>
      <c r="D215" t="s">
        <v>177</v>
      </c>
      <c r="E215">
        <v>0.625</v>
      </c>
      <c r="F215" t="s">
        <v>57</v>
      </c>
      <c r="G215">
        <f t="shared" ref="G215:G217" si="25">G214+0.125</f>
        <v>0.5</v>
      </c>
    </row>
    <row r="216" spans="1:7" x14ac:dyDescent="0.25">
      <c r="A216" t="s">
        <v>3671</v>
      </c>
      <c r="B216" t="str">
        <f t="shared" si="23"/>
        <v xml:space="preserve">304 STAINLESS STEEL SHEET AND BAR 0.625 X  0.625    </v>
      </c>
      <c r="C216" t="s">
        <v>3457</v>
      </c>
      <c r="D216" t="s">
        <v>177</v>
      </c>
      <c r="E216">
        <v>0.625</v>
      </c>
      <c r="F216" t="s">
        <v>57</v>
      </c>
      <c r="G216">
        <f t="shared" si="25"/>
        <v>0.625</v>
      </c>
    </row>
    <row r="217" spans="1:7" x14ac:dyDescent="0.25">
      <c r="A217" t="s">
        <v>3672</v>
      </c>
      <c r="B217" t="str">
        <f t="shared" si="23"/>
        <v xml:space="preserve">304 STAINLESS STEEL SHEET AND BAR 0.625 X  0.75    </v>
      </c>
      <c r="C217" t="s">
        <v>3457</v>
      </c>
      <c r="D217" t="s">
        <v>177</v>
      </c>
      <c r="E217">
        <v>0.625</v>
      </c>
      <c r="F217" t="s">
        <v>57</v>
      </c>
      <c r="G217">
        <f t="shared" si="25"/>
        <v>0.75</v>
      </c>
    </row>
    <row r="218" spans="1:7" x14ac:dyDescent="0.25">
      <c r="A218" t="s">
        <v>3673</v>
      </c>
      <c r="B218" t="str">
        <f t="shared" si="23"/>
        <v xml:space="preserve">304 STAINLESS STEEL SHEET AND BAR 0.625 X  0.875    </v>
      </c>
      <c r="C218" t="s">
        <v>3457</v>
      </c>
      <c r="D218" t="s">
        <v>177</v>
      </c>
      <c r="E218">
        <v>0.625</v>
      </c>
      <c r="F218" t="s">
        <v>57</v>
      </c>
      <c r="G218">
        <f>G217+0.125</f>
        <v>0.875</v>
      </c>
    </row>
    <row r="219" spans="1:7" x14ac:dyDescent="0.25">
      <c r="A219" t="s">
        <v>3674</v>
      </c>
      <c r="B219" t="str">
        <f t="shared" si="23"/>
        <v xml:space="preserve">304 STAINLESS STEEL SHEET AND BAR 0.625 X  1    </v>
      </c>
      <c r="C219" t="s">
        <v>3457</v>
      </c>
      <c r="D219" t="s">
        <v>177</v>
      </c>
      <c r="E219">
        <v>0.625</v>
      </c>
      <c r="F219" t="s">
        <v>57</v>
      </c>
      <c r="G219">
        <f t="shared" ref="G219" si="26">G218+0.125</f>
        <v>1</v>
      </c>
    </row>
    <row r="220" spans="1:7" x14ac:dyDescent="0.25">
      <c r="A220" t="s">
        <v>3675</v>
      </c>
      <c r="B220" t="str">
        <f t="shared" si="23"/>
        <v xml:space="preserve">304 STAINLESS STEEL SHEET AND BAR 0.625 X  1.25    </v>
      </c>
      <c r="C220" t="s">
        <v>3457</v>
      </c>
      <c r="D220" t="s">
        <v>177</v>
      </c>
      <c r="E220">
        <v>0.625</v>
      </c>
      <c r="F220" t="s">
        <v>57</v>
      </c>
      <c r="G220">
        <f>G219+0.25</f>
        <v>1.25</v>
      </c>
    </row>
    <row r="221" spans="1:7" x14ac:dyDescent="0.25">
      <c r="A221" t="s">
        <v>3676</v>
      </c>
      <c r="B221" t="str">
        <f t="shared" si="23"/>
        <v xml:space="preserve">304 STAINLESS STEEL SHEET AND BAR 0.625 X  1.5    </v>
      </c>
      <c r="C221" t="s">
        <v>3457</v>
      </c>
      <c r="D221" t="s">
        <v>177</v>
      </c>
      <c r="E221">
        <v>0.625</v>
      </c>
      <c r="F221" t="s">
        <v>57</v>
      </c>
      <c r="G221">
        <f t="shared" ref="G221:G225" si="27">G220+0.25</f>
        <v>1.5</v>
      </c>
    </row>
    <row r="222" spans="1:7" x14ac:dyDescent="0.25">
      <c r="A222" t="s">
        <v>3677</v>
      </c>
      <c r="B222" t="str">
        <f t="shared" si="23"/>
        <v xml:space="preserve">304 STAINLESS STEEL SHEET AND BAR 0.625 X  1.75    </v>
      </c>
      <c r="C222" t="s">
        <v>3457</v>
      </c>
      <c r="D222" t="s">
        <v>177</v>
      </c>
      <c r="E222">
        <v>0.625</v>
      </c>
      <c r="F222" t="s">
        <v>57</v>
      </c>
      <c r="G222">
        <f t="shared" si="27"/>
        <v>1.75</v>
      </c>
    </row>
    <row r="223" spans="1:7" x14ac:dyDescent="0.25">
      <c r="A223" t="s">
        <v>3678</v>
      </c>
      <c r="B223" t="str">
        <f t="shared" si="23"/>
        <v xml:space="preserve">304 STAINLESS STEEL SHEET AND BAR 0.625 X  2    </v>
      </c>
      <c r="C223" t="s">
        <v>3457</v>
      </c>
      <c r="D223" t="s">
        <v>177</v>
      </c>
      <c r="E223">
        <v>0.625</v>
      </c>
      <c r="F223" t="s">
        <v>57</v>
      </c>
      <c r="G223">
        <f t="shared" si="27"/>
        <v>2</v>
      </c>
    </row>
    <row r="224" spans="1:7" x14ac:dyDescent="0.25">
      <c r="A224" t="s">
        <v>3679</v>
      </c>
      <c r="B224" t="str">
        <f t="shared" si="23"/>
        <v xml:space="preserve">304 STAINLESS STEEL SHEET AND BAR 0.625 X  2.25    </v>
      </c>
      <c r="C224" t="s">
        <v>3457</v>
      </c>
      <c r="D224" t="s">
        <v>177</v>
      </c>
      <c r="E224">
        <v>0.625</v>
      </c>
      <c r="F224" t="s">
        <v>57</v>
      </c>
      <c r="G224">
        <f t="shared" si="27"/>
        <v>2.25</v>
      </c>
    </row>
    <row r="225" spans="1:7" x14ac:dyDescent="0.25">
      <c r="A225" t="s">
        <v>3680</v>
      </c>
      <c r="B225" t="str">
        <f t="shared" si="23"/>
        <v xml:space="preserve">304 STAINLESS STEEL SHEET AND BAR 0.625 X  2.5    </v>
      </c>
      <c r="C225" t="s">
        <v>3457</v>
      </c>
      <c r="D225" t="s">
        <v>177</v>
      </c>
      <c r="E225">
        <v>0.625</v>
      </c>
      <c r="F225" t="s">
        <v>57</v>
      </c>
      <c r="G225">
        <f t="shared" si="27"/>
        <v>2.5</v>
      </c>
    </row>
    <row r="226" spans="1:7" x14ac:dyDescent="0.25">
      <c r="A226" t="s">
        <v>3681</v>
      </c>
      <c r="B226" t="str">
        <f t="shared" si="23"/>
        <v xml:space="preserve">304 STAINLESS STEEL SHEET AND BAR 0.625 X  2.75    </v>
      </c>
      <c r="C226" t="s">
        <v>3457</v>
      </c>
      <c r="D226" t="s">
        <v>177</v>
      </c>
      <c r="E226">
        <v>0.625</v>
      </c>
      <c r="F226" t="s">
        <v>57</v>
      </c>
      <c r="G226">
        <f>G225+0.25</f>
        <v>2.75</v>
      </c>
    </row>
    <row r="227" spans="1:7" x14ac:dyDescent="0.25">
      <c r="A227" t="s">
        <v>3682</v>
      </c>
      <c r="B227" t="str">
        <f t="shared" si="23"/>
        <v xml:space="preserve">304 STAINLESS STEEL SHEET AND BAR 0.625 X  3    </v>
      </c>
      <c r="C227" t="s">
        <v>3457</v>
      </c>
      <c r="D227" t="s">
        <v>177</v>
      </c>
      <c r="E227">
        <v>0.625</v>
      </c>
      <c r="F227" t="s">
        <v>57</v>
      </c>
      <c r="G227">
        <f t="shared" ref="G227" si="28">G226+0.25</f>
        <v>3</v>
      </c>
    </row>
    <row r="228" spans="1:7" x14ac:dyDescent="0.25">
      <c r="A228" t="s">
        <v>3683</v>
      </c>
      <c r="B228" t="str">
        <f t="shared" si="23"/>
        <v xml:space="preserve">304 STAINLESS STEEL SHEET AND BAR 0.625 X  3.5    </v>
      </c>
      <c r="C228" t="s">
        <v>3457</v>
      </c>
      <c r="D228" t="s">
        <v>177</v>
      </c>
      <c r="E228">
        <v>0.625</v>
      </c>
      <c r="F228" t="s">
        <v>57</v>
      </c>
      <c r="G228">
        <f>G227+0.5</f>
        <v>3.5</v>
      </c>
    </row>
    <row r="229" spans="1:7" x14ac:dyDescent="0.25">
      <c r="A229" t="s">
        <v>3684</v>
      </c>
      <c r="B229" t="str">
        <f t="shared" si="23"/>
        <v xml:space="preserve">304 STAINLESS STEEL SHEET AND BAR 0.625 X  4    </v>
      </c>
      <c r="C229" t="s">
        <v>3457</v>
      </c>
      <c r="D229" t="s">
        <v>177</v>
      </c>
      <c r="E229">
        <v>0.625</v>
      </c>
      <c r="F229" t="s">
        <v>57</v>
      </c>
      <c r="G229">
        <f>G228+0.5</f>
        <v>4</v>
      </c>
    </row>
    <row r="230" spans="1:7" x14ac:dyDescent="0.25">
      <c r="A230" t="s">
        <v>3685</v>
      </c>
      <c r="B230" t="str">
        <f t="shared" si="23"/>
        <v xml:space="preserve">304 STAINLESS STEEL SHEET AND BAR 0.625 X  5    </v>
      </c>
      <c r="C230" t="s">
        <v>3457</v>
      </c>
      <c r="D230" t="s">
        <v>177</v>
      </c>
      <c r="E230">
        <v>0.625</v>
      </c>
      <c r="F230" t="s">
        <v>57</v>
      </c>
      <c r="G230">
        <f>G229+1</f>
        <v>5</v>
      </c>
    </row>
    <row r="231" spans="1:7" x14ac:dyDescent="0.25">
      <c r="A231" t="s">
        <v>3686</v>
      </c>
      <c r="B231" t="str">
        <f t="shared" si="23"/>
        <v xml:space="preserve">304 STAINLESS STEEL SHEET AND BAR 0.625 X  6    </v>
      </c>
      <c r="C231" t="s">
        <v>3457</v>
      </c>
      <c r="D231" t="s">
        <v>177</v>
      </c>
      <c r="E231">
        <v>0.625</v>
      </c>
      <c r="F231" t="s">
        <v>57</v>
      </c>
      <c r="G231">
        <f t="shared" ref="G231:G243" si="29">G230+1</f>
        <v>6</v>
      </c>
    </row>
    <row r="232" spans="1:7" x14ac:dyDescent="0.25">
      <c r="A232" t="s">
        <v>3687</v>
      </c>
      <c r="B232" t="str">
        <f t="shared" si="23"/>
        <v xml:space="preserve">304 STAINLESS STEEL SHEET AND BAR 0.625 X  7    </v>
      </c>
      <c r="C232" t="s">
        <v>3457</v>
      </c>
      <c r="D232" t="s">
        <v>177</v>
      </c>
      <c r="E232">
        <v>0.625</v>
      </c>
      <c r="F232" t="s">
        <v>57</v>
      </c>
      <c r="G232">
        <f t="shared" si="29"/>
        <v>7</v>
      </c>
    </row>
    <row r="233" spans="1:7" x14ac:dyDescent="0.25">
      <c r="A233" t="s">
        <v>3688</v>
      </c>
      <c r="B233" t="str">
        <f t="shared" si="23"/>
        <v xml:space="preserve">304 STAINLESS STEEL SHEET AND BAR 0.625 X  8    </v>
      </c>
      <c r="C233" t="s">
        <v>3457</v>
      </c>
      <c r="D233" t="s">
        <v>177</v>
      </c>
      <c r="E233">
        <v>0.625</v>
      </c>
      <c r="F233" t="s">
        <v>57</v>
      </c>
      <c r="G233">
        <f t="shared" si="29"/>
        <v>8</v>
      </c>
    </row>
    <row r="234" spans="1:7" x14ac:dyDescent="0.25">
      <c r="A234" t="s">
        <v>3689</v>
      </c>
      <c r="B234" t="str">
        <f t="shared" si="23"/>
        <v xml:space="preserve">304 STAINLESS STEEL SHEET AND BAR 0.625 X  9    </v>
      </c>
      <c r="C234" t="s">
        <v>3457</v>
      </c>
      <c r="D234" t="s">
        <v>177</v>
      </c>
      <c r="E234">
        <v>0.625</v>
      </c>
      <c r="F234" t="s">
        <v>57</v>
      </c>
      <c r="G234">
        <f t="shared" si="29"/>
        <v>9</v>
      </c>
    </row>
    <row r="235" spans="1:7" x14ac:dyDescent="0.25">
      <c r="A235" t="s">
        <v>3690</v>
      </c>
      <c r="B235" t="str">
        <f t="shared" si="23"/>
        <v xml:space="preserve">304 STAINLESS STEEL SHEET AND BAR 0.625 X  10    </v>
      </c>
      <c r="C235" t="s">
        <v>3457</v>
      </c>
      <c r="D235" t="s">
        <v>177</v>
      </c>
      <c r="E235">
        <v>0.625</v>
      </c>
      <c r="F235" t="s">
        <v>57</v>
      </c>
      <c r="G235">
        <f t="shared" si="29"/>
        <v>10</v>
      </c>
    </row>
    <row r="236" spans="1:7" x14ac:dyDescent="0.25">
      <c r="A236" t="s">
        <v>3691</v>
      </c>
      <c r="B236" t="str">
        <f t="shared" si="23"/>
        <v xml:space="preserve">304 STAINLESS STEEL SHEET AND BAR 0.625 X  11    </v>
      </c>
      <c r="C236" t="s">
        <v>3457</v>
      </c>
      <c r="D236" t="s">
        <v>177</v>
      </c>
      <c r="E236">
        <v>0.625</v>
      </c>
      <c r="F236" t="s">
        <v>57</v>
      </c>
      <c r="G236">
        <f t="shared" si="29"/>
        <v>11</v>
      </c>
    </row>
    <row r="237" spans="1:7" x14ac:dyDescent="0.25">
      <c r="A237" t="s">
        <v>3692</v>
      </c>
      <c r="B237" t="str">
        <f t="shared" si="23"/>
        <v xml:space="preserve">304 STAINLESS STEEL SHEET AND BAR 0.625 X  12    </v>
      </c>
      <c r="C237" t="s">
        <v>3457</v>
      </c>
      <c r="D237" t="s">
        <v>177</v>
      </c>
      <c r="E237">
        <v>0.625</v>
      </c>
      <c r="F237" t="s">
        <v>57</v>
      </c>
      <c r="G237">
        <f t="shared" si="29"/>
        <v>12</v>
      </c>
    </row>
    <row r="238" spans="1:7" x14ac:dyDescent="0.25">
      <c r="A238" t="s">
        <v>3693</v>
      </c>
      <c r="B238" t="str">
        <f t="shared" si="23"/>
        <v xml:space="preserve">304 STAINLESS STEEL SHEET AND BAR 0.625 X  13    </v>
      </c>
      <c r="C238" t="s">
        <v>3457</v>
      </c>
      <c r="D238" t="s">
        <v>177</v>
      </c>
      <c r="E238">
        <v>0.625</v>
      </c>
      <c r="F238" t="s">
        <v>57</v>
      </c>
      <c r="G238">
        <f t="shared" si="29"/>
        <v>13</v>
      </c>
    </row>
    <row r="239" spans="1:7" x14ac:dyDescent="0.25">
      <c r="A239" t="s">
        <v>3694</v>
      </c>
      <c r="B239" t="str">
        <f t="shared" si="23"/>
        <v xml:space="preserve">304 STAINLESS STEEL SHEET AND BAR 0.625 X  14    </v>
      </c>
      <c r="C239" t="s">
        <v>3457</v>
      </c>
      <c r="D239" t="s">
        <v>177</v>
      </c>
      <c r="E239">
        <v>0.625</v>
      </c>
      <c r="F239" t="s">
        <v>57</v>
      </c>
      <c r="G239">
        <f t="shared" si="29"/>
        <v>14</v>
      </c>
    </row>
    <row r="240" spans="1:7" x14ac:dyDescent="0.25">
      <c r="A240" t="s">
        <v>3695</v>
      </c>
      <c r="B240" t="str">
        <f t="shared" si="23"/>
        <v xml:space="preserve">304 STAINLESS STEEL SHEET AND BAR 0.625 X  15    </v>
      </c>
      <c r="C240" t="s">
        <v>3457</v>
      </c>
      <c r="D240" t="s">
        <v>177</v>
      </c>
      <c r="E240">
        <v>0.625</v>
      </c>
      <c r="F240" t="s">
        <v>57</v>
      </c>
      <c r="G240">
        <f t="shared" si="29"/>
        <v>15</v>
      </c>
    </row>
    <row r="241" spans="1:7" x14ac:dyDescent="0.25">
      <c r="A241" t="s">
        <v>3696</v>
      </c>
      <c r="B241" t="str">
        <f t="shared" si="23"/>
        <v xml:space="preserve">304 STAINLESS STEEL SHEET AND BAR 0.625 X  16    </v>
      </c>
      <c r="C241" t="s">
        <v>3457</v>
      </c>
      <c r="D241" t="s">
        <v>177</v>
      </c>
      <c r="E241">
        <v>0.625</v>
      </c>
      <c r="F241" t="s">
        <v>57</v>
      </c>
      <c r="G241">
        <f t="shared" si="29"/>
        <v>16</v>
      </c>
    </row>
    <row r="242" spans="1:7" x14ac:dyDescent="0.25">
      <c r="A242" t="s">
        <v>3697</v>
      </c>
      <c r="B242" t="str">
        <f t="shared" si="23"/>
        <v xml:space="preserve">304 STAINLESS STEEL SHEET AND BAR 0.625 X  17    </v>
      </c>
      <c r="C242" t="s">
        <v>3457</v>
      </c>
      <c r="D242" t="s">
        <v>177</v>
      </c>
      <c r="E242">
        <v>0.625</v>
      </c>
      <c r="F242" t="s">
        <v>57</v>
      </c>
      <c r="G242">
        <f t="shared" si="29"/>
        <v>17</v>
      </c>
    </row>
    <row r="243" spans="1:7" x14ac:dyDescent="0.25">
      <c r="A243" t="s">
        <v>3698</v>
      </c>
      <c r="B243" t="str">
        <f t="shared" si="23"/>
        <v xml:space="preserve">304 STAINLESS STEEL SHEET AND BAR 0.625 X  18    </v>
      </c>
      <c r="C243" t="s">
        <v>3457</v>
      </c>
      <c r="D243" t="s">
        <v>177</v>
      </c>
      <c r="E243">
        <v>0.625</v>
      </c>
      <c r="F243" t="s">
        <v>57</v>
      </c>
      <c r="G243">
        <f t="shared" si="29"/>
        <v>18</v>
      </c>
    </row>
    <row r="244" spans="1:7" x14ac:dyDescent="0.25">
      <c r="A244" t="s">
        <v>3699</v>
      </c>
      <c r="B244" t="str">
        <f t="shared" si="23"/>
        <v xml:space="preserve">304 STAINLESS STEEL SHEET AND BAR 0.625 X  19    </v>
      </c>
      <c r="C244" t="s">
        <v>3457</v>
      </c>
      <c r="D244" t="s">
        <v>177</v>
      </c>
      <c r="E244">
        <v>0.625</v>
      </c>
      <c r="F244" t="s">
        <v>57</v>
      </c>
      <c r="G244">
        <f>G243+1</f>
        <v>19</v>
      </c>
    </row>
    <row r="245" spans="1:7" x14ac:dyDescent="0.25">
      <c r="A245" t="s">
        <v>3700</v>
      </c>
      <c r="B245" t="str">
        <f t="shared" si="23"/>
        <v xml:space="preserve">304 STAINLESS STEEL SHEET AND BAR 0.625 X  20    </v>
      </c>
      <c r="C245" t="s">
        <v>3457</v>
      </c>
      <c r="D245" t="s">
        <v>177</v>
      </c>
      <c r="E245">
        <v>0.625</v>
      </c>
      <c r="F245" t="s">
        <v>57</v>
      </c>
      <c r="G245">
        <f t="shared" ref="G245:G249" si="30">G244+1</f>
        <v>20</v>
      </c>
    </row>
    <row r="246" spans="1:7" x14ac:dyDescent="0.25">
      <c r="A246" t="s">
        <v>3701</v>
      </c>
      <c r="B246" t="str">
        <f t="shared" si="23"/>
        <v xml:space="preserve">304 STAINLESS STEEL SHEET AND BAR 0.625 X  21    </v>
      </c>
      <c r="C246" t="s">
        <v>3457</v>
      </c>
      <c r="D246" t="s">
        <v>177</v>
      </c>
      <c r="E246">
        <v>0.625</v>
      </c>
      <c r="F246" t="s">
        <v>57</v>
      </c>
      <c r="G246">
        <f t="shared" si="30"/>
        <v>21</v>
      </c>
    </row>
    <row r="247" spans="1:7" x14ac:dyDescent="0.25">
      <c r="A247" t="s">
        <v>3702</v>
      </c>
      <c r="B247" t="str">
        <f t="shared" si="23"/>
        <v xml:space="preserve">304 STAINLESS STEEL SHEET AND BAR 0.625 X  22    </v>
      </c>
      <c r="C247" t="s">
        <v>3457</v>
      </c>
      <c r="D247" t="s">
        <v>177</v>
      </c>
      <c r="E247">
        <v>0.625</v>
      </c>
      <c r="F247" t="s">
        <v>57</v>
      </c>
      <c r="G247">
        <f t="shared" si="30"/>
        <v>22</v>
      </c>
    </row>
    <row r="248" spans="1:7" x14ac:dyDescent="0.25">
      <c r="A248" t="s">
        <v>3703</v>
      </c>
      <c r="B248" t="str">
        <f t="shared" si="23"/>
        <v xml:space="preserve">304 STAINLESS STEEL SHEET AND BAR 0.625 X  23    </v>
      </c>
      <c r="C248" t="s">
        <v>3457</v>
      </c>
      <c r="D248" t="s">
        <v>177</v>
      </c>
      <c r="E248">
        <v>0.625</v>
      </c>
      <c r="F248" t="s">
        <v>57</v>
      </c>
      <c r="G248">
        <f t="shared" si="30"/>
        <v>23</v>
      </c>
    </row>
    <row r="249" spans="1:7" x14ac:dyDescent="0.25">
      <c r="A249" t="s">
        <v>3704</v>
      </c>
      <c r="B249" t="str">
        <f t="shared" si="23"/>
        <v xml:space="preserve">304 STAINLESS STEEL SHEET AND BAR 0.625 X  24    </v>
      </c>
      <c r="C249" t="s">
        <v>3457</v>
      </c>
      <c r="D249" t="s">
        <v>177</v>
      </c>
      <c r="E249">
        <v>0.625</v>
      </c>
      <c r="F249" t="s">
        <v>57</v>
      </c>
      <c r="G249">
        <f t="shared" si="30"/>
        <v>24</v>
      </c>
    </row>
    <row r="250" spans="1:7" x14ac:dyDescent="0.25">
      <c r="A250" t="s">
        <v>3705</v>
      </c>
      <c r="B250" t="str">
        <f t="shared" si="23"/>
        <v xml:space="preserve">304 STAINLESS STEEL SHEET AND BAR 0.75 X  0.25    </v>
      </c>
      <c r="C250" t="s">
        <v>3457</v>
      </c>
      <c r="D250" t="s">
        <v>177</v>
      </c>
      <c r="E250">
        <v>0.75</v>
      </c>
      <c r="F250" t="s">
        <v>57</v>
      </c>
      <c r="G250">
        <v>0.25</v>
      </c>
    </row>
    <row r="251" spans="1:7" x14ac:dyDescent="0.25">
      <c r="A251" t="s">
        <v>3706</v>
      </c>
      <c r="B251" t="str">
        <f t="shared" si="23"/>
        <v xml:space="preserve">304 STAINLESS STEEL SHEET AND BAR 0.75 X  0.375    </v>
      </c>
      <c r="C251" t="s">
        <v>3457</v>
      </c>
      <c r="D251" t="s">
        <v>177</v>
      </c>
      <c r="E251">
        <v>0.75</v>
      </c>
      <c r="F251" t="s">
        <v>57</v>
      </c>
      <c r="G251">
        <f>G250+0.125</f>
        <v>0.375</v>
      </c>
    </row>
    <row r="252" spans="1:7" x14ac:dyDescent="0.25">
      <c r="A252" t="s">
        <v>3707</v>
      </c>
      <c r="B252" t="str">
        <f t="shared" si="23"/>
        <v xml:space="preserve">304 STAINLESS STEEL SHEET AND BAR 0.75 X  0.5    </v>
      </c>
      <c r="C252" t="s">
        <v>3457</v>
      </c>
      <c r="D252" t="s">
        <v>177</v>
      </c>
      <c r="E252">
        <v>0.75</v>
      </c>
      <c r="F252" t="s">
        <v>57</v>
      </c>
      <c r="G252">
        <f t="shared" ref="G252:G254" si="31">G251+0.125</f>
        <v>0.5</v>
      </c>
    </row>
    <row r="253" spans="1:7" x14ac:dyDescent="0.25">
      <c r="A253" t="s">
        <v>3708</v>
      </c>
      <c r="B253" t="str">
        <f t="shared" si="23"/>
        <v xml:space="preserve">304 STAINLESS STEEL SHEET AND BAR 0.75 X  0.625    </v>
      </c>
      <c r="C253" t="s">
        <v>3457</v>
      </c>
      <c r="D253" t="s">
        <v>177</v>
      </c>
      <c r="E253">
        <v>0.75</v>
      </c>
      <c r="F253" t="s">
        <v>57</v>
      </c>
      <c r="G253">
        <f t="shared" si="31"/>
        <v>0.625</v>
      </c>
    </row>
    <row r="254" spans="1:7" x14ac:dyDescent="0.25">
      <c r="A254" t="s">
        <v>3709</v>
      </c>
      <c r="B254" t="str">
        <f t="shared" si="23"/>
        <v xml:space="preserve">304 STAINLESS STEEL SHEET AND BAR 0.75 X  0.75    </v>
      </c>
      <c r="C254" t="s">
        <v>3457</v>
      </c>
      <c r="D254" t="s">
        <v>177</v>
      </c>
      <c r="E254">
        <v>0.75</v>
      </c>
      <c r="F254" t="s">
        <v>57</v>
      </c>
      <c r="G254">
        <f t="shared" si="31"/>
        <v>0.75</v>
      </c>
    </row>
    <row r="255" spans="1:7" x14ac:dyDescent="0.25">
      <c r="A255" t="s">
        <v>3710</v>
      </c>
      <c r="B255" t="str">
        <f t="shared" si="23"/>
        <v xml:space="preserve">304 STAINLESS STEEL SHEET AND BAR 0.75 X  0.875    </v>
      </c>
      <c r="C255" t="s">
        <v>3457</v>
      </c>
      <c r="D255" t="s">
        <v>177</v>
      </c>
      <c r="E255">
        <v>0.75</v>
      </c>
      <c r="F255" t="s">
        <v>57</v>
      </c>
      <c r="G255">
        <f>G254+0.125</f>
        <v>0.875</v>
      </c>
    </row>
    <row r="256" spans="1:7" x14ac:dyDescent="0.25">
      <c r="A256" t="s">
        <v>3711</v>
      </c>
      <c r="B256" t="str">
        <f t="shared" si="23"/>
        <v xml:space="preserve">304 STAINLESS STEEL SHEET AND BAR 0.75 X  1    </v>
      </c>
      <c r="C256" t="s">
        <v>3457</v>
      </c>
      <c r="D256" t="s">
        <v>177</v>
      </c>
      <c r="E256">
        <v>0.75</v>
      </c>
      <c r="F256" t="s">
        <v>57</v>
      </c>
      <c r="G256">
        <f t="shared" ref="G256" si="32">G255+0.125</f>
        <v>1</v>
      </c>
    </row>
    <row r="257" spans="1:7" x14ac:dyDescent="0.25">
      <c r="A257" t="s">
        <v>3712</v>
      </c>
      <c r="B257" t="str">
        <f t="shared" si="23"/>
        <v xml:space="preserve">304 STAINLESS STEEL SHEET AND BAR 0.75 X  1.25    </v>
      </c>
      <c r="C257" t="s">
        <v>3457</v>
      </c>
      <c r="D257" t="s">
        <v>177</v>
      </c>
      <c r="E257">
        <v>0.75</v>
      </c>
      <c r="F257" t="s">
        <v>57</v>
      </c>
      <c r="G257">
        <f>G256+0.25</f>
        <v>1.25</v>
      </c>
    </row>
    <row r="258" spans="1:7" x14ac:dyDescent="0.25">
      <c r="A258" t="s">
        <v>3713</v>
      </c>
      <c r="B258" t="str">
        <f t="shared" si="23"/>
        <v xml:space="preserve">304 STAINLESS STEEL SHEET AND BAR 0.75 X  1.5    </v>
      </c>
      <c r="C258" t="s">
        <v>3457</v>
      </c>
      <c r="D258" t="s">
        <v>177</v>
      </c>
      <c r="E258">
        <v>0.75</v>
      </c>
      <c r="F258" t="s">
        <v>57</v>
      </c>
      <c r="G258">
        <f t="shared" ref="G258:G262" si="33">G257+0.25</f>
        <v>1.5</v>
      </c>
    </row>
    <row r="259" spans="1:7" x14ac:dyDescent="0.25">
      <c r="A259" t="s">
        <v>3714</v>
      </c>
      <c r="B259" t="str">
        <f t="shared" si="23"/>
        <v xml:space="preserve">304 STAINLESS STEEL SHEET AND BAR 0.75 X  1.75    </v>
      </c>
      <c r="C259" t="s">
        <v>3457</v>
      </c>
      <c r="D259" t="s">
        <v>177</v>
      </c>
      <c r="E259">
        <v>0.75</v>
      </c>
      <c r="F259" t="s">
        <v>57</v>
      </c>
      <c r="G259">
        <f t="shared" si="33"/>
        <v>1.75</v>
      </c>
    </row>
    <row r="260" spans="1:7" x14ac:dyDescent="0.25">
      <c r="A260" t="s">
        <v>3715</v>
      </c>
      <c r="B260" t="str">
        <f t="shared" si="23"/>
        <v xml:space="preserve">304 STAINLESS STEEL SHEET AND BAR 0.75 X  2    </v>
      </c>
      <c r="C260" t="s">
        <v>3457</v>
      </c>
      <c r="D260" t="s">
        <v>177</v>
      </c>
      <c r="E260">
        <v>0.75</v>
      </c>
      <c r="F260" t="s">
        <v>57</v>
      </c>
      <c r="G260">
        <f t="shared" si="33"/>
        <v>2</v>
      </c>
    </row>
    <row r="261" spans="1:7" x14ac:dyDescent="0.25">
      <c r="A261" t="s">
        <v>3716</v>
      </c>
      <c r="B261" t="str">
        <f t="shared" si="23"/>
        <v xml:space="preserve">304 STAINLESS STEEL SHEET AND BAR 0.75 X  2.25    </v>
      </c>
      <c r="C261" t="s">
        <v>3457</v>
      </c>
      <c r="D261" t="s">
        <v>177</v>
      </c>
      <c r="E261">
        <v>0.75</v>
      </c>
      <c r="F261" t="s">
        <v>57</v>
      </c>
      <c r="G261">
        <f t="shared" si="33"/>
        <v>2.25</v>
      </c>
    </row>
    <row r="262" spans="1:7" x14ac:dyDescent="0.25">
      <c r="A262" t="s">
        <v>3717</v>
      </c>
      <c r="B262" t="str">
        <f t="shared" si="23"/>
        <v xml:space="preserve">304 STAINLESS STEEL SHEET AND BAR 0.75 X  2.5    </v>
      </c>
      <c r="C262" t="s">
        <v>3457</v>
      </c>
      <c r="D262" t="s">
        <v>177</v>
      </c>
      <c r="E262">
        <v>0.75</v>
      </c>
      <c r="F262" t="s">
        <v>57</v>
      </c>
      <c r="G262">
        <f t="shared" si="33"/>
        <v>2.5</v>
      </c>
    </row>
    <row r="263" spans="1:7" x14ac:dyDescent="0.25">
      <c r="A263" t="s">
        <v>3718</v>
      </c>
      <c r="B263" t="str">
        <f t="shared" si="23"/>
        <v xml:space="preserve">304 STAINLESS STEEL SHEET AND BAR 0.75 X  2.75    </v>
      </c>
      <c r="C263" t="s">
        <v>3457</v>
      </c>
      <c r="D263" t="s">
        <v>177</v>
      </c>
      <c r="E263">
        <v>0.75</v>
      </c>
      <c r="F263" t="s">
        <v>57</v>
      </c>
      <c r="G263">
        <f>G262+0.25</f>
        <v>2.75</v>
      </c>
    </row>
    <row r="264" spans="1:7" x14ac:dyDescent="0.25">
      <c r="A264" t="s">
        <v>3719</v>
      </c>
      <c r="B264" t="str">
        <f t="shared" si="23"/>
        <v xml:space="preserve">304 STAINLESS STEEL SHEET AND BAR 0.75 X  3    </v>
      </c>
      <c r="C264" t="s">
        <v>3457</v>
      </c>
      <c r="D264" t="s">
        <v>177</v>
      </c>
      <c r="E264">
        <v>0.75</v>
      </c>
      <c r="F264" t="s">
        <v>57</v>
      </c>
      <c r="G264">
        <f t="shared" ref="G264" si="34">G263+0.25</f>
        <v>3</v>
      </c>
    </row>
    <row r="265" spans="1:7" x14ac:dyDescent="0.25">
      <c r="A265" t="s">
        <v>3720</v>
      </c>
      <c r="B265" t="str">
        <f t="shared" si="23"/>
        <v xml:space="preserve">304 STAINLESS STEEL SHEET AND BAR 0.75 X  3.5    </v>
      </c>
      <c r="C265" t="s">
        <v>3457</v>
      </c>
      <c r="D265" t="s">
        <v>177</v>
      </c>
      <c r="E265">
        <v>0.75</v>
      </c>
      <c r="F265" t="s">
        <v>57</v>
      </c>
      <c r="G265">
        <f>G264+0.5</f>
        <v>3.5</v>
      </c>
    </row>
    <row r="266" spans="1:7" x14ac:dyDescent="0.25">
      <c r="A266" t="s">
        <v>3721</v>
      </c>
      <c r="B266" t="str">
        <f t="shared" si="23"/>
        <v xml:space="preserve">304 STAINLESS STEEL SHEET AND BAR 0.75 X  4    </v>
      </c>
      <c r="C266" t="s">
        <v>3457</v>
      </c>
      <c r="D266" t="s">
        <v>177</v>
      </c>
      <c r="E266">
        <v>0.75</v>
      </c>
      <c r="F266" t="s">
        <v>57</v>
      </c>
      <c r="G266">
        <f>G265+0.5</f>
        <v>4</v>
      </c>
    </row>
    <row r="267" spans="1:7" x14ac:dyDescent="0.25">
      <c r="A267" t="s">
        <v>3722</v>
      </c>
      <c r="B267" t="str">
        <f t="shared" si="23"/>
        <v xml:space="preserve">304 STAINLESS STEEL SHEET AND BAR 0.75 X  5    </v>
      </c>
      <c r="C267" t="s">
        <v>3457</v>
      </c>
      <c r="D267" t="s">
        <v>177</v>
      </c>
      <c r="E267">
        <v>0.75</v>
      </c>
      <c r="F267" t="s">
        <v>57</v>
      </c>
      <c r="G267">
        <f>G266+1</f>
        <v>5</v>
      </c>
    </row>
    <row r="268" spans="1:7" x14ac:dyDescent="0.25">
      <c r="A268" t="s">
        <v>3723</v>
      </c>
      <c r="B268" t="str">
        <f t="shared" ref="B268:B331" si="35">C268&amp;" "&amp;D268&amp;" "&amp;E268&amp;" "&amp;F268&amp;" "&amp;" "&amp;G268&amp;" "&amp;H268&amp;" "&amp;I268&amp;" "&amp;J268&amp;" "&amp;K268</f>
        <v xml:space="preserve">304 STAINLESS STEEL SHEET AND BAR 0.75 X  6    </v>
      </c>
      <c r="C268" t="s">
        <v>3457</v>
      </c>
      <c r="D268" t="s">
        <v>177</v>
      </c>
      <c r="E268">
        <v>0.75</v>
      </c>
      <c r="F268" t="s">
        <v>57</v>
      </c>
      <c r="G268">
        <f t="shared" ref="G268:G280" si="36">G267+1</f>
        <v>6</v>
      </c>
    </row>
    <row r="269" spans="1:7" x14ac:dyDescent="0.25">
      <c r="A269" t="s">
        <v>3724</v>
      </c>
      <c r="B269" t="str">
        <f t="shared" si="35"/>
        <v xml:space="preserve">304 STAINLESS STEEL SHEET AND BAR 0.75 X  7    </v>
      </c>
      <c r="C269" t="s">
        <v>3457</v>
      </c>
      <c r="D269" t="s">
        <v>177</v>
      </c>
      <c r="E269">
        <v>0.75</v>
      </c>
      <c r="F269" t="s">
        <v>57</v>
      </c>
      <c r="G269">
        <f t="shared" si="36"/>
        <v>7</v>
      </c>
    </row>
    <row r="270" spans="1:7" x14ac:dyDescent="0.25">
      <c r="A270" t="s">
        <v>3725</v>
      </c>
      <c r="B270" t="str">
        <f t="shared" si="35"/>
        <v xml:space="preserve">304 STAINLESS STEEL SHEET AND BAR 0.75 X  8    </v>
      </c>
      <c r="C270" t="s">
        <v>3457</v>
      </c>
      <c r="D270" t="s">
        <v>177</v>
      </c>
      <c r="E270">
        <v>0.75</v>
      </c>
      <c r="F270" t="s">
        <v>57</v>
      </c>
      <c r="G270">
        <f t="shared" si="36"/>
        <v>8</v>
      </c>
    </row>
    <row r="271" spans="1:7" x14ac:dyDescent="0.25">
      <c r="A271" t="s">
        <v>3726</v>
      </c>
      <c r="B271" t="str">
        <f t="shared" si="35"/>
        <v xml:space="preserve">304 STAINLESS STEEL SHEET AND BAR 0.75 X  9    </v>
      </c>
      <c r="C271" t="s">
        <v>3457</v>
      </c>
      <c r="D271" t="s">
        <v>177</v>
      </c>
      <c r="E271">
        <v>0.75</v>
      </c>
      <c r="F271" t="s">
        <v>57</v>
      </c>
      <c r="G271">
        <f t="shared" si="36"/>
        <v>9</v>
      </c>
    </row>
    <row r="272" spans="1:7" x14ac:dyDescent="0.25">
      <c r="A272" t="s">
        <v>3727</v>
      </c>
      <c r="B272" t="str">
        <f t="shared" si="35"/>
        <v xml:space="preserve">304 STAINLESS STEEL SHEET AND BAR 0.75 X  10    </v>
      </c>
      <c r="C272" t="s">
        <v>3457</v>
      </c>
      <c r="D272" t="s">
        <v>177</v>
      </c>
      <c r="E272">
        <v>0.75</v>
      </c>
      <c r="F272" t="s">
        <v>57</v>
      </c>
      <c r="G272">
        <f t="shared" si="36"/>
        <v>10</v>
      </c>
    </row>
    <row r="273" spans="1:7" x14ac:dyDescent="0.25">
      <c r="A273" t="s">
        <v>3728</v>
      </c>
      <c r="B273" t="str">
        <f t="shared" si="35"/>
        <v xml:space="preserve">304 STAINLESS STEEL SHEET AND BAR 0.75 X  11    </v>
      </c>
      <c r="C273" t="s">
        <v>3457</v>
      </c>
      <c r="D273" t="s">
        <v>177</v>
      </c>
      <c r="E273">
        <v>0.75</v>
      </c>
      <c r="F273" t="s">
        <v>57</v>
      </c>
      <c r="G273">
        <f t="shared" si="36"/>
        <v>11</v>
      </c>
    </row>
    <row r="274" spans="1:7" x14ac:dyDescent="0.25">
      <c r="A274" t="s">
        <v>3729</v>
      </c>
      <c r="B274" t="str">
        <f t="shared" si="35"/>
        <v xml:space="preserve">304 STAINLESS STEEL SHEET AND BAR 0.75 X  12    </v>
      </c>
      <c r="C274" t="s">
        <v>3457</v>
      </c>
      <c r="D274" t="s">
        <v>177</v>
      </c>
      <c r="E274">
        <v>0.75</v>
      </c>
      <c r="F274" t="s">
        <v>57</v>
      </c>
      <c r="G274">
        <f t="shared" si="36"/>
        <v>12</v>
      </c>
    </row>
    <row r="275" spans="1:7" x14ac:dyDescent="0.25">
      <c r="A275" t="s">
        <v>3730</v>
      </c>
      <c r="B275" t="str">
        <f t="shared" si="35"/>
        <v xml:space="preserve">304 STAINLESS STEEL SHEET AND BAR 0.75 X  13    </v>
      </c>
      <c r="C275" t="s">
        <v>3457</v>
      </c>
      <c r="D275" t="s">
        <v>177</v>
      </c>
      <c r="E275">
        <v>0.75</v>
      </c>
      <c r="F275" t="s">
        <v>57</v>
      </c>
      <c r="G275">
        <f t="shared" si="36"/>
        <v>13</v>
      </c>
    </row>
    <row r="276" spans="1:7" x14ac:dyDescent="0.25">
      <c r="A276" t="s">
        <v>3731</v>
      </c>
      <c r="B276" t="str">
        <f t="shared" si="35"/>
        <v xml:space="preserve">304 STAINLESS STEEL SHEET AND BAR 0.75 X  14    </v>
      </c>
      <c r="C276" t="s">
        <v>3457</v>
      </c>
      <c r="D276" t="s">
        <v>177</v>
      </c>
      <c r="E276">
        <v>0.75</v>
      </c>
      <c r="F276" t="s">
        <v>57</v>
      </c>
      <c r="G276">
        <f t="shared" si="36"/>
        <v>14</v>
      </c>
    </row>
    <row r="277" spans="1:7" x14ac:dyDescent="0.25">
      <c r="A277" t="s">
        <v>3732</v>
      </c>
      <c r="B277" t="str">
        <f t="shared" si="35"/>
        <v xml:space="preserve">304 STAINLESS STEEL SHEET AND BAR 0.75 X  15    </v>
      </c>
      <c r="C277" t="s">
        <v>3457</v>
      </c>
      <c r="D277" t="s">
        <v>177</v>
      </c>
      <c r="E277">
        <v>0.75</v>
      </c>
      <c r="F277" t="s">
        <v>57</v>
      </c>
      <c r="G277">
        <f t="shared" si="36"/>
        <v>15</v>
      </c>
    </row>
    <row r="278" spans="1:7" x14ac:dyDescent="0.25">
      <c r="A278" t="s">
        <v>3733</v>
      </c>
      <c r="B278" t="str">
        <f t="shared" si="35"/>
        <v xml:space="preserve">304 STAINLESS STEEL SHEET AND BAR 0.75 X  16    </v>
      </c>
      <c r="C278" t="s">
        <v>3457</v>
      </c>
      <c r="D278" t="s">
        <v>177</v>
      </c>
      <c r="E278">
        <v>0.75</v>
      </c>
      <c r="F278" t="s">
        <v>57</v>
      </c>
      <c r="G278">
        <f t="shared" si="36"/>
        <v>16</v>
      </c>
    </row>
    <row r="279" spans="1:7" x14ac:dyDescent="0.25">
      <c r="A279" t="s">
        <v>3734</v>
      </c>
      <c r="B279" t="str">
        <f t="shared" si="35"/>
        <v xml:space="preserve">304 STAINLESS STEEL SHEET AND BAR 0.75 X  17    </v>
      </c>
      <c r="C279" t="s">
        <v>3457</v>
      </c>
      <c r="D279" t="s">
        <v>177</v>
      </c>
      <c r="E279">
        <v>0.75</v>
      </c>
      <c r="F279" t="s">
        <v>57</v>
      </c>
      <c r="G279">
        <f t="shared" si="36"/>
        <v>17</v>
      </c>
    </row>
    <row r="280" spans="1:7" x14ac:dyDescent="0.25">
      <c r="A280" t="s">
        <v>3735</v>
      </c>
      <c r="B280" t="str">
        <f t="shared" si="35"/>
        <v xml:space="preserve">304 STAINLESS STEEL SHEET AND BAR 0.75 X  18    </v>
      </c>
      <c r="C280" t="s">
        <v>3457</v>
      </c>
      <c r="D280" t="s">
        <v>177</v>
      </c>
      <c r="E280">
        <v>0.75</v>
      </c>
      <c r="F280" t="s">
        <v>57</v>
      </c>
      <c r="G280">
        <f t="shared" si="36"/>
        <v>18</v>
      </c>
    </row>
    <row r="281" spans="1:7" x14ac:dyDescent="0.25">
      <c r="A281" t="s">
        <v>3736</v>
      </c>
      <c r="B281" t="str">
        <f t="shared" si="35"/>
        <v xml:space="preserve">304 STAINLESS STEEL SHEET AND BAR 0.75 X  19    </v>
      </c>
      <c r="C281" t="s">
        <v>3457</v>
      </c>
      <c r="D281" t="s">
        <v>177</v>
      </c>
      <c r="E281">
        <v>0.75</v>
      </c>
      <c r="F281" t="s">
        <v>57</v>
      </c>
      <c r="G281">
        <f>G280+1</f>
        <v>19</v>
      </c>
    </row>
    <row r="282" spans="1:7" x14ac:dyDescent="0.25">
      <c r="A282" t="s">
        <v>3737</v>
      </c>
      <c r="B282" t="str">
        <f t="shared" si="35"/>
        <v xml:space="preserve">304 STAINLESS STEEL SHEET AND BAR 0.75 X  20    </v>
      </c>
      <c r="C282" t="s">
        <v>3457</v>
      </c>
      <c r="D282" t="s">
        <v>177</v>
      </c>
      <c r="E282">
        <v>0.75</v>
      </c>
      <c r="F282" t="s">
        <v>57</v>
      </c>
      <c r="G282">
        <f t="shared" ref="G282:G286" si="37">G281+1</f>
        <v>20</v>
      </c>
    </row>
    <row r="283" spans="1:7" x14ac:dyDescent="0.25">
      <c r="A283" t="s">
        <v>3738</v>
      </c>
      <c r="B283" t="str">
        <f t="shared" si="35"/>
        <v xml:space="preserve">304 STAINLESS STEEL SHEET AND BAR 0.75 X  21    </v>
      </c>
      <c r="C283" t="s">
        <v>3457</v>
      </c>
      <c r="D283" t="s">
        <v>177</v>
      </c>
      <c r="E283">
        <v>0.75</v>
      </c>
      <c r="F283" t="s">
        <v>57</v>
      </c>
      <c r="G283">
        <f t="shared" si="37"/>
        <v>21</v>
      </c>
    </row>
    <row r="284" spans="1:7" x14ac:dyDescent="0.25">
      <c r="A284" t="s">
        <v>3739</v>
      </c>
      <c r="B284" t="str">
        <f t="shared" si="35"/>
        <v xml:space="preserve">304 STAINLESS STEEL SHEET AND BAR 0.75 X  22    </v>
      </c>
      <c r="C284" t="s">
        <v>3457</v>
      </c>
      <c r="D284" t="s">
        <v>177</v>
      </c>
      <c r="E284">
        <v>0.75</v>
      </c>
      <c r="F284" t="s">
        <v>57</v>
      </c>
      <c r="G284">
        <f t="shared" si="37"/>
        <v>22</v>
      </c>
    </row>
    <row r="285" spans="1:7" x14ac:dyDescent="0.25">
      <c r="A285" t="s">
        <v>3740</v>
      </c>
      <c r="B285" t="str">
        <f t="shared" si="35"/>
        <v xml:space="preserve">304 STAINLESS STEEL SHEET AND BAR 0.75 X  23    </v>
      </c>
      <c r="C285" t="s">
        <v>3457</v>
      </c>
      <c r="D285" t="s">
        <v>177</v>
      </c>
      <c r="E285">
        <v>0.75</v>
      </c>
      <c r="F285" t="s">
        <v>57</v>
      </c>
      <c r="G285">
        <f t="shared" si="37"/>
        <v>23</v>
      </c>
    </row>
    <row r="286" spans="1:7" x14ac:dyDescent="0.25">
      <c r="A286" t="s">
        <v>3741</v>
      </c>
      <c r="B286" t="str">
        <f t="shared" si="35"/>
        <v xml:space="preserve">304 STAINLESS STEEL SHEET AND BAR 0.75 X  24    </v>
      </c>
      <c r="C286" t="s">
        <v>3457</v>
      </c>
      <c r="D286" t="s">
        <v>177</v>
      </c>
      <c r="E286">
        <v>0.75</v>
      </c>
      <c r="F286" t="s">
        <v>57</v>
      </c>
      <c r="G286">
        <f t="shared" si="37"/>
        <v>24</v>
      </c>
    </row>
    <row r="287" spans="1:7" x14ac:dyDescent="0.25">
      <c r="A287" t="s">
        <v>3742</v>
      </c>
      <c r="B287" t="str">
        <f t="shared" si="35"/>
        <v xml:space="preserve">304 STAINLESS STEEL SHEET AND BAR 0.875 X  0.25    </v>
      </c>
      <c r="C287" t="s">
        <v>3457</v>
      </c>
      <c r="D287" t="s">
        <v>177</v>
      </c>
      <c r="E287">
        <v>0.875</v>
      </c>
      <c r="F287" t="s">
        <v>57</v>
      </c>
      <c r="G287">
        <v>0.25</v>
      </c>
    </row>
    <row r="288" spans="1:7" x14ac:dyDescent="0.25">
      <c r="A288" t="s">
        <v>3743</v>
      </c>
      <c r="B288" t="str">
        <f t="shared" si="35"/>
        <v xml:space="preserve">304 STAINLESS STEEL SHEET AND BAR 0.875 X  0.375    </v>
      </c>
      <c r="C288" t="s">
        <v>3457</v>
      </c>
      <c r="D288" t="s">
        <v>177</v>
      </c>
      <c r="E288">
        <v>0.875</v>
      </c>
      <c r="F288" t="s">
        <v>57</v>
      </c>
      <c r="G288">
        <f>G287+0.125</f>
        <v>0.375</v>
      </c>
    </row>
    <row r="289" spans="1:7" x14ac:dyDescent="0.25">
      <c r="A289" t="s">
        <v>3744</v>
      </c>
      <c r="B289" t="str">
        <f t="shared" si="35"/>
        <v xml:space="preserve">304 STAINLESS STEEL SHEET AND BAR 0.875 X  0.5    </v>
      </c>
      <c r="C289" t="s">
        <v>3457</v>
      </c>
      <c r="D289" t="s">
        <v>177</v>
      </c>
      <c r="E289">
        <v>0.875</v>
      </c>
      <c r="F289" t="s">
        <v>57</v>
      </c>
      <c r="G289">
        <f t="shared" ref="G289:G291" si="38">G288+0.125</f>
        <v>0.5</v>
      </c>
    </row>
    <row r="290" spans="1:7" x14ac:dyDescent="0.25">
      <c r="A290" t="s">
        <v>3745</v>
      </c>
      <c r="B290" t="str">
        <f t="shared" si="35"/>
        <v xml:space="preserve">304 STAINLESS STEEL SHEET AND BAR 0.875 X  0.625    </v>
      </c>
      <c r="C290" t="s">
        <v>3457</v>
      </c>
      <c r="D290" t="s">
        <v>177</v>
      </c>
      <c r="E290">
        <v>0.875</v>
      </c>
      <c r="F290" t="s">
        <v>57</v>
      </c>
      <c r="G290">
        <f t="shared" si="38"/>
        <v>0.625</v>
      </c>
    </row>
    <row r="291" spans="1:7" x14ac:dyDescent="0.25">
      <c r="A291" t="s">
        <v>3746</v>
      </c>
      <c r="B291" t="str">
        <f t="shared" si="35"/>
        <v xml:space="preserve">304 STAINLESS STEEL SHEET AND BAR 0.875 X  0.75    </v>
      </c>
      <c r="C291" t="s">
        <v>3457</v>
      </c>
      <c r="D291" t="s">
        <v>177</v>
      </c>
      <c r="E291">
        <v>0.875</v>
      </c>
      <c r="F291" t="s">
        <v>57</v>
      </c>
      <c r="G291">
        <f t="shared" si="38"/>
        <v>0.75</v>
      </c>
    </row>
    <row r="292" spans="1:7" x14ac:dyDescent="0.25">
      <c r="A292" t="s">
        <v>3747</v>
      </c>
      <c r="B292" t="str">
        <f t="shared" si="35"/>
        <v xml:space="preserve">304 STAINLESS STEEL SHEET AND BAR 0.875 X  0.875    </v>
      </c>
      <c r="C292" t="s">
        <v>3457</v>
      </c>
      <c r="D292" t="s">
        <v>177</v>
      </c>
      <c r="E292">
        <v>0.875</v>
      </c>
      <c r="F292" t="s">
        <v>57</v>
      </c>
      <c r="G292">
        <f>G291+0.125</f>
        <v>0.875</v>
      </c>
    </row>
    <row r="293" spans="1:7" x14ac:dyDescent="0.25">
      <c r="A293" t="s">
        <v>3748</v>
      </c>
      <c r="B293" t="str">
        <f t="shared" si="35"/>
        <v xml:space="preserve">304 STAINLESS STEEL SHEET AND BAR 0.875 X  1    </v>
      </c>
      <c r="C293" t="s">
        <v>3457</v>
      </c>
      <c r="D293" t="s">
        <v>177</v>
      </c>
      <c r="E293">
        <v>0.875</v>
      </c>
      <c r="F293" t="s">
        <v>57</v>
      </c>
      <c r="G293">
        <f t="shared" ref="G293" si="39">G292+0.125</f>
        <v>1</v>
      </c>
    </row>
    <row r="294" spans="1:7" x14ac:dyDescent="0.25">
      <c r="A294" t="s">
        <v>3749</v>
      </c>
      <c r="B294" t="str">
        <f t="shared" si="35"/>
        <v xml:space="preserve">304 STAINLESS STEEL SHEET AND BAR 0.875 X  1.25    </v>
      </c>
      <c r="C294" t="s">
        <v>3457</v>
      </c>
      <c r="D294" t="s">
        <v>177</v>
      </c>
      <c r="E294">
        <v>0.875</v>
      </c>
      <c r="F294" t="s">
        <v>57</v>
      </c>
      <c r="G294">
        <f>G293+0.25</f>
        <v>1.25</v>
      </c>
    </row>
    <row r="295" spans="1:7" x14ac:dyDescent="0.25">
      <c r="A295" t="s">
        <v>3750</v>
      </c>
      <c r="B295" t="str">
        <f t="shared" si="35"/>
        <v xml:space="preserve">304 STAINLESS STEEL SHEET AND BAR 0.875 X  1.5    </v>
      </c>
      <c r="C295" t="s">
        <v>3457</v>
      </c>
      <c r="D295" t="s">
        <v>177</v>
      </c>
      <c r="E295">
        <v>0.875</v>
      </c>
      <c r="F295" t="s">
        <v>57</v>
      </c>
      <c r="G295">
        <f t="shared" ref="G295:G299" si="40">G294+0.25</f>
        <v>1.5</v>
      </c>
    </row>
    <row r="296" spans="1:7" x14ac:dyDescent="0.25">
      <c r="A296" t="s">
        <v>3751</v>
      </c>
      <c r="B296" t="str">
        <f t="shared" si="35"/>
        <v xml:space="preserve">304 STAINLESS STEEL SHEET AND BAR 0.875 X  1.75    </v>
      </c>
      <c r="C296" t="s">
        <v>3457</v>
      </c>
      <c r="D296" t="s">
        <v>177</v>
      </c>
      <c r="E296">
        <v>0.875</v>
      </c>
      <c r="F296" t="s">
        <v>57</v>
      </c>
      <c r="G296">
        <f t="shared" si="40"/>
        <v>1.75</v>
      </c>
    </row>
    <row r="297" spans="1:7" x14ac:dyDescent="0.25">
      <c r="A297" t="s">
        <v>3752</v>
      </c>
      <c r="B297" t="str">
        <f t="shared" si="35"/>
        <v xml:space="preserve">304 STAINLESS STEEL SHEET AND BAR 0.875 X  2    </v>
      </c>
      <c r="C297" t="s">
        <v>3457</v>
      </c>
      <c r="D297" t="s">
        <v>177</v>
      </c>
      <c r="E297">
        <v>0.875</v>
      </c>
      <c r="F297" t="s">
        <v>57</v>
      </c>
      <c r="G297">
        <f t="shared" si="40"/>
        <v>2</v>
      </c>
    </row>
    <row r="298" spans="1:7" x14ac:dyDescent="0.25">
      <c r="A298" t="s">
        <v>3753</v>
      </c>
      <c r="B298" t="str">
        <f t="shared" si="35"/>
        <v xml:space="preserve">304 STAINLESS STEEL SHEET AND BAR 0.875 X  2.25    </v>
      </c>
      <c r="C298" t="s">
        <v>3457</v>
      </c>
      <c r="D298" t="s">
        <v>177</v>
      </c>
      <c r="E298">
        <v>0.875</v>
      </c>
      <c r="F298" t="s">
        <v>57</v>
      </c>
      <c r="G298">
        <f t="shared" si="40"/>
        <v>2.25</v>
      </c>
    </row>
    <row r="299" spans="1:7" x14ac:dyDescent="0.25">
      <c r="A299" t="s">
        <v>3754</v>
      </c>
      <c r="B299" t="str">
        <f t="shared" si="35"/>
        <v xml:space="preserve">304 STAINLESS STEEL SHEET AND BAR 0.875 X  2.5    </v>
      </c>
      <c r="C299" t="s">
        <v>3457</v>
      </c>
      <c r="D299" t="s">
        <v>177</v>
      </c>
      <c r="E299">
        <v>0.875</v>
      </c>
      <c r="F299" t="s">
        <v>57</v>
      </c>
      <c r="G299">
        <f t="shared" si="40"/>
        <v>2.5</v>
      </c>
    </row>
    <row r="300" spans="1:7" x14ac:dyDescent="0.25">
      <c r="A300" t="s">
        <v>3755</v>
      </c>
      <c r="B300" t="str">
        <f t="shared" si="35"/>
        <v xml:space="preserve">304 STAINLESS STEEL SHEET AND BAR 0.875 X  2.75    </v>
      </c>
      <c r="C300" t="s">
        <v>3457</v>
      </c>
      <c r="D300" t="s">
        <v>177</v>
      </c>
      <c r="E300">
        <v>0.875</v>
      </c>
      <c r="F300" t="s">
        <v>57</v>
      </c>
      <c r="G300">
        <f>G299+0.25</f>
        <v>2.75</v>
      </c>
    </row>
    <row r="301" spans="1:7" x14ac:dyDescent="0.25">
      <c r="A301" t="s">
        <v>3756</v>
      </c>
      <c r="B301" t="str">
        <f t="shared" si="35"/>
        <v xml:space="preserve">304 STAINLESS STEEL SHEET AND BAR 0.875 X  3    </v>
      </c>
      <c r="C301" t="s">
        <v>3457</v>
      </c>
      <c r="D301" t="s">
        <v>177</v>
      </c>
      <c r="E301">
        <v>0.875</v>
      </c>
      <c r="F301" t="s">
        <v>57</v>
      </c>
      <c r="G301">
        <f t="shared" ref="G301" si="41">G300+0.25</f>
        <v>3</v>
      </c>
    </row>
    <row r="302" spans="1:7" x14ac:dyDescent="0.25">
      <c r="A302" t="s">
        <v>3757</v>
      </c>
      <c r="B302" t="str">
        <f t="shared" si="35"/>
        <v xml:space="preserve">304 STAINLESS STEEL SHEET AND BAR 0.875 X  3.5    </v>
      </c>
      <c r="C302" t="s">
        <v>3457</v>
      </c>
      <c r="D302" t="s">
        <v>177</v>
      </c>
      <c r="E302">
        <v>0.875</v>
      </c>
      <c r="F302" t="s">
        <v>57</v>
      </c>
      <c r="G302">
        <f>G301+0.5</f>
        <v>3.5</v>
      </c>
    </row>
    <row r="303" spans="1:7" x14ac:dyDescent="0.25">
      <c r="A303" t="s">
        <v>3758</v>
      </c>
      <c r="B303" t="str">
        <f t="shared" si="35"/>
        <v xml:space="preserve">304 STAINLESS STEEL SHEET AND BAR 0.875 X  4    </v>
      </c>
      <c r="C303" t="s">
        <v>3457</v>
      </c>
      <c r="D303" t="s">
        <v>177</v>
      </c>
      <c r="E303">
        <v>0.875</v>
      </c>
      <c r="F303" t="s">
        <v>57</v>
      </c>
      <c r="G303">
        <f>G302+0.5</f>
        <v>4</v>
      </c>
    </row>
    <row r="304" spans="1:7" x14ac:dyDescent="0.25">
      <c r="A304" t="s">
        <v>3759</v>
      </c>
      <c r="B304" t="str">
        <f t="shared" si="35"/>
        <v xml:space="preserve">304 STAINLESS STEEL SHEET AND BAR 0.875 X  5    </v>
      </c>
      <c r="C304" t="s">
        <v>3457</v>
      </c>
      <c r="D304" t="s">
        <v>177</v>
      </c>
      <c r="E304">
        <v>0.875</v>
      </c>
      <c r="F304" t="s">
        <v>57</v>
      </c>
      <c r="G304">
        <f>G303+1</f>
        <v>5</v>
      </c>
    </row>
    <row r="305" spans="1:7" x14ac:dyDescent="0.25">
      <c r="A305" t="s">
        <v>3760</v>
      </c>
      <c r="B305" t="str">
        <f t="shared" si="35"/>
        <v xml:space="preserve">304 STAINLESS STEEL SHEET AND BAR 0.875 X  6    </v>
      </c>
      <c r="C305" t="s">
        <v>3457</v>
      </c>
      <c r="D305" t="s">
        <v>177</v>
      </c>
      <c r="E305">
        <v>0.875</v>
      </c>
      <c r="F305" t="s">
        <v>57</v>
      </c>
      <c r="G305">
        <f t="shared" ref="G305:G317" si="42">G304+1</f>
        <v>6</v>
      </c>
    </row>
    <row r="306" spans="1:7" x14ac:dyDescent="0.25">
      <c r="A306" t="s">
        <v>3761</v>
      </c>
      <c r="B306" t="str">
        <f t="shared" si="35"/>
        <v xml:space="preserve">304 STAINLESS STEEL SHEET AND BAR 0.875 X  7    </v>
      </c>
      <c r="C306" t="s">
        <v>3457</v>
      </c>
      <c r="D306" t="s">
        <v>177</v>
      </c>
      <c r="E306">
        <v>0.875</v>
      </c>
      <c r="F306" t="s">
        <v>57</v>
      </c>
      <c r="G306">
        <f t="shared" si="42"/>
        <v>7</v>
      </c>
    </row>
    <row r="307" spans="1:7" x14ac:dyDescent="0.25">
      <c r="A307" t="s">
        <v>3762</v>
      </c>
      <c r="B307" t="str">
        <f t="shared" si="35"/>
        <v xml:space="preserve">304 STAINLESS STEEL SHEET AND BAR 0.875 X  8    </v>
      </c>
      <c r="C307" t="s">
        <v>3457</v>
      </c>
      <c r="D307" t="s">
        <v>177</v>
      </c>
      <c r="E307">
        <v>0.875</v>
      </c>
      <c r="F307" t="s">
        <v>57</v>
      </c>
      <c r="G307">
        <f t="shared" si="42"/>
        <v>8</v>
      </c>
    </row>
    <row r="308" spans="1:7" x14ac:dyDescent="0.25">
      <c r="A308" t="s">
        <v>3763</v>
      </c>
      <c r="B308" t="str">
        <f t="shared" si="35"/>
        <v xml:space="preserve">304 STAINLESS STEEL SHEET AND BAR 0.875 X  9    </v>
      </c>
      <c r="C308" t="s">
        <v>3457</v>
      </c>
      <c r="D308" t="s">
        <v>177</v>
      </c>
      <c r="E308">
        <v>0.875</v>
      </c>
      <c r="F308" t="s">
        <v>57</v>
      </c>
      <c r="G308">
        <f t="shared" si="42"/>
        <v>9</v>
      </c>
    </row>
    <row r="309" spans="1:7" x14ac:dyDescent="0.25">
      <c r="A309" t="s">
        <v>3764</v>
      </c>
      <c r="B309" t="str">
        <f t="shared" si="35"/>
        <v xml:space="preserve">304 STAINLESS STEEL SHEET AND BAR 0.875 X  10    </v>
      </c>
      <c r="C309" t="s">
        <v>3457</v>
      </c>
      <c r="D309" t="s">
        <v>177</v>
      </c>
      <c r="E309">
        <v>0.875</v>
      </c>
      <c r="F309" t="s">
        <v>57</v>
      </c>
      <c r="G309">
        <f t="shared" si="42"/>
        <v>10</v>
      </c>
    </row>
    <row r="310" spans="1:7" x14ac:dyDescent="0.25">
      <c r="A310" t="s">
        <v>3765</v>
      </c>
      <c r="B310" t="str">
        <f t="shared" si="35"/>
        <v xml:space="preserve">304 STAINLESS STEEL SHEET AND BAR 0.875 X  11    </v>
      </c>
      <c r="C310" t="s">
        <v>3457</v>
      </c>
      <c r="D310" t="s">
        <v>177</v>
      </c>
      <c r="E310">
        <v>0.875</v>
      </c>
      <c r="F310" t="s">
        <v>57</v>
      </c>
      <c r="G310">
        <f t="shared" si="42"/>
        <v>11</v>
      </c>
    </row>
    <row r="311" spans="1:7" x14ac:dyDescent="0.25">
      <c r="A311" t="s">
        <v>3766</v>
      </c>
      <c r="B311" t="str">
        <f t="shared" si="35"/>
        <v xml:space="preserve">304 STAINLESS STEEL SHEET AND BAR 0.875 X  12    </v>
      </c>
      <c r="C311" t="s">
        <v>3457</v>
      </c>
      <c r="D311" t="s">
        <v>177</v>
      </c>
      <c r="E311">
        <v>0.875</v>
      </c>
      <c r="F311" t="s">
        <v>57</v>
      </c>
      <c r="G311">
        <f t="shared" si="42"/>
        <v>12</v>
      </c>
    </row>
    <row r="312" spans="1:7" x14ac:dyDescent="0.25">
      <c r="A312" t="s">
        <v>3767</v>
      </c>
      <c r="B312" t="str">
        <f t="shared" si="35"/>
        <v xml:space="preserve">304 STAINLESS STEEL SHEET AND BAR 0.875 X  13    </v>
      </c>
      <c r="C312" t="s">
        <v>3457</v>
      </c>
      <c r="D312" t="s">
        <v>177</v>
      </c>
      <c r="E312">
        <v>0.875</v>
      </c>
      <c r="F312" t="s">
        <v>57</v>
      </c>
      <c r="G312">
        <f t="shared" si="42"/>
        <v>13</v>
      </c>
    </row>
    <row r="313" spans="1:7" x14ac:dyDescent="0.25">
      <c r="A313" t="s">
        <v>3768</v>
      </c>
      <c r="B313" t="str">
        <f t="shared" si="35"/>
        <v xml:space="preserve">304 STAINLESS STEEL SHEET AND BAR 0.875 X  14    </v>
      </c>
      <c r="C313" t="s">
        <v>3457</v>
      </c>
      <c r="D313" t="s">
        <v>177</v>
      </c>
      <c r="E313">
        <v>0.875</v>
      </c>
      <c r="F313" t="s">
        <v>57</v>
      </c>
      <c r="G313">
        <f t="shared" si="42"/>
        <v>14</v>
      </c>
    </row>
    <row r="314" spans="1:7" x14ac:dyDescent="0.25">
      <c r="A314" t="s">
        <v>3769</v>
      </c>
      <c r="B314" t="str">
        <f t="shared" si="35"/>
        <v xml:space="preserve">304 STAINLESS STEEL SHEET AND BAR 0.875 X  15    </v>
      </c>
      <c r="C314" t="s">
        <v>3457</v>
      </c>
      <c r="D314" t="s">
        <v>177</v>
      </c>
      <c r="E314">
        <v>0.875</v>
      </c>
      <c r="F314" t="s">
        <v>57</v>
      </c>
      <c r="G314">
        <f t="shared" si="42"/>
        <v>15</v>
      </c>
    </row>
    <row r="315" spans="1:7" x14ac:dyDescent="0.25">
      <c r="A315" t="s">
        <v>3770</v>
      </c>
      <c r="B315" t="str">
        <f t="shared" si="35"/>
        <v xml:space="preserve">304 STAINLESS STEEL SHEET AND BAR 0.875 X  16    </v>
      </c>
      <c r="C315" t="s">
        <v>3457</v>
      </c>
      <c r="D315" t="s">
        <v>177</v>
      </c>
      <c r="E315">
        <v>0.875</v>
      </c>
      <c r="F315" t="s">
        <v>57</v>
      </c>
      <c r="G315">
        <f t="shared" si="42"/>
        <v>16</v>
      </c>
    </row>
    <row r="316" spans="1:7" x14ac:dyDescent="0.25">
      <c r="A316" t="s">
        <v>3771</v>
      </c>
      <c r="B316" t="str">
        <f t="shared" si="35"/>
        <v xml:space="preserve">304 STAINLESS STEEL SHEET AND BAR 0.875 X  17    </v>
      </c>
      <c r="C316" t="s">
        <v>3457</v>
      </c>
      <c r="D316" t="s">
        <v>177</v>
      </c>
      <c r="E316">
        <v>0.875</v>
      </c>
      <c r="F316" t="s">
        <v>57</v>
      </c>
      <c r="G316">
        <f t="shared" si="42"/>
        <v>17</v>
      </c>
    </row>
    <row r="317" spans="1:7" x14ac:dyDescent="0.25">
      <c r="A317" t="s">
        <v>3772</v>
      </c>
      <c r="B317" t="str">
        <f t="shared" si="35"/>
        <v xml:space="preserve">304 STAINLESS STEEL SHEET AND BAR 0.875 X  18    </v>
      </c>
      <c r="C317" t="s">
        <v>3457</v>
      </c>
      <c r="D317" t="s">
        <v>177</v>
      </c>
      <c r="E317">
        <v>0.875</v>
      </c>
      <c r="F317" t="s">
        <v>57</v>
      </c>
      <c r="G317">
        <f t="shared" si="42"/>
        <v>18</v>
      </c>
    </row>
    <row r="318" spans="1:7" x14ac:dyDescent="0.25">
      <c r="A318" t="s">
        <v>3773</v>
      </c>
      <c r="B318" t="str">
        <f t="shared" si="35"/>
        <v xml:space="preserve">304 STAINLESS STEEL SHEET AND BAR 0.875 X  19    </v>
      </c>
      <c r="C318" t="s">
        <v>3457</v>
      </c>
      <c r="D318" t="s">
        <v>177</v>
      </c>
      <c r="E318">
        <v>0.875</v>
      </c>
      <c r="F318" t="s">
        <v>57</v>
      </c>
      <c r="G318">
        <f>G317+1</f>
        <v>19</v>
      </c>
    </row>
    <row r="319" spans="1:7" x14ac:dyDescent="0.25">
      <c r="A319" t="s">
        <v>3774</v>
      </c>
      <c r="B319" t="str">
        <f t="shared" si="35"/>
        <v xml:space="preserve">304 STAINLESS STEEL SHEET AND BAR 0.875 X  20    </v>
      </c>
      <c r="C319" t="s">
        <v>3457</v>
      </c>
      <c r="D319" t="s">
        <v>177</v>
      </c>
      <c r="E319">
        <v>0.875</v>
      </c>
      <c r="F319" t="s">
        <v>57</v>
      </c>
      <c r="G319">
        <f t="shared" ref="G319:G323" si="43">G318+1</f>
        <v>20</v>
      </c>
    </row>
    <row r="320" spans="1:7" x14ac:dyDescent="0.25">
      <c r="A320" t="s">
        <v>3775</v>
      </c>
      <c r="B320" t="str">
        <f t="shared" si="35"/>
        <v xml:space="preserve">304 STAINLESS STEEL SHEET AND BAR 0.875 X  21    </v>
      </c>
      <c r="C320" t="s">
        <v>3457</v>
      </c>
      <c r="D320" t="s">
        <v>177</v>
      </c>
      <c r="E320">
        <v>0.875</v>
      </c>
      <c r="F320" t="s">
        <v>57</v>
      </c>
      <c r="G320">
        <f t="shared" si="43"/>
        <v>21</v>
      </c>
    </row>
    <row r="321" spans="1:7" x14ac:dyDescent="0.25">
      <c r="A321" t="s">
        <v>3776</v>
      </c>
      <c r="B321" t="str">
        <f t="shared" si="35"/>
        <v xml:space="preserve">304 STAINLESS STEEL SHEET AND BAR 0.875 X  22    </v>
      </c>
      <c r="C321" t="s">
        <v>3457</v>
      </c>
      <c r="D321" t="s">
        <v>177</v>
      </c>
      <c r="E321">
        <v>0.875</v>
      </c>
      <c r="F321" t="s">
        <v>57</v>
      </c>
      <c r="G321">
        <f t="shared" si="43"/>
        <v>22</v>
      </c>
    </row>
    <row r="322" spans="1:7" x14ac:dyDescent="0.25">
      <c r="A322" t="s">
        <v>3777</v>
      </c>
      <c r="B322" t="str">
        <f t="shared" si="35"/>
        <v xml:space="preserve">304 STAINLESS STEEL SHEET AND BAR 0.875 X  23    </v>
      </c>
      <c r="C322" t="s">
        <v>3457</v>
      </c>
      <c r="D322" t="s">
        <v>177</v>
      </c>
      <c r="E322">
        <v>0.875</v>
      </c>
      <c r="F322" t="s">
        <v>57</v>
      </c>
      <c r="G322">
        <f t="shared" si="43"/>
        <v>23</v>
      </c>
    </row>
    <row r="323" spans="1:7" x14ac:dyDescent="0.25">
      <c r="A323" t="s">
        <v>3778</v>
      </c>
      <c r="B323" t="str">
        <f t="shared" si="35"/>
        <v xml:space="preserve">304 STAINLESS STEEL SHEET AND BAR 0.875 X  24    </v>
      </c>
      <c r="C323" t="s">
        <v>3457</v>
      </c>
      <c r="D323" t="s">
        <v>177</v>
      </c>
      <c r="E323">
        <v>0.875</v>
      </c>
      <c r="F323" t="s">
        <v>57</v>
      </c>
      <c r="G323">
        <f t="shared" si="43"/>
        <v>24</v>
      </c>
    </row>
    <row r="324" spans="1:7" x14ac:dyDescent="0.25">
      <c r="A324" t="s">
        <v>3779</v>
      </c>
      <c r="B324" t="str">
        <f t="shared" si="35"/>
        <v xml:space="preserve">304 STAINLESS STEEL SHEET AND BAR 1 X  0.25    </v>
      </c>
      <c r="C324" t="s">
        <v>3457</v>
      </c>
      <c r="D324" t="s">
        <v>177</v>
      </c>
      <c r="E324">
        <v>1</v>
      </c>
      <c r="F324" t="s">
        <v>57</v>
      </c>
      <c r="G324">
        <v>0.25</v>
      </c>
    </row>
    <row r="325" spans="1:7" x14ac:dyDescent="0.25">
      <c r="A325" t="s">
        <v>3780</v>
      </c>
      <c r="B325" t="str">
        <f t="shared" si="35"/>
        <v xml:space="preserve">304 STAINLESS STEEL SHEET AND BAR 1 X  0.375    </v>
      </c>
      <c r="C325" t="s">
        <v>3457</v>
      </c>
      <c r="D325" t="s">
        <v>177</v>
      </c>
      <c r="E325">
        <v>1</v>
      </c>
      <c r="F325" t="s">
        <v>57</v>
      </c>
      <c r="G325">
        <f>G324+0.125</f>
        <v>0.375</v>
      </c>
    </row>
    <row r="326" spans="1:7" x14ac:dyDescent="0.25">
      <c r="A326" t="s">
        <v>3781</v>
      </c>
      <c r="B326" t="str">
        <f t="shared" si="35"/>
        <v xml:space="preserve">304 STAINLESS STEEL SHEET AND BAR 1 X  0.5    </v>
      </c>
      <c r="C326" t="s">
        <v>3457</v>
      </c>
      <c r="D326" t="s">
        <v>177</v>
      </c>
      <c r="E326">
        <v>1</v>
      </c>
      <c r="F326" t="s">
        <v>57</v>
      </c>
      <c r="G326">
        <f t="shared" ref="G326:G328" si="44">G325+0.125</f>
        <v>0.5</v>
      </c>
    </row>
    <row r="327" spans="1:7" x14ac:dyDescent="0.25">
      <c r="A327" t="s">
        <v>3782</v>
      </c>
      <c r="B327" t="str">
        <f t="shared" si="35"/>
        <v xml:space="preserve">304 STAINLESS STEEL SHEET AND BAR 1 X  0.625    </v>
      </c>
      <c r="C327" t="s">
        <v>3457</v>
      </c>
      <c r="D327" t="s">
        <v>177</v>
      </c>
      <c r="E327">
        <v>1</v>
      </c>
      <c r="F327" t="s">
        <v>57</v>
      </c>
      <c r="G327">
        <f t="shared" si="44"/>
        <v>0.625</v>
      </c>
    </row>
    <row r="328" spans="1:7" x14ac:dyDescent="0.25">
      <c r="A328" t="s">
        <v>3783</v>
      </c>
      <c r="B328" t="str">
        <f t="shared" si="35"/>
        <v xml:space="preserve">304 STAINLESS STEEL SHEET AND BAR 1 X  0.75    </v>
      </c>
      <c r="C328" t="s">
        <v>3457</v>
      </c>
      <c r="D328" t="s">
        <v>177</v>
      </c>
      <c r="E328">
        <v>1</v>
      </c>
      <c r="F328" t="s">
        <v>57</v>
      </c>
      <c r="G328">
        <f t="shared" si="44"/>
        <v>0.75</v>
      </c>
    </row>
    <row r="329" spans="1:7" x14ac:dyDescent="0.25">
      <c r="A329" t="s">
        <v>3784</v>
      </c>
      <c r="B329" t="str">
        <f t="shared" si="35"/>
        <v xml:space="preserve">304 STAINLESS STEEL SHEET AND BAR 1 X  0.875    </v>
      </c>
      <c r="C329" t="s">
        <v>3457</v>
      </c>
      <c r="D329" t="s">
        <v>177</v>
      </c>
      <c r="E329">
        <v>1</v>
      </c>
      <c r="F329" t="s">
        <v>57</v>
      </c>
      <c r="G329">
        <f>G328+0.125</f>
        <v>0.875</v>
      </c>
    </row>
    <row r="330" spans="1:7" x14ac:dyDescent="0.25">
      <c r="A330" t="s">
        <v>3785</v>
      </c>
      <c r="B330" t="str">
        <f t="shared" si="35"/>
        <v xml:space="preserve">304 STAINLESS STEEL SHEET AND BAR 1 X  1    </v>
      </c>
      <c r="C330" t="s">
        <v>3457</v>
      </c>
      <c r="D330" t="s">
        <v>177</v>
      </c>
      <c r="E330">
        <v>1</v>
      </c>
      <c r="F330" t="s">
        <v>57</v>
      </c>
      <c r="G330">
        <f t="shared" ref="G330" si="45">G329+0.125</f>
        <v>1</v>
      </c>
    </row>
    <row r="331" spans="1:7" x14ac:dyDescent="0.25">
      <c r="A331" t="s">
        <v>3786</v>
      </c>
      <c r="B331" t="str">
        <f t="shared" si="35"/>
        <v xml:space="preserve">304 STAINLESS STEEL SHEET AND BAR 1 X  1.25    </v>
      </c>
      <c r="C331" t="s">
        <v>3457</v>
      </c>
      <c r="D331" t="s">
        <v>177</v>
      </c>
      <c r="E331">
        <v>1</v>
      </c>
      <c r="F331" t="s">
        <v>57</v>
      </c>
      <c r="G331">
        <f>G330+0.25</f>
        <v>1.25</v>
      </c>
    </row>
    <row r="332" spans="1:7" x14ac:dyDescent="0.25">
      <c r="A332" t="s">
        <v>3787</v>
      </c>
      <c r="B332" t="str">
        <f t="shared" ref="B332:B395" si="46">C332&amp;" "&amp;D332&amp;" "&amp;E332&amp;" "&amp;F332&amp;" "&amp;" "&amp;G332&amp;" "&amp;H332&amp;" "&amp;I332&amp;" "&amp;J332&amp;" "&amp;K332</f>
        <v xml:space="preserve">304 STAINLESS STEEL SHEET AND BAR 1 X  1.5    </v>
      </c>
      <c r="C332" t="s">
        <v>3457</v>
      </c>
      <c r="D332" t="s">
        <v>177</v>
      </c>
      <c r="E332">
        <v>1</v>
      </c>
      <c r="F332" t="s">
        <v>57</v>
      </c>
      <c r="G332">
        <f t="shared" ref="G332:G336" si="47">G331+0.25</f>
        <v>1.5</v>
      </c>
    </row>
    <row r="333" spans="1:7" x14ac:dyDescent="0.25">
      <c r="A333" t="s">
        <v>3788</v>
      </c>
      <c r="B333" t="str">
        <f t="shared" si="46"/>
        <v xml:space="preserve">304 STAINLESS STEEL SHEET AND BAR 1 X  1.75    </v>
      </c>
      <c r="C333" t="s">
        <v>3457</v>
      </c>
      <c r="D333" t="s">
        <v>177</v>
      </c>
      <c r="E333">
        <v>1</v>
      </c>
      <c r="F333" t="s">
        <v>57</v>
      </c>
      <c r="G333">
        <f t="shared" si="47"/>
        <v>1.75</v>
      </c>
    </row>
    <row r="334" spans="1:7" x14ac:dyDescent="0.25">
      <c r="A334" t="s">
        <v>3789</v>
      </c>
      <c r="B334" t="str">
        <f t="shared" si="46"/>
        <v xml:space="preserve">304 STAINLESS STEEL SHEET AND BAR 1 X  2    </v>
      </c>
      <c r="C334" t="s">
        <v>3457</v>
      </c>
      <c r="D334" t="s">
        <v>177</v>
      </c>
      <c r="E334">
        <v>1</v>
      </c>
      <c r="F334" t="s">
        <v>57</v>
      </c>
      <c r="G334">
        <f t="shared" si="47"/>
        <v>2</v>
      </c>
    </row>
    <row r="335" spans="1:7" x14ac:dyDescent="0.25">
      <c r="A335" t="s">
        <v>3790</v>
      </c>
      <c r="B335" t="str">
        <f t="shared" si="46"/>
        <v xml:space="preserve">304 STAINLESS STEEL SHEET AND BAR 1 X  2.25    </v>
      </c>
      <c r="C335" t="s">
        <v>3457</v>
      </c>
      <c r="D335" t="s">
        <v>177</v>
      </c>
      <c r="E335">
        <v>1</v>
      </c>
      <c r="F335" t="s">
        <v>57</v>
      </c>
      <c r="G335">
        <f t="shared" si="47"/>
        <v>2.25</v>
      </c>
    </row>
    <row r="336" spans="1:7" x14ac:dyDescent="0.25">
      <c r="A336" t="s">
        <v>3791</v>
      </c>
      <c r="B336" t="str">
        <f t="shared" si="46"/>
        <v xml:space="preserve">304 STAINLESS STEEL SHEET AND BAR 1 X  2.5    </v>
      </c>
      <c r="C336" t="s">
        <v>3457</v>
      </c>
      <c r="D336" t="s">
        <v>177</v>
      </c>
      <c r="E336">
        <v>1</v>
      </c>
      <c r="F336" t="s">
        <v>57</v>
      </c>
      <c r="G336">
        <f t="shared" si="47"/>
        <v>2.5</v>
      </c>
    </row>
    <row r="337" spans="1:7" x14ac:dyDescent="0.25">
      <c r="A337" t="s">
        <v>3792</v>
      </c>
      <c r="B337" t="str">
        <f t="shared" si="46"/>
        <v xml:space="preserve">304 STAINLESS STEEL SHEET AND BAR 1 X  2.75    </v>
      </c>
      <c r="C337" t="s">
        <v>3457</v>
      </c>
      <c r="D337" t="s">
        <v>177</v>
      </c>
      <c r="E337">
        <v>1</v>
      </c>
      <c r="F337" t="s">
        <v>57</v>
      </c>
      <c r="G337">
        <f>G336+0.25</f>
        <v>2.75</v>
      </c>
    </row>
    <row r="338" spans="1:7" x14ac:dyDescent="0.25">
      <c r="A338" t="s">
        <v>3793</v>
      </c>
      <c r="B338" t="str">
        <f t="shared" si="46"/>
        <v xml:space="preserve">304 STAINLESS STEEL SHEET AND BAR 1 X  3    </v>
      </c>
      <c r="C338" t="s">
        <v>3457</v>
      </c>
      <c r="D338" t="s">
        <v>177</v>
      </c>
      <c r="E338">
        <v>1</v>
      </c>
      <c r="F338" t="s">
        <v>57</v>
      </c>
      <c r="G338">
        <f t="shared" ref="G338" si="48">G337+0.25</f>
        <v>3</v>
      </c>
    </row>
    <row r="339" spans="1:7" x14ac:dyDescent="0.25">
      <c r="A339" t="s">
        <v>3794</v>
      </c>
      <c r="B339" t="str">
        <f t="shared" si="46"/>
        <v xml:space="preserve">304 STAINLESS STEEL SHEET AND BAR 1 X  3.5    </v>
      </c>
      <c r="C339" t="s">
        <v>3457</v>
      </c>
      <c r="D339" t="s">
        <v>177</v>
      </c>
      <c r="E339">
        <v>1</v>
      </c>
      <c r="F339" t="s">
        <v>57</v>
      </c>
      <c r="G339">
        <f>G338+0.5</f>
        <v>3.5</v>
      </c>
    </row>
    <row r="340" spans="1:7" x14ac:dyDescent="0.25">
      <c r="A340" t="s">
        <v>3795</v>
      </c>
      <c r="B340" t="str">
        <f t="shared" si="46"/>
        <v xml:space="preserve">304 STAINLESS STEEL SHEET AND BAR 1 X  4    </v>
      </c>
      <c r="C340" t="s">
        <v>3457</v>
      </c>
      <c r="D340" t="s">
        <v>177</v>
      </c>
      <c r="E340">
        <v>1</v>
      </c>
      <c r="F340" t="s">
        <v>57</v>
      </c>
      <c r="G340">
        <f>G339+0.5</f>
        <v>4</v>
      </c>
    </row>
    <row r="341" spans="1:7" x14ac:dyDescent="0.25">
      <c r="A341" t="s">
        <v>3796</v>
      </c>
      <c r="B341" t="str">
        <f t="shared" si="46"/>
        <v xml:space="preserve">304 STAINLESS STEEL SHEET AND BAR 1 X  5    </v>
      </c>
      <c r="C341" t="s">
        <v>3457</v>
      </c>
      <c r="D341" t="s">
        <v>177</v>
      </c>
      <c r="E341">
        <v>1</v>
      </c>
      <c r="F341" t="s">
        <v>57</v>
      </c>
      <c r="G341">
        <f>G340+1</f>
        <v>5</v>
      </c>
    </row>
    <row r="342" spans="1:7" x14ac:dyDescent="0.25">
      <c r="A342" t="s">
        <v>3797</v>
      </c>
      <c r="B342" t="str">
        <f t="shared" si="46"/>
        <v xml:space="preserve">304 STAINLESS STEEL SHEET AND BAR 1 X  6    </v>
      </c>
      <c r="C342" t="s">
        <v>3457</v>
      </c>
      <c r="D342" t="s">
        <v>177</v>
      </c>
      <c r="E342">
        <v>1</v>
      </c>
      <c r="F342" t="s">
        <v>57</v>
      </c>
      <c r="G342">
        <f t="shared" ref="G342:G354" si="49">G341+1</f>
        <v>6</v>
      </c>
    </row>
    <row r="343" spans="1:7" x14ac:dyDescent="0.25">
      <c r="A343" t="s">
        <v>3798</v>
      </c>
      <c r="B343" t="str">
        <f t="shared" si="46"/>
        <v xml:space="preserve">304 STAINLESS STEEL SHEET AND BAR 1 X  7    </v>
      </c>
      <c r="C343" t="s">
        <v>3457</v>
      </c>
      <c r="D343" t="s">
        <v>177</v>
      </c>
      <c r="E343">
        <v>1</v>
      </c>
      <c r="F343" t="s">
        <v>57</v>
      </c>
      <c r="G343">
        <f t="shared" si="49"/>
        <v>7</v>
      </c>
    </row>
    <row r="344" spans="1:7" x14ac:dyDescent="0.25">
      <c r="A344" t="s">
        <v>3799</v>
      </c>
      <c r="B344" t="str">
        <f t="shared" si="46"/>
        <v xml:space="preserve">304 STAINLESS STEEL SHEET AND BAR 1 X  8    </v>
      </c>
      <c r="C344" t="s">
        <v>3457</v>
      </c>
      <c r="D344" t="s">
        <v>177</v>
      </c>
      <c r="E344">
        <v>1</v>
      </c>
      <c r="F344" t="s">
        <v>57</v>
      </c>
      <c r="G344">
        <f t="shared" si="49"/>
        <v>8</v>
      </c>
    </row>
    <row r="345" spans="1:7" x14ac:dyDescent="0.25">
      <c r="A345" t="s">
        <v>3800</v>
      </c>
      <c r="B345" t="str">
        <f t="shared" si="46"/>
        <v xml:space="preserve">304 STAINLESS STEEL SHEET AND BAR 1 X  9    </v>
      </c>
      <c r="C345" t="s">
        <v>3457</v>
      </c>
      <c r="D345" t="s">
        <v>177</v>
      </c>
      <c r="E345">
        <v>1</v>
      </c>
      <c r="F345" t="s">
        <v>57</v>
      </c>
      <c r="G345">
        <f t="shared" si="49"/>
        <v>9</v>
      </c>
    </row>
    <row r="346" spans="1:7" x14ac:dyDescent="0.25">
      <c r="A346" t="s">
        <v>3801</v>
      </c>
      <c r="B346" t="str">
        <f t="shared" si="46"/>
        <v xml:space="preserve">304 STAINLESS STEEL SHEET AND BAR 1 X  10    </v>
      </c>
      <c r="C346" t="s">
        <v>3457</v>
      </c>
      <c r="D346" t="s">
        <v>177</v>
      </c>
      <c r="E346">
        <v>1</v>
      </c>
      <c r="F346" t="s">
        <v>57</v>
      </c>
      <c r="G346">
        <f t="shared" si="49"/>
        <v>10</v>
      </c>
    </row>
    <row r="347" spans="1:7" x14ac:dyDescent="0.25">
      <c r="A347" t="s">
        <v>3802</v>
      </c>
      <c r="B347" t="str">
        <f t="shared" si="46"/>
        <v xml:space="preserve">304 STAINLESS STEEL SHEET AND BAR 1 X  11    </v>
      </c>
      <c r="C347" t="s">
        <v>3457</v>
      </c>
      <c r="D347" t="s">
        <v>177</v>
      </c>
      <c r="E347">
        <v>1</v>
      </c>
      <c r="F347" t="s">
        <v>57</v>
      </c>
      <c r="G347">
        <f t="shared" si="49"/>
        <v>11</v>
      </c>
    </row>
    <row r="348" spans="1:7" x14ac:dyDescent="0.25">
      <c r="A348" t="s">
        <v>3803</v>
      </c>
      <c r="B348" t="str">
        <f t="shared" si="46"/>
        <v xml:space="preserve">304 STAINLESS STEEL SHEET AND BAR 1 X  12    </v>
      </c>
      <c r="C348" t="s">
        <v>3457</v>
      </c>
      <c r="D348" t="s">
        <v>177</v>
      </c>
      <c r="E348">
        <v>1</v>
      </c>
      <c r="F348" t="s">
        <v>57</v>
      </c>
      <c r="G348">
        <f t="shared" si="49"/>
        <v>12</v>
      </c>
    </row>
    <row r="349" spans="1:7" x14ac:dyDescent="0.25">
      <c r="A349" t="s">
        <v>3804</v>
      </c>
      <c r="B349" t="str">
        <f t="shared" si="46"/>
        <v xml:space="preserve">304 STAINLESS STEEL SHEET AND BAR 1 X  13    </v>
      </c>
      <c r="C349" t="s">
        <v>3457</v>
      </c>
      <c r="D349" t="s">
        <v>177</v>
      </c>
      <c r="E349">
        <v>1</v>
      </c>
      <c r="F349" t="s">
        <v>57</v>
      </c>
      <c r="G349">
        <f t="shared" si="49"/>
        <v>13</v>
      </c>
    </row>
    <row r="350" spans="1:7" x14ac:dyDescent="0.25">
      <c r="A350" t="s">
        <v>3805</v>
      </c>
      <c r="B350" t="str">
        <f t="shared" si="46"/>
        <v xml:space="preserve">304 STAINLESS STEEL SHEET AND BAR 1 X  14    </v>
      </c>
      <c r="C350" t="s">
        <v>3457</v>
      </c>
      <c r="D350" t="s">
        <v>177</v>
      </c>
      <c r="E350">
        <v>1</v>
      </c>
      <c r="F350" t="s">
        <v>57</v>
      </c>
      <c r="G350">
        <f t="shared" si="49"/>
        <v>14</v>
      </c>
    </row>
    <row r="351" spans="1:7" x14ac:dyDescent="0.25">
      <c r="A351" t="s">
        <v>3806</v>
      </c>
      <c r="B351" t="str">
        <f t="shared" si="46"/>
        <v xml:space="preserve">304 STAINLESS STEEL SHEET AND BAR 1 X  15    </v>
      </c>
      <c r="C351" t="s">
        <v>3457</v>
      </c>
      <c r="D351" t="s">
        <v>177</v>
      </c>
      <c r="E351">
        <v>1</v>
      </c>
      <c r="F351" t="s">
        <v>57</v>
      </c>
      <c r="G351">
        <f t="shared" si="49"/>
        <v>15</v>
      </c>
    </row>
    <row r="352" spans="1:7" x14ac:dyDescent="0.25">
      <c r="A352" t="s">
        <v>3807</v>
      </c>
      <c r="B352" t="str">
        <f t="shared" si="46"/>
        <v xml:space="preserve">304 STAINLESS STEEL SHEET AND BAR 1 X  16    </v>
      </c>
      <c r="C352" t="s">
        <v>3457</v>
      </c>
      <c r="D352" t="s">
        <v>177</v>
      </c>
      <c r="E352">
        <v>1</v>
      </c>
      <c r="F352" t="s">
        <v>57</v>
      </c>
      <c r="G352">
        <f t="shared" si="49"/>
        <v>16</v>
      </c>
    </row>
    <row r="353" spans="1:7" x14ac:dyDescent="0.25">
      <c r="A353" t="s">
        <v>3808</v>
      </c>
      <c r="B353" t="str">
        <f t="shared" si="46"/>
        <v xml:space="preserve">304 STAINLESS STEEL SHEET AND BAR 1 X  17    </v>
      </c>
      <c r="C353" t="s">
        <v>3457</v>
      </c>
      <c r="D353" t="s">
        <v>177</v>
      </c>
      <c r="E353">
        <v>1</v>
      </c>
      <c r="F353" t="s">
        <v>57</v>
      </c>
      <c r="G353">
        <f t="shared" si="49"/>
        <v>17</v>
      </c>
    </row>
    <row r="354" spans="1:7" x14ac:dyDescent="0.25">
      <c r="A354" t="s">
        <v>3809</v>
      </c>
      <c r="B354" t="str">
        <f t="shared" si="46"/>
        <v xml:space="preserve">304 STAINLESS STEEL SHEET AND BAR 1 X  18    </v>
      </c>
      <c r="C354" t="s">
        <v>3457</v>
      </c>
      <c r="D354" t="s">
        <v>177</v>
      </c>
      <c r="E354">
        <v>1</v>
      </c>
      <c r="F354" t="s">
        <v>57</v>
      </c>
      <c r="G354">
        <f t="shared" si="49"/>
        <v>18</v>
      </c>
    </row>
    <row r="355" spans="1:7" x14ac:dyDescent="0.25">
      <c r="A355" t="s">
        <v>3810</v>
      </c>
      <c r="B355" t="str">
        <f t="shared" si="46"/>
        <v xml:space="preserve">304 STAINLESS STEEL SHEET AND BAR 1 X  19    </v>
      </c>
      <c r="C355" t="s">
        <v>3457</v>
      </c>
      <c r="D355" t="s">
        <v>177</v>
      </c>
      <c r="E355">
        <v>1</v>
      </c>
      <c r="F355" t="s">
        <v>57</v>
      </c>
      <c r="G355">
        <f>G354+1</f>
        <v>19</v>
      </c>
    </row>
    <row r="356" spans="1:7" x14ac:dyDescent="0.25">
      <c r="A356" t="s">
        <v>3811</v>
      </c>
      <c r="B356" t="str">
        <f t="shared" si="46"/>
        <v xml:space="preserve">304 STAINLESS STEEL SHEET AND BAR 1 X  20    </v>
      </c>
      <c r="C356" t="s">
        <v>3457</v>
      </c>
      <c r="D356" t="s">
        <v>177</v>
      </c>
      <c r="E356">
        <v>1</v>
      </c>
      <c r="F356" t="s">
        <v>57</v>
      </c>
      <c r="G356">
        <f t="shared" ref="G356:G360" si="50">G355+1</f>
        <v>20</v>
      </c>
    </row>
    <row r="357" spans="1:7" x14ac:dyDescent="0.25">
      <c r="A357" t="s">
        <v>3812</v>
      </c>
      <c r="B357" t="str">
        <f t="shared" si="46"/>
        <v xml:space="preserve">304 STAINLESS STEEL SHEET AND BAR 1 X  21    </v>
      </c>
      <c r="C357" t="s">
        <v>3457</v>
      </c>
      <c r="D357" t="s">
        <v>177</v>
      </c>
      <c r="E357">
        <v>1</v>
      </c>
      <c r="F357" t="s">
        <v>57</v>
      </c>
      <c r="G357">
        <f t="shared" si="50"/>
        <v>21</v>
      </c>
    </row>
    <row r="358" spans="1:7" x14ac:dyDescent="0.25">
      <c r="A358" t="s">
        <v>3813</v>
      </c>
      <c r="B358" t="str">
        <f t="shared" si="46"/>
        <v xml:space="preserve">304 STAINLESS STEEL SHEET AND BAR 1 X  22    </v>
      </c>
      <c r="C358" t="s">
        <v>3457</v>
      </c>
      <c r="D358" t="s">
        <v>177</v>
      </c>
      <c r="E358">
        <v>1</v>
      </c>
      <c r="F358" t="s">
        <v>57</v>
      </c>
      <c r="G358">
        <f t="shared" si="50"/>
        <v>22</v>
      </c>
    </row>
    <row r="359" spans="1:7" x14ac:dyDescent="0.25">
      <c r="A359" t="s">
        <v>3814</v>
      </c>
      <c r="B359" t="str">
        <f t="shared" si="46"/>
        <v xml:space="preserve">304 STAINLESS STEEL SHEET AND BAR 1 X  23    </v>
      </c>
      <c r="C359" t="s">
        <v>3457</v>
      </c>
      <c r="D359" t="s">
        <v>177</v>
      </c>
      <c r="E359">
        <v>1</v>
      </c>
      <c r="F359" t="s">
        <v>57</v>
      </c>
      <c r="G359">
        <f t="shared" si="50"/>
        <v>23</v>
      </c>
    </row>
    <row r="360" spans="1:7" x14ac:dyDescent="0.25">
      <c r="A360" t="s">
        <v>3815</v>
      </c>
      <c r="B360" t="str">
        <f t="shared" si="46"/>
        <v xml:space="preserve">304 STAINLESS STEEL SHEET AND BAR 1 X  24    </v>
      </c>
      <c r="C360" t="s">
        <v>3457</v>
      </c>
      <c r="D360" t="s">
        <v>177</v>
      </c>
      <c r="E360">
        <v>1</v>
      </c>
      <c r="F360" t="s">
        <v>57</v>
      </c>
      <c r="G360">
        <f t="shared" si="50"/>
        <v>24</v>
      </c>
    </row>
    <row r="361" spans="1:7" x14ac:dyDescent="0.25">
      <c r="A361" t="s">
        <v>3816</v>
      </c>
      <c r="B361" t="str">
        <f t="shared" si="46"/>
        <v xml:space="preserve">304 STAINLESS STEEL SHEET AND BAR 1.25 X  0.25    </v>
      </c>
      <c r="C361" t="s">
        <v>3457</v>
      </c>
      <c r="D361" t="s">
        <v>177</v>
      </c>
      <c r="E361">
        <v>1.25</v>
      </c>
      <c r="F361" t="s">
        <v>57</v>
      </c>
      <c r="G361">
        <v>0.25</v>
      </c>
    </row>
    <row r="362" spans="1:7" x14ac:dyDescent="0.25">
      <c r="A362" t="s">
        <v>3817</v>
      </c>
      <c r="B362" t="str">
        <f t="shared" si="46"/>
        <v xml:space="preserve">304 STAINLESS STEEL SHEET AND BAR 1.25 X  0.375    </v>
      </c>
      <c r="C362" t="s">
        <v>3457</v>
      </c>
      <c r="D362" t="s">
        <v>177</v>
      </c>
      <c r="E362">
        <v>1.25</v>
      </c>
      <c r="F362" t="s">
        <v>57</v>
      </c>
      <c r="G362">
        <f>G361+0.125</f>
        <v>0.375</v>
      </c>
    </row>
    <row r="363" spans="1:7" x14ac:dyDescent="0.25">
      <c r="A363" t="s">
        <v>3818</v>
      </c>
      <c r="B363" t="str">
        <f t="shared" si="46"/>
        <v xml:space="preserve">304 STAINLESS STEEL SHEET AND BAR 1.25 X  0.5    </v>
      </c>
      <c r="C363" t="s">
        <v>3457</v>
      </c>
      <c r="D363" t="s">
        <v>177</v>
      </c>
      <c r="E363">
        <v>1.25</v>
      </c>
      <c r="F363" t="s">
        <v>57</v>
      </c>
      <c r="G363">
        <f t="shared" ref="G363:G365" si="51">G362+0.125</f>
        <v>0.5</v>
      </c>
    </row>
    <row r="364" spans="1:7" x14ac:dyDescent="0.25">
      <c r="A364" t="s">
        <v>3819</v>
      </c>
      <c r="B364" t="str">
        <f t="shared" si="46"/>
        <v xml:space="preserve">304 STAINLESS STEEL SHEET AND BAR 1.25 X  0.625    </v>
      </c>
      <c r="C364" t="s">
        <v>3457</v>
      </c>
      <c r="D364" t="s">
        <v>177</v>
      </c>
      <c r="E364">
        <v>1.25</v>
      </c>
      <c r="F364" t="s">
        <v>57</v>
      </c>
      <c r="G364">
        <f t="shared" si="51"/>
        <v>0.625</v>
      </c>
    </row>
    <row r="365" spans="1:7" x14ac:dyDescent="0.25">
      <c r="A365" t="s">
        <v>3820</v>
      </c>
      <c r="B365" t="str">
        <f t="shared" si="46"/>
        <v xml:space="preserve">304 STAINLESS STEEL SHEET AND BAR 1.25 X  0.75    </v>
      </c>
      <c r="C365" t="s">
        <v>3457</v>
      </c>
      <c r="D365" t="s">
        <v>177</v>
      </c>
      <c r="E365">
        <v>1.25</v>
      </c>
      <c r="F365" t="s">
        <v>57</v>
      </c>
      <c r="G365">
        <f t="shared" si="51"/>
        <v>0.75</v>
      </c>
    </row>
    <row r="366" spans="1:7" x14ac:dyDescent="0.25">
      <c r="A366" t="s">
        <v>3821</v>
      </c>
      <c r="B366" t="str">
        <f t="shared" si="46"/>
        <v xml:space="preserve">304 STAINLESS STEEL SHEET AND BAR 1.25 X  0.875    </v>
      </c>
      <c r="C366" t="s">
        <v>3457</v>
      </c>
      <c r="D366" t="s">
        <v>177</v>
      </c>
      <c r="E366">
        <v>1.25</v>
      </c>
      <c r="F366" t="s">
        <v>57</v>
      </c>
      <c r="G366">
        <f>G365+0.125</f>
        <v>0.875</v>
      </c>
    </row>
    <row r="367" spans="1:7" x14ac:dyDescent="0.25">
      <c r="A367" t="s">
        <v>3822</v>
      </c>
      <c r="B367" t="str">
        <f t="shared" si="46"/>
        <v xml:space="preserve">304 STAINLESS STEEL SHEET AND BAR 1.25 X  1    </v>
      </c>
      <c r="C367" t="s">
        <v>3457</v>
      </c>
      <c r="D367" t="s">
        <v>177</v>
      </c>
      <c r="E367">
        <v>1.25</v>
      </c>
      <c r="F367" t="s">
        <v>57</v>
      </c>
      <c r="G367">
        <f t="shared" ref="G367" si="52">G366+0.125</f>
        <v>1</v>
      </c>
    </row>
    <row r="368" spans="1:7" x14ac:dyDescent="0.25">
      <c r="A368" t="s">
        <v>3823</v>
      </c>
      <c r="B368" t="str">
        <f t="shared" si="46"/>
        <v xml:space="preserve">304 STAINLESS STEEL SHEET AND BAR 1.25 X  1.25    </v>
      </c>
      <c r="C368" t="s">
        <v>3457</v>
      </c>
      <c r="D368" t="s">
        <v>177</v>
      </c>
      <c r="E368">
        <v>1.25</v>
      </c>
      <c r="F368" t="s">
        <v>57</v>
      </c>
      <c r="G368">
        <f>G367+0.25</f>
        <v>1.25</v>
      </c>
    </row>
    <row r="369" spans="1:7" x14ac:dyDescent="0.25">
      <c r="A369" t="s">
        <v>3824</v>
      </c>
      <c r="B369" t="str">
        <f t="shared" si="46"/>
        <v xml:space="preserve">304 STAINLESS STEEL SHEET AND BAR 1.25 X  1.5    </v>
      </c>
      <c r="C369" t="s">
        <v>3457</v>
      </c>
      <c r="D369" t="s">
        <v>177</v>
      </c>
      <c r="E369">
        <v>1.25</v>
      </c>
      <c r="F369" t="s">
        <v>57</v>
      </c>
      <c r="G369">
        <f t="shared" ref="G369:G373" si="53">G368+0.25</f>
        <v>1.5</v>
      </c>
    </row>
    <row r="370" spans="1:7" x14ac:dyDescent="0.25">
      <c r="A370" t="s">
        <v>3825</v>
      </c>
      <c r="B370" t="str">
        <f t="shared" si="46"/>
        <v xml:space="preserve">304 STAINLESS STEEL SHEET AND BAR 1.25 X  1.75    </v>
      </c>
      <c r="C370" t="s">
        <v>3457</v>
      </c>
      <c r="D370" t="s">
        <v>177</v>
      </c>
      <c r="E370">
        <v>1.25</v>
      </c>
      <c r="F370" t="s">
        <v>57</v>
      </c>
      <c r="G370">
        <f t="shared" si="53"/>
        <v>1.75</v>
      </c>
    </row>
    <row r="371" spans="1:7" x14ac:dyDescent="0.25">
      <c r="A371" t="s">
        <v>3826</v>
      </c>
      <c r="B371" t="str">
        <f t="shared" si="46"/>
        <v xml:space="preserve">304 STAINLESS STEEL SHEET AND BAR 1.25 X  2    </v>
      </c>
      <c r="C371" t="s">
        <v>3457</v>
      </c>
      <c r="D371" t="s">
        <v>177</v>
      </c>
      <c r="E371">
        <v>1.25</v>
      </c>
      <c r="F371" t="s">
        <v>57</v>
      </c>
      <c r="G371">
        <f t="shared" si="53"/>
        <v>2</v>
      </c>
    </row>
    <row r="372" spans="1:7" x14ac:dyDescent="0.25">
      <c r="A372" t="s">
        <v>3827</v>
      </c>
      <c r="B372" t="str">
        <f t="shared" si="46"/>
        <v xml:space="preserve">304 STAINLESS STEEL SHEET AND BAR 1.25 X  2.25    </v>
      </c>
      <c r="C372" t="s">
        <v>3457</v>
      </c>
      <c r="D372" t="s">
        <v>177</v>
      </c>
      <c r="E372">
        <v>1.25</v>
      </c>
      <c r="F372" t="s">
        <v>57</v>
      </c>
      <c r="G372">
        <f t="shared" si="53"/>
        <v>2.25</v>
      </c>
    </row>
    <row r="373" spans="1:7" x14ac:dyDescent="0.25">
      <c r="A373" t="s">
        <v>3828</v>
      </c>
      <c r="B373" t="str">
        <f t="shared" si="46"/>
        <v xml:space="preserve">304 STAINLESS STEEL SHEET AND BAR 1.25 X  2.5    </v>
      </c>
      <c r="C373" t="s">
        <v>3457</v>
      </c>
      <c r="D373" t="s">
        <v>177</v>
      </c>
      <c r="E373">
        <v>1.25</v>
      </c>
      <c r="F373" t="s">
        <v>57</v>
      </c>
      <c r="G373">
        <f t="shared" si="53"/>
        <v>2.5</v>
      </c>
    </row>
    <row r="374" spans="1:7" x14ac:dyDescent="0.25">
      <c r="A374" t="s">
        <v>3829</v>
      </c>
      <c r="B374" t="str">
        <f t="shared" si="46"/>
        <v xml:space="preserve">304 STAINLESS STEEL SHEET AND BAR 1.25 X  2.75    </v>
      </c>
      <c r="C374" t="s">
        <v>3457</v>
      </c>
      <c r="D374" t="s">
        <v>177</v>
      </c>
      <c r="E374">
        <v>1.25</v>
      </c>
      <c r="F374" t="s">
        <v>57</v>
      </c>
      <c r="G374">
        <f>G373+0.25</f>
        <v>2.75</v>
      </c>
    </row>
    <row r="375" spans="1:7" x14ac:dyDescent="0.25">
      <c r="A375" t="s">
        <v>3830</v>
      </c>
      <c r="B375" t="str">
        <f t="shared" si="46"/>
        <v xml:space="preserve">304 STAINLESS STEEL SHEET AND BAR 1.25 X  3    </v>
      </c>
      <c r="C375" t="s">
        <v>3457</v>
      </c>
      <c r="D375" t="s">
        <v>177</v>
      </c>
      <c r="E375">
        <v>1.25</v>
      </c>
      <c r="F375" t="s">
        <v>57</v>
      </c>
      <c r="G375">
        <f t="shared" ref="G375" si="54">G374+0.25</f>
        <v>3</v>
      </c>
    </row>
    <row r="376" spans="1:7" x14ac:dyDescent="0.25">
      <c r="A376" t="s">
        <v>3831</v>
      </c>
      <c r="B376" t="str">
        <f t="shared" si="46"/>
        <v xml:space="preserve">304 STAINLESS STEEL SHEET AND BAR 1.25 X  3.5    </v>
      </c>
      <c r="C376" t="s">
        <v>3457</v>
      </c>
      <c r="D376" t="s">
        <v>177</v>
      </c>
      <c r="E376">
        <v>1.25</v>
      </c>
      <c r="F376" t="s">
        <v>57</v>
      </c>
      <c r="G376">
        <f>G375+0.5</f>
        <v>3.5</v>
      </c>
    </row>
    <row r="377" spans="1:7" x14ac:dyDescent="0.25">
      <c r="A377" t="s">
        <v>3832</v>
      </c>
      <c r="B377" t="str">
        <f t="shared" si="46"/>
        <v xml:space="preserve">304 STAINLESS STEEL SHEET AND BAR 1.25 X  4    </v>
      </c>
      <c r="C377" t="s">
        <v>3457</v>
      </c>
      <c r="D377" t="s">
        <v>177</v>
      </c>
      <c r="E377">
        <v>1.25</v>
      </c>
      <c r="F377" t="s">
        <v>57</v>
      </c>
      <c r="G377">
        <f>G376+0.5</f>
        <v>4</v>
      </c>
    </row>
    <row r="378" spans="1:7" x14ac:dyDescent="0.25">
      <c r="A378" t="s">
        <v>3833</v>
      </c>
      <c r="B378" t="str">
        <f t="shared" si="46"/>
        <v xml:space="preserve">304 STAINLESS STEEL SHEET AND BAR 1.25 X  5    </v>
      </c>
      <c r="C378" t="s">
        <v>3457</v>
      </c>
      <c r="D378" t="s">
        <v>177</v>
      </c>
      <c r="E378">
        <v>1.25</v>
      </c>
      <c r="F378" t="s">
        <v>57</v>
      </c>
      <c r="G378">
        <f>G377+1</f>
        <v>5</v>
      </c>
    </row>
    <row r="379" spans="1:7" x14ac:dyDescent="0.25">
      <c r="A379" t="s">
        <v>3834</v>
      </c>
      <c r="B379" t="str">
        <f t="shared" si="46"/>
        <v xml:space="preserve">304 STAINLESS STEEL SHEET AND BAR 1.25 X  6    </v>
      </c>
      <c r="C379" t="s">
        <v>3457</v>
      </c>
      <c r="D379" t="s">
        <v>177</v>
      </c>
      <c r="E379">
        <v>1.25</v>
      </c>
      <c r="F379" t="s">
        <v>57</v>
      </c>
      <c r="G379">
        <f t="shared" ref="G379:G391" si="55">G378+1</f>
        <v>6</v>
      </c>
    </row>
    <row r="380" spans="1:7" x14ac:dyDescent="0.25">
      <c r="A380" t="s">
        <v>3835</v>
      </c>
      <c r="B380" t="str">
        <f t="shared" si="46"/>
        <v xml:space="preserve">304 STAINLESS STEEL SHEET AND BAR 1.25 X  7    </v>
      </c>
      <c r="C380" t="s">
        <v>3457</v>
      </c>
      <c r="D380" t="s">
        <v>177</v>
      </c>
      <c r="E380">
        <v>1.25</v>
      </c>
      <c r="F380" t="s">
        <v>57</v>
      </c>
      <c r="G380">
        <f t="shared" si="55"/>
        <v>7</v>
      </c>
    </row>
    <row r="381" spans="1:7" x14ac:dyDescent="0.25">
      <c r="A381" t="s">
        <v>3836</v>
      </c>
      <c r="B381" t="str">
        <f t="shared" si="46"/>
        <v xml:space="preserve">304 STAINLESS STEEL SHEET AND BAR 1.25 X  8    </v>
      </c>
      <c r="C381" t="s">
        <v>3457</v>
      </c>
      <c r="D381" t="s">
        <v>177</v>
      </c>
      <c r="E381">
        <v>1.25</v>
      </c>
      <c r="F381" t="s">
        <v>57</v>
      </c>
      <c r="G381">
        <f t="shared" si="55"/>
        <v>8</v>
      </c>
    </row>
    <row r="382" spans="1:7" x14ac:dyDescent="0.25">
      <c r="A382" t="s">
        <v>3837</v>
      </c>
      <c r="B382" t="str">
        <f t="shared" si="46"/>
        <v xml:space="preserve">304 STAINLESS STEEL SHEET AND BAR 1.25 X  9    </v>
      </c>
      <c r="C382" t="s">
        <v>3457</v>
      </c>
      <c r="D382" t="s">
        <v>177</v>
      </c>
      <c r="E382">
        <v>1.25</v>
      </c>
      <c r="F382" t="s">
        <v>57</v>
      </c>
      <c r="G382">
        <f t="shared" si="55"/>
        <v>9</v>
      </c>
    </row>
    <row r="383" spans="1:7" x14ac:dyDescent="0.25">
      <c r="A383" t="s">
        <v>3838</v>
      </c>
      <c r="B383" t="str">
        <f t="shared" si="46"/>
        <v xml:space="preserve">304 STAINLESS STEEL SHEET AND BAR 1.25 X  10    </v>
      </c>
      <c r="C383" t="s">
        <v>3457</v>
      </c>
      <c r="D383" t="s">
        <v>177</v>
      </c>
      <c r="E383">
        <v>1.25</v>
      </c>
      <c r="F383" t="s">
        <v>57</v>
      </c>
      <c r="G383">
        <f t="shared" si="55"/>
        <v>10</v>
      </c>
    </row>
    <row r="384" spans="1:7" x14ac:dyDescent="0.25">
      <c r="A384" t="s">
        <v>3839</v>
      </c>
      <c r="B384" t="str">
        <f t="shared" si="46"/>
        <v xml:space="preserve">304 STAINLESS STEEL SHEET AND BAR 1.25 X  11    </v>
      </c>
      <c r="C384" t="s">
        <v>3457</v>
      </c>
      <c r="D384" t="s">
        <v>177</v>
      </c>
      <c r="E384">
        <v>1.25</v>
      </c>
      <c r="F384" t="s">
        <v>57</v>
      </c>
      <c r="G384">
        <f t="shared" si="55"/>
        <v>11</v>
      </c>
    </row>
    <row r="385" spans="1:7" x14ac:dyDescent="0.25">
      <c r="A385" t="s">
        <v>3840</v>
      </c>
      <c r="B385" t="str">
        <f t="shared" si="46"/>
        <v xml:space="preserve">304 STAINLESS STEEL SHEET AND BAR 1.25 X  12    </v>
      </c>
      <c r="C385" t="s">
        <v>3457</v>
      </c>
      <c r="D385" t="s">
        <v>177</v>
      </c>
      <c r="E385">
        <v>1.25</v>
      </c>
      <c r="F385" t="s">
        <v>57</v>
      </c>
      <c r="G385">
        <f t="shared" si="55"/>
        <v>12</v>
      </c>
    </row>
    <row r="386" spans="1:7" x14ac:dyDescent="0.25">
      <c r="A386" t="s">
        <v>3841</v>
      </c>
      <c r="B386" t="str">
        <f t="shared" si="46"/>
        <v xml:space="preserve">304 STAINLESS STEEL SHEET AND BAR 1.25 X  13    </v>
      </c>
      <c r="C386" t="s">
        <v>3457</v>
      </c>
      <c r="D386" t="s">
        <v>177</v>
      </c>
      <c r="E386">
        <v>1.25</v>
      </c>
      <c r="F386" t="s">
        <v>57</v>
      </c>
      <c r="G386">
        <f t="shared" si="55"/>
        <v>13</v>
      </c>
    </row>
    <row r="387" spans="1:7" x14ac:dyDescent="0.25">
      <c r="A387" t="s">
        <v>3842</v>
      </c>
      <c r="B387" t="str">
        <f t="shared" si="46"/>
        <v xml:space="preserve">304 STAINLESS STEEL SHEET AND BAR 1.25 X  14    </v>
      </c>
      <c r="C387" t="s">
        <v>3457</v>
      </c>
      <c r="D387" t="s">
        <v>177</v>
      </c>
      <c r="E387">
        <v>1.25</v>
      </c>
      <c r="F387" t="s">
        <v>57</v>
      </c>
      <c r="G387">
        <f t="shared" si="55"/>
        <v>14</v>
      </c>
    </row>
    <row r="388" spans="1:7" x14ac:dyDescent="0.25">
      <c r="A388" t="s">
        <v>3843</v>
      </c>
      <c r="B388" t="str">
        <f t="shared" si="46"/>
        <v xml:space="preserve">304 STAINLESS STEEL SHEET AND BAR 1.25 X  15    </v>
      </c>
      <c r="C388" t="s">
        <v>3457</v>
      </c>
      <c r="D388" t="s">
        <v>177</v>
      </c>
      <c r="E388">
        <v>1.25</v>
      </c>
      <c r="F388" t="s">
        <v>57</v>
      </c>
      <c r="G388">
        <f t="shared" si="55"/>
        <v>15</v>
      </c>
    </row>
    <row r="389" spans="1:7" x14ac:dyDescent="0.25">
      <c r="A389" t="s">
        <v>3844</v>
      </c>
      <c r="B389" t="str">
        <f t="shared" si="46"/>
        <v xml:space="preserve">304 STAINLESS STEEL SHEET AND BAR 1.25 X  16    </v>
      </c>
      <c r="C389" t="s">
        <v>3457</v>
      </c>
      <c r="D389" t="s">
        <v>177</v>
      </c>
      <c r="E389">
        <v>1.25</v>
      </c>
      <c r="F389" t="s">
        <v>57</v>
      </c>
      <c r="G389">
        <f t="shared" si="55"/>
        <v>16</v>
      </c>
    </row>
    <row r="390" spans="1:7" x14ac:dyDescent="0.25">
      <c r="A390" t="s">
        <v>3845</v>
      </c>
      <c r="B390" t="str">
        <f t="shared" si="46"/>
        <v xml:space="preserve">304 STAINLESS STEEL SHEET AND BAR 1.25 X  17    </v>
      </c>
      <c r="C390" t="s">
        <v>3457</v>
      </c>
      <c r="D390" t="s">
        <v>177</v>
      </c>
      <c r="E390">
        <v>1.25</v>
      </c>
      <c r="F390" t="s">
        <v>57</v>
      </c>
      <c r="G390">
        <f t="shared" si="55"/>
        <v>17</v>
      </c>
    </row>
    <row r="391" spans="1:7" x14ac:dyDescent="0.25">
      <c r="A391" t="s">
        <v>3846</v>
      </c>
      <c r="B391" t="str">
        <f t="shared" si="46"/>
        <v xml:space="preserve">304 STAINLESS STEEL SHEET AND BAR 1.25 X  18    </v>
      </c>
      <c r="C391" t="s">
        <v>3457</v>
      </c>
      <c r="D391" t="s">
        <v>177</v>
      </c>
      <c r="E391">
        <v>1.25</v>
      </c>
      <c r="F391" t="s">
        <v>57</v>
      </c>
      <c r="G391">
        <f t="shared" si="55"/>
        <v>18</v>
      </c>
    </row>
    <row r="392" spans="1:7" x14ac:dyDescent="0.25">
      <c r="A392" t="s">
        <v>3847</v>
      </c>
      <c r="B392" t="str">
        <f t="shared" si="46"/>
        <v xml:space="preserve">304 STAINLESS STEEL SHEET AND BAR 1.25 X  19    </v>
      </c>
      <c r="C392" t="s">
        <v>3457</v>
      </c>
      <c r="D392" t="s">
        <v>177</v>
      </c>
      <c r="E392">
        <v>1.25</v>
      </c>
      <c r="F392" t="s">
        <v>57</v>
      </c>
      <c r="G392">
        <f>G391+1</f>
        <v>19</v>
      </c>
    </row>
    <row r="393" spans="1:7" x14ac:dyDescent="0.25">
      <c r="A393" t="s">
        <v>3848</v>
      </c>
      <c r="B393" t="str">
        <f t="shared" si="46"/>
        <v xml:space="preserve">304 STAINLESS STEEL SHEET AND BAR 1.25 X  20    </v>
      </c>
      <c r="C393" t="s">
        <v>3457</v>
      </c>
      <c r="D393" t="s">
        <v>177</v>
      </c>
      <c r="E393">
        <v>1.25</v>
      </c>
      <c r="F393" t="s">
        <v>57</v>
      </c>
      <c r="G393">
        <f t="shared" ref="G393:G397" si="56">G392+1</f>
        <v>20</v>
      </c>
    </row>
    <row r="394" spans="1:7" x14ac:dyDescent="0.25">
      <c r="A394" t="s">
        <v>3849</v>
      </c>
      <c r="B394" t="str">
        <f t="shared" si="46"/>
        <v xml:space="preserve">304 STAINLESS STEEL SHEET AND BAR 1.25 X  21    </v>
      </c>
      <c r="C394" t="s">
        <v>3457</v>
      </c>
      <c r="D394" t="s">
        <v>177</v>
      </c>
      <c r="E394">
        <v>1.25</v>
      </c>
      <c r="F394" t="s">
        <v>57</v>
      </c>
      <c r="G394">
        <f t="shared" si="56"/>
        <v>21</v>
      </c>
    </row>
    <row r="395" spans="1:7" x14ac:dyDescent="0.25">
      <c r="A395" t="s">
        <v>3850</v>
      </c>
      <c r="B395" t="str">
        <f t="shared" si="46"/>
        <v xml:space="preserve">304 STAINLESS STEEL SHEET AND BAR 1.25 X  22    </v>
      </c>
      <c r="C395" t="s">
        <v>3457</v>
      </c>
      <c r="D395" t="s">
        <v>177</v>
      </c>
      <c r="E395">
        <v>1.25</v>
      </c>
      <c r="F395" t="s">
        <v>57</v>
      </c>
      <c r="G395">
        <f t="shared" si="56"/>
        <v>22</v>
      </c>
    </row>
    <row r="396" spans="1:7" x14ac:dyDescent="0.25">
      <c r="A396" t="s">
        <v>3851</v>
      </c>
      <c r="B396" t="str">
        <f t="shared" ref="B396:B459" si="57">C396&amp;" "&amp;D396&amp;" "&amp;E396&amp;" "&amp;F396&amp;" "&amp;" "&amp;G396&amp;" "&amp;H396&amp;" "&amp;I396&amp;" "&amp;J396&amp;" "&amp;K396</f>
        <v xml:space="preserve">304 STAINLESS STEEL SHEET AND BAR 1.25 X  23    </v>
      </c>
      <c r="C396" t="s">
        <v>3457</v>
      </c>
      <c r="D396" t="s">
        <v>177</v>
      </c>
      <c r="E396">
        <v>1.25</v>
      </c>
      <c r="F396" t="s">
        <v>57</v>
      </c>
      <c r="G396">
        <f t="shared" si="56"/>
        <v>23</v>
      </c>
    </row>
    <row r="397" spans="1:7" x14ac:dyDescent="0.25">
      <c r="A397" t="s">
        <v>3852</v>
      </c>
      <c r="B397" t="str">
        <f t="shared" si="57"/>
        <v xml:space="preserve">304 STAINLESS STEEL SHEET AND BAR 1.25 X  24    </v>
      </c>
      <c r="C397" t="s">
        <v>3457</v>
      </c>
      <c r="D397" t="s">
        <v>177</v>
      </c>
      <c r="E397">
        <v>1.25</v>
      </c>
      <c r="F397" t="s">
        <v>57</v>
      </c>
      <c r="G397">
        <f t="shared" si="56"/>
        <v>24</v>
      </c>
    </row>
    <row r="398" spans="1:7" x14ac:dyDescent="0.25">
      <c r="A398" t="s">
        <v>3853</v>
      </c>
      <c r="B398" t="str">
        <f t="shared" si="57"/>
        <v xml:space="preserve">304 STAINLESS STEEL SHEET AND BAR 1.5 X  0.25    </v>
      </c>
      <c r="C398" t="s">
        <v>3457</v>
      </c>
      <c r="D398" t="s">
        <v>177</v>
      </c>
      <c r="E398">
        <v>1.5</v>
      </c>
      <c r="F398" t="s">
        <v>57</v>
      </c>
      <c r="G398">
        <v>0.25</v>
      </c>
    </row>
    <row r="399" spans="1:7" x14ac:dyDescent="0.25">
      <c r="A399" t="s">
        <v>3854</v>
      </c>
      <c r="B399" t="str">
        <f t="shared" si="57"/>
        <v xml:space="preserve">304 STAINLESS STEEL SHEET AND BAR 1.5 X  0.375    </v>
      </c>
      <c r="C399" t="s">
        <v>3457</v>
      </c>
      <c r="D399" t="s">
        <v>177</v>
      </c>
      <c r="E399">
        <v>1.5</v>
      </c>
      <c r="F399" t="s">
        <v>57</v>
      </c>
      <c r="G399">
        <f>G398+0.125</f>
        <v>0.375</v>
      </c>
    </row>
    <row r="400" spans="1:7" x14ac:dyDescent="0.25">
      <c r="A400" t="s">
        <v>3855</v>
      </c>
      <c r="B400" t="str">
        <f t="shared" si="57"/>
        <v xml:space="preserve">304 STAINLESS STEEL SHEET AND BAR 1.5 X  0.5    </v>
      </c>
      <c r="C400" t="s">
        <v>3457</v>
      </c>
      <c r="D400" t="s">
        <v>177</v>
      </c>
      <c r="E400">
        <v>1.5</v>
      </c>
      <c r="F400" t="s">
        <v>57</v>
      </c>
      <c r="G400">
        <f t="shared" ref="G400:G402" si="58">G399+0.125</f>
        <v>0.5</v>
      </c>
    </row>
    <row r="401" spans="1:7" x14ac:dyDescent="0.25">
      <c r="A401" t="s">
        <v>3856</v>
      </c>
      <c r="B401" t="str">
        <f t="shared" si="57"/>
        <v xml:space="preserve">304 STAINLESS STEEL SHEET AND BAR 1.5 X  0.625    </v>
      </c>
      <c r="C401" t="s">
        <v>3457</v>
      </c>
      <c r="D401" t="s">
        <v>177</v>
      </c>
      <c r="E401">
        <v>1.5</v>
      </c>
      <c r="F401" t="s">
        <v>57</v>
      </c>
      <c r="G401">
        <f t="shared" si="58"/>
        <v>0.625</v>
      </c>
    </row>
    <row r="402" spans="1:7" x14ac:dyDescent="0.25">
      <c r="A402" t="s">
        <v>3857</v>
      </c>
      <c r="B402" t="str">
        <f t="shared" si="57"/>
        <v xml:space="preserve">304 STAINLESS STEEL SHEET AND BAR 1.5 X  0.75    </v>
      </c>
      <c r="C402" t="s">
        <v>3457</v>
      </c>
      <c r="D402" t="s">
        <v>177</v>
      </c>
      <c r="E402">
        <v>1.5</v>
      </c>
      <c r="F402" t="s">
        <v>57</v>
      </c>
      <c r="G402">
        <f t="shared" si="58"/>
        <v>0.75</v>
      </c>
    </row>
    <row r="403" spans="1:7" x14ac:dyDescent="0.25">
      <c r="A403" t="s">
        <v>3858</v>
      </c>
      <c r="B403" t="str">
        <f t="shared" si="57"/>
        <v xml:space="preserve">304 STAINLESS STEEL SHEET AND BAR 1.5 X  0.875    </v>
      </c>
      <c r="C403" t="s">
        <v>3457</v>
      </c>
      <c r="D403" t="s">
        <v>177</v>
      </c>
      <c r="E403">
        <v>1.5</v>
      </c>
      <c r="F403" t="s">
        <v>57</v>
      </c>
      <c r="G403">
        <f>G402+0.125</f>
        <v>0.875</v>
      </c>
    </row>
    <row r="404" spans="1:7" x14ac:dyDescent="0.25">
      <c r="A404" t="s">
        <v>3859</v>
      </c>
      <c r="B404" t="str">
        <f t="shared" si="57"/>
        <v xml:space="preserve">304 STAINLESS STEEL SHEET AND BAR 1.5 X  1    </v>
      </c>
      <c r="C404" t="s">
        <v>3457</v>
      </c>
      <c r="D404" t="s">
        <v>177</v>
      </c>
      <c r="E404">
        <v>1.5</v>
      </c>
      <c r="F404" t="s">
        <v>57</v>
      </c>
      <c r="G404">
        <f t="shared" ref="G404" si="59">G403+0.125</f>
        <v>1</v>
      </c>
    </row>
    <row r="405" spans="1:7" x14ac:dyDescent="0.25">
      <c r="A405" t="s">
        <v>3860</v>
      </c>
      <c r="B405" t="str">
        <f t="shared" si="57"/>
        <v xml:space="preserve">304 STAINLESS STEEL SHEET AND BAR 1.5 X  1.25    </v>
      </c>
      <c r="C405" t="s">
        <v>3457</v>
      </c>
      <c r="D405" t="s">
        <v>177</v>
      </c>
      <c r="E405">
        <v>1.5</v>
      </c>
      <c r="F405" t="s">
        <v>57</v>
      </c>
      <c r="G405">
        <f>G404+0.25</f>
        <v>1.25</v>
      </c>
    </row>
    <row r="406" spans="1:7" x14ac:dyDescent="0.25">
      <c r="A406" t="s">
        <v>3861</v>
      </c>
      <c r="B406" t="str">
        <f t="shared" si="57"/>
        <v xml:space="preserve">304 STAINLESS STEEL SHEET AND BAR 1.5 X  1.5    </v>
      </c>
      <c r="C406" t="s">
        <v>3457</v>
      </c>
      <c r="D406" t="s">
        <v>177</v>
      </c>
      <c r="E406">
        <v>1.5</v>
      </c>
      <c r="F406" t="s">
        <v>57</v>
      </c>
      <c r="G406">
        <f t="shared" ref="G406:G410" si="60">G405+0.25</f>
        <v>1.5</v>
      </c>
    </row>
    <row r="407" spans="1:7" x14ac:dyDescent="0.25">
      <c r="A407" t="s">
        <v>3862</v>
      </c>
      <c r="B407" t="str">
        <f t="shared" si="57"/>
        <v xml:space="preserve">304 STAINLESS STEEL SHEET AND BAR 1.5 X  1.75    </v>
      </c>
      <c r="C407" t="s">
        <v>3457</v>
      </c>
      <c r="D407" t="s">
        <v>177</v>
      </c>
      <c r="E407">
        <v>1.5</v>
      </c>
      <c r="F407" t="s">
        <v>57</v>
      </c>
      <c r="G407">
        <f t="shared" si="60"/>
        <v>1.75</v>
      </c>
    </row>
    <row r="408" spans="1:7" x14ac:dyDescent="0.25">
      <c r="A408" t="s">
        <v>3863</v>
      </c>
      <c r="B408" t="str">
        <f t="shared" si="57"/>
        <v xml:space="preserve">304 STAINLESS STEEL SHEET AND BAR 1.5 X  2    </v>
      </c>
      <c r="C408" t="s">
        <v>3457</v>
      </c>
      <c r="D408" t="s">
        <v>177</v>
      </c>
      <c r="E408">
        <v>1.5</v>
      </c>
      <c r="F408" t="s">
        <v>57</v>
      </c>
      <c r="G408">
        <f t="shared" si="60"/>
        <v>2</v>
      </c>
    </row>
    <row r="409" spans="1:7" x14ac:dyDescent="0.25">
      <c r="A409" t="s">
        <v>3864</v>
      </c>
      <c r="B409" t="str">
        <f t="shared" si="57"/>
        <v xml:space="preserve">304 STAINLESS STEEL SHEET AND BAR 1.5 X  2.25    </v>
      </c>
      <c r="C409" t="s">
        <v>3457</v>
      </c>
      <c r="D409" t="s">
        <v>177</v>
      </c>
      <c r="E409">
        <v>1.5</v>
      </c>
      <c r="F409" t="s">
        <v>57</v>
      </c>
      <c r="G409">
        <f t="shared" si="60"/>
        <v>2.25</v>
      </c>
    </row>
    <row r="410" spans="1:7" x14ac:dyDescent="0.25">
      <c r="A410" t="s">
        <v>3865</v>
      </c>
      <c r="B410" t="str">
        <f t="shared" si="57"/>
        <v xml:space="preserve">304 STAINLESS STEEL SHEET AND BAR 1.5 X  2.5    </v>
      </c>
      <c r="C410" t="s">
        <v>3457</v>
      </c>
      <c r="D410" t="s">
        <v>177</v>
      </c>
      <c r="E410">
        <v>1.5</v>
      </c>
      <c r="F410" t="s">
        <v>57</v>
      </c>
      <c r="G410">
        <f t="shared" si="60"/>
        <v>2.5</v>
      </c>
    </row>
    <row r="411" spans="1:7" x14ac:dyDescent="0.25">
      <c r="A411" t="s">
        <v>3866</v>
      </c>
      <c r="B411" t="str">
        <f t="shared" si="57"/>
        <v xml:space="preserve">304 STAINLESS STEEL SHEET AND BAR 1.5 X  2.75    </v>
      </c>
      <c r="C411" t="s">
        <v>3457</v>
      </c>
      <c r="D411" t="s">
        <v>177</v>
      </c>
      <c r="E411">
        <v>1.5</v>
      </c>
      <c r="F411" t="s">
        <v>57</v>
      </c>
      <c r="G411">
        <f>G410+0.25</f>
        <v>2.75</v>
      </c>
    </row>
    <row r="412" spans="1:7" x14ac:dyDescent="0.25">
      <c r="A412" t="s">
        <v>3867</v>
      </c>
      <c r="B412" t="str">
        <f t="shared" si="57"/>
        <v xml:space="preserve">304 STAINLESS STEEL SHEET AND BAR 1.5 X  3    </v>
      </c>
      <c r="C412" t="s">
        <v>3457</v>
      </c>
      <c r="D412" t="s">
        <v>177</v>
      </c>
      <c r="E412">
        <v>1.5</v>
      </c>
      <c r="F412" t="s">
        <v>57</v>
      </c>
      <c r="G412">
        <f t="shared" ref="G412" si="61">G411+0.25</f>
        <v>3</v>
      </c>
    </row>
    <row r="413" spans="1:7" x14ac:dyDescent="0.25">
      <c r="A413" t="s">
        <v>3868</v>
      </c>
      <c r="B413" t="str">
        <f t="shared" si="57"/>
        <v xml:space="preserve">304 STAINLESS STEEL SHEET AND BAR 1.5 X  3.5    </v>
      </c>
      <c r="C413" t="s">
        <v>3457</v>
      </c>
      <c r="D413" t="s">
        <v>177</v>
      </c>
      <c r="E413">
        <v>1.5</v>
      </c>
      <c r="F413" t="s">
        <v>57</v>
      </c>
      <c r="G413">
        <f>G412+0.5</f>
        <v>3.5</v>
      </c>
    </row>
    <row r="414" spans="1:7" x14ac:dyDescent="0.25">
      <c r="A414" t="s">
        <v>3869</v>
      </c>
      <c r="B414" t="str">
        <f t="shared" si="57"/>
        <v xml:space="preserve">304 STAINLESS STEEL SHEET AND BAR 1.5 X  4    </v>
      </c>
      <c r="C414" t="s">
        <v>3457</v>
      </c>
      <c r="D414" t="s">
        <v>177</v>
      </c>
      <c r="E414">
        <v>1.5</v>
      </c>
      <c r="F414" t="s">
        <v>57</v>
      </c>
      <c r="G414">
        <f>G413+0.5</f>
        <v>4</v>
      </c>
    </row>
    <row r="415" spans="1:7" x14ac:dyDescent="0.25">
      <c r="A415" t="s">
        <v>3870</v>
      </c>
      <c r="B415" t="str">
        <f t="shared" si="57"/>
        <v xml:space="preserve">304 STAINLESS STEEL SHEET AND BAR 1.5 X  5    </v>
      </c>
      <c r="C415" t="s">
        <v>3457</v>
      </c>
      <c r="D415" t="s">
        <v>177</v>
      </c>
      <c r="E415">
        <v>1.5</v>
      </c>
      <c r="F415" t="s">
        <v>57</v>
      </c>
      <c r="G415">
        <f>G414+1</f>
        <v>5</v>
      </c>
    </row>
    <row r="416" spans="1:7" x14ac:dyDescent="0.25">
      <c r="A416" t="s">
        <v>3871</v>
      </c>
      <c r="B416" t="str">
        <f t="shared" si="57"/>
        <v xml:space="preserve">304 STAINLESS STEEL SHEET AND BAR 1.5 X  6    </v>
      </c>
      <c r="C416" t="s">
        <v>3457</v>
      </c>
      <c r="D416" t="s">
        <v>177</v>
      </c>
      <c r="E416">
        <v>1.5</v>
      </c>
      <c r="F416" t="s">
        <v>57</v>
      </c>
      <c r="G416">
        <f t="shared" ref="G416:G428" si="62">G415+1</f>
        <v>6</v>
      </c>
    </row>
    <row r="417" spans="1:7" x14ac:dyDescent="0.25">
      <c r="A417" t="s">
        <v>3872</v>
      </c>
      <c r="B417" t="str">
        <f t="shared" si="57"/>
        <v xml:space="preserve">304 STAINLESS STEEL SHEET AND BAR 1.5 X  7    </v>
      </c>
      <c r="C417" t="s">
        <v>3457</v>
      </c>
      <c r="D417" t="s">
        <v>177</v>
      </c>
      <c r="E417">
        <v>1.5</v>
      </c>
      <c r="F417" t="s">
        <v>57</v>
      </c>
      <c r="G417">
        <f t="shared" si="62"/>
        <v>7</v>
      </c>
    </row>
    <row r="418" spans="1:7" x14ac:dyDescent="0.25">
      <c r="A418" t="s">
        <v>3873</v>
      </c>
      <c r="B418" t="str">
        <f t="shared" si="57"/>
        <v xml:space="preserve">304 STAINLESS STEEL SHEET AND BAR 1.5 X  8    </v>
      </c>
      <c r="C418" t="s">
        <v>3457</v>
      </c>
      <c r="D418" t="s">
        <v>177</v>
      </c>
      <c r="E418">
        <v>1.5</v>
      </c>
      <c r="F418" t="s">
        <v>57</v>
      </c>
      <c r="G418">
        <f t="shared" si="62"/>
        <v>8</v>
      </c>
    </row>
    <row r="419" spans="1:7" x14ac:dyDescent="0.25">
      <c r="A419" t="s">
        <v>3874</v>
      </c>
      <c r="B419" t="str">
        <f t="shared" si="57"/>
        <v xml:space="preserve">304 STAINLESS STEEL SHEET AND BAR 1.5 X  9    </v>
      </c>
      <c r="C419" t="s">
        <v>3457</v>
      </c>
      <c r="D419" t="s">
        <v>177</v>
      </c>
      <c r="E419">
        <v>1.5</v>
      </c>
      <c r="F419" t="s">
        <v>57</v>
      </c>
      <c r="G419">
        <f t="shared" si="62"/>
        <v>9</v>
      </c>
    </row>
    <row r="420" spans="1:7" x14ac:dyDescent="0.25">
      <c r="A420" t="s">
        <v>3875</v>
      </c>
      <c r="B420" t="str">
        <f t="shared" si="57"/>
        <v xml:space="preserve">304 STAINLESS STEEL SHEET AND BAR 1.5 X  10    </v>
      </c>
      <c r="C420" t="s">
        <v>3457</v>
      </c>
      <c r="D420" t="s">
        <v>177</v>
      </c>
      <c r="E420">
        <v>1.5</v>
      </c>
      <c r="F420" t="s">
        <v>57</v>
      </c>
      <c r="G420">
        <f t="shared" si="62"/>
        <v>10</v>
      </c>
    </row>
    <row r="421" spans="1:7" x14ac:dyDescent="0.25">
      <c r="A421" t="s">
        <v>3876</v>
      </c>
      <c r="B421" t="str">
        <f t="shared" si="57"/>
        <v xml:space="preserve">304 STAINLESS STEEL SHEET AND BAR 1.5 X  11    </v>
      </c>
      <c r="C421" t="s">
        <v>3457</v>
      </c>
      <c r="D421" t="s">
        <v>177</v>
      </c>
      <c r="E421">
        <v>1.5</v>
      </c>
      <c r="F421" t="s">
        <v>57</v>
      </c>
      <c r="G421">
        <f t="shared" si="62"/>
        <v>11</v>
      </c>
    </row>
    <row r="422" spans="1:7" x14ac:dyDescent="0.25">
      <c r="A422" t="s">
        <v>3877</v>
      </c>
      <c r="B422" t="str">
        <f t="shared" si="57"/>
        <v xml:space="preserve">304 STAINLESS STEEL SHEET AND BAR 1.5 X  12    </v>
      </c>
      <c r="C422" t="s">
        <v>3457</v>
      </c>
      <c r="D422" t="s">
        <v>177</v>
      </c>
      <c r="E422">
        <v>1.5</v>
      </c>
      <c r="F422" t="s">
        <v>57</v>
      </c>
      <c r="G422">
        <f t="shared" si="62"/>
        <v>12</v>
      </c>
    </row>
    <row r="423" spans="1:7" x14ac:dyDescent="0.25">
      <c r="A423" t="s">
        <v>3878</v>
      </c>
      <c r="B423" t="str">
        <f t="shared" si="57"/>
        <v xml:space="preserve">304 STAINLESS STEEL SHEET AND BAR 1.5 X  13    </v>
      </c>
      <c r="C423" t="s">
        <v>3457</v>
      </c>
      <c r="D423" t="s">
        <v>177</v>
      </c>
      <c r="E423">
        <v>1.5</v>
      </c>
      <c r="F423" t="s">
        <v>57</v>
      </c>
      <c r="G423">
        <f t="shared" si="62"/>
        <v>13</v>
      </c>
    </row>
    <row r="424" spans="1:7" x14ac:dyDescent="0.25">
      <c r="A424" t="s">
        <v>3879</v>
      </c>
      <c r="B424" t="str">
        <f t="shared" si="57"/>
        <v xml:space="preserve">304 STAINLESS STEEL SHEET AND BAR 1.5 X  14    </v>
      </c>
      <c r="C424" t="s">
        <v>3457</v>
      </c>
      <c r="D424" t="s">
        <v>177</v>
      </c>
      <c r="E424">
        <v>1.5</v>
      </c>
      <c r="F424" t="s">
        <v>57</v>
      </c>
      <c r="G424">
        <f t="shared" si="62"/>
        <v>14</v>
      </c>
    </row>
    <row r="425" spans="1:7" x14ac:dyDescent="0.25">
      <c r="A425" t="s">
        <v>3880</v>
      </c>
      <c r="B425" t="str">
        <f t="shared" si="57"/>
        <v xml:space="preserve">304 STAINLESS STEEL SHEET AND BAR 1.5 X  15    </v>
      </c>
      <c r="C425" t="s">
        <v>3457</v>
      </c>
      <c r="D425" t="s">
        <v>177</v>
      </c>
      <c r="E425">
        <v>1.5</v>
      </c>
      <c r="F425" t="s">
        <v>57</v>
      </c>
      <c r="G425">
        <f t="shared" si="62"/>
        <v>15</v>
      </c>
    </row>
    <row r="426" spans="1:7" x14ac:dyDescent="0.25">
      <c r="A426" t="s">
        <v>3881</v>
      </c>
      <c r="B426" t="str">
        <f t="shared" si="57"/>
        <v xml:space="preserve">304 STAINLESS STEEL SHEET AND BAR 1.5 X  16    </v>
      </c>
      <c r="C426" t="s">
        <v>3457</v>
      </c>
      <c r="D426" t="s">
        <v>177</v>
      </c>
      <c r="E426">
        <v>1.5</v>
      </c>
      <c r="F426" t="s">
        <v>57</v>
      </c>
      <c r="G426">
        <f t="shared" si="62"/>
        <v>16</v>
      </c>
    </row>
    <row r="427" spans="1:7" x14ac:dyDescent="0.25">
      <c r="A427" t="s">
        <v>3882</v>
      </c>
      <c r="B427" t="str">
        <f t="shared" si="57"/>
        <v xml:space="preserve">304 STAINLESS STEEL SHEET AND BAR 1.5 X  17    </v>
      </c>
      <c r="C427" t="s">
        <v>3457</v>
      </c>
      <c r="D427" t="s">
        <v>177</v>
      </c>
      <c r="E427">
        <v>1.5</v>
      </c>
      <c r="F427" t="s">
        <v>57</v>
      </c>
      <c r="G427">
        <f t="shared" si="62"/>
        <v>17</v>
      </c>
    </row>
    <row r="428" spans="1:7" x14ac:dyDescent="0.25">
      <c r="A428" t="s">
        <v>3883</v>
      </c>
      <c r="B428" t="str">
        <f t="shared" si="57"/>
        <v xml:space="preserve">304 STAINLESS STEEL SHEET AND BAR 1.5 X  18    </v>
      </c>
      <c r="C428" t="s">
        <v>3457</v>
      </c>
      <c r="D428" t="s">
        <v>177</v>
      </c>
      <c r="E428">
        <v>1.5</v>
      </c>
      <c r="F428" t="s">
        <v>57</v>
      </c>
      <c r="G428">
        <f t="shared" si="62"/>
        <v>18</v>
      </c>
    </row>
    <row r="429" spans="1:7" x14ac:dyDescent="0.25">
      <c r="A429" t="s">
        <v>3884</v>
      </c>
      <c r="B429" t="str">
        <f t="shared" si="57"/>
        <v xml:space="preserve">304 STAINLESS STEEL SHEET AND BAR 1.5 X  19    </v>
      </c>
      <c r="C429" t="s">
        <v>3457</v>
      </c>
      <c r="D429" t="s">
        <v>177</v>
      </c>
      <c r="E429">
        <v>1.5</v>
      </c>
      <c r="F429" t="s">
        <v>57</v>
      </c>
      <c r="G429">
        <f>G428+1</f>
        <v>19</v>
      </c>
    </row>
    <row r="430" spans="1:7" x14ac:dyDescent="0.25">
      <c r="A430" t="s">
        <v>3885</v>
      </c>
      <c r="B430" t="str">
        <f t="shared" si="57"/>
        <v xml:space="preserve">304 STAINLESS STEEL SHEET AND BAR 1.5 X  20    </v>
      </c>
      <c r="C430" t="s">
        <v>3457</v>
      </c>
      <c r="D430" t="s">
        <v>177</v>
      </c>
      <c r="E430">
        <v>1.5</v>
      </c>
      <c r="F430" t="s">
        <v>57</v>
      </c>
      <c r="G430">
        <f t="shared" ref="G430:G434" si="63">G429+1</f>
        <v>20</v>
      </c>
    </row>
    <row r="431" spans="1:7" x14ac:dyDescent="0.25">
      <c r="A431" t="s">
        <v>3886</v>
      </c>
      <c r="B431" t="str">
        <f t="shared" si="57"/>
        <v xml:space="preserve">304 STAINLESS STEEL SHEET AND BAR 1.5 X  21    </v>
      </c>
      <c r="C431" t="s">
        <v>3457</v>
      </c>
      <c r="D431" t="s">
        <v>177</v>
      </c>
      <c r="E431">
        <v>1.5</v>
      </c>
      <c r="F431" t="s">
        <v>57</v>
      </c>
      <c r="G431">
        <f t="shared" si="63"/>
        <v>21</v>
      </c>
    </row>
    <row r="432" spans="1:7" x14ac:dyDescent="0.25">
      <c r="A432" t="s">
        <v>3887</v>
      </c>
      <c r="B432" t="str">
        <f t="shared" si="57"/>
        <v xml:space="preserve">304 STAINLESS STEEL SHEET AND BAR 1.5 X  22    </v>
      </c>
      <c r="C432" t="s">
        <v>3457</v>
      </c>
      <c r="D432" t="s">
        <v>177</v>
      </c>
      <c r="E432">
        <v>1.5</v>
      </c>
      <c r="F432" t="s">
        <v>57</v>
      </c>
      <c r="G432">
        <f t="shared" si="63"/>
        <v>22</v>
      </c>
    </row>
    <row r="433" spans="1:7" x14ac:dyDescent="0.25">
      <c r="A433" t="s">
        <v>3888</v>
      </c>
      <c r="B433" t="str">
        <f t="shared" si="57"/>
        <v xml:space="preserve">304 STAINLESS STEEL SHEET AND BAR 1.5 X  23    </v>
      </c>
      <c r="C433" t="s">
        <v>3457</v>
      </c>
      <c r="D433" t="s">
        <v>177</v>
      </c>
      <c r="E433">
        <v>1.5</v>
      </c>
      <c r="F433" t="s">
        <v>57</v>
      </c>
      <c r="G433">
        <f t="shared" si="63"/>
        <v>23</v>
      </c>
    </row>
    <row r="434" spans="1:7" x14ac:dyDescent="0.25">
      <c r="A434" t="s">
        <v>3889</v>
      </c>
      <c r="B434" t="str">
        <f t="shared" si="57"/>
        <v xml:space="preserve">304 STAINLESS STEEL SHEET AND BAR 1.5 X  24    </v>
      </c>
      <c r="C434" t="s">
        <v>3457</v>
      </c>
      <c r="D434" t="s">
        <v>177</v>
      </c>
      <c r="E434">
        <v>1.5</v>
      </c>
      <c r="F434" t="s">
        <v>57</v>
      </c>
      <c r="G434">
        <f t="shared" si="63"/>
        <v>24</v>
      </c>
    </row>
    <row r="435" spans="1:7" x14ac:dyDescent="0.25">
      <c r="A435" t="s">
        <v>3890</v>
      </c>
      <c r="B435" t="str">
        <f t="shared" si="57"/>
        <v xml:space="preserve">304 STAINLESS STEEL SHEET AND BAR 1.75 X  0.25    </v>
      </c>
      <c r="C435" t="s">
        <v>3457</v>
      </c>
      <c r="D435" t="s">
        <v>177</v>
      </c>
      <c r="E435">
        <v>1.75</v>
      </c>
      <c r="F435" t="s">
        <v>57</v>
      </c>
      <c r="G435">
        <v>0.25</v>
      </c>
    </row>
    <row r="436" spans="1:7" x14ac:dyDescent="0.25">
      <c r="A436" t="s">
        <v>3891</v>
      </c>
      <c r="B436" t="str">
        <f t="shared" si="57"/>
        <v xml:space="preserve">304 STAINLESS STEEL SHEET AND BAR 1.75 X  0.375    </v>
      </c>
      <c r="C436" t="s">
        <v>3457</v>
      </c>
      <c r="D436" t="s">
        <v>177</v>
      </c>
      <c r="E436">
        <v>1.75</v>
      </c>
      <c r="F436" t="s">
        <v>57</v>
      </c>
      <c r="G436">
        <f>G435+0.125</f>
        <v>0.375</v>
      </c>
    </row>
    <row r="437" spans="1:7" x14ac:dyDescent="0.25">
      <c r="A437" t="s">
        <v>3892</v>
      </c>
      <c r="B437" t="str">
        <f t="shared" si="57"/>
        <v xml:space="preserve">304 STAINLESS STEEL SHEET AND BAR 1.75 X  0.5    </v>
      </c>
      <c r="C437" t="s">
        <v>3457</v>
      </c>
      <c r="D437" t="s">
        <v>177</v>
      </c>
      <c r="E437">
        <v>1.75</v>
      </c>
      <c r="F437" t="s">
        <v>57</v>
      </c>
      <c r="G437">
        <f t="shared" ref="G437:G439" si="64">G436+0.125</f>
        <v>0.5</v>
      </c>
    </row>
    <row r="438" spans="1:7" x14ac:dyDescent="0.25">
      <c r="A438" t="s">
        <v>3893</v>
      </c>
      <c r="B438" t="str">
        <f t="shared" si="57"/>
        <v xml:space="preserve">304 STAINLESS STEEL SHEET AND BAR 1.75 X  0.625    </v>
      </c>
      <c r="C438" t="s">
        <v>3457</v>
      </c>
      <c r="D438" t="s">
        <v>177</v>
      </c>
      <c r="E438">
        <v>1.75</v>
      </c>
      <c r="F438" t="s">
        <v>57</v>
      </c>
      <c r="G438">
        <f t="shared" si="64"/>
        <v>0.625</v>
      </c>
    </row>
    <row r="439" spans="1:7" x14ac:dyDescent="0.25">
      <c r="A439" t="s">
        <v>3894</v>
      </c>
      <c r="B439" t="str">
        <f t="shared" si="57"/>
        <v xml:space="preserve">304 STAINLESS STEEL SHEET AND BAR 1.75 X  0.75    </v>
      </c>
      <c r="C439" t="s">
        <v>3457</v>
      </c>
      <c r="D439" t="s">
        <v>177</v>
      </c>
      <c r="E439">
        <v>1.75</v>
      </c>
      <c r="F439" t="s">
        <v>57</v>
      </c>
      <c r="G439">
        <f t="shared" si="64"/>
        <v>0.75</v>
      </c>
    </row>
    <row r="440" spans="1:7" x14ac:dyDescent="0.25">
      <c r="A440" t="s">
        <v>3895</v>
      </c>
      <c r="B440" t="str">
        <f t="shared" si="57"/>
        <v xml:space="preserve">304 STAINLESS STEEL SHEET AND BAR 1.75 X  0.875    </v>
      </c>
      <c r="C440" t="s">
        <v>3457</v>
      </c>
      <c r="D440" t="s">
        <v>177</v>
      </c>
      <c r="E440">
        <v>1.75</v>
      </c>
      <c r="F440" t="s">
        <v>57</v>
      </c>
      <c r="G440">
        <f>G439+0.125</f>
        <v>0.875</v>
      </c>
    </row>
    <row r="441" spans="1:7" x14ac:dyDescent="0.25">
      <c r="A441" t="s">
        <v>3896</v>
      </c>
      <c r="B441" t="str">
        <f t="shared" si="57"/>
        <v xml:space="preserve">304 STAINLESS STEEL SHEET AND BAR 1.75 X  1    </v>
      </c>
      <c r="C441" t="s">
        <v>3457</v>
      </c>
      <c r="D441" t="s">
        <v>177</v>
      </c>
      <c r="E441">
        <v>1.75</v>
      </c>
      <c r="F441" t="s">
        <v>57</v>
      </c>
      <c r="G441">
        <f t="shared" ref="G441" si="65">G440+0.125</f>
        <v>1</v>
      </c>
    </row>
    <row r="442" spans="1:7" x14ac:dyDescent="0.25">
      <c r="A442" t="s">
        <v>3897</v>
      </c>
      <c r="B442" t="str">
        <f t="shared" si="57"/>
        <v xml:space="preserve">304 STAINLESS STEEL SHEET AND BAR 1.75 X  1.25    </v>
      </c>
      <c r="C442" t="s">
        <v>3457</v>
      </c>
      <c r="D442" t="s">
        <v>177</v>
      </c>
      <c r="E442">
        <v>1.75</v>
      </c>
      <c r="F442" t="s">
        <v>57</v>
      </c>
      <c r="G442">
        <f>G441+0.25</f>
        <v>1.25</v>
      </c>
    </row>
    <row r="443" spans="1:7" x14ac:dyDescent="0.25">
      <c r="A443" t="s">
        <v>3898</v>
      </c>
      <c r="B443" t="str">
        <f t="shared" si="57"/>
        <v xml:space="preserve">304 STAINLESS STEEL SHEET AND BAR 1.75 X  1.5    </v>
      </c>
      <c r="C443" t="s">
        <v>3457</v>
      </c>
      <c r="D443" t="s">
        <v>177</v>
      </c>
      <c r="E443">
        <v>1.75</v>
      </c>
      <c r="F443" t="s">
        <v>57</v>
      </c>
      <c r="G443">
        <f t="shared" ref="G443:G447" si="66">G442+0.25</f>
        <v>1.5</v>
      </c>
    </row>
    <row r="444" spans="1:7" x14ac:dyDescent="0.25">
      <c r="A444" t="s">
        <v>3899</v>
      </c>
      <c r="B444" t="str">
        <f t="shared" si="57"/>
        <v xml:space="preserve">304 STAINLESS STEEL SHEET AND BAR 1.75 X  1.75    </v>
      </c>
      <c r="C444" t="s">
        <v>3457</v>
      </c>
      <c r="D444" t="s">
        <v>177</v>
      </c>
      <c r="E444">
        <v>1.75</v>
      </c>
      <c r="F444" t="s">
        <v>57</v>
      </c>
      <c r="G444">
        <f t="shared" si="66"/>
        <v>1.75</v>
      </c>
    </row>
    <row r="445" spans="1:7" x14ac:dyDescent="0.25">
      <c r="A445" t="s">
        <v>3900</v>
      </c>
      <c r="B445" t="str">
        <f t="shared" si="57"/>
        <v xml:space="preserve">304 STAINLESS STEEL SHEET AND BAR 1.75 X  2    </v>
      </c>
      <c r="C445" t="s">
        <v>3457</v>
      </c>
      <c r="D445" t="s">
        <v>177</v>
      </c>
      <c r="E445">
        <v>1.75</v>
      </c>
      <c r="F445" t="s">
        <v>57</v>
      </c>
      <c r="G445">
        <f t="shared" si="66"/>
        <v>2</v>
      </c>
    </row>
    <row r="446" spans="1:7" x14ac:dyDescent="0.25">
      <c r="A446" t="s">
        <v>3901</v>
      </c>
      <c r="B446" t="str">
        <f t="shared" si="57"/>
        <v xml:space="preserve">304 STAINLESS STEEL SHEET AND BAR 1.75 X  2.25    </v>
      </c>
      <c r="C446" t="s">
        <v>3457</v>
      </c>
      <c r="D446" t="s">
        <v>177</v>
      </c>
      <c r="E446">
        <v>1.75</v>
      </c>
      <c r="F446" t="s">
        <v>57</v>
      </c>
      <c r="G446">
        <f t="shared" si="66"/>
        <v>2.25</v>
      </c>
    </row>
    <row r="447" spans="1:7" x14ac:dyDescent="0.25">
      <c r="A447" t="s">
        <v>3902</v>
      </c>
      <c r="B447" t="str">
        <f t="shared" si="57"/>
        <v xml:space="preserve">304 STAINLESS STEEL SHEET AND BAR 1.75 X  2.5    </v>
      </c>
      <c r="C447" t="s">
        <v>3457</v>
      </c>
      <c r="D447" t="s">
        <v>177</v>
      </c>
      <c r="E447">
        <v>1.75</v>
      </c>
      <c r="F447" t="s">
        <v>57</v>
      </c>
      <c r="G447">
        <f t="shared" si="66"/>
        <v>2.5</v>
      </c>
    </row>
    <row r="448" spans="1:7" x14ac:dyDescent="0.25">
      <c r="A448" t="s">
        <v>3903</v>
      </c>
      <c r="B448" t="str">
        <f t="shared" si="57"/>
        <v xml:space="preserve">304 STAINLESS STEEL SHEET AND BAR 1.75 X  2.75    </v>
      </c>
      <c r="C448" t="s">
        <v>3457</v>
      </c>
      <c r="D448" t="s">
        <v>177</v>
      </c>
      <c r="E448">
        <v>1.75</v>
      </c>
      <c r="F448" t="s">
        <v>57</v>
      </c>
      <c r="G448">
        <f>G447+0.25</f>
        <v>2.75</v>
      </c>
    </row>
    <row r="449" spans="1:7" x14ac:dyDescent="0.25">
      <c r="A449" t="s">
        <v>3904</v>
      </c>
      <c r="B449" t="str">
        <f t="shared" si="57"/>
        <v xml:space="preserve">304 STAINLESS STEEL SHEET AND BAR 1.75 X  3    </v>
      </c>
      <c r="C449" t="s">
        <v>3457</v>
      </c>
      <c r="D449" t="s">
        <v>177</v>
      </c>
      <c r="E449">
        <v>1.75</v>
      </c>
      <c r="F449" t="s">
        <v>57</v>
      </c>
      <c r="G449">
        <f t="shared" ref="G449" si="67">G448+0.25</f>
        <v>3</v>
      </c>
    </row>
    <row r="450" spans="1:7" x14ac:dyDescent="0.25">
      <c r="A450" t="s">
        <v>3905</v>
      </c>
      <c r="B450" t="str">
        <f t="shared" si="57"/>
        <v xml:space="preserve">304 STAINLESS STEEL SHEET AND BAR 1.75 X  3.5    </v>
      </c>
      <c r="C450" t="s">
        <v>3457</v>
      </c>
      <c r="D450" t="s">
        <v>177</v>
      </c>
      <c r="E450">
        <v>1.75</v>
      </c>
      <c r="F450" t="s">
        <v>57</v>
      </c>
      <c r="G450">
        <f>G449+0.5</f>
        <v>3.5</v>
      </c>
    </row>
    <row r="451" spans="1:7" x14ac:dyDescent="0.25">
      <c r="A451" t="s">
        <v>3906</v>
      </c>
      <c r="B451" t="str">
        <f t="shared" si="57"/>
        <v xml:space="preserve">304 STAINLESS STEEL SHEET AND BAR 1.75 X  4    </v>
      </c>
      <c r="C451" t="s">
        <v>3457</v>
      </c>
      <c r="D451" t="s">
        <v>177</v>
      </c>
      <c r="E451">
        <v>1.75</v>
      </c>
      <c r="F451" t="s">
        <v>57</v>
      </c>
      <c r="G451">
        <f>G450+0.5</f>
        <v>4</v>
      </c>
    </row>
    <row r="452" spans="1:7" x14ac:dyDescent="0.25">
      <c r="A452" t="s">
        <v>3907</v>
      </c>
      <c r="B452" t="str">
        <f t="shared" si="57"/>
        <v xml:space="preserve">304 STAINLESS STEEL SHEET AND BAR 1.75 X  5    </v>
      </c>
      <c r="C452" t="s">
        <v>3457</v>
      </c>
      <c r="D452" t="s">
        <v>177</v>
      </c>
      <c r="E452">
        <v>1.75</v>
      </c>
      <c r="F452" t="s">
        <v>57</v>
      </c>
      <c r="G452">
        <f>G451+1</f>
        <v>5</v>
      </c>
    </row>
    <row r="453" spans="1:7" x14ac:dyDescent="0.25">
      <c r="A453" t="s">
        <v>3908</v>
      </c>
      <c r="B453" t="str">
        <f t="shared" si="57"/>
        <v xml:space="preserve">304 STAINLESS STEEL SHEET AND BAR 1.75 X  6    </v>
      </c>
      <c r="C453" t="s">
        <v>3457</v>
      </c>
      <c r="D453" t="s">
        <v>177</v>
      </c>
      <c r="E453">
        <v>1.75</v>
      </c>
      <c r="F453" t="s">
        <v>57</v>
      </c>
      <c r="G453">
        <f t="shared" ref="G453:G465" si="68">G452+1</f>
        <v>6</v>
      </c>
    </row>
    <row r="454" spans="1:7" x14ac:dyDescent="0.25">
      <c r="A454" t="s">
        <v>3909</v>
      </c>
      <c r="B454" t="str">
        <f t="shared" si="57"/>
        <v xml:space="preserve">304 STAINLESS STEEL SHEET AND BAR 1.75 X  7    </v>
      </c>
      <c r="C454" t="s">
        <v>3457</v>
      </c>
      <c r="D454" t="s">
        <v>177</v>
      </c>
      <c r="E454">
        <v>1.75</v>
      </c>
      <c r="F454" t="s">
        <v>57</v>
      </c>
      <c r="G454">
        <f t="shared" si="68"/>
        <v>7</v>
      </c>
    </row>
    <row r="455" spans="1:7" x14ac:dyDescent="0.25">
      <c r="A455" t="s">
        <v>3910</v>
      </c>
      <c r="B455" t="str">
        <f t="shared" si="57"/>
        <v xml:space="preserve">304 STAINLESS STEEL SHEET AND BAR 1.75 X  8    </v>
      </c>
      <c r="C455" t="s">
        <v>3457</v>
      </c>
      <c r="D455" t="s">
        <v>177</v>
      </c>
      <c r="E455">
        <v>1.75</v>
      </c>
      <c r="F455" t="s">
        <v>57</v>
      </c>
      <c r="G455">
        <f t="shared" si="68"/>
        <v>8</v>
      </c>
    </row>
    <row r="456" spans="1:7" x14ac:dyDescent="0.25">
      <c r="A456" t="s">
        <v>3911</v>
      </c>
      <c r="B456" t="str">
        <f t="shared" si="57"/>
        <v xml:space="preserve">304 STAINLESS STEEL SHEET AND BAR 1.75 X  9    </v>
      </c>
      <c r="C456" t="s">
        <v>3457</v>
      </c>
      <c r="D456" t="s">
        <v>177</v>
      </c>
      <c r="E456">
        <v>1.75</v>
      </c>
      <c r="F456" t="s">
        <v>57</v>
      </c>
      <c r="G456">
        <f t="shared" si="68"/>
        <v>9</v>
      </c>
    </row>
    <row r="457" spans="1:7" x14ac:dyDescent="0.25">
      <c r="A457" t="s">
        <v>3912</v>
      </c>
      <c r="B457" t="str">
        <f t="shared" si="57"/>
        <v xml:space="preserve">304 STAINLESS STEEL SHEET AND BAR 1.75 X  10    </v>
      </c>
      <c r="C457" t="s">
        <v>3457</v>
      </c>
      <c r="D457" t="s">
        <v>177</v>
      </c>
      <c r="E457">
        <v>1.75</v>
      </c>
      <c r="F457" t="s">
        <v>57</v>
      </c>
      <c r="G457">
        <f t="shared" si="68"/>
        <v>10</v>
      </c>
    </row>
    <row r="458" spans="1:7" x14ac:dyDescent="0.25">
      <c r="A458" t="s">
        <v>3913</v>
      </c>
      <c r="B458" t="str">
        <f t="shared" si="57"/>
        <v xml:space="preserve">304 STAINLESS STEEL SHEET AND BAR 1.75 X  11    </v>
      </c>
      <c r="C458" t="s">
        <v>3457</v>
      </c>
      <c r="D458" t="s">
        <v>177</v>
      </c>
      <c r="E458">
        <v>1.75</v>
      </c>
      <c r="F458" t="s">
        <v>57</v>
      </c>
      <c r="G458">
        <f t="shared" si="68"/>
        <v>11</v>
      </c>
    </row>
    <row r="459" spans="1:7" x14ac:dyDescent="0.25">
      <c r="A459" t="s">
        <v>3914</v>
      </c>
      <c r="B459" t="str">
        <f t="shared" si="57"/>
        <v xml:space="preserve">304 STAINLESS STEEL SHEET AND BAR 1.75 X  12    </v>
      </c>
      <c r="C459" t="s">
        <v>3457</v>
      </c>
      <c r="D459" t="s">
        <v>177</v>
      </c>
      <c r="E459">
        <v>1.75</v>
      </c>
      <c r="F459" t="s">
        <v>57</v>
      </c>
      <c r="G459">
        <f t="shared" si="68"/>
        <v>12</v>
      </c>
    </row>
    <row r="460" spans="1:7" x14ac:dyDescent="0.25">
      <c r="A460" t="s">
        <v>3915</v>
      </c>
      <c r="B460" t="str">
        <f t="shared" ref="B460:B523" si="69">C460&amp;" "&amp;D460&amp;" "&amp;E460&amp;" "&amp;F460&amp;" "&amp;" "&amp;G460&amp;" "&amp;H460&amp;" "&amp;I460&amp;" "&amp;J460&amp;" "&amp;K460</f>
        <v xml:space="preserve">304 STAINLESS STEEL SHEET AND BAR 1.75 X  13    </v>
      </c>
      <c r="C460" t="s">
        <v>3457</v>
      </c>
      <c r="D460" t="s">
        <v>177</v>
      </c>
      <c r="E460">
        <v>1.75</v>
      </c>
      <c r="F460" t="s">
        <v>57</v>
      </c>
      <c r="G460">
        <f t="shared" si="68"/>
        <v>13</v>
      </c>
    </row>
    <row r="461" spans="1:7" x14ac:dyDescent="0.25">
      <c r="A461" t="s">
        <v>3916</v>
      </c>
      <c r="B461" t="str">
        <f t="shared" si="69"/>
        <v xml:space="preserve">304 STAINLESS STEEL SHEET AND BAR 1.75 X  14    </v>
      </c>
      <c r="C461" t="s">
        <v>3457</v>
      </c>
      <c r="D461" t="s">
        <v>177</v>
      </c>
      <c r="E461">
        <v>1.75</v>
      </c>
      <c r="F461" t="s">
        <v>57</v>
      </c>
      <c r="G461">
        <f t="shared" si="68"/>
        <v>14</v>
      </c>
    </row>
    <row r="462" spans="1:7" x14ac:dyDescent="0.25">
      <c r="A462" t="s">
        <v>3917</v>
      </c>
      <c r="B462" t="str">
        <f t="shared" si="69"/>
        <v xml:space="preserve">304 STAINLESS STEEL SHEET AND BAR 1.75 X  15    </v>
      </c>
      <c r="C462" t="s">
        <v>3457</v>
      </c>
      <c r="D462" t="s">
        <v>177</v>
      </c>
      <c r="E462">
        <v>1.75</v>
      </c>
      <c r="F462" t="s">
        <v>57</v>
      </c>
      <c r="G462">
        <f t="shared" si="68"/>
        <v>15</v>
      </c>
    </row>
    <row r="463" spans="1:7" x14ac:dyDescent="0.25">
      <c r="A463" t="s">
        <v>3918</v>
      </c>
      <c r="B463" t="str">
        <f t="shared" si="69"/>
        <v xml:space="preserve">304 STAINLESS STEEL SHEET AND BAR 1.75 X  16    </v>
      </c>
      <c r="C463" t="s">
        <v>3457</v>
      </c>
      <c r="D463" t="s">
        <v>177</v>
      </c>
      <c r="E463">
        <v>1.75</v>
      </c>
      <c r="F463" t="s">
        <v>57</v>
      </c>
      <c r="G463">
        <f t="shared" si="68"/>
        <v>16</v>
      </c>
    </row>
    <row r="464" spans="1:7" x14ac:dyDescent="0.25">
      <c r="A464" t="s">
        <v>3919</v>
      </c>
      <c r="B464" t="str">
        <f t="shared" si="69"/>
        <v xml:space="preserve">304 STAINLESS STEEL SHEET AND BAR 1.75 X  17    </v>
      </c>
      <c r="C464" t="s">
        <v>3457</v>
      </c>
      <c r="D464" t="s">
        <v>177</v>
      </c>
      <c r="E464">
        <v>1.75</v>
      </c>
      <c r="F464" t="s">
        <v>57</v>
      </c>
      <c r="G464">
        <f t="shared" si="68"/>
        <v>17</v>
      </c>
    </row>
    <row r="465" spans="1:7" x14ac:dyDescent="0.25">
      <c r="A465" t="s">
        <v>3920</v>
      </c>
      <c r="B465" t="str">
        <f t="shared" si="69"/>
        <v xml:space="preserve">304 STAINLESS STEEL SHEET AND BAR 1.75 X  18    </v>
      </c>
      <c r="C465" t="s">
        <v>3457</v>
      </c>
      <c r="D465" t="s">
        <v>177</v>
      </c>
      <c r="E465">
        <v>1.75</v>
      </c>
      <c r="F465" t="s">
        <v>57</v>
      </c>
      <c r="G465">
        <f t="shared" si="68"/>
        <v>18</v>
      </c>
    </row>
    <row r="466" spans="1:7" x14ac:dyDescent="0.25">
      <c r="A466" t="s">
        <v>3921</v>
      </c>
      <c r="B466" t="str">
        <f t="shared" si="69"/>
        <v xml:space="preserve">304 STAINLESS STEEL SHEET AND BAR 1.75 X  19    </v>
      </c>
      <c r="C466" t="s">
        <v>3457</v>
      </c>
      <c r="D466" t="s">
        <v>177</v>
      </c>
      <c r="E466">
        <v>1.75</v>
      </c>
      <c r="F466" t="s">
        <v>57</v>
      </c>
      <c r="G466">
        <f>G465+1</f>
        <v>19</v>
      </c>
    </row>
    <row r="467" spans="1:7" x14ac:dyDescent="0.25">
      <c r="A467" t="s">
        <v>3922</v>
      </c>
      <c r="B467" t="str">
        <f t="shared" si="69"/>
        <v xml:space="preserve">304 STAINLESS STEEL SHEET AND BAR 1.75 X  20    </v>
      </c>
      <c r="C467" t="s">
        <v>3457</v>
      </c>
      <c r="D467" t="s">
        <v>177</v>
      </c>
      <c r="E467">
        <v>1.75</v>
      </c>
      <c r="F467" t="s">
        <v>57</v>
      </c>
      <c r="G467">
        <f t="shared" ref="G467:G471" si="70">G466+1</f>
        <v>20</v>
      </c>
    </row>
    <row r="468" spans="1:7" x14ac:dyDescent="0.25">
      <c r="A468" t="s">
        <v>3923</v>
      </c>
      <c r="B468" t="str">
        <f t="shared" si="69"/>
        <v xml:space="preserve">304 STAINLESS STEEL SHEET AND BAR 1.75 X  21    </v>
      </c>
      <c r="C468" t="s">
        <v>3457</v>
      </c>
      <c r="D468" t="s">
        <v>177</v>
      </c>
      <c r="E468">
        <v>1.75</v>
      </c>
      <c r="F468" t="s">
        <v>57</v>
      </c>
      <c r="G468">
        <f t="shared" si="70"/>
        <v>21</v>
      </c>
    </row>
    <row r="469" spans="1:7" x14ac:dyDescent="0.25">
      <c r="A469" t="s">
        <v>3924</v>
      </c>
      <c r="B469" t="str">
        <f t="shared" si="69"/>
        <v xml:space="preserve">304 STAINLESS STEEL SHEET AND BAR 1.75 X  22    </v>
      </c>
      <c r="C469" t="s">
        <v>3457</v>
      </c>
      <c r="D469" t="s">
        <v>177</v>
      </c>
      <c r="E469">
        <v>1.75</v>
      </c>
      <c r="F469" t="s">
        <v>57</v>
      </c>
      <c r="G469">
        <f t="shared" si="70"/>
        <v>22</v>
      </c>
    </row>
    <row r="470" spans="1:7" x14ac:dyDescent="0.25">
      <c r="A470" t="s">
        <v>3925</v>
      </c>
      <c r="B470" t="str">
        <f t="shared" si="69"/>
        <v xml:space="preserve">304 STAINLESS STEEL SHEET AND BAR 1.75 X  23    </v>
      </c>
      <c r="C470" t="s">
        <v>3457</v>
      </c>
      <c r="D470" t="s">
        <v>177</v>
      </c>
      <c r="E470">
        <v>1.75</v>
      </c>
      <c r="F470" t="s">
        <v>57</v>
      </c>
      <c r="G470">
        <f t="shared" si="70"/>
        <v>23</v>
      </c>
    </row>
    <row r="471" spans="1:7" x14ac:dyDescent="0.25">
      <c r="A471" t="s">
        <v>3926</v>
      </c>
      <c r="B471" t="str">
        <f t="shared" si="69"/>
        <v xml:space="preserve">304 STAINLESS STEEL SHEET AND BAR 1.75 X  24    </v>
      </c>
      <c r="C471" t="s">
        <v>3457</v>
      </c>
      <c r="D471" t="s">
        <v>177</v>
      </c>
      <c r="E471">
        <v>1.75</v>
      </c>
      <c r="F471" t="s">
        <v>57</v>
      </c>
      <c r="G471">
        <f t="shared" si="70"/>
        <v>24</v>
      </c>
    </row>
    <row r="472" spans="1:7" x14ac:dyDescent="0.25">
      <c r="A472" t="s">
        <v>3927</v>
      </c>
      <c r="B472" t="str">
        <f t="shared" si="69"/>
        <v xml:space="preserve">304 STAINLESS STEEL SHEET AND BAR 2 X  0.25    </v>
      </c>
      <c r="C472" t="s">
        <v>3457</v>
      </c>
      <c r="D472" t="s">
        <v>177</v>
      </c>
      <c r="E472">
        <v>2</v>
      </c>
      <c r="F472" t="s">
        <v>57</v>
      </c>
      <c r="G472">
        <v>0.25</v>
      </c>
    </row>
    <row r="473" spans="1:7" x14ac:dyDescent="0.25">
      <c r="A473" t="s">
        <v>3928</v>
      </c>
      <c r="B473" t="str">
        <f t="shared" si="69"/>
        <v xml:space="preserve">304 STAINLESS STEEL SHEET AND BAR 2 X  0.375    </v>
      </c>
      <c r="C473" t="s">
        <v>3457</v>
      </c>
      <c r="D473" t="s">
        <v>177</v>
      </c>
      <c r="E473">
        <v>2</v>
      </c>
      <c r="F473" t="s">
        <v>57</v>
      </c>
      <c r="G473">
        <f>G472+0.125</f>
        <v>0.375</v>
      </c>
    </row>
    <row r="474" spans="1:7" x14ac:dyDescent="0.25">
      <c r="A474" t="s">
        <v>3929</v>
      </c>
      <c r="B474" t="str">
        <f t="shared" si="69"/>
        <v xml:space="preserve">304 STAINLESS STEEL SHEET AND BAR 2 X  0.5    </v>
      </c>
      <c r="C474" t="s">
        <v>3457</v>
      </c>
      <c r="D474" t="s">
        <v>177</v>
      </c>
      <c r="E474">
        <v>2</v>
      </c>
      <c r="F474" t="s">
        <v>57</v>
      </c>
      <c r="G474">
        <f t="shared" ref="G474:G476" si="71">G473+0.125</f>
        <v>0.5</v>
      </c>
    </row>
    <row r="475" spans="1:7" x14ac:dyDescent="0.25">
      <c r="A475" t="s">
        <v>3930</v>
      </c>
      <c r="B475" t="str">
        <f t="shared" si="69"/>
        <v xml:space="preserve">304 STAINLESS STEEL SHEET AND BAR 2 X  0.625    </v>
      </c>
      <c r="C475" t="s">
        <v>3457</v>
      </c>
      <c r="D475" t="s">
        <v>177</v>
      </c>
      <c r="E475">
        <v>2</v>
      </c>
      <c r="F475" t="s">
        <v>57</v>
      </c>
      <c r="G475">
        <f t="shared" si="71"/>
        <v>0.625</v>
      </c>
    </row>
    <row r="476" spans="1:7" x14ac:dyDescent="0.25">
      <c r="A476" t="s">
        <v>3931</v>
      </c>
      <c r="B476" t="str">
        <f t="shared" si="69"/>
        <v xml:space="preserve">304 STAINLESS STEEL SHEET AND BAR 2 X  0.75    </v>
      </c>
      <c r="C476" t="s">
        <v>3457</v>
      </c>
      <c r="D476" t="s">
        <v>177</v>
      </c>
      <c r="E476">
        <v>2</v>
      </c>
      <c r="F476" t="s">
        <v>57</v>
      </c>
      <c r="G476">
        <f t="shared" si="71"/>
        <v>0.75</v>
      </c>
    </row>
    <row r="477" spans="1:7" x14ac:dyDescent="0.25">
      <c r="A477" t="s">
        <v>3932</v>
      </c>
      <c r="B477" t="str">
        <f t="shared" si="69"/>
        <v xml:space="preserve">304 STAINLESS STEEL SHEET AND BAR 2 X  0.875    </v>
      </c>
      <c r="C477" t="s">
        <v>3457</v>
      </c>
      <c r="D477" t="s">
        <v>177</v>
      </c>
      <c r="E477">
        <v>2</v>
      </c>
      <c r="F477" t="s">
        <v>57</v>
      </c>
      <c r="G477">
        <f>G476+0.125</f>
        <v>0.875</v>
      </c>
    </row>
    <row r="478" spans="1:7" x14ac:dyDescent="0.25">
      <c r="A478" t="s">
        <v>3933</v>
      </c>
      <c r="B478" t="str">
        <f t="shared" si="69"/>
        <v xml:space="preserve">304 STAINLESS STEEL SHEET AND BAR 2 X  1    </v>
      </c>
      <c r="C478" t="s">
        <v>3457</v>
      </c>
      <c r="D478" t="s">
        <v>177</v>
      </c>
      <c r="E478">
        <v>2</v>
      </c>
      <c r="F478" t="s">
        <v>57</v>
      </c>
      <c r="G478">
        <f t="shared" ref="G478" si="72">G477+0.125</f>
        <v>1</v>
      </c>
    </row>
    <row r="479" spans="1:7" x14ac:dyDescent="0.25">
      <c r="A479" t="s">
        <v>3934</v>
      </c>
      <c r="B479" t="str">
        <f t="shared" si="69"/>
        <v xml:space="preserve">304 STAINLESS STEEL SHEET AND BAR 2 X  1.25    </v>
      </c>
      <c r="C479" t="s">
        <v>3457</v>
      </c>
      <c r="D479" t="s">
        <v>177</v>
      </c>
      <c r="E479">
        <v>2</v>
      </c>
      <c r="F479" t="s">
        <v>57</v>
      </c>
      <c r="G479">
        <f>G478+0.25</f>
        <v>1.25</v>
      </c>
    </row>
    <row r="480" spans="1:7" x14ac:dyDescent="0.25">
      <c r="A480" t="s">
        <v>3935</v>
      </c>
      <c r="B480" t="str">
        <f t="shared" si="69"/>
        <v xml:space="preserve">304 STAINLESS STEEL SHEET AND BAR 2 X  1.5    </v>
      </c>
      <c r="C480" t="s">
        <v>3457</v>
      </c>
      <c r="D480" t="s">
        <v>177</v>
      </c>
      <c r="E480">
        <v>2</v>
      </c>
      <c r="F480" t="s">
        <v>57</v>
      </c>
      <c r="G480">
        <f t="shared" ref="G480:G484" si="73">G479+0.25</f>
        <v>1.5</v>
      </c>
    </row>
    <row r="481" spans="1:7" x14ac:dyDescent="0.25">
      <c r="A481" t="s">
        <v>3936</v>
      </c>
      <c r="B481" t="str">
        <f t="shared" si="69"/>
        <v xml:space="preserve">304 STAINLESS STEEL SHEET AND BAR 2 X  1.75    </v>
      </c>
      <c r="C481" t="s">
        <v>3457</v>
      </c>
      <c r="D481" t="s">
        <v>177</v>
      </c>
      <c r="E481">
        <v>2</v>
      </c>
      <c r="F481" t="s">
        <v>57</v>
      </c>
      <c r="G481">
        <f t="shared" si="73"/>
        <v>1.75</v>
      </c>
    </row>
    <row r="482" spans="1:7" x14ac:dyDescent="0.25">
      <c r="A482" t="s">
        <v>3937</v>
      </c>
      <c r="B482" t="str">
        <f t="shared" si="69"/>
        <v xml:space="preserve">304 STAINLESS STEEL SHEET AND BAR 2 X  2    </v>
      </c>
      <c r="C482" t="s">
        <v>3457</v>
      </c>
      <c r="D482" t="s">
        <v>177</v>
      </c>
      <c r="E482">
        <v>2</v>
      </c>
      <c r="F482" t="s">
        <v>57</v>
      </c>
      <c r="G482">
        <f t="shared" si="73"/>
        <v>2</v>
      </c>
    </row>
    <row r="483" spans="1:7" x14ac:dyDescent="0.25">
      <c r="A483" t="s">
        <v>3938</v>
      </c>
      <c r="B483" t="str">
        <f t="shared" si="69"/>
        <v xml:space="preserve">304 STAINLESS STEEL SHEET AND BAR 2 X  2.25    </v>
      </c>
      <c r="C483" t="s">
        <v>3457</v>
      </c>
      <c r="D483" t="s">
        <v>177</v>
      </c>
      <c r="E483">
        <v>2</v>
      </c>
      <c r="F483" t="s">
        <v>57</v>
      </c>
      <c r="G483">
        <f t="shared" si="73"/>
        <v>2.25</v>
      </c>
    </row>
    <row r="484" spans="1:7" x14ac:dyDescent="0.25">
      <c r="A484" t="s">
        <v>3939</v>
      </c>
      <c r="B484" t="str">
        <f t="shared" si="69"/>
        <v xml:space="preserve">304 STAINLESS STEEL SHEET AND BAR 2 X  2.5    </v>
      </c>
      <c r="C484" t="s">
        <v>3457</v>
      </c>
      <c r="D484" t="s">
        <v>177</v>
      </c>
      <c r="E484">
        <v>2</v>
      </c>
      <c r="F484" t="s">
        <v>57</v>
      </c>
      <c r="G484">
        <f t="shared" si="73"/>
        <v>2.5</v>
      </c>
    </row>
    <row r="485" spans="1:7" x14ac:dyDescent="0.25">
      <c r="A485" t="s">
        <v>3940</v>
      </c>
      <c r="B485" t="str">
        <f t="shared" si="69"/>
        <v xml:space="preserve">304 STAINLESS STEEL SHEET AND BAR 2 X  2.75    </v>
      </c>
      <c r="C485" t="s">
        <v>3457</v>
      </c>
      <c r="D485" t="s">
        <v>177</v>
      </c>
      <c r="E485">
        <v>2</v>
      </c>
      <c r="F485" t="s">
        <v>57</v>
      </c>
      <c r="G485">
        <f>G484+0.25</f>
        <v>2.75</v>
      </c>
    </row>
    <row r="486" spans="1:7" x14ac:dyDescent="0.25">
      <c r="A486" t="s">
        <v>3941</v>
      </c>
      <c r="B486" t="str">
        <f t="shared" si="69"/>
        <v xml:space="preserve">304 STAINLESS STEEL SHEET AND BAR 2 X  3    </v>
      </c>
      <c r="C486" t="s">
        <v>3457</v>
      </c>
      <c r="D486" t="s">
        <v>177</v>
      </c>
      <c r="E486">
        <v>2</v>
      </c>
      <c r="F486" t="s">
        <v>57</v>
      </c>
      <c r="G486">
        <f t="shared" ref="G486" si="74">G485+0.25</f>
        <v>3</v>
      </c>
    </row>
    <row r="487" spans="1:7" x14ac:dyDescent="0.25">
      <c r="A487" t="s">
        <v>3942</v>
      </c>
      <c r="B487" t="str">
        <f t="shared" si="69"/>
        <v xml:space="preserve">304 STAINLESS STEEL SHEET AND BAR 2 X  3.5    </v>
      </c>
      <c r="C487" t="s">
        <v>3457</v>
      </c>
      <c r="D487" t="s">
        <v>177</v>
      </c>
      <c r="E487">
        <v>2</v>
      </c>
      <c r="F487" t="s">
        <v>57</v>
      </c>
      <c r="G487">
        <f>G486+0.5</f>
        <v>3.5</v>
      </c>
    </row>
    <row r="488" spans="1:7" x14ac:dyDescent="0.25">
      <c r="A488" t="s">
        <v>3943</v>
      </c>
      <c r="B488" t="str">
        <f t="shared" si="69"/>
        <v xml:space="preserve">304 STAINLESS STEEL SHEET AND BAR 2 X  4    </v>
      </c>
      <c r="C488" t="s">
        <v>3457</v>
      </c>
      <c r="D488" t="s">
        <v>177</v>
      </c>
      <c r="E488">
        <v>2</v>
      </c>
      <c r="F488" t="s">
        <v>57</v>
      </c>
      <c r="G488">
        <f>G487+0.5</f>
        <v>4</v>
      </c>
    </row>
    <row r="489" spans="1:7" x14ac:dyDescent="0.25">
      <c r="A489" t="s">
        <v>3944</v>
      </c>
      <c r="B489" t="str">
        <f t="shared" si="69"/>
        <v xml:space="preserve">304 STAINLESS STEEL SHEET AND BAR 2 X  5    </v>
      </c>
      <c r="C489" t="s">
        <v>3457</v>
      </c>
      <c r="D489" t="s">
        <v>177</v>
      </c>
      <c r="E489">
        <v>2</v>
      </c>
      <c r="F489" t="s">
        <v>57</v>
      </c>
      <c r="G489">
        <f>G488+1</f>
        <v>5</v>
      </c>
    </row>
    <row r="490" spans="1:7" x14ac:dyDescent="0.25">
      <c r="A490" t="s">
        <v>3945</v>
      </c>
      <c r="B490" t="str">
        <f t="shared" si="69"/>
        <v xml:space="preserve">304 STAINLESS STEEL SHEET AND BAR 2 X  6    </v>
      </c>
      <c r="C490" t="s">
        <v>3457</v>
      </c>
      <c r="D490" t="s">
        <v>177</v>
      </c>
      <c r="E490">
        <v>2</v>
      </c>
      <c r="F490" t="s">
        <v>57</v>
      </c>
      <c r="G490">
        <f t="shared" ref="G490:G502" si="75">G489+1</f>
        <v>6</v>
      </c>
    </row>
    <row r="491" spans="1:7" x14ac:dyDescent="0.25">
      <c r="A491" t="s">
        <v>3946</v>
      </c>
      <c r="B491" t="str">
        <f t="shared" si="69"/>
        <v xml:space="preserve">304 STAINLESS STEEL SHEET AND BAR 2 X  7    </v>
      </c>
      <c r="C491" t="s">
        <v>3457</v>
      </c>
      <c r="D491" t="s">
        <v>177</v>
      </c>
      <c r="E491">
        <v>2</v>
      </c>
      <c r="F491" t="s">
        <v>57</v>
      </c>
      <c r="G491">
        <f t="shared" si="75"/>
        <v>7</v>
      </c>
    </row>
    <row r="492" spans="1:7" x14ac:dyDescent="0.25">
      <c r="A492" t="s">
        <v>3947</v>
      </c>
      <c r="B492" t="str">
        <f t="shared" si="69"/>
        <v xml:space="preserve">304 STAINLESS STEEL SHEET AND BAR 2 X  8    </v>
      </c>
      <c r="C492" t="s">
        <v>3457</v>
      </c>
      <c r="D492" t="s">
        <v>177</v>
      </c>
      <c r="E492">
        <v>2</v>
      </c>
      <c r="F492" t="s">
        <v>57</v>
      </c>
      <c r="G492">
        <f t="shared" si="75"/>
        <v>8</v>
      </c>
    </row>
    <row r="493" spans="1:7" x14ac:dyDescent="0.25">
      <c r="A493" t="s">
        <v>3948</v>
      </c>
      <c r="B493" t="str">
        <f t="shared" si="69"/>
        <v xml:space="preserve">304 STAINLESS STEEL SHEET AND BAR 2 X  9    </v>
      </c>
      <c r="C493" t="s">
        <v>3457</v>
      </c>
      <c r="D493" t="s">
        <v>177</v>
      </c>
      <c r="E493">
        <v>2</v>
      </c>
      <c r="F493" t="s">
        <v>57</v>
      </c>
      <c r="G493">
        <f t="shared" si="75"/>
        <v>9</v>
      </c>
    </row>
    <row r="494" spans="1:7" x14ac:dyDescent="0.25">
      <c r="A494" t="s">
        <v>3949</v>
      </c>
      <c r="B494" t="str">
        <f t="shared" si="69"/>
        <v xml:space="preserve">304 STAINLESS STEEL SHEET AND BAR 2 X  10    </v>
      </c>
      <c r="C494" t="s">
        <v>3457</v>
      </c>
      <c r="D494" t="s">
        <v>177</v>
      </c>
      <c r="E494">
        <v>2</v>
      </c>
      <c r="F494" t="s">
        <v>57</v>
      </c>
      <c r="G494">
        <f t="shared" si="75"/>
        <v>10</v>
      </c>
    </row>
    <row r="495" spans="1:7" x14ac:dyDescent="0.25">
      <c r="A495" t="s">
        <v>3950</v>
      </c>
      <c r="B495" t="str">
        <f t="shared" si="69"/>
        <v xml:space="preserve">304 STAINLESS STEEL SHEET AND BAR 2 X  11    </v>
      </c>
      <c r="C495" t="s">
        <v>3457</v>
      </c>
      <c r="D495" t="s">
        <v>177</v>
      </c>
      <c r="E495">
        <v>2</v>
      </c>
      <c r="F495" t="s">
        <v>57</v>
      </c>
      <c r="G495">
        <f t="shared" si="75"/>
        <v>11</v>
      </c>
    </row>
    <row r="496" spans="1:7" x14ac:dyDescent="0.25">
      <c r="A496" t="s">
        <v>3951</v>
      </c>
      <c r="B496" t="str">
        <f t="shared" si="69"/>
        <v xml:space="preserve">304 STAINLESS STEEL SHEET AND BAR 2 X  12    </v>
      </c>
      <c r="C496" t="s">
        <v>3457</v>
      </c>
      <c r="D496" t="s">
        <v>177</v>
      </c>
      <c r="E496">
        <v>2</v>
      </c>
      <c r="F496" t="s">
        <v>57</v>
      </c>
      <c r="G496">
        <f t="shared" si="75"/>
        <v>12</v>
      </c>
    </row>
    <row r="497" spans="1:7" x14ac:dyDescent="0.25">
      <c r="A497" t="s">
        <v>3952</v>
      </c>
      <c r="B497" t="str">
        <f t="shared" si="69"/>
        <v xml:space="preserve">304 STAINLESS STEEL SHEET AND BAR 2 X  13    </v>
      </c>
      <c r="C497" t="s">
        <v>3457</v>
      </c>
      <c r="D497" t="s">
        <v>177</v>
      </c>
      <c r="E497">
        <v>2</v>
      </c>
      <c r="F497" t="s">
        <v>57</v>
      </c>
      <c r="G497">
        <f t="shared" si="75"/>
        <v>13</v>
      </c>
    </row>
    <row r="498" spans="1:7" x14ac:dyDescent="0.25">
      <c r="A498" t="s">
        <v>3953</v>
      </c>
      <c r="B498" t="str">
        <f t="shared" si="69"/>
        <v xml:space="preserve">304 STAINLESS STEEL SHEET AND BAR 2 X  14    </v>
      </c>
      <c r="C498" t="s">
        <v>3457</v>
      </c>
      <c r="D498" t="s">
        <v>177</v>
      </c>
      <c r="E498">
        <v>2</v>
      </c>
      <c r="F498" t="s">
        <v>57</v>
      </c>
      <c r="G498">
        <f t="shared" si="75"/>
        <v>14</v>
      </c>
    </row>
    <row r="499" spans="1:7" x14ac:dyDescent="0.25">
      <c r="A499" t="s">
        <v>3954</v>
      </c>
      <c r="B499" t="str">
        <f t="shared" si="69"/>
        <v xml:space="preserve">304 STAINLESS STEEL SHEET AND BAR 2 X  15    </v>
      </c>
      <c r="C499" t="s">
        <v>3457</v>
      </c>
      <c r="D499" t="s">
        <v>177</v>
      </c>
      <c r="E499">
        <v>2</v>
      </c>
      <c r="F499" t="s">
        <v>57</v>
      </c>
      <c r="G499">
        <f t="shared" si="75"/>
        <v>15</v>
      </c>
    </row>
    <row r="500" spans="1:7" x14ac:dyDescent="0.25">
      <c r="A500" t="s">
        <v>3955</v>
      </c>
      <c r="B500" t="str">
        <f t="shared" si="69"/>
        <v xml:space="preserve">304 STAINLESS STEEL SHEET AND BAR 2 X  16    </v>
      </c>
      <c r="C500" t="s">
        <v>3457</v>
      </c>
      <c r="D500" t="s">
        <v>177</v>
      </c>
      <c r="E500">
        <v>2</v>
      </c>
      <c r="F500" t="s">
        <v>57</v>
      </c>
      <c r="G500">
        <f t="shared" si="75"/>
        <v>16</v>
      </c>
    </row>
    <row r="501" spans="1:7" x14ac:dyDescent="0.25">
      <c r="A501" t="s">
        <v>3956</v>
      </c>
      <c r="B501" t="str">
        <f t="shared" si="69"/>
        <v xml:space="preserve">304 STAINLESS STEEL SHEET AND BAR 2 X  17    </v>
      </c>
      <c r="C501" t="s">
        <v>3457</v>
      </c>
      <c r="D501" t="s">
        <v>177</v>
      </c>
      <c r="E501">
        <v>2</v>
      </c>
      <c r="F501" t="s">
        <v>57</v>
      </c>
      <c r="G501">
        <f t="shared" si="75"/>
        <v>17</v>
      </c>
    </row>
    <row r="502" spans="1:7" x14ac:dyDescent="0.25">
      <c r="A502" t="s">
        <v>3957</v>
      </c>
      <c r="B502" t="str">
        <f t="shared" si="69"/>
        <v xml:space="preserve">304 STAINLESS STEEL SHEET AND BAR 2 X  18    </v>
      </c>
      <c r="C502" t="s">
        <v>3457</v>
      </c>
      <c r="D502" t="s">
        <v>177</v>
      </c>
      <c r="E502">
        <v>2</v>
      </c>
      <c r="F502" t="s">
        <v>57</v>
      </c>
      <c r="G502">
        <f t="shared" si="75"/>
        <v>18</v>
      </c>
    </row>
    <row r="503" spans="1:7" x14ac:dyDescent="0.25">
      <c r="A503" t="s">
        <v>3958</v>
      </c>
      <c r="B503" t="str">
        <f t="shared" si="69"/>
        <v xml:space="preserve">304 STAINLESS STEEL SHEET AND BAR 2 X  19    </v>
      </c>
      <c r="C503" t="s">
        <v>3457</v>
      </c>
      <c r="D503" t="s">
        <v>177</v>
      </c>
      <c r="E503">
        <v>2</v>
      </c>
      <c r="F503" t="s">
        <v>57</v>
      </c>
      <c r="G503">
        <f>G502+1</f>
        <v>19</v>
      </c>
    </row>
    <row r="504" spans="1:7" x14ac:dyDescent="0.25">
      <c r="A504" t="s">
        <v>3959</v>
      </c>
      <c r="B504" t="str">
        <f t="shared" si="69"/>
        <v xml:space="preserve">304 STAINLESS STEEL SHEET AND BAR 2 X  20    </v>
      </c>
      <c r="C504" t="s">
        <v>3457</v>
      </c>
      <c r="D504" t="s">
        <v>177</v>
      </c>
      <c r="E504">
        <v>2</v>
      </c>
      <c r="F504" t="s">
        <v>57</v>
      </c>
      <c r="G504">
        <f t="shared" ref="G504:G508" si="76">G503+1</f>
        <v>20</v>
      </c>
    </row>
    <row r="505" spans="1:7" x14ac:dyDescent="0.25">
      <c r="A505" t="s">
        <v>3960</v>
      </c>
      <c r="B505" t="str">
        <f t="shared" si="69"/>
        <v xml:space="preserve">304 STAINLESS STEEL SHEET AND BAR 2 X  21    </v>
      </c>
      <c r="C505" t="s">
        <v>3457</v>
      </c>
      <c r="D505" t="s">
        <v>177</v>
      </c>
      <c r="E505">
        <v>2</v>
      </c>
      <c r="F505" t="s">
        <v>57</v>
      </c>
      <c r="G505">
        <f t="shared" si="76"/>
        <v>21</v>
      </c>
    </row>
    <row r="506" spans="1:7" x14ac:dyDescent="0.25">
      <c r="A506" t="s">
        <v>3961</v>
      </c>
      <c r="B506" t="str">
        <f t="shared" si="69"/>
        <v xml:space="preserve">304 STAINLESS STEEL SHEET AND BAR 2 X  22    </v>
      </c>
      <c r="C506" t="s">
        <v>3457</v>
      </c>
      <c r="D506" t="s">
        <v>177</v>
      </c>
      <c r="E506">
        <v>2</v>
      </c>
      <c r="F506" t="s">
        <v>57</v>
      </c>
      <c r="G506">
        <f t="shared" si="76"/>
        <v>22</v>
      </c>
    </row>
    <row r="507" spans="1:7" x14ac:dyDescent="0.25">
      <c r="A507" t="s">
        <v>3962</v>
      </c>
      <c r="B507" t="str">
        <f t="shared" si="69"/>
        <v xml:space="preserve">304 STAINLESS STEEL SHEET AND BAR 2 X  23    </v>
      </c>
      <c r="C507" t="s">
        <v>3457</v>
      </c>
      <c r="D507" t="s">
        <v>177</v>
      </c>
      <c r="E507">
        <v>2</v>
      </c>
      <c r="F507" t="s">
        <v>57</v>
      </c>
      <c r="G507">
        <f t="shared" si="76"/>
        <v>23</v>
      </c>
    </row>
    <row r="508" spans="1:7" x14ac:dyDescent="0.25">
      <c r="A508" t="s">
        <v>3963</v>
      </c>
      <c r="B508" t="str">
        <f t="shared" si="69"/>
        <v xml:space="preserve">304 STAINLESS STEEL SHEET AND BAR 2 X  24    </v>
      </c>
      <c r="C508" t="s">
        <v>3457</v>
      </c>
      <c r="D508" t="s">
        <v>177</v>
      </c>
      <c r="E508">
        <v>2</v>
      </c>
      <c r="F508" t="s">
        <v>57</v>
      </c>
      <c r="G508">
        <f t="shared" si="76"/>
        <v>24</v>
      </c>
    </row>
    <row r="509" spans="1:7" x14ac:dyDescent="0.25">
      <c r="A509" t="s">
        <v>3964</v>
      </c>
      <c r="B509" t="str">
        <f t="shared" si="69"/>
        <v xml:space="preserve">304 STAINLESS STEEL SHEET AND BAR 2.25 X  0.25    </v>
      </c>
      <c r="C509" t="s">
        <v>3457</v>
      </c>
      <c r="D509" t="s">
        <v>177</v>
      </c>
      <c r="E509">
        <v>2.25</v>
      </c>
      <c r="F509" t="s">
        <v>57</v>
      </c>
      <c r="G509">
        <v>0.25</v>
      </c>
    </row>
    <row r="510" spans="1:7" x14ac:dyDescent="0.25">
      <c r="A510" t="s">
        <v>3965</v>
      </c>
      <c r="B510" t="str">
        <f t="shared" si="69"/>
        <v xml:space="preserve">304 STAINLESS STEEL SHEET AND BAR 2.25 X  0.375    </v>
      </c>
      <c r="C510" t="s">
        <v>3457</v>
      </c>
      <c r="D510" t="s">
        <v>177</v>
      </c>
      <c r="E510">
        <v>2.25</v>
      </c>
      <c r="F510" t="s">
        <v>57</v>
      </c>
      <c r="G510">
        <f>G509+0.125</f>
        <v>0.375</v>
      </c>
    </row>
    <row r="511" spans="1:7" x14ac:dyDescent="0.25">
      <c r="A511" t="s">
        <v>3966</v>
      </c>
      <c r="B511" t="str">
        <f t="shared" si="69"/>
        <v xml:space="preserve">304 STAINLESS STEEL SHEET AND BAR 2.25 X  0.5    </v>
      </c>
      <c r="C511" t="s">
        <v>3457</v>
      </c>
      <c r="D511" t="s">
        <v>177</v>
      </c>
      <c r="E511">
        <v>2.25</v>
      </c>
      <c r="F511" t="s">
        <v>57</v>
      </c>
      <c r="G511">
        <f t="shared" ref="G511:G513" si="77">G510+0.125</f>
        <v>0.5</v>
      </c>
    </row>
    <row r="512" spans="1:7" x14ac:dyDescent="0.25">
      <c r="A512" t="s">
        <v>3967</v>
      </c>
      <c r="B512" t="str">
        <f t="shared" si="69"/>
        <v xml:space="preserve">304 STAINLESS STEEL SHEET AND BAR 2.25 X  0.625    </v>
      </c>
      <c r="C512" t="s">
        <v>3457</v>
      </c>
      <c r="D512" t="s">
        <v>177</v>
      </c>
      <c r="E512">
        <v>2.25</v>
      </c>
      <c r="F512" t="s">
        <v>57</v>
      </c>
      <c r="G512">
        <f t="shared" si="77"/>
        <v>0.625</v>
      </c>
    </row>
    <row r="513" spans="1:7" x14ac:dyDescent="0.25">
      <c r="A513" t="s">
        <v>3968</v>
      </c>
      <c r="B513" t="str">
        <f t="shared" si="69"/>
        <v xml:space="preserve">304 STAINLESS STEEL SHEET AND BAR 2.25 X  0.75    </v>
      </c>
      <c r="C513" t="s">
        <v>3457</v>
      </c>
      <c r="D513" t="s">
        <v>177</v>
      </c>
      <c r="E513">
        <v>2.25</v>
      </c>
      <c r="F513" t="s">
        <v>57</v>
      </c>
      <c r="G513">
        <f t="shared" si="77"/>
        <v>0.75</v>
      </c>
    </row>
    <row r="514" spans="1:7" x14ac:dyDescent="0.25">
      <c r="A514" t="s">
        <v>3969</v>
      </c>
      <c r="B514" t="str">
        <f t="shared" si="69"/>
        <v xml:space="preserve">304 STAINLESS STEEL SHEET AND BAR 2.25 X  0.875    </v>
      </c>
      <c r="C514" t="s">
        <v>3457</v>
      </c>
      <c r="D514" t="s">
        <v>177</v>
      </c>
      <c r="E514">
        <v>2.25</v>
      </c>
      <c r="F514" t="s">
        <v>57</v>
      </c>
      <c r="G514">
        <f>G513+0.125</f>
        <v>0.875</v>
      </c>
    </row>
    <row r="515" spans="1:7" x14ac:dyDescent="0.25">
      <c r="A515" t="s">
        <v>3970</v>
      </c>
      <c r="B515" t="str">
        <f t="shared" si="69"/>
        <v xml:space="preserve">304 STAINLESS STEEL SHEET AND BAR 2.25 X  1    </v>
      </c>
      <c r="C515" t="s">
        <v>3457</v>
      </c>
      <c r="D515" t="s">
        <v>177</v>
      </c>
      <c r="E515">
        <v>2.25</v>
      </c>
      <c r="F515" t="s">
        <v>57</v>
      </c>
      <c r="G515">
        <f t="shared" ref="G515" si="78">G514+0.125</f>
        <v>1</v>
      </c>
    </row>
    <row r="516" spans="1:7" x14ac:dyDescent="0.25">
      <c r="A516" t="s">
        <v>3971</v>
      </c>
      <c r="B516" t="str">
        <f t="shared" si="69"/>
        <v xml:space="preserve">304 STAINLESS STEEL SHEET AND BAR 2.25 X  1.25    </v>
      </c>
      <c r="C516" t="s">
        <v>3457</v>
      </c>
      <c r="D516" t="s">
        <v>177</v>
      </c>
      <c r="E516">
        <v>2.25</v>
      </c>
      <c r="F516" t="s">
        <v>57</v>
      </c>
      <c r="G516">
        <f>G515+0.25</f>
        <v>1.25</v>
      </c>
    </row>
    <row r="517" spans="1:7" x14ac:dyDescent="0.25">
      <c r="A517" t="s">
        <v>3972</v>
      </c>
      <c r="B517" t="str">
        <f t="shared" si="69"/>
        <v xml:space="preserve">304 STAINLESS STEEL SHEET AND BAR 2.25 X  1.5    </v>
      </c>
      <c r="C517" t="s">
        <v>3457</v>
      </c>
      <c r="D517" t="s">
        <v>177</v>
      </c>
      <c r="E517">
        <v>2.25</v>
      </c>
      <c r="F517" t="s">
        <v>57</v>
      </c>
      <c r="G517">
        <f t="shared" ref="G517:G521" si="79">G516+0.25</f>
        <v>1.5</v>
      </c>
    </row>
    <row r="518" spans="1:7" x14ac:dyDescent="0.25">
      <c r="A518" t="s">
        <v>3973</v>
      </c>
      <c r="B518" t="str">
        <f t="shared" si="69"/>
        <v xml:space="preserve">304 STAINLESS STEEL SHEET AND BAR 2.25 X  1.75    </v>
      </c>
      <c r="C518" t="s">
        <v>3457</v>
      </c>
      <c r="D518" t="s">
        <v>177</v>
      </c>
      <c r="E518">
        <v>2.25</v>
      </c>
      <c r="F518" t="s">
        <v>57</v>
      </c>
      <c r="G518">
        <f t="shared" si="79"/>
        <v>1.75</v>
      </c>
    </row>
    <row r="519" spans="1:7" x14ac:dyDescent="0.25">
      <c r="A519" t="s">
        <v>3974</v>
      </c>
      <c r="B519" t="str">
        <f t="shared" si="69"/>
        <v xml:space="preserve">304 STAINLESS STEEL SHEET AND BAR 2.25 X  2    </v>
      </c>
      <c r="C519" t="s">
        <v>3457</v>
      </c>
      <c r="D519" t="s">
        <v>177</v>
      </c>
      <c r="E519">
        <v>2.25</v>
      </c>
      <c r="F519" t="s">
        <v>57</v>
      </c>
      <c r="G519">
        <f t="shared" si="79"/>
        <v>2</v>
      </c>
    </row>
    <row r="520" spans="1:7" x14ac:dyDescent="0.25">
      <c r="A520" t="s">
        <v>3975</v>
      </c>
      <c r="B520" t="str">
        <f t="shared" si="69"/>
        <v xml:space="preserve">304 STAINLESS STEEL SHEET AND BAR 2.25 X  2.25    </v>
      </c>
      <c r="C520" t="s">
        <v>3457</v>
      </c>
      <c r="D520" t="s">
        <v>177</v>
      </c>
      <c r="E520">
        <v>2.25</v>
      </c>
      <c r="F520" t="s">
        <v>57</v>
      </c>
      <c r="G520">
        <f t="shared" si="79"/>
        <v>2.25</v>
      </c>
    </row>
    <row r="521" spans="1:7" x14ac:dyDescent="0.25">
      <c r="A521" t="s">
        <v>3976</v>
      </c>
      <c r="B521" t="str">
        <f t="shared" si="69"/>
        <v xml:space="preserve">304 STAINLESS STEEL SHEET AND BAR 2.25 X  2.5    </v>
      </c>
      <c r="C521" t="s">
        <v>3457</v>
      </c>
      <c r="D521" t="s">
        <v>177</v>
      </c>
      <c r="E521">
        <v>2.25</v>
      </c>
      <c r="F521" t="s">
        <v>57</v>
      </c>
      <c r="G521">
        <f t="shared" si="79"/>
        <v>2.5</v>
      </c>
    </row>
    <row r="522" spans="1:7" x14ac:dyDescent="0.25">
      <c r="A522" t="s">
        <v>3977</v>
      </c>
      <c r="B522" t="str">
        <f t="shared" si="69"/>
        <v xml:space="preserve">304 STAINLESS STEEL SHEET AND BAR 2.25 X  2.75    </v>
      </c>
      <c r="C522" t="s">
        <v>3457</v>
      </c>
      <c r="D522" t="s">
        <v>177</v>
      </c>
      <c r="E522">
        <v>2.25</v>
      </c>
      <c r="F522" t="s">
        <v>57</v>
      </c>
      <c r="G522">
        <f>G521+0.25</f>
        <v>2.75</v>
      </c>
    </row>
    <row r="523" spans="1:7" x14ac:dyDescent="0.25">
      <c r="A523" t="s">
        <v>3978</v>
      </c>
      <c r="B523" t="str">
        <f t="shared" si="69"/>
        <v xml:space="preserve">304 STAINLESS STEEL SHEET AND BAR 2.25 X  3    </v>
      </c>
      <c r="C523" t="s">
        <v>3457</v>
      </c>
      <c r="D523" t="s">
        <v>177</v>
      </c>
      <c r="E523">
        <v>2.25</v>
      </c>
      <c r="F523" t="s">
        <v>57</v>
      </c>
      <c r="G523">
        <f t="shared" ref="G523" si="80">G522+0.25</f>
        <v>3</v>
      </c>
    </row>
    <row r="524" spans="1:7" x14ac:dyDescent="0.25">
      <c r="A524" t="s">
        <v>3979</v>
      </c>
      <c r="B524" t="str">
        <f t="shared" ref="B524:B587" si="81">C524&amp;" "&amp;D524&amp;" "&amp;E524&amp;" "&amp;F524&amp;" "&amp;" "&amp;G524&amp;" "&amp;H524&amp;" "&amp;I524&amp;" "&amp;J524&amp;" "&amp;K524</f>
        <v xml:space="preserve">304 STAINLESS STEEL SHEET AND BAR 2.25 X  3.5    </v>
      </c>
      <c r="C524" t="s">
        <v>3457</v>
      </c>
      <c r="D524" t="s">
        <v>177</v>
      </c>
      <c r="E524">
        <v>2.25</v>
      </c>
      <c r="F524" t="s">
        <v>57</v>
      </c>
      <c r="G524">
        <f>G523+0.5</f>
        <v>3.5</v>
      </c>
    </row>
    <row r="525" spans="1:7" x14ac:dyDescent="0.25">
      <c r="A525" t="s">
        <v>3980</v>
      </c>
      <c r="B525" t="str">
        <f t="shared" si="81"/>
        <v xml:space="preserve">304 STAINLESS STEEL SHEET AND BAR 2.25 X  4    </v>
      </c>
      <c r="C525" t="s">
        <v>3457</v>
      </c>
      <c r="D525" t="s">
        <v>177</v>
      </c>
      <c r="E525">
        <v>2.25</v>
      </c>
      <c r="F525" t="s">
        <v>57</v>
      </c>
      <c r="G525">
        <f>G524+0.5</f>
        <v>4</v>
      </c>
    </row>
    <row r="526" spans="1:7" x14ac:dyDescent="0.25">
      <c r="A526" t="s">
        <v>3981</v>
      </c>
      <c r="B526" t="str">
        <f t="shared" si="81"/>
        <v xml:space="preserve">304 STAINLESS STEEL SHEET AND BAR 2.25 X  5    </v>
      </c>
      <c r="C526" t="s">
        <v>3457</v>
      </c>
      <c r="D526" t="s">
        <v>177</v>
      </c>
      <c r="E526">
        <v>2.25</v>
      </c>
      <c r="F526" t="s">
        <v>57</v>
      </c>
      <c r="G526">
        <f>G525+1</f>
        <v>5</v>
      </c>
    </row>
    <row r="527" spans="1:7" x14ac:dyDescent="0.25">
      <c r="A527" t="s">
        <v>3982</v>
      </c>
      <c r="B527" t="str">
        <f t="shared" si="81"/>
        <v xml:space="preserve">304 STAINLESS STEEL SHEET AND BAR 2.25 X  6    </v>
      </c>
      <c r="C527" t="s">
        <v>3457</v>
      </c>
      <c r="D527" t="s">
        <v>177</v>
      </c>
      <c r="E527">
        <v>2.25</v>
      </c>
      <c r="F527" t="s">
        <v>57</v>
      </c>
      <c r="G527">
        <f t="shared" ref="G527:G539" si="82">G526+1</f>
        <v>6</v>
      </c>
    </row>
    <row r="528" spans="1:7" x14ac:dyDescent="0.25">
      <c r="A528" t="s">
        <v>3983</v>
      </c>
      <c r="B528" t="str">
        <f t="shared" si="81"/>
        <v xml:space="preserve">304 STAINLESS STEEL SHEET AND BAR 2.25 X  7    </v>
      </c>
      <c r="C528" t="s">
        <v>3457</v>
      </c>
      <c r="D528" t="s">
        <v>177</v>
      </c>
      <c r="E528">
        <v>2.25</v>
      </c>
      <c r="F528" t="s">
        <v>57</v>
      </c>
      <c r="G528">
        <f t="shared" si="82"/>
        <v>7</v>
      </c>
    </row>
    <row r="529" spans="1:7" x14ac:dyDescent="0.25">
      <c r="A529" t="s">
        <v>3984</v>
      </c>
      <c r="B529" t="str">
        <f t="shared" si="81"/>
        <v xml:space="preserve">304 STAINLESS STEEL SHEET AND BAR 2.25 X  8    </v>
      </c>
      <c r="C529" t="s">
        <v>3457</v>
      </c>
      <c r="D529" t="s">
        <v>177</v>
      </c>
      <c r="E529">
        <v>2.25</v>
      </c>
      <c r="F529" t="s">
        <v>57</v>
      </c>
      <c r="G529">
        <f t="shared" si="82"/>
        <v>8</v>
      </c>
    </row>
    <row r="530" spans="1:7" x14ac:dyDescent="0.25">
      <c r="A530" t="s">
        <v>3985</v>
      </c>
      <c r="B530" t="str">
        <f t="shared" si="81"/>
        <v xml:space="preserve">304 STAINLESS STEEL SHEET AND BAR 2.25 X  9    </v>
      </c>
      <c r="C530" t="s">
        <v>3457</v>
      </c>
      <c r="D530" t="s">
        <v>177</v>
      </c>
      <c r="E530">
        <v>2.25</v>
      </c>
      <c r="F530" t="s">
        <v>57</v>
      </c>
      <c r="G530">
        <f t="shared" si="82"/>
        <v>9</v>
      </c>
    </row>
    <row r="531" spans="1:7" x14ac:dyDescent="0.25">
      <c r="A531" t="s">
        <v>3986</v>
      </c>
      <c r="B531" t="str">
        <f t="shared" si="81"/>
        <v xml:space="preserve">304 STAINLESS STEEL SHEET AND BAR 2.25 X  10    </v>
      </c>
      <c r="C531" t="s">
        <v>3457</v>
      </c>
      <c r="D531" t="s">
        <v>177</v>
      </c>
      <c r="E531">
        <v>2.25</v>
      </c>
      <c r="F531" t="s">
        <v>57</v>
      </c>
      <c r="G531">
        <f t="shared" si="82"/>
        <v>10</v>
      </c>
    </row>
    <row r="532" spans="1:7" x14ac:dyDescent="0.25">
      <c r="A532" t="s">
        <v>3987</v>
      </c>
      <c r="B532" t="str">
        <f t="shared" si="81"/>
        <v xml:space="preserve">304 STAINLESS STEEL SHEET AND BAR 2.25 X  11    </v>
      </c>
      <c r="C532" t="s">
        <v>3457</v>
      </c>
      <c r="D532" t="s">
        <v>177</v>
      </c>
      <c r="E532">
        <v>2.25</v>
      </c>
      <c r="F532" t="s">
        <v>57</v>
      </c>
      <c r="G532">
        <f t="shared" si="82"/>
        <v>11</v>
      </c>
    </row>
    <row r="533" spans="1:7" x14ac:dyDescent="0.25">
      <c r="A533" t="s">
        <v>3988</v>
      </c>
      <c r="B533" t="str">
        <f t="shared" si="81"/>
        <v xml:space="preserve">304 STAINLESS STEEL SHEET AND BAR 2.25 X  12    </v>
      </c>
      <c r="C533" t="s">
        <v>3457</v>
      </c>
      <c r="D533" t="s">
        <v>177</v>
      </c>
      <c r="E533">
        <v>2.25</v>
      </c>
      <c r="F533" t="s">
        <v>57</v>
      </c>
      <c r="G533">
        <f t="shared" si="82"/>
        <v>12</v>
      </c>
    </row>
    <row r="534" spans="1:7" x14ac:dyDescent="0.25">
      <c r="A534" t="s">
        <v>3989</v>
      </c>
      <c r="B534" t="str">
        <f t="shared" si="81"/>
        <v xml:space="preserve">304 STAINLESS STEEL SHEET AND BAR 2.25 X  13    </v>
      </c>
      <c r="C534" t="s">
        <v>3457</v>
      </c>
      <c r="D534" t="s">
        <v>177</v>
      </c>
      <c r="E534">
        <v>2.25</v>
      </c>
      <c r="F534" t="s">
        <v>57</v>
      </c>
      <c r="G534">
        <f t="shared" si="82"/>
        <v>13</v>
      </c>
    </row>
    <row r="535" spans="1:7" x14ac:dyDescent="0.25">
      <c r="A535" t="s">
        <v>3990</v>
      </c>
      <c r="B535" t="str">
        <f t="shared" si="81"/>
        <v xml:space="preserve">304 STAINLESS STEEL SHEET AND BAR 2.25 X  14    </v>
      </c>
      <c r="C535" t="s">
        <v>3457</v>
      </c>
      <c r="D535" t="s">
        <v>177</v>
      </c>
      <c r="E535">
        <v>2.25</v>
      </c>
      <c r="F535" t="s">
        <v>57</v>
      </c>
      <c r="G535">
        <f t="shared" si="82"/>
        <v>14</v>
      </c>
    </row>
    <row r="536" spans="1:7" x14ac:dyDescent="0.25">
      <c r="A536" t="s">
        <v>3991</v>
      </c>
      <c r="B536" t="str">
        <f t="shared" si="81"/>
        <v xml:space="preserve">304 STAINLESS STEEL SHEET AND BAR 2.25 X  15    </v>
      </c>
      <c r="C536" t="s">
        <v>3457</v>
      </c>
      <c r="D536" t="s">
        <v>177</v>
      </c>
      <c r="E536">
        <v>2.25</v>
      </c>
      <c r="F536" t="s">
        <v>57</v>
      </c>
      <c r="G536">
        <f t="shared" si="82"/>
        <v>15</v>
      </c>
    </row>
    <row r="537" spans="1:7" x14ac:dyDescent="0.25">
      <c r="A537" t="s">
        <v>3992</v>
      </c>
      <c r="B537" t="str">
        <f t="shared" si="81"/>
        <v xml:space="preserve">304 STAINLESS STEEL SHEET AND BAR 2.25 X  16    </v>
      </c>
      <c r="C537" t="s">
        <v>3457</v>
      </c>
      <c r="D537" t="s">
        <v>177</v>
      </c>
      <c r="E537">
        <v>2.25</v>
      </c>
      <c r="F537" t="s">
        <v>57</v>
      </c>
      <c r="G537">
        <f t="shared" si="82"/>
        <v>16</v>
      </c>
    </row>
    <row r="538" spans="1:7" x14ac:dyDescent="0.25">
      <c r="A538" t="s">
        <v>3993</v>
      </c>
      <c r="B538" t="str">
        <f t="shared" si="81"/>
        <v xml:space="preserve">304 STAINLESS STEEL SHEET AND BAR 2.25 X  17    </v>
      </c>
      <c r="C538" t="s">
        <v>3457</v>
      </c>
      <c r="D538" t="s">
        <v>177</v>
      </c>
      <c r="E538">
        <v>2.25</v>
      </c>
      <c r="F538" t="s">
        <v>57</v>
      </c>
      <c r="G538">
        <f t="shared" si="82"/>
        <v>17</v>
      </c>
    </row>
    <row r="539" spans="1:7" x14ac:dyDescent="0.25">
      <c r="A539" t="s">
        <v>3994</v>
      </c>
      <c r="B539" t="str">
        <f t="shared" si="81"/>
        <v xml:space="preserve">304 STAINLESS STEEL SHEET AND BAR 2.25 X  18    </v>
      </c>
      <c r="C539" t="s">
        <v>3457</v>
      </c>
      <c r="D539" t="s">
        <v>177</v>
      </c>
      <c r="E539">
        <v>2.25</v>
      </c>
      <c r="F539" t="s">
        <v>57</v>
      </c>
      <c r="G539">
        <f t="shared" si="82"/>
        <v>18</v>
      </c>
    </row>
    <row r="540" spans="1:7" x14ac:dyDescent="0.25">
      <c r="A540" t="s">
        <v>3995</v>
      </c>
      <c r="B540" t="str">
        <f t="shared" si="81"/>
        <v xml:space="preserve">304 STAINLESS STEEL SHEET AND BAR 2.25 X  19    </v>
      </c>
      <c r="C540" t="s">
        <v>3457</v>
      </c>
      <c r="D540" t="s">
        <v>177</v>
      </c>
      <c r="E540">
        <v>2.25</v>
      </c>
      <c r="F540" t="s">
        <v>57</v>
      </c>
      <c r="G540">
        <f>G539+1</f>
        <v>19</v>
      </c>
    </row>
    <row r="541" spans="1:7" x14ac:dyDescent="0.25">
      <c r="A541" t="s">
        <v>3996</v>
      </c>
      <c r="B541" t="str">
        <f t="shared" si="81"/>
        <v xml:space="preserve">304 STAINLESS STEEL SHEET AND BAR 2.25 X  20    </v>
      </c>
      <c r="C541" t="s">
        <v>3457</v>
      </c>
      <c r="D541" t="s">
        <v>177</v>
      </c>
      <c r="E541">
        <v>2.25</v>
      </c>
      <c r="F541" t="s">
        <v>57</v>
      </c>
      <c r="G541">
        <f t="shared" ref="G541:G545" si="83">G540+1</f>
        <v>20</v>
      </c>
    </row>
    <row r="542" spans="1:7" x14ac:dyDescent="0.25">
      <c r="A542" t="s">
        <v>3997</v>
      </c>
      <c r="B542" t="str">
        <f t="shared" si="81"/>
        <v xml:space="preserve">304 STAINLESS STEEL SHEET AND BAR 2.25 X  21    </v>
      </c>
      <c r="C542" t="s">
        <v>3457</v>
      </c>
      <c r="D542" t="s">
        <v>177</v>
      </c>
      <c r="E542">
        <v>2.25</v>
      </c>
      <c r="F542" t="s">
        <v>57</v>
      </c>
      <c r="G542">
        <f t="shared" si="83"/>
        <v>21</v>
      </c>
    </row>
    <row r="543" spans="1:7" x14ac:dyDescent="0.25">
      <c r="A543" t="s">
        <v>3998</v>
      </c>
      <c r="B543" t="str">
        <f t="shared" si="81"/>
        <v xml:space="preserve">304 STAINLESS STEEL SHEET AND BAR 2.25 X  22    </v>
      </c>
      <c r="C543" t="s">
        <v>3457</v>
      </c>
      <c r="D543" t="s">
        <v>177</v>
      </c>
      <c r="E543">
        <v>2.25</v>
      </c>
      <c r="F543" t="s">
        <v>57</v>
      </c>
      <c r="G543">
        <f t="shared" si="83"/>
        <v>22</v>
      </c>
    </row>
    <row r="544" spans="1:7" x14ac:dyDescent="0.25">
      <c r="A544" t="s">
        <v>3999</v>
      </c>
      <c r="B544" t="str">
        <f t="shared" si="81"/>
        <v xml:space="preserve">304 STAINLESS STEEL SHEET AND BAR 2.25 X  23    </v>
      </c>
      <c r="C544" t="s">
        <v>3457</v>
      </c>
      <c r="D544" t="s">
        <v>177</v>
      </c>
      <c r="E544">
        <v>2.25</v>
      </c>
      <c r="F544" t="s">
        <v>57</v>
      </c>
      <c r="G544">
        <f t="shared" si="83"/>
        <v>23</v>
      </c>
    </row>
    <row r="545" spans="1:7" x14ac:dyDescent="0.25">
      <c r="A545" t="s">
        <v>4000</v>
      </c>
      <c r="B545" t="str">
        <f t="shared" si="81"/>
        <v xml:space="preserve">304 STAINLESS STEEL SHEET AND BAR 2.25 X  24    </v>
      </c>
      <c r="C545" t="s">
        <v>3457</v>
      </c>
      <c r="D545" t="s">
        <v>177</v>
      </c>
      <c r="E545">
        <v>2.25</v>
      </c>
      <c r="F545" t="s">
        <v>57</v>
      </c>
      <c r="G545">
        <f t="shared" si="83"/>
        <v>24</v>
      </c>
    </row>
    <row r="546" spans="1:7" x14ac:dyDescent="0.25">
      <c r="A546" t="s">
        <v>4001</v>
      </c>
      <c r="B546" t="str">
        <f t="shared" si="81"/>
        <v xml:space="preserve">304 STAINLESS STEEL SHEET AND BAR 2.5 X  0.25    </v>
      </c>
      <c r="C546" t="s">
        <v>3457</v>
      </c>
      <c r="D546" t="s">
        <v>177</v>
      </c>
      <c r="E546">
        <v>2.5</v>
      </c>
      <c r="F546" t="s">
        <v>57</v>
      </c>
      <c r="G546">
        <v>0.25</v>
      </c>
    </row>
    <row r="547" spans="1:7" x14ac:dyDescent="0.25">
      <c r="A547" t="s">
        <v>4002</v>
      </c>
      <c r="B547" t="str">
        <f t="shared" si="81"/>
        <v xml:space="preserve">304 STAINLESS STEEL SHEET AND BAR 2.5 X  0.375    </v>
      </c>
      <c r="C547" t="s">
        <v>3457</v>
      </c>
      <c r="D547" t="s">
        <v>177</v>
      </c>
      <c r="E547">
        <v>2.5</v>
      </c>
      <c r="F547" t="s">
        <v>57</v>
      </c>
      <c r="G547">
        <f>G546+0.125</f>
        <v>0.375</v>
      </c>
    </row>
    <row r="548" spans="1:7" x14ac:dyDescent="0.25">
      <c r="A548" t="s">
        <v>4003</v>
      </c>
      <c r="B548" t="str">
        <f t="shared" si="81"/>
        <v xml:space="preserve">304 STAINLESS STEEL SHEET AND BAR 2.5 X  0.5    </v>
      </c>
      <c r="C548" t="s">
        <v>3457</v>
      </c>
      <c r="D548" t="s">
        <v>177</v>
      </c>
      <c r="E548">
        <v>2.5</v>
      </c>
      <c r="F548" t="s">
        <v>57</v>
      </c>
      <c r="G548">
        <f t="shared" ref="G548:G550" si="84">G547+0.125</f>
        <v>0.5</v>
      </c>
    </row>
    <row r="549" spans="1:7" x14ac:dyDescent="0.25">
      <c r="A549" t="s">
        <v>4004</v>
      </c>
      <c r="B549" t="str">
        <f t="shared" si="81"/>
        <v xml:space="preserve">304 STAINLESS STEEL SHEET AND BAR 2.5 X  0.625    </v>
      </c>
      <c r="C549" t="s">
        <v>3457</v>
      </c>
      <c r="D549" t="s">
        <v>177</v>
      </c>
      <c r="E549">
        <v>2.5</v>
      </c>
      <c r="F549" t="s">
        <v>57</v>
      </c>
      <c r="G549">
        <f t="shared" si="84"/>
        <v>0.625</v>
      </c>
    </row>
    <row r="550" spans="1:7" x14ac:dyDescent="0.25">
      <c r="A550" t="s">
        <v>4005</v>
      </c>
      <c r="B550" t="str">
        <f t="shared" si="81"/>
        <v xml:space="preserve">304 STAINLESS STEEL SHEET AND BAR 2.5 X  0.75    </v>
      </c>
      <c r="C550" t="s">
        <v>3457</v>
      </c>
      <c r="D550" t="s">
        <v>177</v>
      </c>
      <c r="E550">
        <v>2.5</v>
      </c>
      <c r="F550" t="s">
        <v>57</v>
      </c>
      <c r="G550">
        <f t="shared" si="84"/>
        <v>0.75</v>
      </c>
    </row>
    <row r="551" spans="1:7" x14ac:dyDescent="0.25">
      <c r="A551" t="s">
        <v>4006</v>
      </c>
      <c r="B551" t="str">
        <f t="shared" si="81"/>
        <v xml:space="preserve">304 STAINLESS STEEL SHEET AND BAR 2.5 X  0.875    </v>
      </c>
      <c r="C551" t="s">
        <v>3457</v>
      </c>
      <c r="D551" t="s">
        <v>177</v>
      </c>
      <c r="E551">
        <v>2.5</v>
      </c>
      <c r="F551" t="s">
        <v>57</v>
      </c>
      <c r="G551">
        <f>G550+0.125</f>
        <v>0.875</v>
      </c>
    </row>
    <row r="552" spans="1:7" x14ac:dyDescent="0.25">
      <c r="A552" t="s">
        <v>4007</v>
      </c>
      <c r="B552" t="str">
        <f t="shared" si="81"/>
        <v xml:space="preserve">304 STAINLESS STEEL SHEET AND BAR 2.5 X  1    </v>
      </c>
      <c r="C552" t="s">
        <v>3457</v>
      </c>
      <c r="D552" t="s">
        <v>177</v>
      </c>
      <c r="E552">
        <v>2.5</v>
      </c>
      <c r="F552" t="s">
        <v>57</v>
      </c>
      <c r="G552">
        <f t="shared" ref="G552" si="85">G551+0.125</f>
        <v>1</v>
      </c>
    </row>
    <row r="553" spans="1:7" x14ac:dyDescent="0.25">
      <c r="A553" t="s">
        <v>4008</v>
      </c>
      <c r="B553" t="str">
        <f t="shared" si="81"/>
        <v xml:space="preserve">304 STAINLESS STEEL SHEET AND BAR 2.5 X  1.25    </v>
      </c>
      <c r="C553" t="s">
        <v>3457</v>
      </c>
      <c r="D553" t="s">
        <v>177</v>
      </c>
      <c r="E553">
        <v>2.5</v>
      </c>
      <c r="F553" t="s">
        <v>57</v>
      </c>
      <c r="G553">
        <f>G552+0.25</f>
        <v>1.25</v>
      </c>
    </row>
    <row r="554" spans="1:7" x14ac:dyDescent="0.25">
      <c r="A554" t="s">
        <v>4009</v>
      </c>
      <c r="B554" t="str">
        <f t="shared" si="81"/>
        <v xml:space="preserve">304 STAINLESS STEEL SHEET AND BAR 2.5 X  1.5    </v>
      </c>
      <c r="C554" t="s">
        <v>3457</v>
      </c>
      <c r="D554" t="s">
        <v>177</v>
      </c>
      <c r="E554">
        <v>2.5</v>
      </c>
      <c r="F554" t="s">
        <v>57</v>
      </c>
      <c r="G554">
        <f t="shared" ref="G554:G558" si="86">G553+0.25</f>
        <v>1.5</v>
      </c>
    </row>
    <row r="555" spans="1:7" x14ac:dyDescent="0.25">
      <c r="A555" t="s">
        <v>4010</v>
      </c>
      <c r="B555" t="str">
        <f t="shared" si="81"/>
        <v xml:space="preserve">304 STAINLESS STEEL SHEET AND BAR 2.5 X  1.75    </v>
      </c>
      <c r="C555" t="s">
        <v>3457</v>
      </c>
      <c r="D555" t="s">
        <v>177</v>
      </c>
      <c r="E555">
        <v>2.5</v>
      </c>
      <c r="F555" t="s">
        <v>57</v>
      </c>
      <c r="G555">
        <f t="shared" si="86"/>
        <v>1.75</v>
      </c>
    </row>
    <row r="556" spans="1:7" x14ac:dyDescent="0.25">
      <c r="A556" t="s">
        <v>4011</v>
      </c>
      <c r="B556" t="str">
        <f t="shared" si="81"/>
        <v xml:space="preserve">304 STAINLESS STEEL SHEET AND BAR 2.5 X  2    </v>
      </c>
      <c r="C556" t="s">
        <v>3457</v>
      </c>
      <c r="D556" t="s">
        <v>177</v>
      </c>
      <c r="E556">
        <v>2.5</v>
      </c>
      <c r="F556" t="s">
        <v>57</v>
      </c>
      <c r="G556">
        <f t="shared" si="86"/>
        <v>2</v>
      </c>
    </row>
    <row r="557" spans="1:7" x14ac:dyDescent="0.25">
      <c r="A557" t="s">
        <v>4012</v>
      </c>
      <c r="B557" t="str">
        <f t="shared" si="81"/>
        <v xml:space="preserve">304 STAINLESS STEEL SHEET AND BAR 2.5 X  2.25    </v>
      </c>
      <c r="C557" t="s">
        <v>3457</v>
      </c>
      <c r="D557" t="s">
        <v>177</v>
      </c>
      <c r="E557">
        <v>2.5</v>
      </c>
      <c r="F557" t="s">
        <v>57</v>
      </c>
      <c r="G557">
        <f t="shared" si="86"/>
        <v>2.25</v>
      </c>
    </row>
    <row r="558" spans="1:7" x14ac:dyDescent="0.25">
      <c r="A558" t="s">
        <v>4013</v>
      </c>
      <c r="B558" t="str">
        <f t="shared" si="81"/>
        <v xml:space="preserve">304 STAINLESS STEEL SHEET AND BAR 2.5 X  2.5    </v>
      </c>
      <c r="C558" t="s">
        <v>3457</v>
      </c>
      <c r="D558" t="s">
        <v>177</v>
      </c>
      <c r="E558">
        <v>2.5</v>
      </c>
      <c r="F558" t="s">
        <v>57</v>
      </c>
      <c r="G558">
        <f t="shared" si="86"/>
        <v>2.5</v>
      </c>
    </row>
    <row r="559" spans="1:7" x14ac:dyDescent="0.25">
      <c r="A559" t="s">
        <v>4014</v>
      </c>
      <c r="B559" t="str">
        <f t="shared" si="81"/>
        <v xml:space="preserve">304 STAINLESS STEEL SHEET AND BAR 2.5 X  2.75    </v>
      </c>
      <c r="C559" t="s">
        <v>3457</v>
      </c>
      <c r="D559" t="s">
        <v>177</v>
      </c>
      <c r="E559">
        <v>2.5</v>
      </c>
      <c r="F559" t="s">
        <v>57</v>
      </c>
      <c r="G559">
        <f>G558+0.25</f>
        <v>2.75</v>
      </c>
    </row>
    <row r="560" spans="1:7" x14ac:dyDescent="0.25">
      <c r="A560" t="s">
        <v>4015</v>
      </c>
      <c r="B560" t="str">
        <f t="shared" si="81"/>
        <v xml:space="preserve">304 STAINLESS STEEL SHEET AND BAR 2.5 X  3    </v>
      </c>
      <c r="C560" t="s">
        <v>3457</v>
      </c>
      <c r="D560" t="s">
        <v>177</v>
      </c>
      <c r="E560">
        <v>2.5</v>
      </c>
      <c r="F560" t="s">
        <v>57</v>
      </c>
      <c r="G560">
        <f t="shared" ref="G560" si="87">G559+0.25</f>
        <v>3</v>
      </c>
    </row>
    <row r="561" spans="1:7" x14ac:dyDescent="0.25">
      <c r="A561" t="s">
        <v>4016</v>
      </c>
      <c r="B561" t="str">
        <f t="shared" si="81"/>
        <v xml:space="preserve">304 STAINLESS STEEL SHEET AND BAR 2.5 X  3.5    </v>
      </c>
      <c r="C561" t="s">
        <v>3457</v>
      </c>
      <c r="D561" t="s">
        <v>177</v>
      </c>
      <c r="E561">
        <v>2.5</v>
      </c>
      <c r="F561" t="s">
        <v>57</v>
      </c>
      <c r="G561">
        <f>G560+0.5</f>
        <v>3.5</v>
      </c>
    </row>
    <row r="562" spans="1:7" x14ac:dyDescent="0.25">
      <c r="A562" t="s">
        <v>4017</v>
      </c>
      <c r="B562" t="str">
        <f t="shared" si="81"/>
        <v xml:space="preserve">304 STAINLESS STEEL SHEET AND BAR 2.5 X  4    </v>
      </c>
      <c r="C562" t="s">
        <v>3457</v>
      </c>
      <c r="D562" t="s">
        <v>177</v>
      </c>
      <c r="E562">
        <v>2.5</v>
      </c>
      <c r="F562" t="s">
        <v>57</v>
      </c>
      <c r="G562">
        <f>G561+0.5</f>
        <v>4</v>
      </c>
    </row>
    <row r="563" spans="1:7" x14ac:dyDescent="0.25">
      <c r="A563" t="s">
        <v>4018</v>
      </c>
      <c r="B563" t="str">
        <f t="shared" si="81"/>
        <v xml:space="preserve">304 STAINLESS STEEL SHEET AND BAR 2.5 X  5    </v>
      </c>
      <c r="C563" t="s">
        <v>3457</v>
      </c>
      <c r="D563" t="s">
        <v>177</v>
      </c>
      <c r="E563">
        <v>2.5</v>
      </c>
      <c r="F563" t="s">
        <v>57</v>
      </c>
      <c r="G563">
        <f>G562+1</f>
        <v>5</v>
      </c>
    </row>
    <row r="564" spans="1:7" x14ac:dyDescent="0.25">
      <c r="A564" t="s">
        <v>4019</v>
      </c>
      <c r="B564" t="str">
        <f t="shared" si="81"/>
        <v xml:space="preserve">304 STAINLESS STEEL SHEET AND BAR 2.5 X  6    </v>
      </c>
      <c r="C564" t="s">
        <v>3457</v>
      </c>
      <c r="D564" t="s">
        <v>177</v>
      </c>
      <c r="E564">
        <v>2.5</v>
      </c>
      <c r="F564" t="s">
        <v>57</v>
      </c>
      <c r="G564">
        <f t="shared" ref="G564:G576" si="88">G563+1</f>
        <v>6</v>
      </c>
    </row>
    <row r="565" spans="1:7" x14ac:dyDescent="0.25">
      <c r="A565" t="s">
        <v>4020</v>
      </c>
      <c r="B565" t="str">
        <f t="shared" si="81"/>
        <v xml:space="preserve">304 STAINLESS STEEL SHEET AND BAR 2.5 X  7    </v>
      </c>
      <c r="C565" t="s">
        <v>3457</v>
      </c>
      <c r="D565" t="s">
        <v>177</v>
      </c>
      <c r="E565">
        <v>2.5</v>
      </c>
      <c r="F565" t="s">
        <v>57</v>
      </c>
      <c r="G565">
        <f t="shared" si="88"/>
        <v>7</v>
      </c>
    </row>
    <row r="566" spans="1:7" x14ac:dyDescent="0.25">
      <c r="A566" t="s">
        <v>4021</v>
      </c>
      <c r="B566" t="str">
        <f t="shared" si="81"/>
        <v xml:space="preserve">304 STAINLESS STEEL SHEET AND BAR 2.5 X  8    </v>
      </c>
      <c r="C566" t="s">
        <v>3457</v>
      </c>
      <c r="D566" t="s">
        <v>177</v>
      </c>
      <c r="E566">
        <v>2.5</v>
      </c>
      <c r="F566" t="s">
        <v>57</v>
      </c>
      <c r="G566">
        <f t="shared" si="88"/>
        <v>8</v>
      </c>
    </row>
    <row r="567" spans="1:7" x14ac:dyDescent="0.25">
      <c r="A567" t="s">
        <v>4022</v>
      </c>
      <c r="B567" t="str">
        <f t="shared" si="81"/>
        <v xml:space="preserve">304 STAINLESS STEEL SHEET AND BAR 2.5 X  9    </v>
      </c>
      <c r="C567" t="s">
        <v>3457</v>
      </c>
      <c r="D567" t="s">
        <v>177</v>
      </c>
      <c r="E567">
        <v>2.5</v>
      </c>
      <c r="F567" t="s">
        <v>57</v>
      </c>
      <c r="G567">
        <f t="shared" si="88"/>
        <v>9</v>
      </c>
    </row>
    <row r="568" spans="1:7" x14ac:dyDescent="0.25">
      <c r="A568" t="s">
        <v>4023</v>
      </c>
      <c r="B568" t="str">
        <f t="shared" si="81"/>
        <v xml:space="preserve">304 STAINLESS STEEL SHEET AND BAR 2.5 X  10    </v>
      </c>
      <c r="C568" t="s">
        <v>3457</v>
      </c>
      <c r="D568" t="s">
        <v>177</v>
      </c>
      <c r="E568">
        <v>2.5</v>
      </c>
      <c r="F568" t="s">
        <v>57</v>
      </c>
      <c r="G568">
        <f t="shared" si="88"/>
        <v>10</v>
      </c>
    </row>
    <row r="569" spans="1:7" x14ac:dyDescent="0.25">
      <c r="A569" t="s">
        <v>4024</v>
      </c>
      <c r="B569" t="str">
        <f t="shared" si="81"/>
        <v xml:space="preserve">304 STAINLESS STEEL SHEET AND BAR 2.5 X  11    </v>
      </c>
      <c r="C569" t="s">
        <v>3457</v>
      </c>
      <c r="D569" t="s">
        <v>177</v>
      </c>
      <c r="E569">
        <v>2.5</v>
      </c>
      <c r="F569" t="s">
        <v>57</v>
      </c>
      <c r="G569">
        <f t="shared" si="88"/>
        <v>11</v>
      </c>
    </row>
    <row r="570" spans="1:7" x14ac:dyDescent="0.25">
      <c r="A570" t="s">
        <v>4025</v>
      </c>
      <c r="B570" t="str">
        <f t="shared" si="81"/>
        <v xml:space="preserve">304 STAINLESS STEEL SHEET AND BAR 2.5 X  12    </v>
      </c>
      <c r="C570" t="s">
        <v>3457</v>
      </c>
      <c r="D570" t="s">
        <v>177</v>
      </c>
      <c r="E570">
        <v>2.5</v>
      </c>
      <c r="F570" t="s">
        <v>57</v>
      </c>
      <c r="G570">
        <f t="shared" si="88"/>
        <v>12</v>
      </c>
    </row>
    <row r="571" spans="1:7" x14ac:dyDescent="0.25">
      <c r="A571" t="s">
        <v>4026</v>
      </c>
      <c r="B571" t="str">
        <f t="shared" si="81"/>
        <v xml:space="preserve">304 STAINLESS STEEL SHEET AND BAR 2.5 X  13    </v>
      </c>
      <c r="C571" t="s">
        <v>3457</v>
      </c>
      <c r="D571" t="s">
        <v>177</v>
      </c>
      <c r="E571">
        <v>2.5</v>
      </c>
      <c r="F571" t="s">
        <v>57</v>
      </c>
      <c r="G571">
        <f t="shared" si="88"/>
        <v>13</v>
      </c>
    </row>
    <row r="572" spans="1:7" x14ac:dyDescent="0.25">
      <c r="A572" t="s">
        <v>4027</v>
      </c>
      <c r="B572" t="str">
        <f t="shared" si="81"/>
        <v xml:space="preserve">304 STAINLESS STEEL SHEET AND BAR 2.5 X  14    </v>
      </c>
      <c r="C572" t="s">
        <v>3457</v>
      </c>
      <c r="D572" t="s">
        <v>177</v>
      </c>
      <c r="E572">
        <v>2.5</v>
      </c>
      <c r="F572" t="s">
        <v>57</v>
      </c>
      <c r="G572">
        <f t="shared" si="88"/>
        <v>14</v>
      </c>
    </row>
    <row r="573" spans="1:7" x14ac:dyDescent="0.25">
      <c r="A573" t="s">
        <v>4028</v>
      </c>
      <c r="B573" t="str">
        <f t="shared" si="81"/>
        <v xml:space="preserve">304 STAINLESS STEEL SHEET AND BAR 2.5 X  15    </v>
      </c>
      <c r="C573" t="s">
        <v>3457</v>
      </c>
      <c r="D573" t="s">
        <v>177</v>
      </c>
      <c r="E573">
        <v>2.5</v>
      </c>
      <c r="F573" t="s">
        <v>57</v>
      </c>
      <c r="G573">
        <f t="shared" si="88"/>
        <v>15</v>
      </c>
    </row>
    <row r="574" spans="1:7" x14ac:dyDescent="0.25">
      <c r="A574" t="s">
        <v>4029</v>
      </c>
      <c r="B574" t="str">
        <f t="shared" si="81"/>
        <v xml:space="preserve">304 STAINLESS STEEL SHEET AND BAR 2.5 X  16    </v>
      </c>
      <c r="C574" t="s">
        <v>3457</v>
      </c>
      <c r="D574" t="s">
        <v>177</v>
      </c>
      <c r="E574">
        <v>2.5</v>
      </c>
      <c r="F574" t="s">
        <v>57</v>
      </c>
      <c r="G574">
        <f t="shared" si="88"/>
        <v>16</v>
      </c>
    </row>
    <row r="575" spans="1:7" x14ac:dyDescent="0.25">
      <c r="A575" t="s">
        <v>4030</v>
      </c>
      <c r="B575" t="str">
        <f t="shared" si="81"/>
        <v xml:space="preserve">304 STAINLESS STEEL SHEET AND BAR 2.5 X  17    </v>
      </c>
      <c r="C575" t="s">
        <v>3457</v>
      </c>
      <c r="D575" t="s">
        <v>177</v>
      </c>
      <c r="E575">
        <v>2.5</v>
      </c>
      <c r="F575" t="s">
        <v>57</v>
      </c>
      <c r="G575">
        <f t="shared" si="88"/>
        <v>17</v>
      </c>
    </row>
    <row r="576" spans="1:7" x14ac:dyDescent="0.25">
      <c r="A576" t="s">
        <v>4031</v>
      </c>
      <c r="B576" t="str">
        <f t="shared" si="81"/>
        <v xml:space="preserve">304 STAINLESS STEEL SHEET AND BAR 2.5 X  18    </v>
      </c>
      <c r="C576" t="s">
        <v>3457</v>
      </c>
      <c r="D576" t="s">
        <v>177</v>
      </c>
      <c r="E576">
        <v>2.5</v>
      </c>
      <c r="F576" t="s">
        <v>57</v>
      </c>
      <c r="G576">
        <f t="shared" si="88"/>
        <v>18</v>
      </c>
    </row>
    <row r="577" spans="1:7" x14ac:dyDescent="0.25">
      <c r="A577" t="s">
        <v>4032</v>
      </c>
      <c r="B577" t="str">
        <f t="shared" si="81"/>
        <v xml:space="preserve">304 STAINLESS STEEL SHEET AND BAR 2.5 X  19    </v>
      </c>
      <c r="C577" t="s">
        <v>3457</v>
      </c>
      <c r="D577" t="s">
        <v>177</v>
      </c>
      <c r="E577">
        <v>2.5</v>
      </c>
      <c r="F577" t="s">
        <v>57</v>
      </c>
      <c r="G577">
        <f>G576+1</f>
        <v>19</v>
      </c>
    </row>
    <row r="578" spans="1:7" x14ac:dyDescent="0.25">
      <c r="A578" t="s">
        <v>4033</v>
      </c>
      <c r="B578" t="str">
        <f t="shared" si="81"/>
        <v xml:space="preserve">304 STAINLESS STEEL SHEET AND BAR 2.5 X  20    </v>
      </c>
      <c r="C578" t="s">
        <v>3457</v>
      </c>
      <c r="D578" t="s">
        <v>177</v>
      </c>
      <c r="E578">
        <v>2.5</v>
      </c>
      <c r="F578" t="s">
        <v>57</v>
      </c>
      <c r="G578">
        <f t="shared" ref="G578:G582" si="89">G577+1</f>
        <v>20</v>
      </c>
    </row>
    <row r="579" spans="1:7" x14ac:dyDescent="0.25">
      <c r="A579" t="s">
        <v>4034</v>
      </c>
      <c r="B579" t="str">
        <f t="shared" si="81"/>
        <v xml:space="preserve">304 STAINLESS STEEL SHEET AND BAR 2.5 X  21    </v>
      </c>
      <c r="C579" t="s">
        <v>3457</v>
      </c>
      <c r="D579" t="s">
        <v>177</v>
      </c>
      <c r="E579">
        <v>2.5</v>
      </c>
      <c r="F579" t="s">
        <v>57</v>
      </c>
      <c r="G579">
        <f t="shared" si="89"/>
        <v>21</v>
      </c>
    </row>
    <row r="580" spans="1:7" x14ac:dyDescent="0.25">
      <c r="A580" t="s">
        <v>4035</v>
      </c>
      <c r="B580" t="str">
        <f t="shared" si="81"/>
        <v xml:space="preserve">304 STAINLESS STEEL SHEET AND BAR 2.5 X  22    </v>
      </c>
      <c r="C580" t="s">
        <v>3457</v>
      </c>
      <c r="D580" t="s">
        <v>177</v>
      </c>
      <c r="E580">
        <v>2.5</v>
      </c>
      <c r="F580" t="s">
        <v>57</v>
      </c>
      <c r="G580">
        <f t="shared" si="89"/>
        <v>22</v>
      </c>
    </row>
    <row r="581" spans="1:7" x14ac:dyDescent="0.25">
      <c r="A581" t="s">
        <v>4036</v>
      </c>
      <c r="B581" t="str">
        <f t="shared" si="81"/>
        <v xml:space="preserve">304 STAINLESS STEEL SHEET AND BAR 2.5 X  23    </v>
      </c>
      <c r="C581" t="s">
        <v>3457</v>
      </c>
      <c r="D581" t="s">
        <v>177</v>
      </c>
      <c r="E581">
        <v>2.5</v>
      </c>
      <c r="F581" t="s">
        <v>57</v>
      </c>
      <c r="G581">
        <f t="shared" si="89"/>
        <v>23</v>
      </c>
    </row>
    <row r="582" spans="1:7" x14ac:dyDescent="0.25">
      <c r="A582" t="s">
        <v>4037</v>
      </c>
      <c r="B582" t="str">
        <f t="shared" si="81"/>
        <v xml:space="preserve">304 STAINLESS STEEL SHEET AND BAR 2.5 X  24    </v>
      </c>
      <c r="C582" t="s">
        <v>3457</v>
      </c>
      <c r="D582" t="s">
        <v>177</v>
      </c>
      <c r="E582">
        <v>2.5</v>
      </c>
      <c r="F582" t="s">
        <v>57</v>
      </c>
      <c r="G582">
        <f t="shared" si="89"/>
        <v>24</v>
      </c>
    </row>
    <row r="583" spans="1:7" x14ac:dyDescent="0.25">
      <c r="A583" t="s">
        <v>4038</v>
      </c>
      <c r="B583" t="str">
        <f t="shared" si="81"/>
        <v xml:space="preserve">304 STAINLESS STEEL SHEET AND BAR 2.75 X  0.25    </v>
      </c>
      <c r="C583" t="s">
        <v>3457</v>
      </c>
      <c r="D583" t="s">
        <v>177</v>
      </c>
      <c r="E583">
        <v>2.75</v>
      </c>
      <c r="F583" t="s">
        <v>57</v>
      </c>
      <c r="G583">
        <v>0.25</v>
      </c>
    </row>
    <row r="584" spans="1:7" x14ac:dyDescent="0.25">
      <c r="A584" t="s">
        <v>4039</v>
      </c>
      <c r="B584" t="str">
        <f t="shared" si="81"/>
        <v xml:space="preserve">304 STAINLESS STEEL SHEET AND BAR 2.75 X  0.375    </v>
      </c>
      <c r="C584" t="s">
        <v>3457</v>
      </c>
      <c r="D584" t="s">
        <v>177</v>
      </c>
      <c r="E584">
        <v>2.75</v>
      </c>
      <c r="F584" t="s">
        <v>57</v>
      </c>
      <c r="G584">
        <f>G583+0.125</f>
        <v>0.375</v>
      </c>
    </row>
    <row r="585" spans="1:7" x14ac:dyDescent="0.25">
      <c r="A585" t="s">
        <v>4040</v>
      </c>
      <c r="B585" t="str">
        <f t="shared" si="81"/>
        <v xml:space="preserve">304 STAINLESS STEEL SHEET AND BAR 2.75 X  0.5    </v>
      </c>
      <c r="C585" t="s">
        <v>3457</v>
      </c>
      <c r="D585" t="s">
        <v>177</v>
      </c>
      <c r="E585">
        <v>2.75</v>
      </c>
      <c r="F585" t="s">
        <v>57</v>
      </c>
      <c r="G585">
        <f t="shared" ref="G585:G587" si="90">G584+0.125</f>
        <v>0.5</v>
      </c>
    </row>
    <row r="586" spans="1:7" x14ac:dyDescent="0.25">
      <c r="A586" t="s">
        <v>4041</v>
      </c>
      <c r="B586" t="str">
        <f t="shared" si="81"/>
        <v xml:space="preserve">304 STAINLESS STEEL SHEET AND BAR 2.75 X  0.625    </v>
      </c>
      <c r="C586" t="s">
        <v>3457</v>
      </c>
      <c r="D586" t="s">
        <v>177</v>
      </c>
      <c r="E586">
        <v>2.75</v>
      </c>
      <c r="F586" t="s">
        <v>57</v>
      </c>
      <c r="G586">
        <f t="shared" si="90"/>
        <v>0.625</v>
      </c>
    </row>
    <row r="587" spans="1:7" x14ac:dyDescent="0.25">
      <c r="A587" t="s">
        <v>4042</v>
      </c>
      <c r="B587" t="str">
        <f t="shared" si="81"/>
        <v xml:space="preserve">304 STAINLESS STEEL SHEET AND BAR 2.75 X  0.75    </v>
      </c>
      <c r="C587" t="s">
        <v>3457</v>
      </c>
      <c r="D587" t="s">
        <v>177</v>
      </c>
      <c r="E587">
        <v>2.75</v>
      </c>
      <c r="F587" t="s">
        <v>57</v>
      </c>
      <c r="G587">
        <f t="shared" si="90"/>
        <v>0.75</v>
      </c>
    </row>
    <row r="588" spans="1:7" x14ac:dyDescent="0.25">
      <c r="A588" t="s">
        <v>4043</v>
      </c>
      <c r="B588" t="str">
        <f t="shared" ref="B588:B651" si="91">C588&amp;" "&amp;D588&amp;" "&amp;E588&amp;" "&amp;F588&amp;" "&amp;" "&amp;G588&amp;" "&amp;H588&amp;" "&amp;I588&amp;" "&amp;J588&amp;" "&amp;K588</f>
        <v xml:space="preserve">304 STAINLESS STEEL SHEET AND BAR 2.75 X  0.875    </v>
      </c>
      <c r="C588" t="s">
        <v>3457</v>
      </c>
      <c r="D588" t="s">
        <v>177</v>
      </c>
      <c r="E588">
        <v>2.75</v>
      </c>
      <c r="F588" t="s">
        <v>57</v>
      </c>
      <c r="G588">
        <f>G587+0.125</f>
        <v>0.875</v>
      </c>
    </row>
    <row r="589" spans="1:7" x14ac:dyDescent="0.25">
      <c r="A589" t="s">
        <v>4044</v>
      </c>
      <c r="B589" t="str">
        <f t="shared" si="91"/>
        <v xml:space="preserve">304 STAINLESS STEEL SHEET AND BAR 2.75 X  1    </v>
      </c>
      <c r="C589" t="s">
        <v>3457</v>
      </c>
      <c r="D589" t="s">
        <v>177</v>
      </c>
      <c r="E589">
        <v>2.75</v>
      </c>
      <c r="F589" t="s">
        <v>57</v>
      </c>
      <c r="G589">
        <f t="shared" ref="G589" si="92">G588+0.125</f>
        <v>1</v>
      </c>
    </row>
    <row r="590" spans="1:7" x14ac:dyDescent="0.25">
      <c r="A590" t="s">
        <v>4045</v>
      </c>
      <c r="B590" t="str">
        <f t="shared" si="91"/>
        <v xml:space="preserve">304 STAINLESS STEEL SHEET AND BAR 2.75 X  1.25    </v>
      </c>
      <c r="C590" t="s">
        <v>3457</v>
      </c>
      <c r="D590" t="s">
        <v>177</v>
      </c>
      <c r="E590">
        <v>2.75</v>
      </c>
      <c r="F590" t="s">
        <v>57</v>
      </c>
      <c r="G590">
        <f>G589+0.25</f>
        <v>1.25</v>
      </c>
    </row>
    <row r="591" spans="1:7" x14ac:dyDescent="0.25">
      <c r="A591" t="s">
        <v>4046</v>
      </c>
      <c r="B591" t="str">
        <f t="shared" si="91"/>
        <v xml:space="preserve">304 STAINLESS STEEL SHEET AND BAR 2.75 X  1.5    </v>
      </c>
      <c r="C591" t="s">
        <v>3457</v>
      </c>
      <c r="D591" t="s">
        <v>177</v>
      </c>
      <c r="E591">
        <v>2.75</v>
      </c>
      <c r="F591" t="s">
        <v>57</v>
      </c>
      <c r="G591">
        <f t="shared" ref="G591:G595" si="93">G590+0.25</f>
        <v>1.5</v>
      </c>
    </row>
    <row r="592" spans="1:7" x14ac:dyDescent="0.25">
      <c r="A592" t="s">
        <v>4047</v>
      </c>
      <c r="B592" t="str">
        <f t="shared" si="91"/>
        <v xml:space="preserve">304 STAINLESS STEEL SHEET AND BAR 2.75 X  1.75    </v>
      </c>
      <c r="C592" t="s">
        <v>3457</v>
      </c>
      <c r="D592" t="s">
        <v>177</v>
      </c>
      <c r="E592">
        <v>2.75</v>
      </c>
      <c r="F592" t="s">
        <v>57</v>
      </c>
      <c r="G592">
        <f t="shared" si="93"/>
        <v>1.75</v>
      </c>
    </row>
    <row r="593" spans="1:7" x14ac:dyDescent="0.25">
      <c r="A593" t="s">
        <v>4048</v>
      </c>
      <c r="B593" t="str">
        <f t="shared" si="91"/>
        <v xml:space="preserve">304 STAINLESS STEEL SHEET AND BAR 2.75 X  2    </v>
      </c>
      <c r="C593" t="s">
        <v>3457</v>
      </c>
      <c r="D593" t="s">
        <v>177</v>
      </c>
      <c r="E593">
        <v>2.75</v>
      </c>
      <c r="F593" t="s">
        <v>57</v>
      </c>
      <c r="G593">
        <f t="shared" si="93"/>
        <v>2</v>
      </c>
    </row>
    <row r="594" spans="1:7" x14ac:dyDescent="0.25">
      <c r="A594" t="s">
        <v>4049</v>
      </c>
      <c r="B594" t="str">
        <f t="shared" si="91"/>
        <v xml:space="preserve">304 STAINLESS STEEL SHEET AND BAR 2.75 X  2.25    </v>
      </c>
      <c r="C594" t="s">
        <v>3457</v>
      </c>
      <c r="D594" t="s">
        <v>177</v>
      </c>
      <c r="E594">
        <v>2.75</v>
      </c>
      <c r="F594" t="s">
        <v>57</v>
      </c>
      <c r="G594">
        <f t="shared" si="93"/>
        <v>2.25</v>
      </c>
    </row>
    <row r="595" spans="1:7" x14ac:dyDescent="0.25">
      <c r="A595" t="s">
        <v>4050</v>
      </c>
      <c r="B595" t="str">
        <f t="shared" si="91"/>
        <v xml:space="preserve">304 STAINLESS STEEL SHEET AND BAR 2.75 X  2.5    </v>
      </c>
      <c r="C595" t="s">
        <v>3457</v>
      </c>
      <c r="D595" t="s">
        <v>177</v>
      </c>
      <c r="E595">
        <v>2.75</v>
      </c>
      <c r="F595" t="s">
        <v>57</v>
      </c>
      <c r="G595">
        <f t="shared" si="93"/>
        <v>2.5</v>
      </c>
    </row>
    <row r="596" spans="1:7" x14ac:dyDescent="0.25">
      <c r="A596" t="s">
        <v>4051</v>
      </c>
      <c r="B596" t="str">
        <f t="shared" si="91"/>
        <v xml:space="preserve">304 STAINLESS STEEL SHEET AND BAR 2.75 X  2.75    </v>
      </c>
      <c r="C596" t="s">
        <v>3457</v>
      </c>
      <c r="D596" t="s">
        <v>177</v>
      </c>
      <c r="E596">
        <v>2.75</v>
      </c>
      <c r="F596" t="s">
        <v>57</v>
      </c>
      <c r="G596">
        <f>G595+0.25</f>
        <v>2.75</v>
      </c>
    </row>
    <row r="597" spans="1:7" x14ac:dyDescent="0.25">
      <c r="A597" t="s">
        <v>4052</v>
      </c>
      <c r="B597" t="str">
        <f t="shared" si="91"/>
        <v xml:space="preserve">304 STAINLESS STEEL SHEET AND BAR 2.75 X  3    </v>
      </c>
      <c r="C597" t="s">
        <v>3457</v>
      </c>
      <c r="D597" t="s">
        <v>177</v>
      </c>
      <c r="E597">
        <v>2.75</v>
      </c>
      <c r="F597" t="s">
        <v>57</v>
      </c>
      <c r="G597">
        <f t="shared" ref="G597" si="94">G596+0.25</f>
        <v>3</v>
      </c>
    </row>
    <row r="598" spans="1:7" x14ac:dyDescent="0.25">
      <c r="A598" t="s">
        <v>4053</v>
      </c>
      <c r="B598" t="str">
        <f t="shared" si="91"/>
        <v xml:space="preserve">304 STAINLESS STEEL SHEET AND BAR 2.75 X  3.5    </v>
      </c>
      <c r="C598" t="s">
        <v>3457</v>
      </c>
      <c r="D598" t="s">
        <v>177</v>
      </c>
      <c r="E598">
        <v>2.75</v>
      </c>
      <c r="F598" t="s">
        <v>57</v>
      </c>
      <c r="G598">
        <f>G597+0.5</f>
        <v>3.5</v>
      </c>
    </row>
    <row r="599" spans="1:7" x14ac:dyDescent="0.25">
      <c r="A599" t="s">
        <v>4054</v>
      </c>
      <c r="B599" t="str">
        <f t="shared" si="91"/>
        <v xml:space="preserve">304 STAINLESS STEEL SHEET AND BAR 2.75 X  4    </v>
      </c>
      <c r="C599" t="s">
        <v>3457</v>
      </c>
      <c r="D599" t="s">
        <v>177</v>
      </c>
      <c r="E599">
        <v>2.75</v>
      </c>
      <c r="F599" t="s">
        <v>57</v>
      </c>
      <c r="G599">
        <f>G598+0.5</f>
        <v>4</v>
      </c>
    </row>
    <row r="600" spans="1:7" x14ac:dyDescent="0.25">
      <c r="A600" t="s">
        <v>4055</v>
      </c>
      <c r="B600" t="str">
        <f t="shared" si="91"/>
        <v xml:space="preserve">304 STAINLESS STEEL SHEET AND BAR 2.75 X  5    </v>
      </c>
      <c r="C600" t="s">
        <v>3457</v>
      </c>
      <c r="D600" t="s">
        <v>177</v>
      </c>
      <c r="E600">
        <v>2.75</v>
      </c>
      <c r="F600" t="s">
        <v>57</v>
      </c>
      <c r="G600">
        <f>G599+1</f>
        <v>5</v>
      </c>
    </row>
    <row r="601" spans="1:7" x14ac:dyDescent="0.25">
      <c r="A601" t="s">
        <v>4056</v>
      </c>
      <c r="B601" t="str">
        <f t="shared" si="91"/>
        <v xml:space="preserve">304 STAINLESS STEEL SHEET AND BAR 2.75 X  6    </v>
      </c>
      <c r="C601" t="s">
        <v>3457</v>
      </c>
      <c r="D601" t="s">
        <v>177</v>
      </c>
      <c r="E601">
        <v>2.75</v>
      </c>
      <c r="F601" t="s">
        <v>57</v>
      </c>
      <c r="G601">
        <f t="shared" ref="G601:G613" si="95">G600+1</f>
        <v>6</v>
      </c>
    </row>
    <row r="602" spans="1:7" x14ac:dyDescent="0.25">
      <c r="A602" t="s">
        <v>4057</v>
      </c>
      <c r="B602" t="str">
        <f t="shared" si="91"/>
        <v xml:space="preserve">304 STAINLESS STEEL SHEET AND BAR 2.75 X  7    </v>
      </c>
      <c r="C602" t="s">
        <v>3457</v>
      </c>
      <c r="D602" t="s">
        <v>177</v>
      </c>
      <c r="E602">
        <v>2.75</v>
      </c>
      <c r="F602" t="s">
        <v>57</v>
      </c>
      <c r="G602">
        <f t="shared" si="95"/>
        <v>7</v>
      </c>
    </row>
    <row r="603" spans="1:7" x14ac:dyDescent="0.25">
      <c r="A603" t="s">
        <v>4058</v>
      </c>
      <c r="B603" t="str">
        <f t="shared" si="91"/>
        <v xml:space="preserve">304 STAINLESS STEEL SHEET AND BAR 2.75 X  8    </v>
      </c>
      <c r="C603" t="s">
        <v>3457</v>
      </c>
      <c r="D603" t="s">
        <v>177</v>
      </c>
      <c r="E603">
        <v>2.75</v>
      </c>
      <c r="F603" t="s">
        <v>57</v>
      </c>
      <c r="G603">
        <f t="shared" si="95"/>
        <v>8</v>
      </c>
    </row>
    <row r="604" spans="1:7" x14ac:dyDescent="0.25">
      <c r="A604" t="s">
        <v>4059</v>
      </c>
      <c r="B604" t="str">
        <f t="shared" si="91"/>
        <v xml:space="preserve">304 STAINLESS STEEL SHEET AND BAR 2.75 X  9    </v>
      </c>
      <c r="C604" t="s">
        <v>3457</v>
      </c>
      <c r="D604" t="s">
        <v>177</v>
      </c>
      <c r="E604">
        <v>2.75</v>
      </c>
      <c r="F604" t="s">
        <v>57</v>
      </c>
      <c r="G604">
        <f t="shared" si="95"/>
        <v>9</v>
      </c>
    </row>
    <row r="605" spans="1:7" x14ac:dyDescent="0.25">
      <c r="A605" t="s">
        <v>4060</v>
      </c>
      <c r="B605" t="str">
        <f t="shared" si="91"/>
        <v xml:space="preserve">304 STAINLESS STEEL SHEET AND BAR 2.75 X  10    </v>
      </c>
      <c r="C605" t="s">
        <v>3457</v>
      </c>
      <c r="D605" t="s">
        <v>177</v>
      </c>
      <c r="E605">
        <v>2.75</v>
      </c>
      <c r="F605" t="s">
        <v>57</v>
      </c>
      <c r="G605">
        <f t="shared" si="95"/>
        <v>10</v>
      </c>
    </row>
    <row r="606" spans="1:7" x14ac:dyDescent="0.25">
      <c r="A606" t="s">
        <v>4061</v>
      </c>
      <c r="B606" t="str">
        <f t="shared" si="91"/>
        <v xml:space="preserve">304 STAINLESS STEEL SHEET AND BAR 2.75 X  11    </v>
      </c>
      <c r="C606" t="s">
        <v>3457</v>
      </c>
      <c r="D606" t="s">
        <v>177</v>
      </c>
      <c r="E606">
        <v>2.75</v>
      </c>
      <c r="F606" t="s">
        <v>57</v>
      </c>
      <c r="G606">
        <f t="shared" si="95"/>
        <v>11</v>
      </c>
    </row>
    <row r="607" spans="1:7" x14ac:dyDescent="0.25">
      <c r="A607" t="s">
        <v>4062</v>
      </c>
      <c r="B607" t="str">
        <f t="shared" si="91"/>
        <v xml:space="preserve">304 STAINLESS STEEL SHEET AND BAR 2.75 X  12    </v>
      </c>
      <c r="C607" t="s">
        <v>3457</v>
      </c>
      <c r="D607" t="s">
        <v>177</v>
      </c>
      <c r="E607">
        <v>2.75</v>
      </c>
      <c r="F607" t="s">
        <v>57</v>
      </c>
      <c r="G607">
        <f t="shared" si="95"/>
        <v>12</v>
      </c>
    </row>
    <row r="608" spans="1:7" x14ac:dyDescent="0.25">
      <c r="A608" t="s">
        <v>4063</v>
      </c>
      <c r="B608" t="str">
        <f t="shared" si="91"/>
        <v xml:space="preserve">304 STAINLESS STEEL SHEET AND BAR 2.75 X  13    </v>
      </c>
      <c r="C608" t="s">
        <v>3457</v>
      </c>
      <c r="D608" t="s">
        <v>177</v>
      </c>
      <c r="E608">
        <v>2.75</v>
      </c>
      <c r="F608" t="s">
        <v>57</v>
      </c>
      <c r="G608">
        <f t="shared" si="95"/>
        <v>13</v>
      </c>
    </row>
    <row r="609" spans="1:7" x14ac:dyDescent="0.25">
      <c r="A609" t="s">
        <v>4064</v>
      </c>
      <c r="B609" t="str">
        <f t="shared" si="91"/>
        <v xml:space="preserve">304 STAINLESS STEEL SHEET AND BAR 2.75 X  14    </v>
      </c>
      <c r="C609" t="s">
        <v>3457</v>
      </c>
      <c r="D609" t="s">
        <v>177</v>
      </c>
      <c r="E609">
        <v>2.75</v>
      </c>
      <c r="F609" t="s">
        <v>57</v>
      </c>
      <c r="G609">
        <f t="shared" si="95"/>
        <v>14</v>
      </c>
    </row>
    <row r="610" spans="1:7" x14ac:dyDescent="0.25">
      <c r="A610" t="s">
        <v>4065</v>
      </c>
      <c r="B610" t="str">
        <f t="shared" si="91"/>
        <v xml:space="preserve">304 STAINLESS STEEL SHEET AND BAR 2.75 X  15    </v>
      </c>
      <c r="C610" t="s">
        <v>3457</v>
      </c>
      <c r="D610" t="s">
        <v>177</v>
      </c>
      <c r="E610">
        <v>2.75</v>
      </c>
      <c r="F610" t="s">
        <v>57</v>
      </c>
      <c r="G610">
        <f t="shared" si="95"/>
        <v>15</v>
      </c>
    </row>
    <row r="611" spans="1:7" x14ac:dyDescent="0.25">
      <c r="A611" t="s">
        <v>4066</v>
      </c>
      <c r="B611" t="str">
        <f t="shared" si="91"/>
        <v xml:space="preserve">304 STAINLESS STEEL SHEET AND BAR 2.75 X  16    </v>
      </c>
      <c r="C611" t="s">
        <v>3457</v>
      </c>
      <c r="D611" t="s">
        <v>177</v>
      </c>
      <c r="E611">
        <v>2.75</v>
      </c>
      <c r="F611" t="s">
        <v>57</v>
      </c>
      <c r="G611">
        <f t="shared" si="95"/>
        <v>16</v>
      </c>
    </row>
    <row r="612" spans="1:7" x14ac:dyDescent="0.25">
      <c r="A612" t="s">
        <v>4067</v>
      </c>
      <c r="B612" t="str">
        <f t="shared" si="91"/>
        <v xml:space="preserve">304 STAINLESS STEEL SHEET AND BAR 2.75 X  17    </v>
      </c>
      <c r="C612" t="s">
        <v>3457</v>
      </c>
      <c r="D612" t="s">
        <v>177</v>
      </c>
      <c r="E612">
        <v>2.75</v>
      </c>
      <c r="F612" t="s">
        <v>57</v>
      </c>
      <c r="G612">
        <f t="shared" si="95"/>
        <v>17</v>
      </c>
    </row>
    <row r="613" spans="1:7" x14ac:dyDescent="0.25">
      <c r="A613" t="s">
        <v>4068</v>
      </c>
      <c r="B613" t="str">
        <f t="shared" si="91"/>
        <v xml:space="preserve">304 STAINLESS STEEL SHEET AND BAR 2.75 X  18    </v>
      </c>
      <c r="C613" t="s">
        <v>3457</v>
      </c>
      <c r="D613" t="s">
        <v>177</v>
      </c>
      <c r="E613">
        <v>2.75</v>
      </c>
      <c r="F613" t="s">
        <v>57</v>
      </c>
      <c r="G613">
        <f t="shared" si="95"/>
        <v>18</v>
      </c>
    </row>
    <row r="614" spans="1:7" x14ac:dyDescent="0.25">
      <c r="A614" t="s">
        <v>4069</v>
      </c>
      <c r="B614" t="str">
        <f t="shared" si="91"/>
        <v xml:space="preserve">304 STAINLESS STEEL SHEET AND BAR 2.75 X  19    </v>
      </c>
      <c r="C614" t="s">
        <v>3457</v>
      </c>
      <c r="D614" t="s">
        <v>177</v>
      </c>
      <c r="E614">
        <v>2.75</v>
      </c>
      <c r="F614" t="s">
        <v>57</v>
      </c>
      <c r="G614">
        <f>G613+1</f>
        <v>19</v>
      </c>
    </row>
    <row r="615" spans="1:7" x14ac:dyDescent="0.25">
      <c r="A615" t="s">
        <v>4070</v>
      </c>
      <c r="B615" t="str">
        <f t="shared" si="91"/>
        <v xml:space="preserve">304 STAINLESS STEEL SHEET AND BAR 2.75 X  20    </v>
      </c>
      <c r="C615" t="s">
        <v>3457</v>
      </c>
      <c r="D615" t="s">
        <v>177</v>
      </c>
      <c r="E615">
        <v>2.75</v>
      </c>
      <c r="F615" t="s">
        <v>57</v>
      </c>
      <c r="G615">
        <f t="shared" ref="G615:G619" si="96">G614+1</f>
        <v>20</v>
      </c>
    </row>
    <row r="616" spans="1:7" x14ac:dyDescent="0.25">
      <c r="A616" t="s">
        <v>4071</v>
      </c>
      <c r="B616" t="str">
        <f t="shared" si="91"/>
        <v xml:space="preserve">304 STAINLESS STEEL SHEET AND BAR 2.75 X  21    </v>
      </c>
      <c r="C616" t="s">
        <v>3457</v>
      </c>
      <c r="D616" t="s">
        <v>177</v>
      </c>
      <c r="E616">
        <v>2.75</v>
      </c>
      <c r="F616" t="s">
        <v>57</v>
      </c>
      <c r="G616">
        <f t="shared" si="96"/>
        <v>21</v>
      </c>
    </row>
    <row r="617" spans="1:7" x14ac:dyDescent="0.25">
      <c r="A617" t="s">
        <v>4072</v>
      </c>
      <c r="B617" t="str">
        <f t="shared" si="91"/>
        <v xml:space="preserve">304 STAINLESS STEEL SHEET AND BAR 2.75 X  22    </v>
      </c>
      <c r="C617" t="s">
        <v>3457</v>
      </c>
      <c r="D617" t="s">
        <v>177</v>
      </c>
      <c r="E617">
        <v>2.75</v>
      </c>
      <c r="F617" t="s">
        <v>57</v>
      </c>
      <c r="G617">
        <f t="shared" si="96"/>
        <v>22</v>
      </c>
    </row>
    <row r="618" spans="1:7" x14ac:dyDescent="0.25">
      <c r="A618" t="s">
        <v>4073</v>
      </c>
      <c r="B618" t="str">
        <f t="shared" si="91"/>
        <v xml:space="preserve">304 STAINLESS STEEL SHEET AND BAR 2.75 X  23    </v>
      </c>
      <c r="C618" t="s">
        <v>3457</v>
      </c>
      <c r="D618" t="s">
        <v>177</v>
      </c>
      <c r="E618">
        <v>2.75</v>
      </c>
      <c r="F618" t="s">
        <v>57</v>
      </c>
      <c r="G618">
        <f t="shared" si="96"/>
        <v>23</v>
      </c>
    </row>
    <row r="619" spans="1:7" x14ac:dyDescent="0.25">
      <c r="A619" t="s">
        <v>4074</v>
      </c>
      <c r="B619" t="str">
        <f t="shared" si="91"/>
        <v xml:space="preserve">304 STAINLESS STEEL SHEET AND BAR 2.75 X  24    </v>
      </c>
      <c r="C619" t="s">
        <v>3457</v>
      </c>
      <c r="D619" t="s">
        <v>177</v>
      </c>
      <c r="E619">
        <v>2.75</v>
      </c>
      <c r="F619" t="s">
        <v>57</v>
      </c>
      <c r="G619">
        <f t="shared" si="96"/>
        <v>24</v>
      </c>
    </row>
    <row r="620" spans="1:7" x14ac:dyDescent="0.25">
      <c r="A620" t="s">
        <v>4075</v>
      </c>
      <c r="B620" t="str">
        <f t="shared" si="91"/>
        <v xml:space="preserve">304 STAINLESS STEEL SHEET AND BAR 3 X  0.25    </v>
      </c>
      <c r="C620" t="s">
        <v>3457</v>
      </c>
      <c r="D620" t="s">
        <v>177</v>
      </c>
      <c r="E620">
        <v>3</v>
      </c>
      <c r="F620" t="s">
        <v>57</v>
      </c>
      <c r="G620">
        <v>0.25</v>
      </c>
    </row>
    <row r="621" spans="1:7" x14ac:dyDescent="0.25">
      <c r="A621" t="s">
        <v>4076</v>
      </c>
      <c r="B621" t="str">
        <f t="shared" si="91"/>
        <v xml:space="preserve">304 STAINLESS STEEL SHEET AND BAR 3 X  0.375    </v>
      </c>
      <c r="C621" t="s">
        <v>3457</v>
      </c>
      <c r="D621" t="s">
        <v>177</v>
      </c>
      <c r="E621">
        <v>3</v>
      </c>
      <c r="F621" t="s">
        <v>57</v>
      </c>
      <c r="G621">
        <f>G620+0.125</f>
        <v>0.375</v>
      </c>
    </row>
    <row r="622" spans="1:7" x14ac:dyDescent="0.25">
      <c r="A622" t="s">
        <v>4077</v>
      </c>
      <c r="B622" t="str">
        <f t="shared" si="91"/>
        <v xml:space="preserve">304 STAINLESS STEEL SHEET AND BAR 3 X  0.5    </v>
      </c>
      <c r="C622" t="s">
        <v>3457</v>
      </c>
      <c r="D622" t="s">
        <v>177</v>
      </c>
      <c r="E622">
        <v>3</v>
      </c>
      <c r="F622" t="s">
        <v>57</v>
      </c>
      <c r="G622">
        <f t="shared" ref="G622:G624" si="97">G621+0.125</f>
        <v>0.5</v>
      </c>
    </row>
    <row r="623" spans="1:7" x14ac:dyDescent="0.25">
      <c r="A623" t="s">
        <v>4078</v>
      </c>
      <c r="B623" t="str">
        <f t="shared" si="91"/>
        <v xml:space="preserve">304 STAINLESS STEEL SHEET AND BAR 3 X  0.625    </v>
      </c>
      <c r="C623" t="s">
        <v>3457</v>
      </c>
      <c r="D623" t="s">
        <v>177</v>
      </c>
      <c r="E623">
        <v>3</v>
      </c>
      <c r="F623" t="s">
        <v>57</v>
      </c>
      <c r="G623">
        <f t="shared" si="97"/>
        <v>0.625</v>
      </c>
    </row>
    <row r="624" spans="1:7" x14ac:dyDescent="0.25">
      <c r="A624" t="s">
        <v>4079</v>
      </c>
      <c r="B624" t="str">
        <f t="shared" si="91"/>
        <v xml:space="preserve">304 STAINLESS STEEL SHEET AND BAR 3 X  0.75    </v>
      </c>
      <c r="C624" t="s">
        <v>3457</v>
      </c>
      <c r="D624" t="s">
        <v>177</v>
      </c>
      <c r="E624">
        <v>3</v>
      </c>
      <c r="F624" t="s">
        <v>57</v>
      </c>
      <c r="G624">
        <f t="shared" si="97"/>
        <v>0.75</v>
      </c>
    </row>
    <row r="625" spans="1:7" x14ac:dyDescent="0.25">
      <c r="A625" t="s">
        <v>4080</v>
      </c>
      <c r="B625" t="str">
        <f t="shared" si="91"/>
        <v xml:space="preserve">304 STAINLESS STEEL SHEET AND BAR 3 X  0.875    </v>
      </c>
      <c r="C625" t="s">
        <v>3457</v>
      </c>
      <c r="D625" t="s">
        <v>177</v>
      </c>
      <c r="E625">
        <v>3</v>
      </c>
      <c r="F625" t="s">
        <v>57</v>
      </c>
      <c r="G625">
        <f>G624+0.125</f>
        <v>0.875</v>
      </c>
    </row>
    <row r="626" spans="1:7" x14ac:dyDescent="0.25">
      <c r="A626" t="s">
        <v>4081</v>
      </c>
      <c r="B626" t="str">
        <f t="shared" si="91"/>
        <v xml:space="preserve">304 STAINLESS STEEL SHEET AND BAR 3 X  1    </v>
      </c>
      <c r="C626" t="s">
        <v>3457</v>
      </c>
      <c r="D626" t="s">
        <v>177</v>
      </c>
      <c r="E626">
        <v>3</v>
      </c>
      <c r="F626" t="s">
        <v>57</v>
      </c>
      <c r="G626">
        <f t="shared" ref="G626" si="98">G625+0.125</f>
        <v>1</v>
      </c>
    </row>
    <row r="627" spans="1:7" x14ac:dyDescent="0.25">
      <c r="A627" t="s">
        <v>4082</v>
      </c>
      <c r="B627" t="str">
        <f t="shared" si="91"/>
        <v xml:space="preserve">304 STAINLESS STEEL SHEET AND BAR 3 X  1.25    </v>
      </c>
      <c r="C627" t="s">
        <v>3457</v>
      </c>
      <c r="D627" t="s">
        <v>177</v>
      </c>
      <c r="E627">
        <v>3</v>
      </c>
      <c r="F627" t="s">
        <v>57</v>
      </c>
      <c r="G627">
        <f>G626+0.25</f>
        <v>1.25</v>
      </c>
    </row>
    <row r="628" spans="1:7" x14ac:dyDescent="0.25">
      <c r="A628" t="s">
        <v>4083</v>
      </c>
      <c r="B628" t="str">
        <f t="shared" si="91"/>
        <v xml:space="preserve">304 STAINLESS STEEL SHEET AND BAR 3 X  1.5    </v>
      </c>
      <c r="C628" t="s">
        <v>3457</v>
      </c>
      <c r="D628" t="s">
        <v>177</v>
      </c>
      <c r="E628">
        <v>3</v>
      </c>
      <c r="F628" t="s">
        <v>57</v>
      </c>
      <c r="G628">
        <f t="shared" ref="G628:G632" si="99">G627+0.25</f>
        <v>1.5</v>
      </c>
    </row>
    <row r="629" spans="1:7" x14ac:dyDescent="0.25">
      <c r="A629" t="s">
        <v>4084</v>
      </c>
      <c r="B629" t="str">
        <f t="shared" si="91"/>
        <v xml:space="preserve">304 STAINLESS STEEL SHEET AND BAR 3 X  1.75    </v>
      </c>
      <c r="C629" t="s">
        <v>3457</v>
      </c>
      <c r="D629" t="s">
        <v>177</v>
      </c>
      <c r="E629">
        <v>3</v>
      </c>
      <c r="F629" t="s">
        <v>57</v>
      </c>
      <c r="G629">
        <f t="shared" si="99"/>
        <v>1.75</v>
      </c>
    </row>
    <row r="630" spans="1:7" x14ac:dyDescent="0.25">
      <c r="A630" t="s">
        <v>4085</v>
      </c>
      <c r="B630" t="str">
        <f t="shared" si="91"/>
        <v xml:space="preserve">304 STAINLESS STEEL SHEET AND BAR 3 X  2    </v>
      </c>
      <c r="C630" t="s">
        <v>3457</v>
      </c>
      <c r="D630" t="s">
        <v>177</v>
      </c>
      <c r="E630">
        <v>3</v>
      </c>
      <c r="F630" t="s">
        <v>57</v>
      </c>
      <c r="G630">
        <f t="shared" si="99"/>
        <v>2</v>
      </c>
    </row>
    <row r="631" spans="1:7" x14ac:dyDescent="0.25">
      <c r="A631" t="s">
        <v>4086</v>
      </c>
      <c r="B631" t="str">
        <f t="shared" si="91"/>
        <v xml:space="preserve">304 STAINLESS STEEL SHEET AND BAR 3 X  2.25    </v>
      </c>
      <c r="C631" t="s">
        <v>3457</v>
      </c>
      <c r="D631" t="s">
        <v>177</v>
      </c>
      <c r="E631">
        <v>3</v>
      </c>
      <c r="F631" t="s">
        <v>57</v>
      </c>
      <c r="G631">
        <f t="shared" si="99"/>
        <v>2.25</v>
      </c>
    </row>
    <row r="632" spans="1:7" x14ac:dyDescent="0.25">
      <c r="A632" t="s">
        <v>4087</v>
      </c>
      <c r="B632" t="str">
        <f t="shared" si="91"/>
        <v xml:space="preserve">304 STAINLESS STEEL SHEET AND BAR 3 X  2.5    </v>
      </c>
      <c r="C632" t="s">
        <v>3457</v>
      </c>
      <c r="D632" t="s">
        <v>177</v>
      </c>
      <c r="E632">
        <v>3</v>
      </c>
      <c r="F632" t="s">
        <v>57</v>
      </c>
      <c r="G632">
        <f t="shared" si="99"/>
        <v>2.5</v>
      </c>
    </row>
    <row r="633" spans="1:7" x14ac:dyDescent="0.25">
      <c r="A633" t="s">
        <v>4088</v>
      </c>
      <c r="B633" t="str">
        <f t="shared" si="91"/>
        <v xml:space="preserve">304 STAINLESS STEEL SHEET AND BAR 3 X  2.75    </v>
      </c>
      <c r="C633" t="s">
        <v>3457</v>
      </c>
      <c r="D633" t="s">
        <v>177</v>
      </c>
      <c r="E633">
        <v>3</v>
      </c>
      <c r="F633" t="s">
        <v>57</v>
      </c>
      <c r="G633">
        <f>G632+0.25</f>
        <v>2.75</v>
      </c>
    </row>
    <row r="634" spans="1:7" x14ac:dyDescent="0.25">
      <c r="A634" t="s">
        <v>4089</v>
      </c>
      <c r="B634" t="str">
        <f t="shared" si="91"/>
        <v xml:space="preserve">304 STAINLESS STEEL SHEET AND BAR 3 X  3    </v>
      </c>
      <c r="C634" t="s">
        <v>3457</v>
      </c>
      <c r="D634" t="s">
        <v>177</v>
      </c>
      <c r="E634">
        <v>3</v>
      </c>
      <c r="F634" t="s">
        <v>57</v>
      </c>
      <c r="G634">
        <f t="shared" ref="G634" si="100">G633+0.25</f>
        <v>3</v>
      </c>
    </row>
    <row r="635" spans="1:7" x14ac:dyDescent="0.25">
      <c r="A635" t="s">
        <v>4090</v>
      </c>
      <c r="B635" t="str">
        <f t="shared" si="91"/>
        <v xml:space="preserve">304 STAINLESS STEEL SHEET AND BAR 3 X  3.5    </v>
      </c>
      <c r="C635" t="s">
        <v>3457</v>
      </c>
      <c r="D635" t="s">
        <v>177</v>
      </c>
      <c r="E635">
        <v>3</v>
      </c>
      <c r="F635" t="s">
        <v>57</v>
      </c>
      <c r="G635">
        <f>G634+0.5</f>
        <v>3.5</v>
      </c>
    </row>
    <row r="636" spans="1:7" x14ac:dyDescent="0.25">
      <c r="A636" t="s">
        <v>4091</v>
      </c>
      <c r="B636" t="str">
        <f t="shared" si="91"/>
        <v xml:space="preserve">304 STAINLESS STEEL SHEET AND BAR 3 X  4    </v>
      </c>
      <c r="C636" t="s">
        <v>3457</v>
      </c>
      <c r="D636" t="s">
        <v>177</v>
      </c>
      <c r="E636">
        <v>3</v>
      </c>
      <c r="F636" t="s">
        <v>57</v>
      </c>
      <c r="G636">
        <f>G635+0.5</f>
        <v>4</v>
      </c>
    </row>
    <row r="637" spans="1:7" x14ac:dyDescent="0.25">
      <c r="A637" t="s">
        <v>4092</v>
      </c>
      <c r="B637" t="str">
        <f t="shared" si="91"/>
        <v xml:space="preserve">304 STAINLESS STEEL SHEET AND BAR 3 X  5    </v>
      </c>
      <c r="C637" t="s">
        <v>3457</v>
      </c>
      <c r="D637" t="s">
        <v>177</v>
      </c>
      <c r="E637">
        <v>3</v>
      </c>
      <c r="F637" t="s">
        <v>57</v>
      </c>
      <c r="G637">
        <f>G636+1</f>
        <v>5</v>
      </c>
    </row>
    <row r="638" spans="1:7" x14ac:dyDescent="0.25">
      <c r="A638" t="s">
        <v>4093</v>
      </c>
      <c r="B638" t="str">
        <f t="shared" si="91"/>
        <v xml:space="preserve">304 STAINLESS STEEL SHEET AND BAR 3 X  6    </v>
      </c>
      <c r="C638" t="s">
        <v>3457</v>
      </c>
      <c r="D638" t="s">
        <v>177</v>
      </c>
      <c r="E638">
        <v>3</v>
      </c>
      <c r="F638" t="s">
        <v>57</v>
      </c>
      <c r="G638">
        <f t="shared" ref="G638:G650" si="101">G637+1</f>
        <v>6</v>
      </c>
    </row>
    <row r="639" spans="1:7" x14ac:dyDescent="0.25">
      <c r="A639" t="s">
        <v>4094</v>
      </c>
      <c r="B639" t="str">
        <f t="shared" si="91"/>
        <v xml:space="preserve">304 STAINLESS STEEL SHEET AND BAR 3 X  7    </v>
      </c>
      <c r="C639" t="s">
        <v>3457</v>
      </c>
      <c r="D639" t="s">
        <v>177</v>
      </c>
      <c r="E639">
        <v>3</v>
      </c>
      <c r="F639" t="s">
        <v>57</v>
      </c>
      <c r="G639">
        <f t="shared" si="101"/>
        <v>7</v>
      </c>
    </row>
    <row r="640" spans="1:7" x14ac:dyDescent="0.25">
      <c r="A640" t="s">
        <v>4095</v>
      </c>
      <c r="B640" t="str">
        <f t="shared" si="91"/>
        <v xml:space="preserve">304 STAINLESS STEEL SHEET AND BAR 3 X  8    </v>
      </c>
      <c r="C640" t="s">
        <v>3457</v>
      </c>
      <c r="D640" t="s">
        <v>177</v>
      </c>
      <c r="E640">
        <v>3</v>
      </c>
      <c r="F640" t="s">
        <v>57</v>
      </c>
      <c r="G640">
        <f t="shared" si="101"/>
        <v>8</v>
      </c>
    </row>
    <row r="641" spans="1:7" x14ac:dyDescent="0.25">
      <c r="A641" t="s">
        <v>4096</v>
      </c>
      <c r="B641" t="str">
        <f t="shared" si="91"/>
        <v xml:space="preserve">304 STAINLESS STEEL SHEET AND BAR 3 X  9    </v>
      </c>
      <c r="C641" t="s">
        <v>3457</v>
      </c>
      <c r="D641" t="s">
        <v>177</v>
      </c>
      <c r="E641">
        <v>3</v>
      </c>
      <c r="F641" t="s">
        <v>57</v>
      </c>
      <c r="G641">
        <f t="shared" si="101"/>
        <v>9</v>
      </c>
    </row>
    <row r="642" spans="1:7" x14ac:dyDescent="0.25">
      <c r="A642" t="s">
        <v>4097</v>
      </c>
      <c r="B642" t="str">
        <f t="shared" si="91"/>
        <v xml:space="preserve">304 STAINLESS STEEL SHEET AND BAR 3 X  10    </v>
      </c>
      <c r="C642" t="s">
        <v>3457</v>
      </c>
      <c r="D642" t="s">
        <v>177</v>
      </c>
      <c r="E642">
        <v>3</v>
      </c>
      <c r="F642" t="s">
        <v>57</v>
      </c>
      <c r="G642">
        <f t="shared" si="101"/>
        <v>10</v>
      </c>
    </row>
    <row r="643" spans="1:7" x14ac:dyDescent="0.25">
      <c r="A643" t="s">
        <v>4098</v>
      </c>
      <c r="B643" t="str">
        <f t="shared" si="91"/>
        <v xml:space="preserve">304 STAINLESS STEEL SHEET AND BAR 3 X  11    </v>
      </c>
      <c r="C643" t="s">
        <v>3457</v>
      </c>
      <c r="D643" t="s">
        <v>177</v>
      </c>
      <c r="E643">
        <v>3</v>
      </c>
      <c r="F643" t="s">
        <v>57</v>
      </c>
      <c r="G643">
        <f t="shared" si="101"/>
        <v>11</v>
      </c>
    </row>
    <row r="644" spans="1:7" x14ac:dyDescent="0.25">
      <c r="A644" t="s">
        <v>4099</v>
      </c>
      <c r="B644" t="str">
        <f t="shared" si="91"/>
        <v xml:space="preserve">304 STAINLESS STEEL SHEET AND BAR 3 X  12    </v>
      </c>
      <c r="C644" t="s">
        <v>3457</v>
      </c>
      <c r="D644" t="s">
        <v>177</v>
      </c>
      <c r="E644">
        <v>3</v>
      </c>
      <c r="F644" t="s">
        <v>57</v>
      </c>
      <c r="G644">
        <f t="shared" si="101"/>
        <v>12</v>
      </c>
    </row>
    <row r="645" spans="1:7" x14ac:dyDescent="0.25">
      <c r="A645" t="s">
        <v>4100</v>
      </c>
      <c r="B645" t="str">
        <f t="shared" si="91"/>
        <v xml:space="preserve">304 STAINLESS STEEL SHEET AND BAR 3 X  13    </v>
      </c>
      <c r="C645" t="s">
        <v>3457</v>
      </c>
      <c r="D645" t="s">
        <v>177</v>
      </c>
      <c r="E645">
        <v>3</v>
      </c>
      <c r="F645" t="s">
        <v>57</v>
      </c>
      <c r="G645">
        <f t="shared" si="101"/>
        <v>13</v>
      </c>
    </row>
    <row r="646" spans="1:7" x14ac:dyDescent="0.25">
      <c r="A646" t="s">
        <v>4101</v>
      </c>
      <c r="B646" t="str">
        <f t="shared" si="91"/>
        <v xml:space="preserve">304 STAINLESS STEEL SHEET AND BAR 3 X  14    </v>
      </c>
      <c r="C646" t="s">
        <v>3457</v>
      </c>
      <c r="D646" t="s">
        <v>177</v>
      </c>
      <c r="E646">
        <v>3</v>
      </c>
      <c r="F646" t="s">
        <v>57</v>
      </c>
      <c r="G646">
        <f t="shared" si="101"/>
        <v>14</v>
      </c>
    </row>
    <row r="647" spans="1:7" x14ac:dyDescent="0.25">
      <c r="A647" t="s">
        <v>4102</v>
      </c>
      <c r="B647" t="str">
        <f t="shared" si="91"/>
        <v xml:space="preserve">304 STAINLESS STEEL SHEET AND BAR 3 X  15    </v>
      </c>
      <c r="C647" t="s">
        <v>3457</v>
      </c>
      <c r="D647" t="s">
        <v>177</v>
      </c>
      <c r="E647">
        <v>3</v>
      </c>
      <c r="F647" t="s">
        <v>57</v>
      </c>
      <c r="G647">
        <f t="shared" si="101"/>
        <v>15</v>
      </c>
    </row>
    <row r="648" spans="1:7" x14ac:dyDescent="0.25">
      <c r="A648" t="s">
        <v>4103</v>
      </c>
      <c r="B648" t="str">
        <f t="shared" si="91"/>
        <v xml:space="preserve">304 STAINLESS STEEL SHEET AND BAR 3 X  16    </v>
      </c>
      <c r="C648" t="s">
        <v>3457</v>
      </c>
      <c r="D648" t="s">
        <v>177</v>
      </c>
      <c r="E648">
        <v>3</v>
      </c>
      <c r="F648" t="s">
        <v>57</v>
      </c>
      <c r="G648">
        <f t="shared" si="101"/>
        <v>16</v>
      </c>
    </row>
    <row r="649" spans="1:7" x14ac:dyDescent="0.25">
      <c r="A649" t="s">
        <v>4104</v>
      </c>
      <c r="B649" t="str">
        <f t="shared" si="91"/>
        <v xml:space="preserve">304 STAINLESS STEEL SHEET AND BAR 3 X  17    </v>
      </c>
      <c r="C649" t="s">
        <v>3457</v>
      </c>
      <c r="D649" t="s">
        <v>177</v>
      </c>
      <c r="E649">
        <v>3</v>
      </c>
      <c r="F649" t="s">
        <v>57</v>
      </c>
      <c r="G649">
        <f t="shared" si="101"/>
        <v>17</v>
      </c>
    </row>
    <row r="650" spans="1:7" x14ac:dyDescent="0.25">
      <c r="A650" t="s">
        <v>4105</v>
      </c>
      <c r="B650" t="str">
        <f t="shared" si="91"/>
        <v xml:space="preserve">304 STAINLESS STEEL SHEET AND BAR 3 X  18    </v>
      </c>
      <c r="C650" t="s">
        <v>3457</v>
      </c>
      <c r="D650" t="s">
        <v>177</v>
      </c>
      <c r="E650">
        <v>3</v>
      </c>
      <c r="F650" t="s">
        <v>57</v>
      </c>
      <c r="G650">
        <f t="shared" si="101"/>
        <v>18</v>
      </c>
    </row>
    <row r="651" spans="1:7" x14ac:dyDescent="0.25">
      <c r="A651" t="s">
        <v>4106</v>
      </c>
      <c r="B651" t="str">
        <f t="shared" si="91"/>
        <v xml:space="preserve">304 STAINLESS STEEL SHEET AND BAR 3 X  19    </v>
      </c>
      <c r="C651" t="s">
        <v>3457</v>
      </c>
      <c r="D651" t="s">
        <v>177</v>
      </c>
      <c r="E651">
        <v>3</v>
      </c>
      <c r="F651" t="s">
        <v>57</v>
      </c>
      <c r="G651">
        <f>G650+1</f>
        <v>19</v>
      </c>
    </row>
    <row r="652" spans="1:7" x14ac:dyDescent="0.25">
      <c r="A652" t="s">
        <v>4107</v>
      </c>
      <c r="B652" t="str">
        <f t="shared" ref="B652:B715" si="102">C652&amp;" "&amp;D652&amp;" "&amp;E652&amp;" "&amp;F652&amp;" "&amp;" "&amp;G652&amp;" "&amp;H652&amp;" "&amp;I652&amp;" "&amp;J652&amp;" "&amp;K652</f>
        <v xml:space="preserve">304 STAINLESS STEEL SHEET AND BAR 3 X  20    </v>
      </c>
      <c r="C652" t="s">
        <v>3457</v>
      </c>
      <c r="D652" t="s">
        <v>177</v>
      </c>
      <c r="E652">
        <v>3</v>
      </c>
      <c r="F652" t="s">
        <v>57</v>
      </c>
      <c r="G652">
        <f t="shared" ref="G652:G656" si="103">G651+1</f>
        <v>20</v>
      </c>
    </row>
    <row r="653" spans="1:7" x14ac:dyDescent="0.25">
      <c r="A653" t="s">
        <v>4108</v>
      </c>
      <c r="B653" t="str">
        <f t="shared" si="102"/>
        <v xml:space="preserve">304 STAINLESS STEEL SHEET AND BAR 3 X  21    </v>
      </c>
      <c r="C653" t="s">
        <v>3457</v>
      </c>
      <c r="D653" t="s">
        <v>177</v>
      </c>
      <c r="E653">
        <v>3</v>
      </c>
      <c r="F653" t="s">
        <v>57</v>
      </c>
      <c r="G653">
        <f t="shared" si="103"/>
        <v>21</v>
      </c>
    </row>
    <row r="654" spans="1:7" x14ac:dyDescent="0.25">
      <c r="A654" t="s">
        <v>4109</v>
      </c>
      <c r="B654" t="str">
        <f t="shared" si="102"/>
        <v xml:space="preserve">304 STAINLESS STEEL SHEET AND BAR 3 X  22    </v>
      </c>
      <c r="C654" t="s">
        <v>3457</v>
      </c>
      <c r="D654" t="s">
        <v>177</v>
      </c>
      <c r="E654">
        <v>3</v>
      </c>
      <c r="F654" t="s">
        <v>57</v>
      </c>
      <c r="G654">
        <f t="shared" si="103"/>
        <v>22</v>
      </c>
    </row>
    <row r="655" spans="1:7" x14ac:dyDescent="0.25">
      <c r="A655" t="s">
        <v>4110</v>
      </c>
      <c r="B655" t="str">
        <f t="shared" si="102"/>
        <v xml:space="preserve">304 STAINLESS STEEL SHEET AND BAR 3 X  23    </v>
      </c>
      <c r="C655" t="s">
        <v>3457</v>
      </c>
      <c r="D655" t="s">
        <v>177</v>
      </c>
      <c r="E655">
        <v>3</v>
      </c>
      <c r="F655" t="s">
        <v>57</v>
      </c>
      <c r="G655">
        <f t="shared" si="103"/>
        <v>23</v>
      </c>
    </row>
    <row r="656" spans="1:7" x14ac:dyDescent="0.25">
      <c r="A656" t="s">
        <v>4111</v>
      </c>
      <c r="B656" t="str">
        <f t="shared" si="102"/>
        <v xml:space="preserve">304 STAINLESS STEEL SHEET AND BAR 3 X  24    </v>
      </c>
      <c r="C656" t="s">
        <v>3457</v>
      </c>
      <c r="D656" t="s">
        <v>177</v>
      </c>
      <c r="E656">
        <v>3</v>
      </c>
      <c r="F656" t="s">
        <v>57</v>
      </c>
      <c r="G656">
        <f t="shared" si="103"/>
        <v>24</v>
      </c>
    </row>
    <row r="657" spans="1:7" x14ac:dyDescent="0.25">
      <c r="A657" t="s">
        <v>4112</v>
      </c>
      <c r="B657" t="str">
        <f t="shared" si="102"/>
        <v xml:space="preserve">304 STAINLESS STEEL SHEET AND BAR 3.25 X  0.25    </v>
      </c>
      <c r="C657" t="s">
        <v>3457</v>
      </c>
      <c r="D657" t="s">
        <v>177</v>
      </c>
      <c r="E657">
        <v>3.25</v>
      </c>
      <c r="F657" t="s">
        <v>57</v>
      </c>
      <c r="G657">
        <v>0.25</v>
      </c>
    </row>
    <row r="658" spans="1:7" x14ac:dyDescent="0.25">
      <c r="A658" t="s">
        <v>4113</v>
      </c>
      <c r="B658" t="str">
        <f t="shared" si="102"/>
        <v xml:space="preserve">304 STAINLESS STEEL SHEET AND BAR 3.25 X  0.375    </v>
      </c>
      <c r="C658" t="s">
        <v>3457</v>
      </c>
      <c r="D658" t="s">
        <v>177</v>
      </c>
      <c r="E658">
        <v>3.25</v>
      </c>
      <c r="F658" t="s">
        <v>57</v>
      </c>
      <c r="G658">
        <f>G657+0.125</f>
        <v>0.375</v>
      </c>
    </row>
    <row r="659" spans="1:7" x14ac:dyDescent="0.25">
      <c r="A659" t="s">
        <v>4114</v>
      </c>
      <c r="B659" t="str">
        <f t="shared" si="102"/>
        <v xml:space="preserve">304 STAINLESS STEEL SHEET AND BAR 3.25 X  0.5    </v>
      </c>
      <c r="C659" t="s">
        <v>3457</v>
      </c>
      <c r="D659" t="s">
        <v>177</v>
      </c>
      <c r="E659">
        <v>3.25</v>
      </c>
      <c r="F659" t="s">
        <v>57</v>
      </c>
      <c r="G659">
        <f t="shared" ref="G659:G661" si="104">G658+0.125</f>
        <v>0.5</v>
      </c>
    </row>
    <row r="660" spans="1:7" x14ac:dyDescent="0.25">
      <c r="A660" t="s">
        <v>4115</v>
      </c>
      <c r="B660" t="str">
        <f t="shared" si="102"/>
        <v xml:space="preserve">304 STAINLESS STEEL SHEET AND BAR 3.25 X  0.625    </v>
      </c>
      <c r="C660" t="s">
        <v>3457</v>
      </c>
      <c r="D660" t="s">
        <v>177</v>
      </c>
      <c r="E660">
        <v>3.25</v>
      </c>
      <c r="F660" t="s">
        <v>57</v>
      </c>
      <c r="G660">
        <f t="shared" si="104"/>
        <v>0.625</v>
      </c>
    </row>
    <row r="661" spans="1:7" x14ac:dyDescent="0.25">
      <c r="A661" t="s">
        <v>4116</v>
      </c>
      <c r="B661" t="str">
        <f t="shared" si="102"/>
        <v xml:space="preserve">304 STAINLESS STEEL SHEET AND BAR 3.25 X  0.75    </v>
      </c>
      <c r="C661" t="s">
        <v>3457</v>
      </c>
      <c r="D661" t="s">
        <v>177</v>
      </c>
      <c r="E661">
        <v>3.25</v>
      </c>
      <c r="F661" t="s">
        <v>57</v>
      </c>
      <c r="G661">
        <f t="shared" si="104"/>
        <v>0.75</v>
      </c>
    </row>
    <row r="662" spans="1:7" x14ac:dyDescent="0.25">
      <c r="A662" t="s">
        <v>4117</v>
      </c>
      <c r="B662" t="str">
        <f t="shared" si="102"/>
        <v xml:space="preserve">304 STAINLESS STEEL SHEET AND BAR 3.25 X  0.875    </v>
      </c>
      <c r="C662" t="s">
        <v>3457</v>
      </c>
      <c r="D662" t="s">
        <v>177</v>
      </c>
      <c r="E662">
        <v>3.25</v>
      </c>
      <c r="F662" t="s">
        <v>57</v>
      </c>
      <c r="G662">
        <f>G661+0.125</f>
        <v>0.875</v>
      </c>
    </row>
    <row r="663" spans="1:7" x14ac:dyDescent="0.25">
      <c r="A663" t="s">
        <v>4118</v>
      </c>
      <c r="B663" t="str">
        <f t="shared" si="102"/>
        <v xml:space="preserve">304 STAINLESS STEEL SHEET AND BAR 3.25 X  1    </v>
      </c>
      <c r="C663" t="s">
        <v>3457</v>
      </c>
      <c r="D663" t="s">
        <v>177</v>
      </c>
      <c r="E663">
        <v>3.25</v>
      </c>
      <c r="F663" t="s">
        <v>57</v>
      </c>
      <c r="G663">
        <f t="shared" ref="G663" si="105">G662+0.125</f>
        <v>1</v>
      </c>
    </row>
    <row r="664" spans="1:7" x14ac:dyDescent="0.25">
      <c r="A664" t="s">
        <v>4119</v>
      </c>
      <c r="B664" t="str">
        <f t="shared" si="102"/>
        <v xml:space="preserve">304 STAINLESS STEEL SHEET AND BAR 3.25 X  1.25    </v>
      </c>
      <c r="C664" t="s">
        <v>3457</v>
      </c>
      <c r="D664" t="s">
        <v>177</v>
      </c>
      <c r="E664">
        <v>3.25</v>
      </c>
      <c r="F664" t="s">
        <v>57</v>
      </c>
      <c r="G664">
        <f>G663+0.25</f>
        <v>1.25</v>
      </c>
    </row>
    <row r="665" spans="1:7" x14ac:dyDescent="0.25">
      <c r="A665" t="s">
        <v>4120</v>
      </c>
      <c r="B665" t="str">
        <f t="shared" si="102"/>
        <v xml:space="preserve">304 STAINLESS STEEL SHEET AND BAR 3.25 X  1.5    </v>
      </c>
      <c r="C665" t="s">
        <v>3457</v>
      </c>
      <c r="D665" t="s">
        <v>177</v>
      </c>
      <c r="E665">
        <v>3.25</v>
      </c>
      <c r="F665" t="s">
        <v>57</v>
      </c>
      <c r="G665">
        <f t="shared" ref="G665:G669" si="106">G664+0.25</f>
        <v>1.5</v>
      </c>
    </row>
    <row r="666" spans="1:7" x14ac:dyDescent="0.25">
      <c r="A666" t="s">
        <v>4121</v>
      </c>
      <c r="B666" t="str">
        <f t="shared" si="102"/>
        <v xml:space="preserve">304 STAINLESS STEEL SHEET AND BAR 3.25 X  1.75    </v>
      </c>
      <c r="C666" t="s">
        <v>3457</v>
      </c>
      <c r="D666" t="s">
        <v>177</v>
      </c>
      <c r="E666">
        <v>3.25</v>
      </c>
      <c r="F666" t="s">
        <v>57</v>
      </c>
      <c r="G666">
        <f t="shared" si="106"/>
        <v>1.75</v>
      </c>
    </row>
    <row r="667" spans="1:7" x14ac:dyDescent="0.25">
      <c r="A667" t="s">
        <v>4122</v>
      </c>
      <c r="B667" t="str">
        <f t="shared" si="102"/>
        <v xml:space="preserve">304 STAINLESS STEEL SHEET AND BAR 3.25 X  2    </v>
      </c>
      <c r="C667" t="s">
        <v>3457</v>
      </c>
      <c r="D667" t="s">
        <v>177</v>
      </c>
      <c r="E667">
        <v>3.25</v>
      </c>
      <c r="F667" t="s">
        <v>57</v>
      </c>
      <c r="G667">
        <f t="shared" si="106"/>
        <v>2</v>
      </c>
    </row>
    <row r="668" spans="1:7" x14ac:dyDescent="0.25">
      <c r="A668" t="s">
        <v>4123</v>
      </c>
      <c r="B668" t="str">
        <f t="shared" si="102"/>
        <v xml:space="preserve">304 STAINLESS STEEL SHEET AND BAR 3.25 X  2.25    </v>
      </c>
      <c r="C668" t="s">
        <v>3457</v>
      </c>
      <c r="D668" t="s">
        <v>177</v>
      </c>
      <c r="E668">
        <v>3.25</v>
      </c>
      <c r="F668" t="s">
        <v>57</v>
      </c>
      <c r="G668">
        <f t="shared" si="106"/>
        <v>2.25</v>
      </c>
    </row>
    <row r="669" spans="1:7" x14ac:dyDescent="0.25">
      <c r="A669" t="s">
        <v>4124</v>
      </c>
      <c r="B669" t="str">
        <f t="shared" si="102"/>
        <v xml:space="preserve">304 STAINLESS STEEL SHEET AND BAR 3.25 X  2.5    </v>
      </c>
      <c r="C669" t="s">
        <v>3457</v>
      </c>
      <c r="D669" t="s">
        <v>177</v>
      </c>
      <c r="E669">
        <v>3.25</v>
      </c>
      <c r="F669" t="s">
        <v>57</v>
      </c>
      <c r="G669">
        <f t="shared" si="106"/>
        <v>2.5</v>
      </c>
    </row>
    <row r="670" spans="1:7" x14ac:dyDescent="0.25">
      <c r="A670" t="s">
        <v>4125</v>
      </c>
      <c r="B670" t="str">
        <f t="shared" si="102"/>
        <v xml:space="preserve">304 STAINLESS STEEL SHEET AND BAR 3.25 X  2.75    </v>
      </c>
      <c r="C670" t="s">
        <v>3457</v>
      </c>
      <c r="D670" t="s">
        <v>177</v>
      </c>
      <c r="E670">
        <v>3.25</v>
      </c>
      <c r="F670" t="s">
        <v>57</v>
      </c>
      <c r="G670">
        <f>G669+0.25</f>
        <v>2.75</v>
      </c>
    </row>
    <row r="671" spans="1:7" x14ac:dyDescent="0.25">
      <c r="A671" t="s">
        <v>4126</v>
      </c>
      <c r="B671" t="str">
        <f t="shared" si="102"/>
        <v xml:space="preserve">304 STAINLESS STEEL SHEET AND BAR 3.25 X  3    </v>
      </c>
      <c r="C671" t="s">
        <v>3457</v>
      </c>
      <c r="D671" t="s">
        <v>177</v>
      </c>
      <c r="E671">
        <v>3.25</v>
      </c>
      <c r="F671" t="s">
        <v>57</v>
      </c>
      <c r="G671">
        <f t="shared" ref="G671" si="107">G670+0.25</f>
        <v>3</v>
      </c>
    </row>
    <row r="672" spans="1:7" x14ac:dyDescent="0.25">
      <c r="A672" t="s">
        <v>4127</v>
      </c>
      <c r="B672" t="str">
        <f t="shared" si="102"/>
        <v xml:space="preserve">304 STAINLESS STEEL SHEET AND BAR 3.25 X  3.5    </v>
      </c>
      <c r="C672" t="s">
        <v>3457</v>
      </c>
      <c r="D672" t="s">
        <v>177</v>
      </c>
      <c r="E672">
        <v>3.25</v>
      </c>
      <c r="F672" t="s">
        <v>57</v>
      </c>
      <c r="G672">
        <f>G671+0.5</f>
        <v>3.5</v>
      </c>
    </row>
    <row r="673" spans="1:7" x14ac:dyDescent="0.25">
      <c r="A673" t="s">
        <v>4128</v>
      </c>
      <c r="B673" t="str">
        <f t="shared" si="102"/>
        <v xml:space="preserve">304 STAINLESS STEEL SHEET AND BAR 3.25 X  4    </v>
      </c>
      <c r="C673" t="s">
        <v>3457</v>
      </c>
      <c r="D673" t="s">
        <v>177</v>
      </c>
      <c r="E673">
        <v>3.25</v>
      </c>
      <c r="F673" t="s">
        <v>57</v>
      </c>
      <c r="G673">
        <f>G672+0.5</f>
        <v>4</v>
      </c>
    </row>
    <row r="674" spans="1:7" x14ac:dyDescent="0.25">
      <c r="A674" t="s">
        <v>4129</v>
      </c>
      <c r="B674" t="str">
        <f t="shared" si="102"/>
        <v xml:space="preserve">304 STAINLESS STEEL SHEET AND BAR 3.25 X  5    </v>
      </c>
      <c r="C674" t="s">
        <v>3457</v>
      </c>
      <c r="D674" t="s">
        <v>177</v>
      </c>
      <c r="E674">
        <v>3.25</v>
      </c>
      <c r="F674" t="s">
        <v>57</v>
      </c>
      <c r="G674">
        <f>G673+1</f>
        <v>5</v>
      </c>
    </row>
    <row r="675" spans="1:7" x14ac:dyDescent="0.25">
      <c r="A675" t="s">
        <v>4130</v>
      </c>
      <c r="B675" t="str">
        <f t="shared" si="102"/>
        <v xml:space="preserve">304 STAINLESS STEEL SHEET AND BAR 3.25 X  6    </v>
      </c>
      <c r="C675" t="s">
        <v>3457</v>
      </c>
      <c r="D675" t="s">
        <v>177</v>
      </c>
      <c r="E675">
        <v>3.25</v>
      </c>
      <c r="F675" t="s">
        <v>57</v>
      </c>
      <c r="G675">
        <f t="shared" ref="G675:G687" si="108">G674+1</f>
        <v>6</v>
      </c>
    </row>
    <row r="676" spans="1:7" x14ac:dyDescent="0.25">
      <c r="A676" t="s">
        <v>4131</v>
      </c>
      <c r="B676" t="str">
        <f t="shared" si="102"/>
        <v xml:space="preserve">304 STAINLESS STEEL SHEET AND BAR 3.25 X  7    </v>
      </c>
      <c r="C676" t="s">
        <v>3457</v>
      </c>
      <c r="D676" t="s">
        <v>177</v>
      </c>
      <c r="E676">
        <v>3.25</v>
      </c>
      <c r="F676" t="s">
        <v>57</v>
      </c>
      <c r="G676">
        <f t="shared" si="108"/>
        <v>7</v>
      </c>
    </row>
    <row r="677" spans="1:7" x14ac:dyDescent="0.25">
      <c r="A677" t="s">
        <v>4132</v>
      </c>
      <c r="B677" t="str">
        <f t="shared" si="102"/>
        <v xml:space="preserve">304 STAINLESS STEEL SHEET AND BAR 3.25 X  8    </v>
      </c>
      <c r="C677" t="s">
        <v>3457</v>
      </c>
      <c r="D677" t="s">
        <v>177</v>
      </c>
      <c r="E677">
        <v>3.25</v>
      </c>
      <c r="F677" t="s">
        <v>57</v>
      </c>
      <c r="G677">
        <f t="shared" si="108"/>
        <v>8</v>
      </c>
    </row>
    <row r="678" spans="1:7" x14ac:dyDescent="0.25">
      <c r="A678" t="s">
        <v>4133</v>
      </c>
      <c r="B678" t="str">
        <f t="shared" si="102"/>
        <v xml:space="preserve">304 STAINLESS STEEL SHEET AND BAR 3.25 X  9    </v>
      </c>
      <c r="C678" t="s">
        <v>3457</v>
      </c>
      <c r="D678" t="s">
        <v>177</v>
      </c>
      <c r="E678">
        <v>3.25</v>
      </c>
      <c r="F678" t="s">
        <v>57</v>
      </c>
      <c r="G678">
        <f t="shared" si="108"/>
        <v>9</v>
      </c>
    </row>
    <row r="679" spans="1:7" x14ac:dyDescent="0.25">
      <c r="A679" t="s">
        <v>4134</v>
      </c>
      <c r="B679" t="str">
        <f t="shared" si="102"/>
        <v xml:space="preserve">304 STAINLESS STEEL SHEET AND BAR 3.25 X  10    </v>
      </c>
      <c r="C679" t="s">
        <v>3457</v>
      </c>
      <c r="D679" t="s">
        <v>177</v>
      </c>
      <c r="E679">
        <v>3.25</v>
      </c>
      <c r="F679" t="s">
        <v>57</v>
      </c>
      <c r="G679">
        <f t="shared" si="108"/>
        <v>10</v>
      </c>
    </row>
    <row r="680" spans="1:7" x14ac:dyDescent="0.25">
      <c r="A680" t="s">
        <v>4135</v>
      </c>
      <c r="B680" t="str">
        <f t="shared" si="102"/>
        <v xml:space="preserve">304 STAINLESS STEEL SHEET AND BAR 3.25 X  11    </v>
      </c>
      <c r="C680" t="s">
        <v>3457</v>
      </c>
      <c r="D680" t="s">
        <v>177</v>
      </c>
      <c r="E680">
        <v>3.25</v>
      </c>
      <c r="F680" t="s">
        <v>57</v>
      </c>
      <c r="G680">
        <f t="shared" si="108"/>
        <v>11</v>
      </c>
    </row>
    <row r="681" spans="1:7" x14ac:dyDescent="0.25">
      <c r="A681" t="s">
        <v>4136</v>
      </c>
      <c r="B681" t="str">
        <f t="shared" si="102"/>
        <v xml:space="preserve">304 STAINLESS STEEL SHEET AND BAR 3.25 X  12    </v>
      </c>
      <c r="C681" t="s">
        <v>3457</v>
      </c>
      <c r="D681" t="s">
        <v>177</v>
      </c>
      <c r="E681">
        <v>3.25</v>
      </c>
      <c r="F681" t="s">
        <v>57</v>
      </c>
      <c r="G681">
        <f t="shared" si="108"/>
        <v>12</v>
      </c>
    </row>
    <row r="682" spans="1:7" x14ac:dyDescent="0.25">
      <c r="A682" t="s">
        <v>4137</v>
      </c>
      <c r="B682" t="str">
        <f t="shared" si="102"/>
        <v xml:space="preserve">304 STAINLESS STEEL SHEET AND BAR 3.25 X  13    </v>
      </c>
      <c r="C682" t="s">
        <v>3457</v>
      </c>
      <c r="D682" t="s">
        <v>177</v>
      </c>
      <c r="E682">
        <v>3.25</v>
      </c>
      <c r="F682" t="s">
        <v>57</v>
      </c>
      <c r="G682">
        <f t="shared" si="108"/>
        <v>13</v>
      </c>
    </row>
    <row r="683" spans="1:7" x14ac:dyDescent="0.25">
      <c r="A683" t="s">
        <v>4138</v>
      </c>
      <c r="B683" t="str">
        <f t="shared" si="102"/>
        <v xml:space="preserve">304 STAINLESS STEEL SHEET AND BAR 3.25 X  14    </v>
      </c>
      <c r="C683" t="s">
        <v>3457</v>
      </c>
      <c r="D683" t="s">
        <v>177</v>
      </c>
      <c r="E683">
        <v>3.25</v>
      </c>
      <c r="F683" t="s">
        <v>57</v>
      </c>
      <c r="G683">
        <f t="shared" si="108"/>
        <v>14</v>
      </c>
    </row>
    <row r="684" spans="1:7" x14ac:dyDescent="0.25">
      <c r="A684" t="s">
        <v>4139</v>
      </c>
      <c r="B684" t="str">
        <f t="shared" si="102"/>
        <v xml:space="preserve">304 STAINLESS STEEL SHEET AND BAR 3.25 X  15    </v>
      </c>
      <c r="C684" t="s">
        <v>3457</v>
      </c>
      <c r="D684" t="s">
        <v>177</v>
      </c>
      <c r="E684">
        <v>3.25</v>
      </c>
      <c r="F684" t="s">
        <v>57</v>
      </c>
      <c r="G684">
        <f t="shared" si="108"/>
        <v>15</v>
      </c>
    </row>
    <row r="685" spans="1:7" x14ac:dyDescent="0.25">
      <c r="A685" t="s">
        <v>4140</v>
      </c>
      <c r="B685" t="str">
        <f t="shared" si="102"/>
        <v xml:space="preserve">304 STAINLESS STEEL SHEET AND BAR 3.25 X  16    </v>
      </c>
      <c r="C685" t="s">
        <v>3457</v>
      </c>
      <c r="D685" t="s">
        <v>177</v>
      </c>
      <c r="E685">
        <v>3.25</v>
      </c>
      <c r="F685" t="s">
        <v>57</v>
      </c>
      <c r="G685">
        <f t="shared" si="108"/>
        <v>16</v>
      </c>
    </row>
    <row r="686" spans="1:7" x14ac:dyDescent="0.25">
      <c r="A686" t="s">
        <v>4141</v>
      </c>
      <c r="B686" t="str">
        <f t="shared" si="102"/>
        <v xml:space="preserve">304 STAINLESS STEEL SHEET AND BAR 3.25 X  17    </v>
      </c>
      <c r="C686" t="s">
        <v>3457</v>
      </c>
      <c r="D686" t="s">
        <v>177</v>
      </c>
      <c r="E686">
        <v>3.25</v>
      </c>
      <c r="F686" t="s">
        <v>57</v>
      </c>
      <c r="G686">
        <f t="shared" si="108"/>
        <v>17</v>
      </c>
    </row>
    <row r="687" spans="1:7" x14ac:dyDescent="0.25">
      <c r="A687" t="s">
        <v>4142</v>
      </c>
      <c r="B687" t="str">
        <f t="shared" si="102"/>
        <v xml:space="preserve">304 STAINLESS STEEL SHEET AND BAR 3.25 X  18    </v>
      </c>
      <c r="C687" t="s">
        <v>3457</v>
      </c>
      <c r="D687" t="s">
        <v>177</v>
      </c>
      <c r="E687">
        <v>3.25</v>
      </c>
      <c r="F687" t="s">
        <v>57</v>
      </c>
      <c r="G687">
        <f t="shared" si="108"/>
        <v>18</v>
      </c>
    </row>
    <row r="688" spans="1:7" x14ac:dyDescent="0.25">
      <c r="A688" t="s">
        <v>4143</v>
      </c>
      <c r="B688" t="str">
        <f t="shared" si="102"/>
        <v xml:space="preserve">304 STAINLESS STEEL SHEET AND BAR 3.25 X  19    </v>
      </c>
      <c r="C688" t="s">
        <v>3457</v>
      </c>
      <c r="D688" t="s">
        <v>177</v>
      </c>
      <c r="E688">
        <v>3.25</v>
      </c>
      <c r="F688" t="s">
        <v>57</v>
      </c>
      <c r="G688">
        <f>G687+1</f>
        <v>19</v>
      </c>
    </row>
    <row r="689" spans="1:7" x14ac:dyDescent="0.25">
      <c r="A689" t="s">
        <v>4144</v>
      </c>
      <c r="B689" t="str">
        <f t="shared" si="102"/>
        <v xml:space="preserve">304 STAINLESS STEEL SHEET AND BAR 3.25 X  20    </v>
      </c>
      <c r="C689" t="s">
        <v>3457</v>
      </c>
      <c r="D689" t="s">
        <v>177</v>
      </c>
      <c r="E689">
        <v>3.25</v>
      </c>
      <c r="F689" t="s">
        <v>57</v>
      </c>
      <c r="G689">
        <f t="shared" ref="G689:G693" si="109">G688+1</f>
        <v>20</v>
      </c>
    </row>
    <row r="690" spans="1:7" x14ac:dyDescent="0.25">
      <c r="A690" t="s">
        <v>4145</v>
      </c>
      <c r="B690" t="str">
        <f t="shared" si="102"/>
        <v xml:space="preserve">304 STAINLESS STEEL SHEET AND BAR 3.25 X  21    </v>
      </c>
      <c r="C690" t="s">
        <v>3457</v>
      </c>
      <c r="D690" t="s">
        <v>177</v>
      </c>
      <c r="E690">
        <v>3.25</v>
      </c>
      <c r="F690" t="s">
        <v>57</v>
      </c>
      <c r="G690">
        <f t="shared" si="109"/>
        <v>21</v>
      </c>
    </row>
    <row r="691" spans="1:7" x14ac:dyDescent="0.25">
      <c r="A691" t="s">
        <v>4146</v>
      </c>
      <c r="B691" t="str">
        <f t="shared" si="102"/>
        <v xml:space="preserve">304 STAINLESS STEEL SHEET AND BAR 3.25 X  22    </v>
      </c>
      <c r="C691" t="s">
        <v>3457</v>
      </c>
      <c r="D691" t="s">
        <v>177</v>
      </c>
      <c r="E691">
        <v>3.25</v>
      </c>
      <c r="F691" t="s">
        <v>57</v>
      </c>
      <c r="G691">
        <f t="shared" si="109"/>
        <v>22</v>
      </c>
    </row>
    <row r="692" spans="1:7" x14ac:dyDescent="0.25">
      <c r="A692" t="s">
        <v>4147</v>
      </c>
      <c r="B692" t="str">
        <f t="shared" si="102"/>
        <v xml:space="preserve">304 STAINLESS STEEL SHEET AND BAR 3.25 X  23    </v>
      </c>
      <c r="C692" t="s">
        <v>3457</v>
      </c>
      <c r="D692" t="s">
        <v>177</v>
      </c>
      <c r="E692">
        <v>3.25</v>
      </c>
      <c r="F692" t="s">
        <v>57</v>
      </c>
      <c r="G692">
        <f t="shared" si="109"/>
        <v>23</v>
      </c>
    </row>
    <row r="693" spans="1:7" x14ac:dyDescent="0.25">
      <c r="A693" t="s">
        <v>4148</v>
      </c>
      <c r="B693" t="str">
        <f t="shared" si="102"/>
        <v xml:space="preserve">304 STAINLESS STEEL SHEET AND BAR 3.25 X  24    </v>
      </c>
      <c r="C693" t="s">
        <v>3457</v>
      </c>
      <c r="D693" t="s">
        <v>177</v>
      </c>
      <c r="E693">
        <v>3.25</v>
      </c>
      <c r="F693" t="s">
        <v>57</v>
      </c>
      <c r="G693">
        <f t="shared" si="109"/>
        <v>24</v>
      </c>
    </row>
    <row r="694" spans="1:7" x14ac:dyDescent="0.25">
      <c r="A694" t="s">
        <v>4149</v>
      </c>
      <c r="B694" t="str">
        <f t="shared" si="102"/>
        <v xml:space="preserve">304 STAINLESS STEEL SHEET AND BAR 3.5 X  0.25    </v>
      </c>
      <c r="C694" t="s">
        <v>3457</v>
      </c>
      <c r="D694" t="s">
        <v>177</v>
      </c>
      <c r="E694">
        <v>3.5</v>
      </c>
      <c r="F694" t="s">
        <v>57</v>
      </c>
      <c r="G694">
        <v>0.25</v>
      </c>
    </row>
    <row r="695" spans="1:7" x14ac:dyDescent="0.25">
      <c r="A695" t="s">
        <v>4150</v>
      </c>
      <c r="B695" t="str">
        <f t="shared" si="102"/>
        <v xml:space="preserve">304 STAINLESS STEEL SHEET AND BAR 3.5 X  0.375    </v>
      </c>
      <c r="C695" t="s">
        <v>3457</v>
      </c>
      <c r="D695" t="s">
        <v>177</v>
      </c>
      <c r="E695">
        <v>3.5</v>
      </c>
      <c r="F695" t="s">
        <v>57</v>
      </c>
      <c r="G695">
        <f>G694+0.125</f>
        <v>0.375</v>
      </c>
    </row>
    <row r="696" spans="1:7" x14ac:dyDescent="0.25">
      <c r="A696" t="s">
        <v>4151</v>
      </c>
      <c r="B696" t="str">
        <f t="shared" si="102"/>
        <v xml:space="preserve">304 STAINLESS STEEL SHEET AND BAR 3.5 X  0.5    </v>
      </c>
      <c r="C696" t="s">
        <v>3457</v>
      </c>
      <c r="D696" t="s">
        <v>177</v>
      </c>
      <c r="E696">
        <v>3.5</v>
      </c>
      <c r="F696" t="s">
        <v>57</v>
      </c>
      <c r="G696">
        <f t="shared" ref="G696:G698" si="110">G695+0.125</f>
        <v>0.5</v>
      </c>
    </row>
    <row r="697" spans="1:7" x14ac:dyDescent="0.25">
      <c r="A697" t="s">
        <v>4152</v>
      </c>
      <c r="B697" t="str">
        <f t="shared" si="102"/>
        <v xml:space="preserve">304 STAINLESS STEEL SHEET AND BAR 3.5 X  0.625    </v>
      </c>
      <c r="C697" t="s">
        <v>3457</v>
      </c>
      <c r="D697" t="s">
        <v>177</v>
      </c>
      <c r="E697">
        <v>3.5</v>
      </c>
      <c r="F697" t="s">
        <v>57</v>
      </c>
      <c r="G697">
        <f t="shared" si="110"/>
        <v>0.625</v>
      </c>
    </row>
    <row r="698" spans="1:7" x14ac:dyDescent="0.25">
      <c r="A698" t="s">
        <v>4153</v>
      </c>
      <c r="B698" t="str">
        <f t="shared" si="102"/>
        <v xml:space="preserve">304 STAINLESS STEEL SHEET AND BAR 3.5 X  0.75    </v>
      </c>
      <c r="C698" t="s">
        <v>3457</v>
      </c>
      <c r="D698" t="s">
        <v>177</v>
      </c>
      <c r="E698">
        <v>3.5</v>
      </c>
      <c r="F698" t="s">
        <v>57</v>
      </c>
      <c r="G698">
        <f t="shared" si="110"/>
        <v>0.75</v>
      </c>
    </row>
    <row r="699" spans="1:7" x14ac:dyDescent="0.25">
      <c r="A699" t="s">
        <v>4154</v>
      </c>
      <c r="B699" t="str">
        <f t="shared" si="102"/>
        <v xml:space="preserve">304 STAINLESS STEEL SHEET AND BAR 3.5 X  0.875    </v>
      </c>
      <c r="C699" t="s">
        <v>3457</v>
      </c>
      <c r="D699" t="s">
        <v>177</v>
      </c>
      <c r="E699">
        <v>3.5</v>
      </c>
      <c r="F699" t="s">
        <v>57</v>
      </c>
      <c r="G699">
        <f>G698+0.125</f>
        <v>0.875</v>
      </c>
    </row>
    <row r="700" spans="1:7" x14ac:dyDescent="0.25">
      <c r="A700" t="s">
        <v>4155</v>
      </c>
      <c r="B700" t="str">
        <f t="shared" si="102"/>
        <v xml:space="preserve">304 STAINLESS STEEL SHEET AND BAR 3.5 X  1    </v>
      </c>
      <c r="C700" t="s">
        <v>3457</v>
      </c>
      <c r="D700" t="s">
        <v>177</v>
      </c>
      <c r="E700">
        <v>3.5</v>
      </c>
      <c r="F700" t="s">
        <v>57</v>
      </c>
      <c r="G700">
        <f t="shared" ref="G700" si="111">G699+0.125</f>
        <v>1</v>
      </c>
    </row>
    <row r="701" spans="1:7" x14ac:dyDescent="0.25">
      <c r="A701" t="s">
        <v>4156</v>
      </c>
      <c r="B701" t="str">
        <f t="shared" si="102"/>
        <v xml:space="preserve">304 STAINLESS STEEL SHEET AND BAR 3.5 X  1.25    </v>
      </c>
      <c r="C701" t="s">
        <v>3457</v>
      </c>
      <c r="D701" t="s">
        <v>177</v>
      </c>
      <c r="E701">
        <v>3.5</v>
      </c>
      <c r="F701" t="s">
        <v>57</v>
      </c>
      <c r="G701">
        <f>G700+0.25</f>
        <v>1.25</v>
      </c>
    </row>
    <row r="702" spans="1:7" x14ac:dyDescent="0.25">
      <c r="A702" t="s">
        <v>4157</v>
      </c>
      <c r="B702" t="str">
        <f t="shared" si="102"/>
        <v xml:space="preserve">304 STAINLESS STEEL SHEET AND BAR 3.5 X  1.5    </v>
      </c>
      <c r="C702" t="s">
        <v>3457</v>
      </c>
      <c r="D702" t="s">
        <v>177</v>
      </c>
      <c r="E702">
        <v>3.5</v>
      </c>
      <c r="F702" t="s">
        <v>57</v>
      </c>
      <c r="G702">
        <f t="shared" ref="G702:G706" si="112">G701+0.25</f>
        <v>1.5</v>
      </c>
    </row>
    <row r="703" spans="1:7" x14ac:dyDescent="0.25">
      <c r="A703" t="s">
        <v>4158</v>
      </c>
      <c r="B703" t="str">
        <f t="shared" si="102"/>
        <v xml:space="preserve">304 STAINLESS STEEL SHEET AND BAR 3.5 X  1.75    </v>
      </c>
      <c r="C703" t="s">
        <v>3457</v>
      </c>
      <c r="D703" t="s">
        <v>177</v>
      </c>
      <c r="E703">
        <v>3.5</v>
      </c>
      <c r="F703" t="s">
        <v>57</v>
      </c>
      <c r="G703">
        <f t="shared" si="112"/>
        <v>1.75</v>
      </c>
    </row>
    <row r="704" spans="1:7" x14ac:dyDescent="0.25">
      <c r="A704" t="s">
        <v>4159</v>
      </c>
      <c r="B704" t="str">
        <f t="shared" si="102"/>
        <v xml:space="preserve">304 STAINLESS STEEL SHEET AND BAR 3.5 X  2    </v>
      </c>
      <c r="C704" t="s">
        <v>3457</v>
      </c>
      <c r="D704" t="s">
        <v>177</v>
      </c>
      <c r="E704">
        <v>3.5</v>
      </c>
      <c r="F704" t="s">
        <v>57</v>
      </c>
      <c r="G704">
        <f t="shared" si="112"/>
        <v>2</v>
      </c>
    </row>
    <row r="705" spans="1:7" x14ac:dyDescent="0.25">
      <c r="A705" t="s">
        <v>4160</v>
      </c>
      <c r="B705" t="str">
        <f t="shared" si="102"/>
        <v xml:space="preserve">304 STAINLESS STEEL SHEET AND BAR 3.5 X  2.25    </v>
      </c>
      <c r="C705" t="s">
        <v>3457</v>
      </c>
      <c r="D705" t="s">
        <v>177</v>
      </c>
      <c r="E705">
        <v>3.5</v>
      </c>
      <c r="F705" t="s">
        <v>57</v>
      </c>
      <c r="G705">
        <f t="shared" si="112"/>
        <v>2.25</v>
      </c>
    </row>
    <row r="706" spans="1:7" x14ac:dyDescent="0.25">
      <c r="A706" t="s">
        <v>4161</v>
      </c>
      <c r="B706" t="str">
        <f t="shared" si="102"/>
        <v xml:space="preserve">304 STAINLESS STEEL SHEET AND BAR 3.5 X  2.5    </v>
      </c>
      <c r="C706" t="s">
        <v>3457</v>
      </c>
      <c r="D706" t="s">
        <v>177</v>
      </c>
      <c r="E706">
        <v>3.5</v>
      </c>
      <c r="F706" t="s">
        <v>57</v>
      </c>
      <c r="G706">
        <f t="shared" si="112"/>
        <v>2.5</v>
      </c>
    </row>
    <row r="707" spans="1:7" x14ac:dyDescent="0.25">
      <c r="A707" t="s">
        <v>4162</v>
      </c>
      <c r="B707" t="str">
        <f t="shared" si="102"/>
        <v xml:space="preserve">304 STAINLESS STEEL SHEET AND BAR 3.5 X  2.75    </v>
      </c>
      <c r="C707" t="s">
        <v>3457</v>
      </c>
      <c r="D707" t="s">
        <v>177</v>
      </c>
      <c r="E707">
        <v>3.5</v>
      </c>
      <c r="F707" t="s">
        <v>57</v>
      </c>
      <c r="G707">
        <f>G706+0.25</f>
        <v>2.75</v>
      </c>
    </row>
    <row r="708" spans="1:7" x14ac:dyDescent="0.25">
      <c r="A708" t="s">
        <v>4163</v>
      </c>
      <c r="B708" t="str">
        <f t="shared" si="102"/>
        <v xml:space="preserve">304 STAINLESS STEEL SHEET AND BAR 3.5 X  3    </v>
      </c>
      <c r="C708" t="s">
        <v>3457</v>
      </c>
      <c r="D708" t="s">
        <v>177</v>
      </c>
      <c r="E708">
        <v>3.5</v>
      </c>
      <c r="F708" t="s">
        <v>57</v>
      </c>
      <c r="G708">
        <f t="shared" ref="G708" si="113">G707+0.25</f>
        <v>3</v>
      </c>
    </row>
    <row r="709" spans="1:7" x14ac:dyDescent="0.25">
      <c r="A709" t="s">
        <v>4164</v>
      </c>
      <c r="B709" t="str">
        <f t="shared" si="102"/>
        <v xml:space="preserve">304 STAINLESS STEEL SHEET AND BAR 3.5 X  3.5    </v>
      </c>
      <c r="C709" t="s">
        <v>3457</v>
      </c>
      <c r="D709" t="s">
        <v>177</v>
      </c>
      <c r="E709">
        <v>3.5</v>
      </c>
      <c r="F709" t="s">
        <v>57</v>
      </c>
      <c r="G709">
        <f>G708+0.5</f>
        <v>3.5</v>
      </c>
    </row>
    <row r="710" spans="1:7" x14ac:dyDescent="0.25">
      <c r="A710" t="s">
        <v>4165</v>
      </c>
      <c r="B710" t="str">
        <f t="shared" si="102"/>
        <v xml:space="preserve">304 STAINLESS STEEL SHEET AND BAR 3.5 X  4    </v>
      </c>
      <c r="C710" t="s">
        <v>3457</v>
      </c>
      <c r="D710" t="s">
        <v>177</v>
      </c>
      <c r="E710">
        <v>3.5</v>
      </c>
      <c r="F710" t="s">
        <v>57</v>
      </c>
      <c r="G710">
        <f>G709+0.5</f>
        <v>4</v>
      </c>
    </row>
    <row r="711" spans="1:7" x14ac:dyDescent="0.25">
      <c r="A711" t="s">
        <v>4166</v>
      </c>
      <c r="B711" t="str">
        <f t="shared" si="102"/>
        <v xml:space="preserve">304 STAINLESS STEEL SHEET AND BAR 3.5 X  5    </v>
      </c>
      <c r="C711" t="s">
        <v>3457</v>
      </c>
      <c r="D711" t="s">
        <v>177</v>
      </c>
      <c r="E711">
        <v>3.5</v>
      </c>
      <c r="F711" t="s">
        <v>57</v>
      </c>
      <c r="G711">
        <f>G710+1</f>
        <v>5</v>
      </c>
    </row>
    <row r="712" spans="1:7" x14ac:dyDescent="0.25">
      <c r="A712" t="s">
        <v>4167</v>
      </c>
      <c r="B712" t="str">
        <f t="shared" si="102"/>
        <v xml:space="preserve">304 STAINLESS STEEL SHEET AND BAR 3.5 X  6    </v>
      </c>
      <c r="C712" t="s">
        <v>3457</v>
      </c>
      <c r="D712" t="s">
        <v>177</v>
      </c>
      <c r="E712">
        <v>3.5</v>
      </c>
      <c r="F712" t="s">
        <v>57</v>
      </c>
      <c r="G712">
        <f t="shared" ref="G712:G724" si="114">G711+1</f>
        <v>6</v>
      </c>
    </row>
    <row r="713" spans="1:7" x14ac:dyDescent="0.25">
      <c r="A713" t="s">
        <v>4168</v>
      </c>
      <c r="B713" t="str">
        <f t="shared" si="102"/>
        <v xml:space="preserve">304 STAINLESS STEEL SHEET AND BAR 3.5 X  7    </v>
      </c>
      <c r="C713" t="s">
        <v>3457</v>
      </c>
      <c r="D713" t="s">
        <v>177</v>
      </c>
      <c r="E713">
        <v>3.5</v>
      </c>
      <c r="F713" t="s">
        <v>57</v>
      </c>
      <c r="G713">
        <f t="shared" si="114"/>
        <v>7</v>
      </c>
    </row>
    <row r="714" spans="1:7" x14ac:dyDescent="0.25">
      <c r="A714" t="s">
        <v>4169</v>
      </c>
      <c r="B714" t="str">
        <f t="shared" si="102"/>
        <v xml:space="preserve">304 STAINLESS STEEL SHEET AND BAR 3.5 X  8    </v>
      </c>
      <c r="C714" t="s">
        <v>3457</v>
      </c>
      <c r="D714" t="s">
        <v>177</v>
      </c>
      <c r="E714">
        <v>3.5</v>
      </c>
      <c r="F714" t="s">
        <v>57</v>
      </c>
      <c r="G714">
        <f t="shared" si="114"/>
        <v>8</v>
      </c>
    </row>
    <row r="715" spans="1:7" x14ac:dyDescent="0.25">
      <c r="A715" t="s">
        <v>4170</v>
      </c>
      <c r="B715" t="str">
        <f t="shared" si="102"/>
        <v xml:space="preserve">304 STAINLESS STEEL SHEET AND BAR 3.5 X  9    </v>
      </c>
      <c r="C715" t="s">
        <v>3457</v>
      </c>
      <c r="D715" t="s">
        <v>177</v>
      </c>
      <c r="E715">
        <v>3.5</v>
      </c>
      <c r="F715" t="s">
        <v>57</v>
      </c>
      <c r="G715">
        <f t="shared" si="114"/>
        <v>9</v>
      </c>
    </row>
    <row r="716" spans="1:7" x14ac:dyDescent="0.25">
      <c r="A716" t="s">
        <v>4171</v>
      </c>
      <c r="B716" t="str">
        <f t="shared" ref="B716:B779" si="115">C716&amp;" "&amp;D716&amp;" "&amp;E716&amp;" "&amp;F716&amp;" "&amp;" "&amp;G716&amp;" "&amp;H716&amp;" "&amp;I716&amp;" "&amp;J716&amp;" "&amp;K716</f>
        <v xml:space="preserve">304 STAINLESS STEEL SHEET AND BAR 3.5 X  10    </v>
      </c>
      <c r="C716" t="s">
        <v>3457</v>
      </c>
      <c r="D716" t="s">
        <v>177</v>
      </c>
      <c r="E716">
        <v>3.5</v>
      </c>
      <c r="F716" t="s">
        <v>57</v>
      </c>
      <c r="G716">
        <f t="shared" si="114"/>
        <v>10</v>
      </c>
    </row>
    <row r="717" spans="1:7" x14ac:dyDescent="0.25">
      <c r="A717" t="s">
        <v>4172</v>
      </c>
      <c r="B717" t="str">
        <f t="shared" si="115"/>
        <v xml:space="preserve">304 STAINLESS STEEL SHEET AND BAR 3.5 X  11    </v>
      </c>
      <c r="C717" t="s">
        <v>3457</v>
      </c>
      <c r="D717" t="s">
        <v>177</v>
      </c>
      <c r="E717">
        <v>3.5</v>
      </c>
      <c r="F717" t="s">
        <v>57</v>
      </c>
      <c r="G717">
        <f t="shared" si="114"/>
        <v>11</v>
      </c>
    </row>
    <row r="718" spans="1:7" x14ac:dyDescent="0.25">
      <c r="A718" t="s">
        <v>4173</v>
      </c>
      <c r="B718" t="str">
        <f t="shared" si="115"/>
        <v xml:space="preserve">304 STAINLESS STEEL SHEET AND BAR 3.5 X  12    </v>
      </c>
      <c r="C718" t="s">
        <v>3457</v>
      </c>
      <c r="D718" t="s">
        <v>177</v>
      </c>
      <c r="E718">
        <v>3.5</v>
      </c>
      <c r="F718" t="s">
        <v>57</v>
      </c>
      <c r="G718">
        <f t="shared" si="114"/>
        <v>12</v>
      </c>
    </row>
    <row r="719" spans="1:7" x14ac:dyDescent="0.25">
      <c r="A719" t="s">
        <v>4174</v>
      </c>
      <c r="B719" t="str">
        <f t="shared" si="115"/>
        <v xml:space="preserve">304 STAINLESS STEEL SHEET AND BAR 3.5 X  13    </v>
      </c>
      <c r="C719" t="s">
        <v>3457</v>
      </c>
      <c r="D719" t="s">
        <v>177</v>
      </c>
      <c r="E719">
        <v>3.5</v>
      </c>
      <c r="F719" t="s">
        <v>57</v>
      </c>
      <c r="G719">
        <f t="shared" si="114"/>
        <v>13</v>
      </c>
    </row>
    <row r="720" spans="1:7" x14ac:dyDescent="0.25">
      <c r="A720" t="s">
        <v>4175</v>
      </c>
      <c r="B720" t="str">
        <f t="shared" si="115"/>
        <v xml:space="preserve">304 STAINLESS STEEL SHEET AND BAR 3.5 X  14    </v>
      </c>
      <c r="C720" t="s">
        <v>3457</v>
      </c>
      <c r="D720" t="s">
        <v>177</v>
      </c>
      <c r="E720">
        <v>3.5</v>
      </c>
      <c r="F720" t="s">
        <v>57</v>
      </c>
      <c r="G720">
        <f t="shared" si="114"/>
        <v>14</v>
      </c>
    </row>
    <row r="721" spans="1:7" x14ac:dyDescent="0.25">
      <c r="A721" t="s">
        <v>4176</v>
      </c>
      <c r="B721" t="str">
        <f t="shared" si="115"/>
        <v xml:space="preserve">304 STAINLESS STEEL SHEET AND BAR 3.5 X  15    </v>
      </c>
      <c r="C721" t="s">
        <v>3457</v>
      </c>
      <c r="D721" t="s">
        <v>177</v>
      </c>
      <c r="E721">
        <v>3.5</v>
      </c>
      <c r="F721" t="s">
        <v>57</v>
      </c>
      <c r="G721">
        <f t="shared" si="114"/>
        <v>15</v>
      </c>
    </row>
    <row r="722" spans="1:7" x14ac:dyDescent="0.25">
      <c r="A722" t="s">
        <v>4177</v>
      </c>
      <c r="B722" t="str">
        <f t="shared" si="115"/>
        <v xml:space="preserve">304 STAINLESS STEEL SHEET AND BAR 3.5 X  16    </v>
      </c>
      <c r="C722" t="s">
        <v>3457</v>
      </c>
      <c r="D722" t="s">
        <v>177</v>
      </c>
      <c r="E722">
        <v>3.5</v>
      </c>
      <c r="F722" t="s">
        <v>57</v>
      </c>
      <c r="G722">
        <f t="shared" si="114"/>
        <v>16</v>
      </c>
    </row>
    <row r="723" spans="1:7" x14ac:dyDescent="0.25">
      <c r="A723" t="s">
        <v>4178</v>
      </c>
      <c r="B723" t="str">
        <f t="shared" si="115"/>
        <v xml:space="preserve">304 STAINLESS STEEL SHEET AND BAR 3.5 X  17    </v>
      </c>
      <c r="C723" t="s">
        <v>3457</v>
      </c>
      <c r="D723" t="s">
        <v>177</v>
      </c>
      <c r="E723">
        <v>3.5</v>
      </c>
      <c r="F723" t="s">
        <v>57</v>
      </c>
      <c r="G723">
        <f t="shared" si="114"/>
        <v>17</v>
      </c>
    </row>
    <row r="724" spans="1:7" x14ac:dyDescent="0.25">
      <c r="A724" t="s">
        <v>4179</v>
      </c>
      <c r="B724" t="str">
        <f t="shared" si="115"/>
        <v xml:space="preserve">304 STAINLESS STEEL SHEET AND BAR 3.5 X  18    </v>
      </c>
      <c r="C724" t="s">
        <v>3457</v>
      </c>
      <c r="D724" t="s">
        <v>177</v>
      </c>
      <c r="E724">
        <v>3.5</v>
      </c>
      <c r="F724" t="s">
        <v>57</v>
      </c>
      <c r="G724">
        <f t="shared" si="114"/>
        <v>18</v>
      </c>
    </row>
    <row r="725" spans="1:7" x14ac:dyDescent="0.25">
      <c r="A725" t="s">
        <v>4180</v>
      </c>
      <c r="B725" t="str">
        <f t="shared" si="115"/>
        <v xml:space="preserve">304 STAINLESS STEEL SHEET AND BAR 3.5 X  19    </v>
      </c>
      <c r="C725" t="s">
        <v>3457</v>
      </c>
      <c r="D725" t="s">
        <v>177</v>
      </c>
      <c r="E725">
        <v>3.5</v>
      </c>
      <c r="F725" t="s">
        <v>57</v>
      </c>
      <c r="G725">
        <f>G724+1</f>
        <v>19</v>
      </c>
    </row>
    <row r="726" spans="1:7" x14ac:dyDescent="0.25">
      <c r="A726" t="s">
        <v>4181</v>
      </c>
      <c r="B726" t="str">
        <f t="shared" si="115"/>
        <v xml:space="preserve">304 STAINLESS STEEL SHEET AND BAR 3.5 X  20    </v>
      </c>
      <c r="C726" t="s">
        <v>3457</v>
      </c>
      <c r="D726" t="s">
        <v>177</v>
      </c>
      <c r="E726">
        <v>3.5</v>
      </c>
      <c r="F726" t="s">
        <v>57</v>
      </c>
      <c r="G726">
        <f t="shared" ref="G726:G730" si="116">G725+1</f>
        <v>20</v>
      </c>
    </row>
    <row r="727" spans="1:7" x14ac:dyDescent="0.25">
      <c r="A727" t="s">
        <v>4182</v>
      </c>
      <c r="B727" t="str">
        <f t="shared" si="115"/>
        <v xml:space="preserve">304 STAINLESS STEEL SHEET AND BAR 3.5 X  21    </v>
      </c>
      <c r="C727" t="s">
        <v>3457</v>
      </c>
      <c r="D727" t="s">
        <v>177</v>
      </c>
      <c r="E727">
        <v>3.5</v>
      </c>
      <c r="F727" t="s">
        <v>57</v>
      </c>
      <c r="G727">
        <f t="shared" si="116"/>
        <v>21</v>
      </c>
    </row>
    <row r="728" spans="1:7" x14ac:dyDescent="0.25">
      <c r="A728" t="s">
        <v>4183</v>
      </c>
      <c r="B728" t="str">
        <f t="shared" si="115"/>
        <v xml:space="preserve">304 STAINLESS STEEL SHEET AND BAR 3.5 X  22    </v>
      </c>
      <c r="C728" t="s">
        <v>3457</v>
      </c>
      <c r="D728" t="s">
        <v>177</v>
      </c>
      <c r="E728">
        <v>3.5</v>
      </c>
      <c r="F728" t="s">
        <v>57</v>
      </c>
      <c r="G728">
        <f t="shared" si="116"/>
        <v>22</v>
      </c>
    </row>
    <row r="729" spans="1:7" x14ac:dyDescent="0.25">
      <c r="A729" t="s">
        <v>4184</v>
      </c>
      <c r="B729" t="str">
        <f t="shared" si="115"/>
        <v xml:space="preserve">304 STAINLESS STEEL SHEET AND BAR 3.5 X  23    </v>
      </c>
      <c r="C729" t="s">
        <v>3457</v>
      </c>
      <c r="D729" t="s">
        <v>177</v>
      </c>
      <c r="E729">
        <v>3.5</v>
      </c>
      <c r="F729" t="s">
        <v>57</v>
      </c>
      <c r="G729">
        <f t="shared" si="116"/>
        <v>23</v>
      </c>
    </row>
    <row r="730" spans="1:7" x14ac:dyDescent="0.25">
      <c r="A730" t="s">
        <v>4185</v>
      </c>
      <c r="B730" t="str">
        <f t="shared" si="115"/>
        <v xml:space="preserve">304 STAINLESS STEEL SHEET AND BAR 3.5 X  24    </v>
      </c>
      <c r="C730" t="s">
        <v>3457</v>
      </c>
      <c r="D730" t="s">
        <v>177</v>
      </c>
      <c r="E730">
        <v>3.5</v>
      </c>
      <c r="F730" t="s">
        <v>57</v>
      </c>
      <c r="G730">
        <f t="shared" si="116"/>
        <v>24</v>
      </c>
    </row>
    <row r="731" spans="1:7" x14ac:dyDescent="0.25">
      <c r="A731" t="s">
        <v>4186</v>
      </c>
      <c r="B731" t="str">
        <f t="shared" si="115"/>
        <v xml:space="preserve">304 STAINLESS STEEL SHEET AND BAR 4 X  0.25    </v>
      </c>
      <c r="C731" t="s">
        <v>3457</v>
      </c>
      <c r="D731" t="s">
        <v>177</v>
      </c>
      <c r="E731">
        <v>4</v>
      </c>
      <c r="F731" t="s">
        <v>57</v>
      </c>
      <c r="G731">
        <v>0.25</v>
      </c>
    </row>
    <row r="732" spans="1:7" x14ac:dyDescent="0.25">
      <c r="A732" t="s">
        <v>4187</v>
      </c>
      <c r="B732" t="str">
        <f t="shared" si="115"/>
        <v xml:space="preserve">304 STAINLESS STEEL SHEET AND BAR 4 X  0.375    </v>
      </c>
      <c r="C732" t="s">
        <v>3457</v>
      </c>
      <c r="D732" t="s">
        <v>177</v>
      </c>
      <c r="E732">
        <v>4</v>
      </c>
      <c r="F732" t="s">
        <v>57</v>
      </c>
      <c r="G732">
        <f>G731+0.125</f>
        <v>0.375</v>
      </c>
    </row>
    <row r="733" spans="1:7" x14ac:dyDescent="0.25">
      <c r="A733" t="s">
        <v>4188</v>
      </c>
      <c r="B733" t="str">
        <f t="shared" si="115"/>
        <v xml:space="preserve">304 STAINLESS STEEL SHEET AND BAR 4 X  0.5    </v>
      </c>
      <c r="C733" t="s">
        <v>3457</v>
      </c>
      <c r="D733" t="s">
        <v>177</v>
      </c>
      <c r="E733">
        <v>4</v>
      </c>
      <c r="F733" t="s">
        <v>57</v>
      </c>
      <c r="G733">
        <f t="shared" ref="G733:G735" si="117">G732+0.125</f>
        <v>0.5</v>
      </c>
    </row>
    <row r="734" spans="1:7" x14ac:dyDescent="0.25">
      <c r="A734" t="s">
        <v>4189</v>
      </c>
      <c r="B734" t="str">
        <f t="shared" si="115"/>
        <v xml:space="preserve">304 STAINLESS STEEL SHEET AND BAR 4 X  0.625    </v>
      </c>
      <c r="C734" t="s">
        <v>3457</v>
      </c>
      <c r="D734" t="s">
        <v>177</v>
      </c>
      <c r="E734">
        <v>4</v>
      </c>
      <c r="F734" t="s">
        <v>57</v>
      </c>
      <c r="G734">
        <f t="shared" si="117"/>
        <v>0.625</v>
      </c>
    </row>
    <row r="735" spans="1:7" x14ac:dyDescent="0.25">
      <c r="A735" t="s">
        <v>4190</v>
      </c>
      <c r="B735" t="str">
        <f t="shared" si="115"/>
        <v xml:space="preserve">304 STAINLESS STEEL SHEET AND BAR 4 X  0.75    </v>
      </c>
      <c r="C735" t="s">
        <v>3457</v>
      </c>
      <c r="D735" t="s">
        <v>177</v>
      </c>
      <c r="E735">
        <v>4</v>
      </c>
      <c r="F735" t="s">
        <v>57</v>
      </c>
      <c r="G735">
        <f t="shared" si="117"/>
        <v>0.75</v>
      </c>
    </row>
    <row r="736" spans="1:7" x14ac:dyDescent="0.25">
      <c r="A736" t="s">
        <v>4191</v>
      </c>
      <c r="B736" t="str">
        <f t="shared" si="115"/>
        <v xml:space="preserve">304 STAINLESS STEEL SHEET AND BAR 4 X  0.875    </v>
      </c>
      <c r="C736" t="s">
        <v>3457</v>
      </c>
      <c r="D736" t="s">
        <v>177</v>
      </c>
      <c r="E736">
        <v>4</v>
      </c>
      <c r="F736" t="s">
        <v>57</v>
      </c>
      <c r="G736">
        <f>G735+0.125</f>
        <v>0.875</v>
      </c>
    </row>
    <row r="737" spans="1:7" x14ac:dyDescent="0.25">
      <c r="A737" t="s">
        <v>4192</v>
      </c>
      <c r="B737" t="str">
        <f t="shared" si="115"/>
        <v xml:space="preserve">304 STAINLESS STEEL SHEET AND BAR 4 X  1    </v>
      </c>
      <c r="C737" t="s">
        <v>3457</v>
      </c>
      <c r="D737" t="s">
        <v>177</v>
      </c>
      <c r="E737">
        <v>4</v>
      </c>
      <c r="F737" t="s">
        <v>57</v>
      </c>
      <c r="G737">
        <f t="shared" ref="G737" si="118">G736+0.125</f>
        <v>1</v>
      </c>
    </row>
    <row r="738" spans="1:7" x14ac:dyDescent="0.25">
      <c r="A738" t="s">
        <v>4193</v>
      </c>
      <c r="B738" t="str">
        <f t="shared" si="115"/>
        <v xml:space="preserve">304 STAINLESS STEEL SHEET AND BAR 4 X  1.25    </v>
      </c>
      <c r="C738" t="s">
        <v>3457</v>
      </c>
      <c r="D738" t="s">
        <v>177</v>
      </c>
      <c r="E738">
        <v>4</v>
      </c>
      <c r="F738" t="s">
        <v>57</v>
      </c>
      <c r="G738">
        <f>G737+0.25</f>
        <v>1.25</v>
      </c>
    </row>
    <row r="739" spans="1:7" x14ac:dyDescent="0.25">
      <c r="A739" t="s">
        <v>4194</v>
      </c>
      <c r="B739" t="str">
        <f t="shared" si="115"/>
        <v xml:space="preserve">304 STAINLESS STEEL SHEET AND BAR 4 X  1.5    </v>
      </c>
      <c r="C739" t="s">
        <v>3457</v>
      </c>
      <c r="D739" t="s">
        <v>177</v>
      </c>
      <c r="E739">
        <v>4</v>
      </c>
      <c r="F739" t="s">
        <v>57</v>
      </c>
      <c r="G739">
        <f t="shared" ref="G739:G743" si="119">G738+0.25</f>
        <v>1.5</v>
      </c>
    </row>
    <row r="740" spans="1:7" x14ac:dyDescent="0.25">
      <c r="A740" t="s">
        <v>4195</v>
      </c>
      <c r="B740" t="str">
        <f t="shared" si="115"/>
        <v xml:space="preserve">304 STAINLESS STEEL SHEET AND BAR 4 X  1.75    </v>
      </c>
      <c r="C740" t="s">
        <v>3457</v>
      </c>
      <c r="D740" t="s">
        <v>177</v>
      </c>
      <c r="E740">
        <v>4</v>
      </c>
      <c r="F740" t="s">
        <v>57</v>
      </c>
      <c r="G740">
        <f t="shared" si="119"/>
        <v>1.75</v>
      </c>
    </row>
    <row r="741" spans="1:7" x14ac:dyDescent="0.25">
      <c r="A741" t="s">
        <v>4196</v>
      </c>
      <c r="B741" t="str">
        <f t="shared" si="115"/>
        <v xml:space="preserve">304 STAINLESS STEEL SHEET AND BAR 4 X  2    </v>
      </c>
      <c r="C741" t="s">
        <v>3457</v>
      </c>
      <c r="D741" t="s">
        <v>177</v>
      </c>
      <c r="E741">
        <v>4</v>
      </c>
      <c r="F741" t="s">
        <v>57</v>
      </c>
      <c r="G741">
        <f t="shared" si="119"/>
        <v>2</v>
      </c>
    </row>
    <row r="742" spans="1:7" x14ac:dyDescent="0.25">
      <c r="A742" t="s">
        <v>4197</v>
      </c>
      <c r="B742" t="str">
        <f t="shared" si="115"/>
        <v xml:space="preserve">304 STAINLESS STEEL SHEET AND BAR 4 X  2.25    </v>
      </c>
      <c r="C742" t="s">
        <v>3457</v>
      </c>
      <c r="D742" t="s">
        <v>177</v>
      </c>
      <c r="E742">
        <v>4</v>
      </c>
      <c r="F742" t="s">
        <v>57</v>
      </c>
      <c r="G742">
        <f t="shared" si="119"/>
        <v>2.25</v>
      </c>
    </row>
    <row r="743" spans="1:7" x14ac:dyDescent="0.25">
      <c r="A743" t="s">
        <v>4198</v>
      </c>
      <c r="B743" t="str">
        <f t="shared" si="115"/>
        <v xml:space="preserve">304 STAINLESS STEEL SHEET AND BAR 4 X  2.5    </v>
      </c>
      <c r="C743" t="s">
        <v>3457</v>
      </c>
      <c r="D743" t="s">
        <v>177</v>
      </c>
      <c r="E743">
        <v>4</v>
      </c>
      <c r="F743" t="s">
        <v>57</v>
      </c>
      <c r="G743">
        <f t="shared" si="119"/>
        <v>2.5</v>
      </c>
    </row>
    <row r="744" spans="1:7" x14ac:dyDescent="0.25">
      <c r="A744" t="s">
        <v>4199</v>
      </c>
      <c r="B744" t="str">
        <f t="shared" si="115"/>
        <v xml:space="preserve">304 STAINLESS STEEL SHEET AND BAR 4 X  2.75    </v>
      </c>
      <c r="C744" t="s">
        <v>3457</v>
      </c>
      <c r="D744" t="s">
        <v>177</v>
      </c>
      <c r="E744">
        <v>4</v>
      </c>
      <c r="F744" t="s">
        <v>57</v>
      </c>
      <c r="G744">
        <f>G743+0.25</f>
        <v>2.75</v>
      </c>
    </row>
    <row r="745" spans="1:7" x14ac:dyDescent="0.25">
      <c r="A745" t="s">
        <v>4200</v>
      </c>
      <c r="B745" t="str">
        <f t="shared" si="115"/>
        <v xml:space="preserve">304 STAINLESS STEEL SHEET AND BAR 4 X  3    </v>
      </c>
      <c r="C745" t="s">
        <v>3457</v>
      </c>
      <c r="D745" t="s">
        <v>177</v>
      </c>
      <c r="E745">
        <v>4</v>
      </c>
      <c r="F745" t="s">
        <v>57</v>
      </c>
      <c r="G745">
        <f t="shared" ref="G745" si="120">G744+0.25</f>
        <v>3</v>
      </c>
    </row>
    <row r="746" spans="1:7" x14ac:dyDescent="0.25">
      <c r="A746" t="s">
        <v>4201</v>
      </c>
      <c r="B746" t="str">
        <f t="shared" si="115"/>
        <v xml:space="preserve">304 STAINLESS STEEL SHEET AND BAR 4 X  3.5    </v>
      </c>
      <c r="C746" t="s">
        <v>3457</v>
      </c>
      <c r="D746" t="s">
        <v>177</v>
      </c>
      <c r="E746">
        <v>4</v>
      </c>
      <c r="F746" t="s">
        <v>57</v>
      </c>
      <c r="G746">
        <f>G745+0.5</f>
        <v>3.5</v>
      </c>
    </row>
    <row r="747" spans="1:7" x14ac:dyDescent="0.25">
      <c r="A747" t="s">
        <v>4202</v>
      </c>
      <c r="B747" t="str">
        <f t="shared" si="115"/>
        <v xml:space="preserve">304 STAINLESS STEEL SHEET AND BAR 4 X  4    </v>
      </c>
      <c r="C747" t="s">
        <v>3457</v>
      </c>
      <c r="D747" t="s">
        <v>177</v>
      </c>
      <c r="E747">
        <v>4</v>
      </c>
      <c r="F747" t="s">
        <v>57</v>
      </c>
      <c r="G747">
        <f>G746+0.5</f>
        <v>4</v>
      </c>
    </row>
    <row r="748" spans="1:7" x14ac:dyDescent="0.25">
      <c r="A748" t="s">
        <v>4203</v>
      </c>
      <c r="B748" t="str">
        <f t="shared" si="115"/>
        <v xml:space="preserve">304 STAINLESS STEEL SHEET AND BAR 4 X  5    </v>
      </c>
      <c r="C748" t="s">
        <v>3457</v>
      </c>
      <c r="D748" t="s">
        <v>177</v>
      </c>
      <c r="E748">
        <v>4</v>
      </c>
      <c r="F748" t="s">
        <v>57</v>
      </c>
      <c r="G748">
        <f>G747+1</f>
        <v>5</v>
      </c>
    </row>
    <row r="749" spans="1:7" x14ac:dyDescent="0.25">
      <c r="A749" t="s">
        <v>4204</v>
      </c>
      <c r="B749" t="str">
        <f t="shared" si="115"/>
        <v xml:space="preserve">304 STAINLESS STEEL SHEET AND BAR 4 X  6    </v>
      </c>
      <c r="C749" t="s">
        <v>3457</v>
      </c>
      <c r="D749" t="s">
        <v>177</v>
      </c>
      <c r="E749">
        <v>4</v>
      </c>
      <c r="F749" t="s">
        <v>57</v>
      </c>
      <c r="G749">
        <f t="shared" ref="G749:G761" si="121">G748+1</f>
        <v>6</v>
      </c>
    </row>
    <row r="750" spans="1:7" x14ac:dyDescent="0.25">
      <c r="A750" t="s">
        <v>4205</v>
      </c>
      <c r="B750" t="str">
        <f t="shared" si="115"/>
        <v xml:space="preserve">304 STAINLESS STEEL SHEET AND BAR 4 X  7    </v>
      </c>
      <c r="C750" t="s">
        <v>3457</v>
      </c>
      <c r="D750" t="s">
        <v>177</v>
      </c>
      <c r="E750">
        <v>4</v>
      </c>
      <c r="F750" t="s">
        <v>57</v>
      </c>
      <c r="G750">
        <f t="shared" si="121"/>
        <v>7</v>
      </c>
    </row>
    <row r="751" spans="1:7" x14ac:dyDescent="0.25">
      <c r="A751" t="s">
        <v>4206</v>
      </c>
      <c r="B751" t="str">
        <f t="shared" si="115"/>
        <v xml:space="preserve">304 STAINLESS STEEL SHEET AND BAR 4 X  8    </v>
      </c>
      <c r="C751" t="s">
        <v>3457</v>
      </c>
      <c r="D751" t="s">
        <v>177</v>
      </c>
      <c r="E751">
        <v>4</v>
      </c>
      <c r="F751" t="s">
        <v>57</v>
      </c>
      <c r="G751">
        <f t="shared" si="121"/>
        <v>8</v>
      </c>
    </row>
    <row r="752" spans="1:7" x14ac:dyDescent="0.25">
      <c r="A752" t="s">
        <v>4207</v>
      </c>
      <c r="B752" t="str">
        <f t="shared" si="115"/>
        <v xml:space="preserve">304 STAINLESS STEEL SHEET AND BAR 4 X  9    </v>
      </c>
      <c r="C752" t="s">
        <v>3457</v>
      </c>
      <c r="D752" t="s">
        <v>177</v>
      </c>
      <c r="E752">
        <v>4</v>
      </c>
      <c r="F752" t="s">
        <v>57</v>
      </c>
      <c r="G752">
        <f t="shared" si="121"/>
        <v>9</v>
      </c>
    </row>
    <row r="753" spans="1:7" x14ac:dyDescent="0.25">
      <c r="A753" t="s">
        <v>4208</v>
      </c>
      <c r="B753" t="str">
        <f t="shared" si="115"/>
        <v xml:space="preserve">304 STAINLESS STEEL SHEET AND BAR 4 X  10    </v>
      </c>
      <c r="C753" t="s">
        <v>3457</v>
      </c>
      <c r="D753" t="s">
        <v>177</v>
      </c>
      <c r="E753">
        <v>4</v>
      </c>
      <c r="F753" t="s">
        <v>57</v>
      </c>
      <c r="G753">
        <f t="shared" si="121"/>
        <v>10</v>
      </c>
    </row>
    <row r="754" spans="1:7" x14ac:dyDescent="0.25">
      <c r="A754" t="s">
        <v>4209</v>
      </c>
      <c r="B754" t="str">
        <f t="shared" si="115"/>
        <v xml:space="preserve">304 STAINLESS STEEL SHEET AND BAR 4 X  11    </v>
      </c>
      <c r="C754" t="s">
        <v>3457</v>
      </c>
      <c r="D754" t="s">
        <v>177</v>
      </c>
      <c r="E754">
        <v>4</v>
      </c>
      <c r="F754" t="s">
        <v>57</v>
      </c>
      <c r="G754">
        <f t="shared" si="121"/>
        <v>11</v>
      </c>
    </row>
    <row r="755" spans="1:7" x14ac:dyDescent="0.25">
      <c r="A755" t="s">
        <v>4210</v>
      </c>
      <c r="B755" t="str">
        <f t="shared" si="115"/>
        <v xml:space="preserve">304 STAINLESS STEEL SHEET AND BAR 4 X  12    </v>
      </c>
      <c r="C755" t="s">
        <v>3457</v>
      </c>
      <c r="D755" t="s">
        <v>177</v>
      </c>
      <c r="E755">
        <v>4</v>
      </c>
      <c r="F755" t="s">
        <v>57</v>
      </c>
      <c r="G755">
        <f t="shared" si="121"/>
        <v>12</v>
      </c>
    </row>
    <row r="756" spans="1:7" x14ac:dyDescent="0.25">
      <c r="A756" t="s">
        <v>4211</v>
      </c>
      <c r="B756" t="str">
        <f t="shared" si="115"/>
        <v xml:space="preserve">304 STAINLESS STEEL SHEET AND BAR 4 X  13    </v>
      </c>
      <c r="C756" t="s">
        <v>3457</v>
      </c>
      <c r="D756" t="s">
        <v>177</v>
      </c>
      <c r="E756">
        <v>4</v>
      </c>
      <c r="F756" t="s">
        <v>57</v>
      </c>
      <c r="G756">
        <f t="shared" si="121"/>
        <v>13</v>
      </c>
    </row>
    <row r="757" spans="1:7" x14ac:dyDescent="0.25">
      <c r="A757" t="s">
        <v>4212</v>
      </c>
      <c r="B757" t="str">
        <f t="shared" si="115"/>
        <v xml:space="preserve">304 STAINLESS STEEL SHEET AND BAR 4 X  14    </v>
      </c>
      <c r="C757" t="s">
        <v>3457</v>
      </c>
      <c r="D757" t="s">
        <v>177</v>
      </c>
      <c r="E757">
        <v>4</v>
      </c>
      <c r="F757" t="s">
        <v>57</v>
      </c>
      <c r="G757">
        <f t="shared" si="121"/>
        <v>14</v>
      </c>
    </row>
    <row r="758" spans="1:7" x14ac:dyDescent="0.25">
      <c r="A758" t="s">
        <v>4213</v>
      </c>
      <c r="B758" t="str">
        <f t="shared" si="115"/>
        <v xml:space="preserve">304 STAINLESS STEEL SHEET AND BAR 4 X  15    </v>
      </c>
      <c r="C758" t="s">
        <v>3457</v>
      </c>
      <c r="D758" t="s">
        <v>177</v>
      </c>
      <c r="E758">
        <v>4</v>
      </c>
      <c r="F758" t="s">
        <v>57</v>
      </c>
      <c r="G758">
        <f t="shared" si="121"/>
        <v>15</v>
      </c>
    </row>
    <row r="759" spans="1:7" x14ac:dyDescent="0.25">
      <c r="A759" t="s">
        <v>4214</v>
      </c>
      <c r="B759" t="str">
        <f t="shared" si="115"/>
        <v xml:space="preserve">304 STAINLESS STEEL SHEET AND BAR 4 X  16    </v>
      </c>
      <c r="C759" t="s">
        <v>3457</v>
      </c>
      <c r="D759" t="s">
        <v>177</v>
      </c>
      <c r="E759">
        <v>4</v>
      </c>
      <c r="F759" t="s">
        <v>57</v>
      </c>
      <c r="G759">
        <f t="shared" si="121"/>
        <v>16</v>
      </c>
    </row>
    <row r="760" spans="1:7" x14ac:dyDescent="0.25">
      <c r="A760" t="s">
        <v>4215</v>
      </c>
      <c r="B760" t="str">
        <f t="shared" si="115"/>
        <v xml:space="preserve">304 STAINLESS STEEL SHEET AND BAR 4 X  17    </v>
      </c>
      <c r="C760" t="s">
        <v>3457</v>
      </c>
      <c r="D760" t="s">
        <v>177</v>
      </c>
      <c r="E760">
        <v>4</v>
      </c>
      <c r="F760" t="s">
        <v>57</v>
      </c>
      <c r="G760">
        <f t="shared" si="121"/>
        <v>17</v>
      </c>
    </row>
    <row r="761" spans="1:7" x14ac:dyDescent="0.25">
      <c r="A761" t="s">
        <v>4216</v>
      </c>
      <c r="B761" t="str">
        <f t="shared" si="115"/>
        <v xml:space="preserve">304 STAINLESS STEEL SHEET AND BAR 4 X  18    </v>
      </c>
      <c r="C761" t="s">
        <v>3457</v>
      </c>
      <c r="D761" t="s">
        <v>177</v>
      </c>
      <c r="E761">
        <v>4</v>
      </c>
      <c r="F761" t="s">
        <v>57</v>
      </c>
      <c r="G761">
        <f t="shared" si="121"/>
        <v>18</v>
      </c>
    </row>
    <row r="762" spans="1:7" x14ac:dyDescent="0.25">
      <c r="A762" t="s">
        <v>4217</v>
      </c>
      <c r="B762" t="str">
        <f t="shared" si="115"/>
        <v xml:space="preserve">304 STAINLESS STEEL SHEET AND BAR 4 X  19    </v>
      </c>
      <c r="C762" t="s">
        <v>3457</v>
      </c>
      <c r="D762" t="s">
        <v>177</v>
      </c>
      <c r="E762">
        <v>4</v>
      </c>
      <c r="F762" t="s">
        <v>57</v>
      </c>
      <c r="G762">
        <f>G761+1</f>
        <v>19</v>
      </c>
    </row>
    <row r="763" spans="1:7" x14ac:dyDescent="0.25">
      <c r="A763" t="s">
        <v>4218</v>
      </c>
      <c r="B763" t="str">
        <f t="shared" si="115"/>
        <v xml:space="preserve">304 STAINLESS STEEL SHEET AND BAR 4 X  20    </v>
      </c>
      <c r="C763" t="s">
        <v>3457</v>
      </c>
      <c r="D763" t="s">
        <v>177</v>
      </c>
      <c r="E763">
        <v>4</v>
      </c>
      <c r="F763" t="s">
        <v>57</v>
      </c>
      <c r="G763">
        <f t="shared" ref="G763:G767" si="122">G762+1</f>
        <v>20</v>
      </c>
    </row>
    <row r="764" spans="1:7" x14ac:dyDescent="0.25">
      <c r="A764" t="s">
        <v>4219</v>
      </c>
      <c r="B764" t="str">
        <f t="shared" si="115"/>
        <v xml:space="preserve">304 STAINLESS STEEL SHEET AND BAR 4 X  21    </v>
      </c>
      <c r="C764" t="s">
        <v>3457</v>
      </c>
      <c r="D764" t="s">
        <v>177</v>
      </c>
      <c r="E764">
        <v>4</v>
      </c>
      <c r="F764" t="s">
        <v>57</v>
      </c>
      <c r="G764">
        <f t="shared" si="122"/>
        <v>21</v>
      </c>
    </row>
    <row r="765" spans="1:7" x14ac:dyDescent="0.25">
      <c r="A765" t="s">
        <v>4220</v>
      </c>
      <c r="B765" t="str">
        <f t="shared" si="115"/>
        <v xml:space="preserve">304 STAINLESS STEEL SHEET AND BAR 4 X  22    </v>
      </c>
      <c r="C765" t="s">
        <v>3457</v>
      </c>
      <c r="D765" t="s">
        <v>177</v>
      </c>
      <c r="E765">
        <v>4</v>
      </c>
      <c r="F765" t="s">
        <v>57</v>
      </c>
      <c r="G765">
        <f t="shared" si="122"/>
        <v>22</v>
      </c>
    </row>
    <row r="766" spans="1:7" x14ac:dyDescent="0.25">
      <c r="A766" t="s">
        <v>4221</v>
      </c>
      <c r="B766" t="str">
        <f t="shared" si="115"/>
        <v xml:space="preserve">304 STAINLESS STEEL SHEET AND BAR 4 X  23    </v>
      </c>
      <c r="C766" t="s">
        <v>3457</v>
      </c>
      <c r="D766" t="s">
        <v>177</v>
      </c>
      <c r="E766">
        <v>4</v>
      </c>
      <c r="F766" t="s">
        <v>57</v>
      </c>
      <c r="G766">
        <f t="shared" si="122"/>
        <v>23</v>
      </c>
    </row>
    <row r="767" spans="1:7" x14ac:dyDescent="0.25">
      <c r="A767" t="s">
        <v>4222</v>
      </c>
      <c r="B767" t="str">
        <f t="shared" si="115"/>
        <v xml:space="preserve">304 STAINLESS STEEL SHEET AND BAR 4 X  24    </v>
      </c>
      <c r="C767" t="s">
        <v>3457</v>
      </c>
      <c r="D767" t="s">
        <v>177</v>
      </c>
      <c r="E767">
        <v>4</v>
      </c>
      <c r="F767" t="s">
        <v>57</v>
      </c>
      <c r="G767">
        <f t="shared" si="122"/>
        <v>24</v>
      </c>
    </row>
    <row r="768" spans="1:7" x14ac:dyDescent="0.25">
      <c r="A768" t="s">
        <v>4223</v>
      </c>
      <c r="B768" t="str">
        <f t="shared" si="115"/>
        <v xml:space="preserve">304 STAINLESS STEEL SHEET AND BAR 5 X  0.25    </v>
      </c>
      <c r="C768" t="s">
        <v>3457</v>
      </c>
      <c r="D768" t="s">
        <v>177</v>
      </c>
      <c r="E768">
        <v>5</v>
      </c>
      <c r="F768" t="s">
        <v>57</v>
      </c>
      <c r="G768">
        <v>0.25</v>
      </c>
    </row>
    <row r="769" spans="1:7" x14ac:dyDescent="0.25">
      <c r="A769" t="s">
        <v>4224</v>
      </c>
      <c r="B769" t="str">
        <f t="shared" si="115"/>
        <v xml:space="preserve">304 STAINLESS STEEL SHEET AND BAR 5 X  0.375    </v>
      </c>
      <c r="C769" t="s">
        <v>3457</v>
      </c>
      <c r="D769" t="s">
        <v>177</v>
      </c>
      <c r="E769">
        <v>5</v>
      </c>
      <c r="F769" t="s">
        <v>57</v>
      </c>
      <c r="G769">
        <f>G768+0.125</f>
        <v>0.375</v>
      </c>
    </row>
    <row r="770" spans="1:7" x14ac:dyDescent="0.25">
      <c r="A770" t="s">
        <v>4225</v>
      </c>
      <c r="B770" t="str">
        <f t="shared" si="115"/>
        <v xml:space="preserve">304 STAINLESS STEEL SHEET AND BAR 5 X  0.5    </v>
      </c>
      <c r="C770" t="s">
        <v>3457</v>
      </c>
      <c r="D770" t="s">
        <v>177</v>
      </c>
      <c r="E770">
        <v>5</v>
      </c>
      <c r="F770" t="s">
        <v>57</v>
      </c>
      <c r="G770">
        <f t="shared" ref="G770:G772" si="123">G769+0.125</f>
        <v>0.5</v>
      </c>
    </row>
    <row r="771" spans="1:7" x14ac:dyDescent="0.25">
      <c r="A771" t="s">
        <v>4226</v>
      </c>
      <c r="B771" t="str">
        <f t="shared" si="115"/>
        <v xml:space="preserve">304 STAINLESS STEEL SHEET AND BAR 5 X  0.625    </v>
      </c>
      <c r="C771" t="s">
        <v>3457</v>
      </c>
      <c r="D771" t="s">
        <v>177</v>
      </c>
      <c r="E771">
        <v>5</v>
      </c>
      <c r="F771" t="s">
        <v>57</v>
      </c>
      <c r="G771">
        <f t="shared" si="123"/>
        <v>0.625</v>
      </c>
    </row>
    <row r="772" spans="1:7" x14ac:dyDescent="0.25">
      <c r="A772" t="s">
        <v>4227</v>
      </c>
      <c r="B772" t="str">
        <f t="shared" si="115"/>
        <v xml:space="preserve">304 STAINLESS STEEL SHEET AND BAR 5 X  0.75    </v>
      </c>
      <c r="C772" t="s">
        <v>3457</v>
      </c>
      <c r="D772" t="s">
        <v>177</v>
      </c>
      <c r="E772">
        <v>5</v>
      </c>
      <c r="F772" t="s">
        <v>57</v>
      </c>
      <c r="G772">
        <f t="shared" si="123"/>
        <v>0.75</v>
      </c>
    </row>
    <row r="773" spans="1:7" x14ac:dyDescent="0.25">
      <c r="A773" t="s">
        <v>4228</v>
      </c>
      <c r="B773" t="str">
        <f t="shared" si="115"/>
        <v xml:space="preserve">304 STAINLESS STEEL SHEET AND BAR 5 X  0.875    </v>
      </c>
      <c r="C773" t="s">
        <v>3457</v>
      </c>
      <c r="D773" t="s">
        <v>177</v>
      </c>
      <c r="E773">
        <v>5</v>
      </c>
      <c r="F773" t="s">
        <v>57</v>
      </c>
      <c r="G773">
        <f>G772+0.125</f>
        <v>0.875</v>
      </c>
    </row>
    <row r="774" spans="1:7" x14ac:dyDescent="0.25">
      <c r="A774" t="s">
        <v>4229</v>
      </c>
      <c r="B774" t="str">
        <f t="shared" si="115"/>
        <v xml:space="preserve">304 STAINLESS STEEL SHEET AND BAR 5 X  1    </v>
      </c>
      <c r="C774" t="s">
        <v>3457</v>
      </c>
      <c r="D774" t="s">
        <v>177</v>
      </c>
      <c r="E774">
        <v>5</v>
      </c>
      <c r="F774" t="s">
        <v>57</v>
      </c>
      <c r="G774">
        <f t="shared" ref="G774" si="124">G773+0.125</f>
        <v>1</v>
      </c>
    </row>
    <row r="775" spans="1:7" x14ac:dyDescent="0.25">
      <c r="A775" t="s">
        <v>4230</v>
      </c>
      <c r="B775" t="str">
        <f t="shared" si="115"/>
        <v xml:space="preserve">304 STAINLESS STEEL SHEET AND BAR 5 X  1.25    </v>
      </c>
      <c r="C775" t="s">
        <v>3457</v>
      </c>
      <c r="D775" t="s">
        <v>177</v>
      </c>
      <c r="E775">
        <v>5</v>
      </c>
      <c r="F775" t="s">
        <v>57</v>
      </c>
      <c r="G775">
        <f>G774+0.25</f>
        <v>1.25</v>
      </c>
    </row>
    <row r="776" spans="1:7" x14ac:dyDescent="0.25">
      <c r="A776" t="s">
        <v>4231</v>
      </c>
      <c r="B776" t="str">
        <f t="shared" si="115"/>
        <v xml:space="preserve">304 STAINLESS STEEL SHEET AND BAR 5 X  1.5    </v>
      </c>
      <c r="C776" t="s">
        <v>3457</v>
      </c>
      <c r="D776" t="s">
        <v>177</v>
      </c>
      <c r="E776">
        <v>5</v>
      </c>
      <c r="F776" t="s">
        <v>57</v>
      </c>
      <c r="G776">
        <f t="shared" ref="G776:G780" si="125">G775+0.25</f>
        <v>1.5</v>
      </c>
    </row>
    <row r="777" spans="1:7" x14ac:dyDescent="0.25">
      <c r="A777" t="s">
        <v>4232</v>
      </c>
      <c r="B777" t="str">
        <f t="shared" si="115"/>
        <v xml:space="preserve">304 STAINLESS STEEL SHEET AND BAR 5 X  1.75    </v>
      </c>
      <c r="C777" t="s">
        <v>3457</v>
      </c>
      <c r="D777" t="s">
        <v>177</v>
      </c>
      <c r="E777">
        <v>5</v>
      </c>
      <c r="F777" t="s">
        <v>57</v>
      </c>
      <c r="G777">
        <f t="shared" si="125"/>
        <v>1.75</v>
      </c>
    </row>
    <row r="778" spans="1:7" x14ac:dyDescent="0.25">
      <c r="A778" t="s">
        <v>4233</v>
      </c>
      <c r="B778" t="str">
        <f t="shared" si="115"/>
        <v xml:space="preserve">304 STAINLESS STEEL SHEET AND BAR 5 X  2    </v>
      </c>
      <c r="C778" t="s">
        <v>3457</v>
      </c>
      <c r="D778" t="s">
        <v>177</v>
      </c>
      <c r="E778">
        <v>5</v>
      </c>
      <c r="F778" t="s">
        <v>57</v>
      </c>
      <c r="G778">
        <f t="shared" si="125"/>
        <v>2</v>
      </c>
    </row>
    <row r="779" spans="1:7" x14ac:dyDescent="0.25">
      <c r="A779" t="s">
        <v>4234</v>
      </c>
      <c r="B779" t="str">
        <f t="shared" si="115"/>
        <v xml:space="preserve">304 STAINLESS STEEL SHEET AND BAR 5 X  2.25    </v>
      </c>
      <c r="C779" t="s">
        <v>3457</v>
      </c>
      <c r="D779" t="s">
        <v>177</v>
      </c>
      <c r="E779">
        <v>5</v>
      </c>
      <c r="F779" t="s">
        <v>57</v>
      </c>
      <c r="G779">
        <f t="shared" si="125"/>
        <v>2.25</v>
      </c>
    </row>
    <row r="780" spans="1:7" x14ac:dyDescent="0.25">
      <c r="A780" t="s">
        <v>4235</v>
      </c>
      <c r="B780" t="str">
        <f t="shared" ref="B780:B841" si="126">C780&amp;" "&amp;D780&amp;" "&amp;E780&amp;" "&amp;F780&amp;" "&amp;" "&amp;G780&amp;" "&amp;H780&amp;" "&amp;I780&amp;" "&amp;J780&amp;" "&amp;K780</f>
        <v xml:space="preserve">304 STAINLESS STEEL SHEET AND BAR 5 X  2.5    </v>
      </c>
      <c r="C780" t="s">
        <v>3457</v>
      </c>
      <c r="D780" t="s">
        <v>177</v>
      </c>
      <c r="E780">
        <v>5</v>
      </c>
      <c r="F780" t="s">
        <v>57</v>
      </c>
      <c r="G780">
        <f t="shared" si="125"/>
        <v>2.5</v>
      </c>
    </row>
    <row r="781" spans="1:7" x14ac:dyDescent="0.25">
      <c r="A781" t="s">
        <v>4236</v>
      </c>
      <c r="B781" t="str">
        <f t="shared" si="126"/>
        <v xml:space="preserve">304 STAINLESS STEEL SHEET AND BAR 5 X  2.75    </v>
      </c>
      <c r="C781" t="s">
        <v>3457</v>
      </c>
      <c r="D781" t="s">
        <v>177</v>
      </c>
      <c r="E781">
        <v>5</v>
      </c>
      <c r="F781" t="s">
        <v>57</v>
      </c>
      <c r="G781">
        <f>G780+0.25</f>
        <v>2.75</v>
      </c>
    </row>
    <row r="782" spans="1:7" x14ac:dyDescent="0.25">
      <c r="A782" t="s">
        <v>4237</v>
      </c>
      <c r="B782" t="str">
        <f t="shared" si="126"/>
        <v xml:space="preserve">304 STAINLESS STEEL SHEET AND BAR 5 X  3    </v>
      </c>
      <c r="C782" t="s">
        <v>3457</v>
      </c>
      <c r="D782" t="s">
        <v>177</v>
      </c>
      <c r="E782">
        <v>5</v>
      </c>
      <c r="F782" t="s">
        <v>57</v>
      </c>
      <c r="G782">
        <f t="shared" ref="G782" si="127">G781+0.25</f>
        <v>3</v>
      </c>
    </row>
    <row r="783" spans="1:7" x14ac:dyDescent="0.25">
      <c r="A783" t="s">
        <v>4238</v>
      </c>
      <c r="B783" t="str">
        <f t="shared" si="126"/>
        <v xml:space="preserve">304 STAINLESS STEEL SHEET AND BAR 5 X  3.5    </v>
      </c>
      <c r="C783" t="s">
        <v>3457</v>
      </c>
      <c r="D783" t="s">
        <v>177</v>
      </c>
      <c r="E783">
        <v>5</v>
      </c>
      <c r="F783" t="s">
        <v>57</v>
      </c>
      <c r="G783">
        <f>G782+0.5</f>
        <v>3.5</v>
      </c>
    </row>
    <row r="784" spans="1:7" x14ac:dyDescent="0.25">
      <c r="A784" t="s">
        <v>4239</v>
      </c>
      <c r="B784" t="str">
        <f t="shared" si="126"/>
        <v xml:space="preserve">304 STAINLESS STEEL SHEET AND BAR 5 X  4    </v>
      </c>
      <c r="C784" t="s">
        <v>3457</v>
      </c>
      <c r="D784" t="s">
        <v>177</v>
      </c>
      <c r="E784">
        <v>5</v>
      </c>
      <c r="F784" t="s">
        <v>57</v>
      </c>
      <c r="G784">
        <f>G783+0.5</f>
        <v>4</v>
      </c>
    </row>
    <row r="785" spans="1:7" x14ac:dyDescent="0.25">
      <c r="A785" t="s">
        <v>4240</v>
      </c>
      <c r="B785" t="str">
        <f t="shared" si="126"/>
        <v xml:space="preserve">304 STAINLESS STEEL SHEET AND BAR 5 X  5    </v>
      </c>
      <c r="C785" t="s">
        <v>3457</v>
      </c>
      <c r="D785" t="s">
        <v>177</v>
      </c>
      <c r="E785">
        <v>5</v>
      </c>
      <c r="F785" t="s">
        <v>57</v>
      </c>
      <c r="G785">
        <f>G784+1</f>
        <v>5</v>
      </c>
    </row>
    <row r="786" spans="1:7" x14ac:dyDescent="0.25">
      <c r="A786" t="s">
        <v>4241</v>
      </c>
      <c r="B786" t="str">
        <f t="shared" si="126"/>
        <v xml:space="preserve">304 STAINLESS STEEL SHEET AND BAR 5 X  6    </v>
      </c>
      <c r="C786" t="s">
        <v>3457</v>
      </c>
      <c r="D786" t="s">
        <v>177</v>
      </c>
      <c r="E786">
        <v>5</v>
      </c>
      <c r="F786" t="s">
        <v>57</v>
      </c>
      <c r="G786">
        <f t="shared" ref="G786:G798" si="128">G785+1</f>
        <v>6</v>
      </c>
    </row>
    <row r="787" spans="1:7" x14ac:dyDescent="0.25">
      <c r="A787" t="s">
        <v>4242</v>
      </c>
      <c r="B787" t="str">
        <f t="shared" si="126"/>
        <v xml:space="preserve">304 STAINLESS STEEL SHEET AND BAR 5 X  7    </v>
      </c>
      <c r="C787" t="s">
        <v>3457</v>
      </c>
      <c r="D787" t="s">
        <v>177</v>
      </c>
      <c r="E787">
        <v>5</v>
      </c>
      <c r="F787" t="s">
        <v>57</v>
      </c>
      <c r="G787">
        <f t="shared" si="128"/>
        <v>7</v>
      </c>
    </row>
    <row r="788" spans="1:7" x14ac:dyDescent="0.25">
      <c r="A788" t="s">
        <v>4243</v>
      </c>
      <c r="B788" t="str">
        <f t="shared" si="126"/>
        <v xml:space="preserve">304 STAINLESS STEEL SHEET AND BAR 5 X  8    </v>
      </c>
      <c r="C788" t="s">
        <v>3457</v>
      </c>
      <c r="D788" t="s">
        <v>177</v>
      </c>
      <c r="E788">
        <v>5</v>
      </c>
      <c r="F788" t="s">
        <v>57</v>
      </c>
      <c r="G788">
        <f t="shared" si="128"/>
        <v>8</v>
      </c>
    </row>
    <row r="789" spans="1:7" x14ac:dyDescent="0.25">
      <c r="A789" t="s">
        <v>4244</v>
      </c>
      <c r="B789" t="str">
        <f t="shared" si="126"/>
        <v xml:space="preserve">304 STAINLESS STEEL SHEET AND BAR 5 X  9    </v>
      </c>
      <c r="C789" t="s">
        <v>3457</v>
      </c>
      <c r="D789" t="s">
        <v>177</v>
      </c>
      <c r="E789">
        <v>5</v>
      </c>
      <c r="F789" t="s">
        <v>57</v>
      </c>
      <c r="G789">
        <f t="shared" si="128"/>
        <v>9</v>
      </c>
    </row>
    <row r="790" spans="1:7" x14ac:dyDescent="0.25">
      <c r="A790" t="s">
        <v>4245</v>
      </c>
      <c r="B790" t="str">
        <f t="shared" si="126"/>
        <v xml:space="preserve">304 STAINLESS STEEL SHEET AND BAR 5 X  10    </v>
      </c>
      <c r="C790" t="s">
        <v>3457</v>
      </c>
      <c r="D790" t="s">
        <v>177</v>
      </c>
      <c r="E790">
        <v>5</v>
      </c>
      <c r="F790" t="s">
        <v>57</v>
      </c>
      <c r="G790">
        <f t="shared" si="128"/>
        <v>10</v>
      </c>
    </row>
    <row r="791" spans="1:7" x14ac:dyDescent="0.25">
      <c r="A791" t="s">
        <v>4246</v>
      </c>
      <c r="B791" t="str">
        <f t="shared" si="126"/>
        <v xml:space="preserve">304 STAINLESS STEEL SHEET AND BAR 5 X  11    </v>
      </c>
      <c r="C791" t="s">
        <v>3457</v>
      </c>
      <c r="D791" t="s">
        <v>177</v>
      </c>
      <c r="E791">
        <v>5</v>
      </c>
      <c r="F791" t="s">
        <v>57</v>
      </c>
      <c r="G791">
        <f t="shared" si="128"/>
        <v>11</v>
      </c>
    </row>
    <row r="792" spans="1:7" x14ac:dyDescent="0.25">
      <c r="A792" t="s">
        <v>4247</v>
      </c>
      <c r="B792" t="str">
        <f t="shared" si="126"/>
        <v xml:space="preserve">304 STAINLESS STEEL SHEET AND BAR 5 X  12    </v>
      </c>
      <c r="C792" t="s">
        <v>3457</v>
      </c>
      <c r="D792" t="s">
        <v>177</v>
      </c>
      <c r="E792">
        <v>5</v>
      </c>
      <c r="F792" t="s">
        <v>57</v>
      </c>
      <c r="G792">
        <f t="shared" si="128"/>
        <v>12</v>
      </c>
    </row>
    <row r="793" spans="1:7" x14ac:dyDescent="0.25">
      <c r="A793" t="s">
        <v>4248</v>
      </c>
      <c r="B793" t="str">
        <f t="shared" si="126"/>
        <v xml:space="preserve">304 STAINLESS STEEL SHEET AND BAR 5 X  13    </v>
      </c>
      <c r="C793" t="s">
        <v>3457</v>
      </c>
      <c r="D793" t="s">
        <v>177</v>
      </c>
      <c r="E793">
        <v>5</v>
      </c>
      <c r="F793" t="s">
        <v>57</v>
      </c>
      <c r="G793">
        <f t="shared" si="128"/>
        <v>13</v>
      </c>
    </row>
    <row r="794" spans="1:7" x14ac:dyDescent="0.25">
      <c r="A794" t="s">
        <v>4249</v>
      </c>
      <c r="B794" t="str">
        <f t="shared" si="126"/>
        <v xml:space="preserve">304 STAINLESS STEEL SHEET AND BAR 5 X  14    </v>
      </c>
      <c r="C794" t="s">
        <v>3457</v>
      </c>
      <c r="D794" t="s">
        <v>177</v>
      </c>
      <c r="E794">
        <v>5</v>
      </c>
      <c r="F794" t="s">
        <v>57</v>
      </c>
      <c r="G794">
        <f t="shared" si="128"/>
        <v>14</v>
      </c>
    </row>
    <row r="795" spans="1:7" x14ac:dyDescent="0.25">
      <c r="A795" t="s">
        <v>4250</v>
      </c>
      <c r="B795" t="str">
        <f t="shared" si="126"/>
        <v xml:space="preserve">304 STAINLESS STEEL SHEET AND BAR 5 X  15    </v>
      </c>
      <c r="C795" t="s">
        <v>3457</v>
      </c>
      <c r="D795" t="s">
        <v>177</v>
      </c>
      <c r="E795">
        <v>5</v>
      </c>
      <c r="F795" t="s">
        <v>57</v>
      </c>
      <c r="G795">
        <f t="shared" si="128"/>
        <v>15</v>
      </c>
    </row>
    <row r="796" spans="1:7" x14ac:dyDescent="0.25">
      <c r="A796" t="s">
        <v>4251</v>
      </c>
      <c r="B796" t="str">
        <f t="shared" si="126"/>
        <v xml:space="preserve">304 STAINLESS STEEL SHEET AND BAR 5 X  16    </v>
      </c>
      <c r="C796" t="s">
        <v>3457</v>
      </c>
      <c r="D796" t="s">
        <v>177</v>
      </c>
      <c r="E796">
        <v>5</v>
      </c>
      <c r="F796" t="s">
        <v>57</v>
      </c>
      <c r="G796">
        <f t="shared" si="128"/>
        <v>16</v>
      </c>
    </row>
    <row r="797" spans="1:7" x14ac:dyDescent="0.25">
      <c r="A797" t="s">
        <v>4252</v>
      </c>
      <c r="B797" t="str">
        <f t="shared" si="126"/>
        <v xml:space="preserve">304 STAINLESS STEEL SHEET AND BAR 5 X  17    </v>
      </c>
      <c r="C797" t="s">
        <v>3457</v>
      </c>
      <c r="D797" t="s">
        <v>177</v>
      </c>
      <c r="E797">
        <v>5</v>
      </c>
      <c r="F797" t="s">
        <v>57</v>
      </c>
      <c r="G797">
        <f t="shared" si="128"/>
        <v>17</v>
      </c>
    </row>
    <row r="798" spans="1:7" x14ac:dyDescent="0.25">
      <c r="A798" t="s">
        <v>4253</v>
      </c>
      <c r="B798" t="str">
        <f t="shared" si="126"/>
        <v xml:space="preserve">304 STAINLESS STEEL SHEET AND BAR 5 X  18    </v>
      </c>
      <c r="C798" t="s">
        <v>3457</v>
      </c>
      <c r="D798" t="s">
        <v>177</v>
      </c>
      <c r="E798">
        <v>5</v>
      </c>
      <c r="F798" t="s">
        <v>57</v>
      </c>
      <c r="G798">
        <f t="shared" si="128"/>
        <v>18</v>
      </c>
    </row>
    <row r="799" spans="1:7" x14ac:dyDescent="0.25">
      <c r="A799" t="s">
        <v>4254</v>
      </c>
      <c r="B799" t="str">
        <f t="shared" si="126"/>
        <v xml:space="preserve">304 STAINLESS STEEL SHEET AND BAR 5 X  19    </v>
      </c>
      <c r="C799" t="s">
        <v>3457</v>
      </c>
      <c r="D799" t="s">
        <v>177</v>
      </c>
      <c r="E799">
        <v>5</v>
      </c>
      <c r="F799" t="s">
        <v>57</v>
      </c>
      <c r="G799">
        <f>G798+1</f>
        <v>19</v>
      </c>
    </row>
    <row r="800" spans="1:7" x14ac:dyDescent="0.25">
      <c r="A800" t="s">
        <v>4255</v>
      </c>
      <c r="B800" t="str">
        <f t="shared" si="126"/>
        <v xml:space="preserve">304 STAINLESS STEEL SHEET AND BAR 5 X  20    </v>
      </c>
      <c r="C800" t="s">
        <v>3457</v>
      </c>
      <c r="D800" t="s">
        <v>177</v>
      </c>
      <c r="E800">
        <v>5</v>
      </c>
      <c r="F800" t="s">
        <v>57</v>
      </c>
      <c r="G800">
        <f t="shared" ref="G800:G804" si="129">G799+1</f>
        <v>20</v>
      </c>
    </row>
    <row r="801" spans="1:7" x14ac:dyDescent="0.25">
      <c r="A801" t="s">
        <v>4256</v>
      </c>
      <c r="B801" t="str">
        <f t="shared" si="126"/>
        <v xml:space="preserve">304 STAINLESS STEEL SHEET AND BAR 5 X  21    </v>
      </c>
      <c r="C801" t="s">
        <v>3457</v>
      </c>
      <c r="D801" t="s">
        <v>177</v>
      </c>
      <c r="E801">
        <v>5</v>
      </c>
      <c r="F801" t="s">
        <v>57</v>
      </c>
      <c r="G801">
        <f t="shared" si="129"/>
        <v>21</v>
      </c>
    </row>
    <row r="802" spans="1:7" x14ac:dyDescent="0.25">
      <c r="A802" t="s">
        <v>4257</v>
      </c>
      <c r="B802" t="str">
        <f t="shared" si="126"/>
        <v xml:space="preserve">304 STAINLESS STEEL SHEET AND BAR 5 X  22    </v>
      </c>
      <c r="C802" t="s">
        <v>3457</v>
      </c>
      <c r="D802" t="s">
        <v>177</v>
      </c>
      <c r="E802">
        <v>5</v>
      </c>
      <c r="F802" t="s">
        <v>57</v>
      </c>
      <c r="G802">
        <f t="shared" si="129"/>
        <v>22</v>
      </c>
    </row>
    <row r="803" spans="1:7" x14ac:dyDescent="0.25">
      <c r="A803" t="s">
        <v>4258</v>
      </c>
      <c r="B803" t="str">
        <f t="shared" si="126"/>
        <v xml:space="preserve">304 STAINLESS STEEL SHEET AND BAR 5 X  23    </v>
      </c>
      <c r="C803" t="s">
        <v>3457</v>
      </c>
      <c r="D803" t="s">
        <v>177</v>
      </c>
      <c r="E803">
        <v>5</v>
      </c>
      <c r="F803" t="s">
        <v>57</v>
      </c>
      <c r="G803">
        <f t="shared" si="129"/>
        <v>23</v>
      </c>
    </row>
    <row r="804" spans="1:7" x14ac:dyDescent="0.25">
      <c r="A804" t="s">
        <v>4259</v>
      </c>
      <c r="B804" t="str">
        <f t="shared" si="126"/>
        <v xml:space="preserve">304 STAINLESS STEEL SHEET AND BAR 5 X  24    </v>
      </c>
      <c r="C804" t="s">
        <v>3457</v>
      </c>
      <c r="D804" t="s">
        <v>177</v>
      </c>
      <c r="E804">
        <v>5</v>
      </c>
      <c r="F804" t="s">
        <v>57</v>
      </c>
      <c r="G804">
        <f t="shared" si="129"/>
        <v>24</v>
      </c>
    </row>
    <row r="805" spans="1:7" x14ac:dyDescent="0.25">
      <c r="A805" t="s">
        <v>4260</v>
      </c>
      <c r="B805" t="str">
        <f t="shared" si="126"/>
        <v xml:space="preserve">304 STAINLESS STEEL SHEET AND BAR 6 X  0.25    </v>
      </c>
      <c r="C805" t="s">
        <v>3457</v>
      </c>
      <c r="D805" t="s">
        <v>177</v>
      </c>
      <c r="E805">
        <v>6</v>
      </c>
      <c r="F805" t="s">
        <v>57</v>
      </c>
      <c r="G805">
        <v>0.25</v>
      </c>
    </row>
    <row r="806" spans="1:7" x14ac:dyDescent="0.25">
      <c r="A806" t="s">
        <v>4261</v>
      </c>
      <c r="B806" t="str">
        <f t="shared" si="126"/>
        <v xml:space="preserve">304 STAINLESS STEEL SHEET AND BAR 6 X  0.375    </v>
      </c>
      <c r="C806" t="s">
        <v>3457</v>
      </c>
      <c r="D806" t="s">
        <v>177</v>
      </c>
      <c r="E806">
        <v>6</v>
      </c>
      <c r="F806" t="s">
        <v>57</v>
      </c>
      <c r="G806">
        <f>G805+0.125</f>
        <v>0.375</v>
      </c>
    </row>
    <row r="807" spans="1:7" x14ac:dyDescent="0.25">
      <c r="A807" t="s">
        <v>4262</v>
      </c>
      <c r="B807" t="str">
        <f t="shared" si="126"/>
        <v xml:space="preserve">304 STAINLESS STEEL SHEET AND BAR 6 X  0.5    </v>
      </c>
      <c r="C807" t="s">
        <v>3457</v>
      </c>
      <c r="D807" t="s">
        <v>177</v>
      </c>
      <c r="E807">
        <v>6</v>
      </c>
      <c r="F807" t="s">
        <v>57</v>
      </c>
      <c r="G807">
        <f t="shared" ref="G807:G809" si="130">G806+0.125</f>
        <v>0.5</v>
      </c>
    </row>
    <row r="808" spans="1:7" x14ac:dyDescent="0.25">
      <c r="A808" t="s">
        <v>4263</v>
      </c>
      <c r="B808" t="str">
        <f t="shared" si="126"/>
        <v xml:space="preserve">304 STAINLESS STEEL SHEET AND BAR 6 X  0.625    </v>
      </c>
      <c r="C808" t="s">
        <v>3457</v>
      </c>
      <c r="D808" t="s">
        <v>177</v>
      </c>
      <c r="E808">
        <v>6</v>
      </c>
      <c r="F808" t="s">
        <v>57</v>
      </c>
      <c r="G808">
        <f t="shared" si="130"/>
        <v>0.625</v>
      </c>
    </row>
    <row r="809" spans="1:7" x14ac:dyDescent="0.25">
      <c r="A809" t="s">
        <v>4264</v>
      </c>
      <c r="B809" t="str">
        <f t="shared" si="126"/>
        <v xml:space="preserve">304 STAINLESS STEEL SHEET AND BAR 6 X  0.75    </v>
      </c>
      <c r="C809" t="s">
        <v>3457</v>
      </c>
      <c r="D809" t="s">
        <v>177</v>
      </c>
      <c r="E809">
        <v>6</v>
      </c>
      <c r="F809" t="s">
        <v>57</v>
      </c>
      <c r="G809">
        <f t="shared" si="130"/>
        <v>0.75</v>
      </c>
    </row>
    <row r="810" spans="1:7" x14ac:dyDescent="0.25">
      <c r="A810" t="s">
        <v>4265</v>
      </c>
      <c r="B810" t="str">
        <f t="shared" si="126"/>
        <v xml:space="preserve">304 STAINLESS STEEL SHEET AND BAR 6 X  0.875    </v>
      </c>
      <c r="C810" t="s">
        <v>3457</v>
      </c>
      <c r="D810" t="s">
        <v>177</v>
      </c>
      <c r="E810">
        <v>6</v>
      </c>
      <c r="F810" t="s">
        <v>57</v>
      </c>
      <c r="G810">
        <f>G809+0.125</f>
        <v>0.875</v>
      </c>
    </row>
    <row r="811" spans="1:7" x14ac:dyDescent="0.25">
      <c r="A811" t="s">
        <v>4266</v>
      </c>
      <c r="B811" t="str">
        <f t="shared" si="126"/>
        <v xml:space="preserve">304 STAINLESS STEEL SHEET AND BAR 6 X  1    </v>
      </c>
      <c r="C811" t="s">
        <v>3457</v>
      </c>
      <c r="D811" t="s">
        <v>177</v>
      </c>
      <c r="E811">
        <v>6</v>
      </c>
      <c r="F811" t="s">
        <v>57</v>
      </c>
      <c r="G811">
        <f t="shared" ref="G811" si="131">G810+0.125</f>
        <v>1</v>
      </c>
    </row>
    <row r="812" spans="1:7" x14ac:dyDescent="0.25">
      <c r="A812" t="s">
        <v>4267</v>
      </c>
      <c r="B812" t="str">
        <f t="shared" si="126"/>
        <v xml:space="preserve">304 STAINLESS STEEL SHEET AND BAR 6 X  1.25    </v>
      </c>
      <c r="C812" t="s">
        <v>3457</v>
      </c>
      <c r="D812" t="s">
        <v>177</v>
      </c>
      <c r="E812">
        <v>6</v>
      </c>
      <c r="F812" t="s">
        <v>57</v>
      </c>
      <c r="G812">
        <f>G811+0.25</f>
        <v>1.25</v>
      </c>
    </row>
    <row r="813" spans="1:7" x14ac:dyDescent="0.25">
      <c r="A813" t="s">
        <v>4268</v>
      </c>
      <c r="B813" t="str">
        <f t="shared" si="126"/>
        <v xml:space="preserve">304 STAINLESS STEEL SHEET AND BAR 6 X  1.5    </v>
      </c>
      <c r="C813" t="s">
        <v>3457</v>
      </c>
      <c r="D813" t="s">
        <v>177</v>
      </c>
      <c r="E813">
        <v>6</v>
      </c>
      <c r="F813" t="s">
        <v>57</v>
      </c>
      <c r="G813">
        <f t="shared" ref="G813:G817" si="132">G812+0.25</f>
        <v>1.5</v>
      </c>
    </row>
    <row r="814" spans="1:7" x14ac:dyDescent="0.25">
      <c r="A814" t="s">
        <v>4269</v>
      </c>
      <c r="B814" t="str">
        <f t="shared" si="126"/>
        <v xml:space="preserve">304 STAINLESS STEEL SHEET AND BAR 6 X  1.75    </v>
      </c>
      <c r="C814" t="s">
        <v>3457</v>
      </c>
      <c r="D814" t="s">
        <v>177</v>
      </c>
      <c r="E814">
        <v>6</v>
      </c>
      <c r="F814" t="s">
        <v>57</v>
      </c>
      <c r="G814">
        <f t="shared" si="132"/>
        <v>1.75</v>
      </c>
    </row>
    <row r="815" spans="1:7" x14ac:dyDescent="0.25">
      <c r="A815" t="s">
        <v>4270</v>
      </c>
      <c r="B815" t="str">
        <f t="shared" si="126"/>
        <v xml:space="preserve">304 STAINLESS STEEL SHEET AND BAR 6 X  2    </v>
      </c>
      <c r="C815" t="s">
        <v>3457</v>
      </c>
      <c r="D815" t="s">
        <v>177</v>
      </c>
      <c r="E815">
        <v>6</v>
      </c>
      <c r="F815" t="s">
        <v>57</v>
      </c>
      <c r="G815">
        <f t="shared" si="132"/>
        <v>2</v>
      </c>
    </row>
    <row r="816" spans="1:7" x14ac:dyDescent="0.25">
      <c r="A816" t="s">
        <v>4271</v>
      </c>
      <c r="B816" t="str">
        <f t="shared" si="126"/>
        <v xml:space="preserve">304 STAINLESS STEEL SHEET AND BAR 6 X  2.25    </v>
      </c>
      <c r="C816" t="s">
        <v>3457</v>
      </c>
      <c r="D816" t="s">
        <v>177</v>
      </c>
      <c r="E816">
        <v>6</v>
      </c>
      <c r="F816" t="s">
        <v>57</v>
      </c>
      <c r="G816">
        <f t="shared" si="132"/>
        <v>2.25</v>
      </c>
    </row>
    <row r="817" spans="1:7" x14ac:dyDescent="0.25">
      <c r="A817" t="s">
        <v>4272</v>
      </c>
      <c r="B817" t="str">
        <f t="shared" si="126"/>
        <v xml:space="preserve">304 STAINLESS STEEL SHEET AND BAR 6 X  2.5    </v>
      </c>
      <c r="C817" t="s">
        <v>3457</v>
      </c>
      <c r="D817" t="s">
        <v>177</v>
      </c>
      <c r="E817">
        <v>6</v>
      </c>
      <c r="F817" t="s">
        <v>57</v>
      </c>
      <c r="G817">
        <f t="shared" si="132"/>
        <v>2.5</v>
      </c>
    </row>
    <row r="818" spans="1:7" x14ac:dyDescent="0.25">
      <c r="A818" t="s">
        <v>4273</v>
      </c>
      <c r="B818" t="str">
        <f t="shared" si="126"/>
        <v xml:space="preserve">304 STAINLESS STEEL SHEET AND BAR 6 X  2.75    </v>
      </c>
      <c r="C818" t="s">
        <v>3457</v>
      </c>
      <c r="D818" t="s">
        <v>177</v>
      </c>
      <c r="E818">
        <v>6</v>
      </c>
      <c r="F818" t="s">
        <v>57</v>
      </c>
      <c r="G818">
        <f>G817+0.25</f>
        <v>2.75</v>
      </c>
    </row>
    <row r="819" spans="1:7" x14ac:dyDescent="0.25">
      <c r="A819" t="s">
        <v>4274</v>
      </c>
      <c r="B819" t="str">
        <f t="shared" si="126"/>
        <v xml:space="preserve">304 STAINLESS STEEL SHEET AND BAR 6 X  3    </v>
      </c>
      <c r="C819" t="s">
        <v>3457</v>
      </c>
      <c r="D819" t="s">
        <v>177</v>
      </c>
      <c r="E819">
        <v>6</v>
      </c>
      <c r="F819" t="s">
        <v>57</v>
      </c>
      <c r="G819">
        <f t="shared" ref="G819" si="133">G818+0.25</f>
        <v>3</v>
      </c>
    </row>
    <row r="820" spans="1:7" x14ac:dyDescent="0.25">
      <c r="A820" t="s">
        <v>4275</v>
      </c>
      <c r="B820" t="str">
        <f t="shared" si="126"/>
        <v xml:space="preserve">304 STAINLESS STEEL SHEET AND BAR 6 X  3.5    </v>
      </c>
      <c r="C820" t="s">
        <v>3457</v>
      </c>
      <c r="D820" t="s">
        <v>177</v>
      </c>
      <c r="E820">
        <v>6</v>
      </c>
      <c r="F820" t="s">
        <v>57</v>
      </c>
      <c r="G820">
        <f>G819+0.5</f>
        <v>3.5</v>
      </c>
    </row>
    <row r="821" spans="1:7" x14ac:dyDescent="0.25">
      <c r="A821" t="s">
        <v>4276</v>
      </c>
      <c r="B821" t="str">
        <f t="shared" si="126"/>
        <v xml:space="preserve">304 STAINLESS STEEL SHEET AND BAR 6 X  4    </v>
      </c>
      <c r="C821" t="s">
        <v>3457</v>
      </c>
      <c r="D821" t="s">
        <v>177</v>
      </c>
      <c r="E821">
        <v>6</v>
      </c>
      <c r="F821" t="s">
        <v>57</v>
      </c>
      <c r="G821">
        <f>G820+0.5</f>
        <v>4</v>
      </c>
    </row>
    <row r="822" spans="1:7" x14ac:dyDescent="0.25">
      <c r="A822" t="s">
        <v>4277</v>
      </c>
      <c r="B822" t="str">
        <f t="shared" si="126"/>
        <v xml:space="preserve">304 STAINLESS STEEL SHEET AND BAR 6 X  5    </v>
      </c>
      <c r="C822" t="s">
        <v>3457</v>
      </c>
      <c r="D822" t="s">
        <v>177</v>
      </c>
      <c r="E822">
        <v>6</v>
      </c>
      <c r="F822" t="s">
        <v>57</v>
      </c>
      <c r="G822">
        <f>G821+1</f>
        <v>5</v>
      </c>
    </row>
    <row r="823" spans="1:7" x14ac:dyDescent="0.25">
      <c r="A823" t="s">
        <v>4278</v>
      </c>
      <c r="B823" t="str">
        <f t="shared" si="126"/>
        <v xml:space="preserve">304 STAINLESS STEEL SHEET AND BAR 6 X  6    </v>
      </c>
      <c r="C823" t="s">
        <v>3457</v>
      </c>
      <c r="D823" t="s">
        <v>177</v>
      </c>
      <c r="E823">
        <v>6</v>
      </c>
      <c r="F823" t="s">
        <v>57</v>
      </c>
      <c r="G823">
        <f t="shared" ref="G823:G835" si="134">G822+1</f>
        <v>6</v>
      </c>
    </row>
    <row r="824" spans="1:7" x14ac:dyDescent="0.25">
      <c r="A824" t="s">
        <v>4279</v>
      </c>
      <c r="B824" t="str">
        <f t="shared" si="126"/>
        <v xml:space="preserve">304 STAINLESS STEEL SHEET AND BAR 6 X  7    </v>
      </c>
      <c r="C824" t="s">
        <v>3457</v>
      </c>
      <c r="D824" t="s">
        <v>177</v>
      </c>
      <c r="E824">
        <v>6</v>
      </c>
      <c r="F824" t="s">
        <v>57</v>
      </c>
      <c r="G824">
        <f t="shared" si="134"/>
        <v>7</v>
      </c>
    </row>
    <row r="825" spans="1:7" x14ac:dyDescent="0.25">
      <c r="A825" t="s">
        <v>4280</v>
      </c>
      <c r="B825" t="str">
        <f t="shared" si="126"/>
        <v xml:space="preserve">304 STAINLESS STEEL SHEET AND BAR 6 X  8    </v>
      </c>
      <c r="C825" t="s">
        <v>3457</v>
      </c>
      <c r="D825" t="s">
        <v>177</v>
      </c>
      <c r="E825">
        <v>6</v>
      </c>
      <c r="F825" t="s">
        <v>57</v>
      </c>
      <c r="G825">
        <f t="shared" si="134"/>
        <v>8</v>
      </c>
    </row>
    <row r="826" spans="1:7" x14ac:dyDescent="0.25">
      <c r="A826" t="s">
        <v>4281</v>
      </c>
      <c r="B826" t="str">
        <f t="shared" si="126"/>
        <v xml:space="preserve">304 STAINLESS STEEL SHEET AND BAR 6 X  9    </v>
      </c>
      <c r="C826" t="s">
        <v>3457</v>
      </c>
      <c r="D826" t="s">
        <v>177</v>
      </c>
      <c r="E826">
        <v>6</v>
      </c>
      <c r="F826" t="s">
        <v>57</v>
      </c>
      <c r="G826">
        <f t="shared" si="134"/>
        <v>9</v>
      </c>
    </row>
    <row r="827" spans="1:7" x14ac:dyDescent="0.25">
      <c r="A827" t="s">
        <v>4282</v>
      </c>
      <c r="B827" t="str">
        <f t="shared" si="126"/>
        <v xml:space="preserve">304 STAINLESS STEEL SHEET AND BAR 6 X  10    </v>
      </c>
      <c r="C827" t="s">
        <v>3457</v>
      </c>
      <c r="D827" t="s">
        <v>177</v>
      </c>
      <c r="E827">
        <v>6</v>
      </c>
      <c r="F827" t="s">
        <v>57</v>
      </c>
      <c r="G827">
        <f t="shared" si="134"/>
        <v>10</v>
      </c>
    </row>
    <row r="828" spans="1:7" x14ac:dyDescent="0.25">
      <c r="A828" t="s">
        <v>4283</v>
      </c>
      <c r="B828" t="str">
        <f t="shared" si="126"/>
        <v xml:space="preserve">304 STAINLESS STEEL SHEET AND BAR 6 X  11    </v>
      </c>
      <c r="C828" t="s">
        <v>3457</v>
      </c>
      <c r="D828" t="s">
        <v>177</v>
      </c>
      <c r="E828">
        <v>6</v>
      </c>
      <c r="F828" t="s">
        <v>57</v>
      </c>
      <c r="G828">
        <f t="shared" si="134"/>
        <v>11</v>
      </c>
    </row>
    <row r="829" spans="1:7" x14ac:dyDescent="0.25">
      <c r="A829" t="s">
        <v>4284</v>
      </c>
      <c r="B829" t="str">
        <f t="shared" si="126"/>
        <v xml:space="preserve">304 STAINLESS STEEL SHEET AND BAR 6 X  12    </v>
      </c>
      <c r="C829" t="s">
        <v>3457</v>
      </c>
      <c r="D829" t="s">
        <v>177</v>
      </c>
      <c r="E829">
        <v>6</v>
      </c>
      <c r="F829" t="s">
        <v>57</v>
      </c>
      <c r="G829">
        <f t="shared" si="134"/>
        <v>12</v>
      </c>
    </row>
    <row r="830" spans="1:7" x14ac:dyDescent="0.25">
      <c r="A830" t="s">
        <v>4285</v>
      </c>
      <c r="B830" t="str">
        <f t="shared" si="126"/>
        <v xml:space="preserve">304 STAINLESS STEEL SHEET AND BAR 6 X  13    </v>
      </c>
      <c r="C830" t="s">
        <v>3457</v>
      </c>
      <c r="D830" t="s">
        <v>177</v>
      </c>
      <c r="E830">
        <v>6</v>
      </c>
      <c r="F830" t="s">
        <v>57</v>
      </c>
      <c r="G830">
        <f t="shared" si="134"/>
        <v>13</v>
      </c>
    </row>
    <row r="831" spans="1:7" x14ac:dyDescent="0.25">
      <c r="A831" t="s">
        <v>4286</v>
      </c>
      <c r="B831" t="str">
        <f t="shared" si="126"/>
        <v xml:space="preserve">304 STAINLESS STEEL SHEET AND BAR 6 X  14    </v>
      </c>
      <c r="C831" t="s">
        <v>3457</v>
      </c>
      <c r="D831" t="s">
        <v>177</v>
      </c>
      <c r="E831">
        <v>6</v>
      </c>
      <c r="F831" t="s">
        <v>57</v>
      </c>
      <c r="G831">
        <f t="shared" si="134"/>
        <v>14</v>
      </c>
    </row>
    <row r="832" spans="1:7" x14ac:dyDescent="0.25">
      <c r="A832" t="s">
        <v>4287</v>
      </c>
      <c r="B832" t="str">
        <f t="shared" si="126"/>
        <v xml:space="preserve">304 STAINLESS STEEL SHEET AND BAR 6 X  15    </v>
      </c>
      <c r="C832" t="s">
        <v>3457</v>
      </c>
      <c r="D832" t="s">
        <v>177</v>
      </c>
      <c r="E832">
        <v>6</v>
      </c>
      <c r="F832" t="s">
        <v>57</v>
      </c>
      <c r="G832">
        <f t="shared" si="134"/>
        <v>15</v>
      </c>
    </row>
    <row r="833" spans="1:7" x14ac:dyDescent="0.25">
      <c r="A833" t="s">
        <v>4288</v>
      </c>
      <c r="B833" t="str">
        <f t="shared" si="126"/>
        <v xml:space="preserve">304 STAINLESS STEEL SHEET AND BAR 6 X  16    </v>
      </c>
      <c r="C833" t="s">
        <v>3457</v>
      </c>
      <c r="D833" t="s">
        <v>177</v>
      </c>
      <c r="E833">
        <v>6</v>
      </c>
      <c r="F833" t="s">
        <v>57</v>
      </c>
      <c r="G833">
        <f t="shared" si="134"/>
        <v>16</v>
      </c>
    </row>
    <row r="834" spans="1:7" x14ac:dyDescent="0.25">
      <c r="A834" t="s">
        <v>4289</v>
      </c>
      <c r="B834" t="str">
        <f t="shared" si="126"/>
        <v xml:space="preserve">304 STAINLESS STEEL SHEET AND BAR 6 X  17    </v>
      </c>
      <c r="C834" t="s">
        <v>3457</v>
      </c>
      <c r="D834" t="s">
        <v>177</v>
      </c>
      <c r="E834">
        <v>6</v>
      </c>
      <c r="F834" t="s">
        <v>57</v>
      </c>
      <c r="G834">
        <f t="shared" si="134"/>
        <v>17</v>
      </c>
    </row>
    <row r="835" spans="1:7" x14ac:dyDescent="0.25">
      <c r="A835" t="s">
        <v>4290</v>
      </c>
      <c r="B835" t="str">
        <f t="shared" si="126"/>
        <v xml:space="preserve">304 STAINLESS STEEL SHEET AND BAR 6 X  18    </v>
      </c>
      <c r="C835" t="s">
        <v>3457</v>
      </c>
      <c r="D835" t="s">
        <v>177</v>
      </c>
      <c r="E835">
        <v>6</v>
      </c>
      <c r="F835" t="s">
        <v>57</v>
      </c>
      <c r="G835">
        <f t="shared" si="134"/>
        <v>18</v>
      </c>
    </row>
    <row r="836" spans="1:7" x14ac:dyDescent="0.25">
      <c r="A836" t="s">
        <v>4291</v>
      </c>
      <c r="B836" t="str">
        <f t="shared" si="126"/>
        <v xml:space="preserve">304 STAINLESS STEEL SHEET AND BAR 6 X  19    </v>
      </c>
      <c r="C836" t="s">
        <v>3457</v>
      </c>
      <c r="D836" t="s">
        <v>177</v>
      </c>
      <c r="E836">
        <v>6</v>
      </c>
      <c r="F836" t="s">
        <v>57</v>
      </c>
      <c r="G836">
        <f>G835+1</f>
        <v>19</v>
      </c>
    </row>
    <row r="837" spans="1:7" x14ac:dyDescent="0.25">
      <c r="A837" t="s">
        <v>4292</v>
      </c>
      <c r="B837" t="str">
        <f t="shared" si="126"/>
        <v xml:space="preserve">304 STAINLESS STEEL SHEET AND BAR 6 X  20    </v>
      </c>
      <c r="C837" t="s">
        <v>3457</v>
      </c>
      <c r="D837" t="s">
        <v>177</v>
      </c>
      <c r="E837">
        <v>6</v>
      </c>
      <c r="F837" t="s">
        <v>57</v>
      </c>
      <c r="G837">
        <f t="shared" ref="G837:G841" si="135">G836+1</f>
        <v>20</v>
      </c>
    </row>
    <row r="838" spans="1:7" x14ac:dyDescent="0.25">
      <c r="A838" t="s">
        <v>4293</v>
      </c>
      <c r="B838" t="str">
        <f t="shared" si="126"/>
        <v xml:space="preserve">304 STAINLESS STEEL SHEET AND BAR 6 X  21    </v>
      </c>
      <c r="C838" t="s">
        <v>3457</v>
      </c>
      <c r="D838" t="s">
        <v>177</v>
      </c>
      <c r="E838">
        <v>6</v>
      </c>
      <c r="F838" t="s">
        <v>57</v>
      </c>
      <c r="G838">
        <f t="shared" si="135"/>
        <v>21</v>
      </c>
    </row>
    <row r="839" spans="1:7" x14ac:dyDescent="0.25">
      <c r="A839" t="s">
        <v>4294</v>
      </c>
      <c r="B839" t="str">
        <f t="shared" si="126"/>
        <v xml:space="preserve">304 STAINLESS STEEL SHEET AND BAR 6 X  22    </v>
      </c>
      <c r="C839" t="s">
        <v>3457</v>
      </c>
      <c r="D839" t="s">
        <v>177</v>
      </c>
      <c r="E839">
        <v>6</v>
      </c>
      <c r="F839" t="s">
        <v>57</v>
      </c>
      <c r="G839">
        <f t="shared" si="135"/>
        <v>22</v>
      </c>
    </row>
    <row r="840" spans="1:7" x14ac:dyDescent="0.25">
      <c r="A840" t="s">
        <v>4295</v>
      </c>
      <c r="B840" t="str">
        <f t="shared" si="126"/>
        <v xml:space="preserve">304 STAINLESS STEEL SHEET AND BAR 6 X  23    </v>
      </c>
      <c r="C840" t="s">
        <v>3457</v>
      </c>
      <c r="D840" t="s">
        <v>177</v>
      </c>
      <c r="E840">
        <v>6</v>
      </c>
      <c r="F840" t="s">
        <v>57</v>
      </c>
      <c r="G840">
        <f t="shared" si="135"/>
        <v>23</v>
      </c>
    </row>
    <row r="841" spans="1:7" x14ac:dyDescent="0.25">
      <c r="A841" t="s">
        <v>4296</v>
      </c>
      <c r="B841" t="str">
        <f t="shared" si="126"/>
        <v xml:space="preserve">304 STAINLESS STEEL SHEET AND BAR 6 X  24    </v>
      </c>
      <c r="C841" t="s">
        <v>3457</v>
      </c>
      <c r="D841" t="s">
        <v>177</v>
      </c>
      <c r="E841">
        <v>6</v>
      </c>
      <c r="F841" t="s">
        <v>57</v>
      </c>
      <c r="G841">
        <f t="shared" si="135"/>
        <v>24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BB81-8BA8-4E22-AE1A-C371B4DB6673}">
  <sheetPr codeName="Sheet7"/>
  <dimension ref="A1:G752"/>
  <sheetViews>
    <sheetView topLeftCell="A718" workbookViewId="0">
      <selection activeCell="A10" sqref="A10:B752"/>
    </sheetView>
  </sheetViews>
  <sheetFormatPr defaultRowHeight="15" x14ac:dyDescent="0.25"/>
  <cols>
    <col min="2" max="2" width="70.5703125" bestFit="1" customWidth="1"/>
    <col min="3" max="3" width="20.5703125" bestFit="1" customWidth="1"/>
    <col min="4" max="4" width="15.28515625" bestFit="1" customWidth="1"/>
  </cols>
  <sheetData>
    <row r="1" spans="1:6" x14ac:dyDescent="0.25">
      <c r="A1" t="s">
        <v>4297</v>
      </c>
      <c r="B1" t="str">
        <f>C1&amp;" "&amp;D1&amp;" "&amp;E1&amp;" "&amp;F1&amp;" "&amp;" "&amp;G1</f>
        <v xml:space="preserve">ACETAL (DELRIN) WHITE ROUND BAR 0.125 Ø  </v>
      </c>
      <c r="C1" t="s">
        <v>4298</v>
      </c>
      <c r="D1" t="s">
        <v>3</v>
      </c>
      <c r="E1">
        <v>0.125</v>
      </c>
      <c r="F1" t="s">
        <v>4</v>
      </c>
    </row>
    <row r="2" spans="1:6" x14ac:dyDescent="0.25">
      <c r="A2" t="s">
        <v>4299</v>
      </c>
      <c r="B2" t="str">
        <f t="shared" ref="B2:B49" si="0">C2&amp;" "&amp;D2&amp;" "&amp;E2&amp;" "&amp;F2&amp;" "&amp;" "&amp;G2</f>
        <v xml:space="preserve">ACETAL (DELRIN) WHITE ROUND BAR 0.25 Ø  </v>
      </c>
      <c r="C2" t="s">
        <v>4298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4300</v>
      </c>
      <c r="B3" t="str">
        <f t="shared" si="0"/>
        <v xml:space="preserve">ACETAL (DELRIN) WHITE ROUND BAR 0.375 Ø  </v>
      </c>
      <c r="C3" t="s">
        <v>4298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4301</v>
      </c>
      <c r="B4" t="str">
        <f t="shared" si="0"/>
        <v xml:space="preserve">ACETAL (DELRIN) WHITE ROUND BAR 0.5 Ø  </v>
      </c>
      <c r="C4" t="s">
        <v>4298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4302</v>
      </c>
      <c r="B5" t="str">
        <f t="shared" si="0"/>
        <v xml:space="preserve">ACETAL (DELRIN) WHITE ROUND BAR 0.625 Ø  </v>
      </c>
      <c r="C5" t="s">
        <v>4298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4303</v>
      </c>
      <c r="B6" t="str">
        <f>C6&amp;" "&amp;D6&amp;" "&amp;E6&amp;" "&amp;F6&amp;" "&amp;" "&amp;G6</f>
        <v xml:space="preserve">ACETAL (DELRIN) WHITE ROUND BAR 0.75 Ø  </v>
      </c>
      <c r="C6" t="s">
        <v>4298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4304</v>
      </c>
      <c r="B7" t="str">
        <f t="shared" si="0"/>
        <v xml:space="preserve">ACETAL (DELRIN) WHITE ROUND BAR 0.875 Ø  </v>
      </c>
      <c r="C7" t="s">
        <v>4298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4305</v>
      </c>
      <c r="B8" t="str">
        <f t="shared" si="0"/>
        <v xml:space="preserve">ACETAL (DELRIN) WHITE ROUND BAR 1 Ø  </v>
      </c>
      <c r="C8" t="s">
        <v>4298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4306</v>
      </c>
      <c r="B9" t="str">
        <f t="shared" si="0"/>
        <v xml:space="preserve">ACETAL (DELRIN) WHITE ROUND BAR 1.125 Ø  </v>
      </c>
      <c r="C9" t="s">
        <v>4298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4307</v>
      </c>
      <c r="B10" t="str">
        <f t="shared" si="0"/>
        <v xml:space="preserve">ACETAL (DELRIN) WHITE ROUND BAR 1.25 Ø  </v>
      </c>
      <c r="C10" t="s">
        <v>4298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4308</v>
      </c>
      <c r="B11" t="str">
        <f t="shared" si="0"/>
        <v xml:space="preserve">ACETAL (DELRIN) WHITE ROUND BAR 1.5 Ø  </v>
      </c>
      <c r="C11" t="s">
        <v>4298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4309</v>
      </c>
      <c r="B12" t="str">
        <f t="shared" si="0"/>
        <v xml:space="preserve">ACETAL (DELRIN) WHITE ROUND BAR 1.75 Ø  </v>
      </c>
      <c r="C12" t="s">
        <v>4298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4310</v>
      </c>
      <c r="B13" t="str">
        <f t="shared" si="0"/>
        <v xml:space="preserve">ACETAL (DELRIN) WHITE ROUND BAR 2 Ø  </v>
      </c>
      <c r="C13" t="s">
        <v>4298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4311</v>
      </c>
      <c r="B14" t="str">
        <f t="shared" si="0"/>
        <v xml:space="preserve">ACETAL (DELRIN) WHITE ROUND BAR 2.25 Ø  </v>
      </c>
      <c r="C14" t="s">
        <v>4298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4312</v>
      </c>
      <c r="B15" t="str">
        <f t="shared" si="0"/>
        <v xml:space="preserve">ACETAL (DELRIN) WHITE ROUND BAR 2.5 Ø  </v>
      </c>
      <c r="C15" t="s">
        <v>4298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4313</v>
      </c>
      <c r="B16" t="str">
        <f t="shared" si="0"/>
        <v xml:space="preserve">ACETAL (DELRIN) WHITE ROUND BAR 2.75 Ø  </v>
      </c>
      <c r="C16" t="s">
        <v>4298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4314</v>
      </c>
      <c r="B17" t="str">
        <f t="shared" si="0"/>
        <v xml:space="preserve">ACETAL (DELRIN) WHITE ROUND BAR 3 Ø  </v>
      </c>
      <c r="C17" t="s">
        <v>4298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4315</v>
      </c>
      <c r="B18" t="str">
        <f t="shared" si="0"/>
        <v xml:space="preserve">ACETAL (DELRIN) WHITE ROUND BAR 3.25 Ø  </v>
      </c>
      <c r="C18" t="s">
        <v>4298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4316</v>
      </c>
      <c r="B19" t="str">
        <f t="shared" si="0"/>
        <v xml:space="preserve">ACETAL (DELRIN) WHITE ROUND BAR 3.5 Ø  </v>
      </c>
      <c r="C19" t="s">
        <v>4298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4317</v>
      </c>
      <c r="B20" t="str">
        <f t="shared" si="0"/>
        <v xml:space="preserve">ACETAL (DELRIN) WHITE ROUND BAR 3.75 Ø  </v>
      </c>
      <c r="C20" t="s">
        <v>4298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4318</v>
      </c>
      <c r="B21" t="str">
        <f t="shared" si="0"/>
        <v xml:space="preserve">ACETAL (DELRIN) WHITE ROUND BAR 4 Ø  </v>
      </c>
      <c r="C21" t="s">
        <v>4298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4319</v>
      </c>
      <c r="B22" t="str">
        <f t="shared" si="0"/>
        <v xml:space="preserve">ACETAL (DELRIN) WHITE ROUND BAR 4.25 Ø  </v>
      </c>
      <c r="C22" t="s">
        <v>4298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4320</v>
      </c>
      <c r="B23" t="str">
        <f t="shared" si="0"/>
        <v xml:space="preserve">ACETAL (DELRIN) WHITE ROUND BAR 4.5 Ø  </v>
      </c>
      <c r="C23" t="s">
        <v>4298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4321</v>
      </c>
      <c r="B24" t="str">
        <f t="shared" si="0"/>
        <v xml:space="preserve">ACETAL (DELRIN) WHITE ROUND BAR 4.75 Ø  </v>
      </c>
      <c r="C24" t="s">
        <v>4298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4322</v>
      </c>
      <c r="B25" t="str">
        <f t="shared" si="0"/>
        <v xml:space="preserve">ACETAL (DELRIN) WHITE ROUND BAR 5 Ø  </v>
      </c>
      <c r="C25" t="s">
        <v>4298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4323</v>
      </c>
      <c r="B26" t="str">
        <f t="shared" si="0"/>
        <v xml:space="preserve">ACETAL (DELRIN) WHITE ROUND BAR 5.5 Ø  </v>
      </c>
      <c r="C26" t="s">
        <v>4298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4324</v>
      </c>
      <c r="B27" t="str">
        <f t="shared" si="0"/>
        <v xml:space="preserve">ACETAL (DELRIN) WHITE ROUND BAR 6 Ø  </v>
      </c>
      <c r="C27" t="s">
        <v>4298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4325</v>
      </c>
      <c r="B28" t="str">
        <f t="shared" si="0"/>
        <v xml:space="preserve">ACETAL (DELRIN) WHITE ROUND BAR 6.5 Ø  </v>
      </c>
      <c r="C28" t="s">
        <v>4298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4326</v>
      </c>
      <c r="B29" t="str">
        <f t="shared" si="0"/>
        <v xml:space="preserve">ACETAL (DELRIN) WHITE ROUND BAR 7 Ø  </v>
      </c>
      <c r="C29" t="s">
        <v>4298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4327</v>
      </c>
      <c r="B30" t="str">
        <f t="shared" si="0"/>
        <v xml:space="preserve">ACETAL (DELRIN) WHITE ROUND BAR 7.5 Ø  </v>
      </c>
      <c r="C30" t="s">
        <v>4298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4328</v>
      </c>
      <c r="B31" t="str">
        <f t="shared" si="0"/>
        <v xml:space="preserve">ACETAL (DELRIN) WHITE ROUND BAR 8 Ø  </v>
      </c>
      <c r="C31" t="s">
        <v>4298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4329</v>
      </c>
      <c r="B32" t="str">
        <f t="shared" si="0"/>
        <v xml:space="preserve">ACETAL (DELRIN) WHITE ROUND BAR 8.5 Ø  </v>
      </c>
      <c r="C32" t="s">
        <v>4298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4330</v>
      </c>
      <c r="B33" t="str">
        <f t="shared" si="0"/>
        <v xml:space="preserve">ACETAL (DELRIN) WHITE ROUND BAR 9 Ø  </v>
      </c>
      <c r="C33" t="s">
        <v>4298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4331</v>
      </c>
      <c r="B34" t="str">
        <f t="shared" si="0"/>
        <v xml:space="preserve">ACETAL (DELRIN) WHITE ROUND BAR 9.5 Ø  </v>
      </c>
      <c r="C34" t="s">
        <v>4298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4332</v>
      </c>
      <c r="B35" t="str">
        <f t="shared" si="0"/>
        <v xml:space="preserve">ACETAL (DELRIN) WHITE ROUND BAR 10 Ø  </v>
      </c>
      <c r="C35" t="s">
        <v>4298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10112</v>
      </c>
      <c r="B36" t="str">
        <f t="shared" si="0"/>
        <v xml:space="preserve">ACETAL (DELRIN) WHITE ROUND BAR 1.625 Ø  </v>
      </c>
      <c r="C36" t="s">
        <v>4298</v>
      </c>
      <c r="D36" t="s">
        <v>3</v>
      </c>
      <c r="E36">
        <v>1.625</v>
      </c>
      <c r="F36" t="s">
        <v>4</v>
      </c>
    </row>
    <row r="37" spans="1:6" x14ac:dyDescent="0.25">
      <c r="A37" t="s">
        <v>4333</v>
      </c>
      <c r="B37" t="str">
        <f t="shared" si="0"/>
        <v xml:space="preserve">ACETAL (DELRIN) WHITE HEX BAR 0.125 ACROSS FLATS  </v>
      </c>
      <c r="C37" t="s">
        <v>4298</v>
      </c>
      <c r="D37" t="s">
        <v>40</v>
      </c>
      <c r="E37">
        <v>0.125</v>
      </c>
      <c r="F37" t="s">
        <v>41</v>
      </c>
    </row>
    <row r="38" spans="1:6" x14ac:dyDescent="0.25">
      <c r="A38" t="s">
        <v>4334</v>
      </c>
      <c r="B38" t="str">
        <f t="shared" si="0"/>
        <v xml:space="preserve">ACETAL (DELRIN) WHITE HEX BAR 0.25 ACROSS FLATS  </v>
      </c>
      <c r="C38" t="s">
        <v>4298</v>
      </c>
      <c r="D38" t="s">
        <v>40</v>
      </c>
      <c r="E38">
        <f>E37+0.125</f>
        <v>0.25</v>
      </c>
      <c r="F38" t="s">
        <v>41</v>
      </c>
    </row>
    <row r="39" spans="1:6" x14ac:dyDescent="0.25">
      <c r="A39" t="s">
        <v>4335</v>
      </c>
      <c r="B39" t="str">
        <f t="shared" si="0"/>
        <v xml:space="preserve">ACETAL (DELRIN) WHITE HEX BAR 0.375 ACROSS FLATS  </v>
      </c>
      <c r="C39" t="s">
        <v>4298</v>
      </c>
      <c r="D39" t="s">
        <v>40</v>
      </c>
      <c r="E39">
        <f t="shared" ref="E39:E46" si="5">E38+0.125</f>
        <v>0.375</v>
      </c>
      <c r="F39" t="s">
        <v>41</v>
      </c>
    </row>
    <row r="40" spans="1:6" x14ac:dyDescent="0.25">
      <c r="A40" t="s">
        <v>4336</v>
      </c>
      <c r="B40" t="str">
        <f t="shared" si="0"/>
        <v xml:space="preserve">ACETAL (DELRIN) WHITE HEX BAR 0.5 ACROSS FLATS  </v>
      </c>
      <c r="C40" t="s">
        <v>4298</v>
      </c>
      <c r="D40" t="s">
        <v>40</v>
      </c>
      <c r="E40">
        <f t="shared" si="5"/>
        <v>0.5</v>
      </c>
      <c r="F40" t="s">
        <v>41</v>
      </c>
    </row>
    <row r="41" spans="1:6" x14ac:dyDescent="0.25">
      <c r="A41" t="s">
        <v>4337</v>
      </c>
      <c r="B41" t="str">
        <f t="shared" si="0"/>
        <v xml:space="preserve">ACETAL (DELRIN) WHITE HEX BAR 0.625 ACROSS FLATS  </v>
      </c>
      <c r="C41" t="s">
        <v>4298</v>
      </c>
      <c r="D41" t="s">
        <v>40</v>
      </c>
      <c r="E41">
        <f t="shared" si="5"/>
        <v>0.625</v>
      </c>
      <c r="F41" t="s">
        <v>41</v>
      </c>
    </row>
    <row r="42" spans="1:6" x14ac:dyDescent="0.25">
      <c r="A42" t="s">
        <v>4338</v>
      </c>
      <c r="B42" t="str">
        <f t="shared" si="0"/>
        <v xml:space="preserve">ACETAL (DELRIN) WHITE HEX BAR 0.75 ACROSS FLATS  </v>
      </c>
      <c r="C42" t="s">
        <v>4298</v>
      </c>
      <c r="D42" t="s">
        <v>40</v>
      </c>
      <c r="E42">
        <f t="shared" si="5"/>
        <v>0.75</v>
      </c>
      <c r="F42" t="s">
        <v>41</v>
      </c>
    </row>
    <row r="43" spans="1:6" x14ac:dyDescent="0.25">
      <c r="A43" t="s">
        <v>4339</v>
      </c>
      <c r="B43" t="str">
        <f t="shared" si="0"/>
        <v xml:space="preserve">ACETAL (DELRIN) WHITE HEX BAR 0.875 ACROSS FLATS  </v>
      </c>
      <c r="C43" t="s">
        <v>4298</v>
      </c>
      <c r="D43" t="s">
        <v>40</v>
      </c>
      <c r="E43">
        <f t="shared" si="5"/>
        <v>0.875</v>
      </c>
      <c r="F43" t="s">
        <v>41</v>
      </c>
    </row>
    <row r="44" spans="1:6" x14ac:dyDescent="0.25">
      <c r="A44" t="s">
        <v>4340</v>
      </c>
      <c r="B44" t="str">
        <f t="shared" si="0"/>
        <v xml:space="preserve">ACETAL (DELRIN) WHITE HEX BAR 1 ACROSS FLATS  </v>
      </c>
      <c r="C44" t="s">
        <v>4298</v>
      </c>
      <c r="D44" t="s">
        <v>40</v>
      </c>
      <c r="E44">
        <f t="shared" si="5"/>
        <v>1</v>
      </c>
      <c r="F44" t="s">
        <v>41</v>
      </c>
    </row>
    <row r="45" spans="1:6" x14ac:dyDescent="0.25">
      <c r="A45" t="s">
        <v>4341</v>
      </c>
      <c r="B45" t="str">
        <f t="shared" si="0"/>
        <v xml:space="preserve">ACETAL (DELRIN) WHITE HEX BAR 1.125 ACROSS FLATS  </v>
      </c>
      <c r="C45" t="s">
        <v>4298</v>
      </c>
      <c r="D45" t="s">
        <v>40</v>
      </c>
      <c r="E45">
        <f t="shared" si="5"/>
        <v>1.125</v>
      </c>
      <c r="F45" t="s">
        <v>41</v>
      </c>
    </row>
    <row r="46" spans="1:6" x14ac:dyDescent="0.25">
      <c r="A46" t="s">
        <v>4342</v>
      </c>
      <c r="B46" t="str">
        <f t="shared" si="0"/>
        <v xml:space="preserve">ACETAL (DELRIN) WHITE HEX BAR 1.25 ACROSS FLATS  </v>
      </c>
      <c r="C46" t="s">
        <v>4298</v>
      </c>
      <c r="D46" t="s">
        <v>40</v>
      </c>
      <c r="E46">
        <f t="shared" si="5"/>
        <v>1.25</v>
      </c>
      <c r="F46" t="s">
        <v>41</v>
      </c>
    </row>
    <row r="47" spans="1:6" x14ac:dyDescent="0.25">
      <c r="A47" t="s">
        <v>4343</v>
      </c>
      <c r="B47" t="str">
        <f t="shared" si="0"/>
        <v xml:space="preserve">ACETAL (DELRIN) WHITE HEX BAR 1.5 ACROSS FLATS  </v>
      </c>
      <c r="C47" t="s">
        <v>4298</v>
      </c>
      <c r="D47" t="s">
        <v>40</v>
      </c>
      <c r="E47">
        <f>E46+0.25</f>
        <v>1.5</v>
      </c>
      <c r="F47" t="s">
        <v>41</v>
      </c>
    </row>
    <row r="48" spans="1:6" x14ac:dyDescent="0.25">
      <c r="A48" t="s">
        <v>4344</v>
      </c>
      <c r="B48" t="str">
        <f t="shared" si="0"/>
        <v xml:space="preserve">ACETAL (DELRIN) WHITE HEX BAR 1.75 ACROSS FLATS  </v>
      </c>
      <c r="C48" t="s">
        <v>4298</v>
      </c>
      <c r="D48" t="s">
        <v>40</v>
      </c>
      <c r="E48">
        <f t="shared" ref="E48:E49" si="6">E47+0.25</f>
        <v>1.75</v>
      </c>
      <c r="F48" t="s">
        <v>41</v>
      </c>
    </row>
    <row r="49" spans="1:7" x14ac:dyDescent="0.25">
      <c r="A49" t="s">
        <v>4345</v>
      </c>
      <c r="B49" t="str">
        <f t="shared" si="0"/>
        <v xml:space="preserve">ACETAL (DELRIN) WHITE HEX BAR 2 ACROSS FLATS  </v>
      </c>
      <c r="C49" t="s">
        <v>4298</v>
      </c>
      <c r="D49" t="s">
        <v>40</v>
      </c>
      <c r="E49">
        <f t="shared" si="6"/>
        <v>2</v>
      </c>
      <c r="F49" t="s">
        <v>41</v>
      </c>
    </row>
    <row r="50" spans="1:7" x14ac:dyDescent="0.25">
      <c r="A50" t="s">
        <v>4346</v>
      </c>
      <c r="B50" t="str">
        <f t="shared" ref="B50:B88" si="7">C50&amp;" "&amp;D50&amp;" "&amp;E50&amp;" "&amp;F50&amp;" "&amp;" "&amp;G50&amp;" "&amp;H50&amp;" "&amp;I50&amp;" "&amp;J50&amp;" "&amp;K50</f>
        <v xml:space="preserve">ACETAL (DELRIN) WHITE SHEET AND BAR 0.25 X  0.25    </v>
      </c>
      <c r="C50" t="s">
        <v>4298</v>
      </c>
      <c r="D50" t="s">
        <v>177</v>
      </c>
      <c r="E50">
        <v>0.25</v>
      </c>
      <c r="F50" t="s">
        <v>57</v>
      </c>
      <c r="G50">
        <v>0.25</v>
      </c>
    </row>
    <row r="51" spans="1:7" x14ac:dyDescent="0.25">
      <c r="A51" t="s">
        <v>4347</v>
      </c>
      <c r="B51" t="str">
        <f t="shared" si="7"/>
        <v xml:space="preserve">ACETAL (DELRIN) WHITE SHEET AND BAR 0.25 X  0.375    </v>
      </c>
      <c r="C51" t="s">
        <v>4298</v>
      </c>
      <c r="D51" t="s">
        <v>177</v>
      </c>
      <c r="E51">
        <v>0.25</v>
      </c>
      <c r="F51" t="s">
        <v>57</v>
      </c>
      <c r="G51">
        <f>G50+0.125</f>
        <v>0.375</v>
      </c>
    </row>
    <row r="52" spans="1:7" x14ac:dyDescent="0.25">
      <c r="A52" t="s">
        <v>4348</v>
      </c>
      <c r="B52" t="str">
        <f t="shared" si="7"/>
        <v xml:space="preserve">ACETAL (DELRIN) WHITE SHEET AND BAR 0.25 X  0.5    </v>
      </c>
      <c r="C52" t="s">
        <v>4298</v>
      </c>
      <c r="D52" t="s">
        <v>177</v>
      </c>
      <c r="E52">
        <v>0.25</v>
      </c>
      <c r="F52" t="s">
        <v>57</v>
      </c>
      <c r="G52">
        <f t="shared" ref="G52:G56" si="8">G51+0.125</f>
        <v>0.5</v>
      </c>
    </row>
    <row r="53" spans="1:7" x14ac:dyDescent="0.25">
      <c r="A53" t="s">
        <v>4349</v>
      </c>
      <c r="B53" t="str">
        <f t="shared" si="7"/>
        <v xml:space="preserve">ACETAL (DELRIN) WHITE SHEET AND BAR 0.25 X  0.625    </v>
      </c>
      <c r="C53" t="s">
        <v>4298</v>
      </c>
      <c r="D53" t="s">
        <v>177</v>
      </c>
      <c r="E53">
        <v>0.25</v>
      </c>
      <c r="F53" t="s">
        <v>57</v>
      </c>
      <c r="G53">
        <f t="shared" si="8"/>
        <v>0.625</v>
      </c>
    </row>
    <row r="54" spans="1:7" x14ac:dyDescent="0.25">
      <c r="A54" t="s">
        <v>4350</v>
      </c>
      <c r="B54" t="str">
        <f t="shared" si="7"/>
        <v xml:space="preserve">ACETAL (DELRIN) WHITE SHEET AND BAR 0.25 X  0.75    </v>
      </c>
      <c r="C54" t="s">
        <v>4298</v>
      </c>
      <c r="D54" t="s">
        <v>177</v>
      </c>
      <c r="E54">
        <v>0.25</v>
      </c>
      <c r="F54" t="s">
        <v>57</v>
      </c>
      <c r="G54">
        <f t="shared" si="8"/>
        <v>0.75</v>
      </c>
    </row>
    <row r="55" spans="1:7" x14ac:dyDescent="0.25">
      <c r="A55" t="s">
        <v>4351</v>
      </c>
      <c r="B55" t="str">
        <f t="shared" si="7"/>
        <v xml:space="preserve">ACETAL (DELRIN) WHITE SHEET AND BAR 0.25 X  0.875    </v>
      </c>
      <c r="C55" t="s">
        <v>4298</v>
      </c>
      <c r="D55" t="s">
        <v>177</v>
      </c>
      <c r="E55">
        <v>0.25</v>
      </c>
      <c r="F55" t="s">
        <v>57</v>
      </c>
      <c r="G55">
        <f>G54+0.125</f>
        <v>0.875</v>
      </c>
    </row>
    <row r="56" spans="1:7" x14ac:dyDescent="0.25">
      <c r="A56" t="s">
        <v>4352</v>
      </c>
      <c r="B56" t="str">
        <f t="shared" si="7"/>
        <v xml:space="preserve">ACETAL (DELRIN) WHITE SHEET AND BAR 0.25 X  1    </v>
      </c>
      <c r="C56" t="s">
        <v>4298</v>
      </c>
      <c r="D56" t="s">
        <v>177</v>
      </c>
      <c r="E56">
        <v>0.25</v>
      </c>
      <c r="F56" t="s">
        <v>57</v>
      </c>
      <c r="G56">
        <f t="shared" si="8"/>
        <v>1</v>
      </c>
    </row>
    <row r="57" spans="1:7" x14ac:dyDescent="0.25">
      <c r="A57" t="s">
        <v>4353</v>
      </c>
      <c r="B57" t="str">
        <f t="shared" si="7"/>
        <v xml:space="preserve">ACETAL (DELRIN) WHITE SHEET AND BAR 0.25 X  1.25    </v>
      </c>
      <c r="C57" t="s">
        <v>4298</v>
      </c>
      <c r="D57" t="s">
        <v>177</v>
      </c>
      <c r="E57">
        <v>0.25</v>
      </c>
      <c r="F57" t="s">
        <v>57</v>
      </c>
      <c r="G57">
        <f>G56+0.25</f>
        <v>1.25</v>
      </c>
    </row>
    <row r="58" spans="1:7" x14ac:dyDescent="0.25">
      <c r="A58" t="s">
        <v>4354</v>
      </c>
      <c r="B58" t="str">
        <f t="shared" si="7"/>
        <v xml:space="preserve">ACETAL (DELRIN) WHITE SHEET AND BAR 0.25 X  1.5    </v>
      </c>
      <c r="C58" t="s">
        <v>4298</v>
      </c>
      <c r="D58" t="s">
        <v>177</v>
      </c>
      <c r="E58">
        <v>0.25</v>
      </c>
      <c r="F58" t="s">
        <v>57</v>
      </c>
      <c r="G58">
        <f t="shared" ref="G58:G64" si="9">G57+0.25</f>
        <v>1.5</v>
      </c>
    </row>
    <row r="59" spans="1:7" x14ac:dyDescent="0.25">
      <c r="A59" t="s">
        <v>4355</v>
      </c>
      <c r="B59" t="str">
        <f t="shared" si="7"/>
        <v xml:space="preserve">ACETAL (DELRIN) WHITE SHEET AND BAR 0.25 X  1.75    </v>
      </c>
      <c r="C59" t="s">
        <v>4298</v>
      </c>
      <c r="D59" t="s">
        <v>177</v>
      </c>
      <c r="E59">
        <v>0.25</v>
      </c>
      <c r="F59" t="s">
        <v>57</v>
      </c>
      <c r="G59">
        <f t="shared" si="9"/>
        <v>1.75</v>
      </c>
    </row>
    <row r="60" spans="1:7" x14ac:dyDescent="0.25">
      <c r="A60" t="s">
        <v>4356</v>
      </c>
      <c r="B60" t="str">
        <f t="shared" si="7"/>
        <v xml:space="preserve">ACETAL (DELRIN) WHITE SHEET AND BAR 0.25 X  2    </v>
      </c>
      <c r="C60" t="s">
        <v>4298</v>
      </c>
      <c r="D60" t="s">
        <v>177</v>
      </c>
      <c r="E60">
        <v>0.25</v>
      </c>
      <c r="F60" t="s">
        <v>57</v>
      </c>
      <c r="G60">
        <f t="shared" si="9"/>
        <v>2</v>
      </c>
    </row>
    <row r="61" spans="1:7" x14ac:dyDescent="0.25">
      <c r="A61" t="s">
        <v>4357</v>
      </c>
      <c r="B61" t="str">
        <f t="shared" si="7"/>
        <v xml:space="preserve">ACETAL (DELRIN) WHITE SHEET AND BAR 0.25 X  2.25    </v>
      </c>
      <c r="C61" t="s">
        <v>4298</v>
      </c>
      <c r="D61" t="s">
        <v>177</v>
      </c>
      <c r="E61">
        <v>0.25</v>
      </c>
      <c r="F61" t="s">
        <v>57</v>
      </c>
      <c r="G61">
        <f t="shared" si="9"/>
        <v>2.25</v>
      </c>
    </row>
    <row r="62" spans="1:7" x14ac:dyDescent="0.25">
      <c r="A62" t="s">
        <v>4358</v>
      </c>
      <c r="B62" t="str">
        <f t="shared" si="7"/>
        <v xml:space="preserve">ACETAL (DELRIN) WHITE SHEET AND BAR 0.25 X  2.5    </v>
      </c>
      <c r="C62" t="s">
        <v>4298</v>
      </c>
      <c r="D62" t="s">
        <v>177</v>
      </c>
      <c r="E62">
        <v>0.25</v>
      </c>
      <c r="F62" t="s">
        <v>57</v>
      </c>
      <c r="G62">
        <f t="shared" si="9"/>
        <v>2.5</v>
      </c>
    </row>
    <row r="63" spans="1:7" x14ac:dyDescent="0.25">
      <c r="A63" t="s">
        <v>4359</v>
      </c>
      <c r="B63" t="str">
        <f t="shared" si="7"/>
        <v xml:space="preserve">ACETAL (DELRIN) WHITE SHEET AND BAR 0.25 X  2.75    </v>
      </c>
      <c r="C63" t="s">
        <v>4298</v>
      </c>
      <c r="D63" t="s">
        <v>177</v>
      </c>
      <c r="E63">
        <v>0.25</v>
      </c>
      <c r="F63" t="s">
        <v>57</v>
      </c>
      <c r="G63">
        <f>G62+0.25</f>
        <v>2.75</v>
      </c>
    </row>
    <row r="64" spans="1:7" x14ac:dyDescent="0.25">
      <c r="A64" t="s">
        <v>4360</v>
      </c>
      <c r="B64" t="str">
        <f t="shared" si="7"/>
        <v xml:space="preserve">ACETAL (DELRIN) WHITE SHEET AND BAR 0.25 X  3    </v>
      </c>
      <c r="C64" t="s">
        <v>4298</v>
      </c>
      <c r="D64" t="s">
        <v>177</v>
      </c>
      <c r="E64">
        <v>0.25</v>
      </c>
      <c r="F64" t="s">
        <v>57</v>
      </c>
      <c r="G64">
        <f t="shared" si="9"/>
        <v>3</v>
      </c>
    </row>
    <row r="65" spans="1:7" x14ac:dyDescent="0.25">
      <c r="A65" t="s">
        <v>4361</v>
      </c>
      <c r="B65" t="str">
        <f t="shared" si="7"/>
        <v xml:space="preserve">ACETAL (DELRIN) WHITE SHEET AND BAR 0.25 X  3.5    </v>
      </c>
      <c r="C65" t="s">
        <v>4298</v>
      </c>
      <c r="D65" t="s">
        <v>177</v>
      </c>
      <c r="E65">
        <v>0.25</v>
      </c>
      <c r="F65" t="s">
        <v>57</v>
      </c>
      <c r="G65">
        <f>G64+0.5</f>
        <v>3.5</v>
      </c>
    </row>
    <row r="66" spans="1:7" x14ac:dyDescent="0.25">
      <c r="A66" t="s">
        <v>4362</v>
      </c>
      <c r="B66" t="str">
        <f t="shared" si="7"/>
        <v xml:space="preserve">ACETAL (DELRIN) WHITE SHEET AND BAR 0.25 X  4    </v>
      </c>
      <c r="C66" t="s">
        <v>4298</v>
      </c>
      <c r="D66" t="s">
        <v>177</v>
      </c>
      <c r="E66">
        <v>0.25</v>
      </c>
      <c r="F66" t="s">
        <v>57</v>
      </c>
      <c r="G66">
        <f>G65+0.5</f>
        <v>4</v>
      </c>
    </row>
    <row r="67" spans="1:7" x14ac:dyDescent="0.25">
      <c r="A67" t="s">
        <v>4363</v>
      </c>
      <c r="B67" t="str">
        <f t="shared" si="7"/>
        <v xml:space="preserve">ACETAL (DELRIN) WHITE SHEET AND BAR 0.25 X  5    </v>
      </c>
      <c r="C67" t="s">
        <v>4298</v>
      </c>
      <c r="D67" t="s">
        <v>177</v>
      </c>
      <c r="E67">
        <v>0.25</v>
      </c>
      <c r="F67" t="s">
        <v>57</v>
      </c>
      <c r="G67">
        <f>G66+1</f>
        <v>5</v>
      </c>
    </row>
    <row r="68" spans="1:7" x14ac:dyDescent="0.25">
      <c r="A68" t="s">
        <v>4364</v>
      </c>
      <c r="B68" t="str">
        <f t="shared" si="7"/>
        <v xml:space="preserve">ACETAL (DELRIN) WHITE SHEET AND BAR 0.25 X  6    </v>
      </c>
      <c r="C68" t="s">
        <v>4298</v>
      </c>
      <c r="D68" t="s">
        <v>177</v>
      </c>
      <c r="E68">
        <v>0.25</v>
      </c>
      <c r="F68" t="s">
        <v>57</v>
      </c>
      <c r="G68">
        <f t="shared" ref="G68:G86" si="10">G67+1</f>
        <v>6</v>
      </c>
    </row>
    <row r="69" spans="1:7" x14ac:dyDescent="0.25">
      <c r="A69" t="s">
        <v>4365</v>
      </c>
      <c r="B69" t="str">
        <f t="shared" si="7"/>
        <v xml:space="preserve">ACETAL (DELRIN) WHITE SHEET AND BAR 0.25 X  7    </v>
      </c>
      <c r="C69" t="s">
        <v>4298</v>
      </c>
      <c r="D69" t="s">
        <v>177</v>
      </c>
      <c r="E69">
        <v>0.25</v>
      </c>
      <c r="F69" t="s">
        <v>57</v>
      </c>
      <c r="G69">
        <f t="shared" si="10"/>
        <v>7</v>
      </c>
    </row>
    <row r="70" spans="1:7" x14ac:dyDescent="0.25">
      <c r="A70" t="s">
        <v>4366</v>
      </c>
      <c r="B70" t="str">
        <f t="shared" si="7"/>
        <v xml:space="preserve">ACETAL (DELRIN) WHITE SHEET AND BAR 0.25 X  8    </v>
      </c>
      <c r="C70" t="s">
        <v>4298</v>
      </c>
      <c r="D70" t="s">
        <v>177</v>
      </c>
      <c r="E70">
        <v>0.25</v>
      </c>
      <c r="F70" t="s">
        <v>57</v>
      </c>
      <c r="G70">
        <f t="shared" si="10"/>
        <v>8</v>
      </c>
    </row>
    <row r="71" spans="1:7" x14ac:dyDescent="0.25">
      <c r="A71" t="s">
        <v>4367</v>
      </c>
      <c r="B71" t="str">
        <f t="shared" si="7"/>
        <v xml:space="preserve">ACETAL (DELRIN) WHITE SHEET AND BAR 0.25 X  9    </v>
      </c>
      <c r="C71" t="s">
        <v>4298</v>
      </c>
      <c r="D71" t="s">
        <v>177</v>
      </c>
      <c r="E71">
        <v>0.25</v>
      </c>
      <c r="F71" t="s">
        <v>57</v>
      </c>
      <c r="G71">
        <f t="shared" si="10"/>
        <v>9</v>
      </c>
    </row>
    <row r="72" spans="1:7" x14ac:dyDescent="0.25">
      <c r="A72" t="s">
        <v>4368</v>
      </c>
      <c r="B72" t="str">
        <f t="shared" si="7"/>
        <v xml:space="preserve">ACETAL (DELRIN) WHITE SHEET AND BAR 0.25 X  10    </v>
      </c>
      <c r="C72" t="s">
        <v>4298</v>
      </c>
      <c r="D72" t="s">
        <v>177</v>
      </c>
      <c r="E72">
        <v>0.25</v>
      </c>
      <c r="F72" t="s">
        <v>57</v>
      </c>
      <c r="G72">
        <f t="shared" si="10"/>
        <v>10</v>
      </c>
    </row>
    <row r="73" spans="1:7" x14ac:dyDescent="0.25">
      <c r="A73" t="s">
        <v>4369</v>
      </c>
      <c r="B73" t="str">
        <f t="shared" si="7"/>
        <v xml:space="preserve">ACETAL (DELRIN) WHITE SHEET AND BAR 0.25 X  11    </v>
      </c>
      <c r="C73" t="s">
        <v>4298</v>
      </c>
      <c r="D73" t="s">
        <v>177</v>
      </c>
      <c r="E73">
        <v>0.25</v>
      </c>
      <c r="F73" t="s">
        <v>57</v>
      </c>
      <c r="G73">
        <f t="shared" si="10"/>
        <v>11</v>
      </c>
    </row>
    <row r="74" spans="1:7" x14ac:dyDescent="0.25">
      <c r="A74" t="s">
        <v>4370</v>
      </c>
      <c r="B74" t="str">
        <f t="shared" si="7"/>
        <v xml:space="preserve">ACETAL (DELRIN) WHITE SHEET AND BAR 0.25 X  12    </v>
      </c>
      <c r="C74" t="s">
        <v>4298</v>
      </c>
      <c r="D74" t="s">
        <v>177</v>
      </c>
      <c r="E74">
        <v>0.25</v>
      </c>
      <c r="F74" t="s">
        <v>57</v>
      </c>
      <c r="G74">
        <f t="shared" si="10"/>
        <v>12</v>
      </c>
    </row>
    <row r="75" spans="1:7" x14ac:dyDescent="0.25">
      <c r="A75" t="s">
        <v>4371</v>
      </c>
      <c r="B75" t="str">
        <f t="shared" si="7"/>
        <v xml:space="preserve">ACETAL (DELRIN) WHITE SHEET AND BAR 0.25 X  13    </v>
      </c>
      <c r="C75" t="s">
        <v>4298</v>
      </c>
      <c r="D75" t="s">
        <v>177</v>
      </c>
      <c r="E75">
        <v>0.25</v>
      </c>
      <c r="F75" t="s">
        <v>57</v>
      </c>
      <c r="G75">
        <f t="shared" si="10"/>
        <v>13</v>
      </c>
    </row>
    <row r="76" spans="1:7" x14ac:dyDescent="0.25">
      <c r="A76" t="s">
        <v>4372</v>
      </c>
      <c r="B76" t="str">
        <f t="shared" si="7"/>
        <v xml:space="preserve">ACETAL (DELRIN) WHITE SHEET AND BAR 0.25 X  14    </v>
      </c>
      <c r="C76" t="s">
        <v>4298</v>
      </c>
      <c r="D76" t="s">
        <v>177</v>
      </c>
      <c r="E76">
        <v>0.25</v>
      </c>
      <c r="F76" t="s">
        <v>57</v>
      </c>
      <c r="G76">
        <f t="shared" si="10"/>
        <v>14</v>
      </c>
    </row>
    <row r="77" spans="1:7" x14ac:dyDescent="0.25">
      <c r="A77" t="s">
        <v>4373</v>
      </c>
      <c r="B77" t="str">
        <f t="shared" si="7"/>
        <v xml:space="preserve">ACETAL (DELRIN) WHITE SHEET AND BAR 0.25 X  15    </v>
      </c>
      <c r="C77" t="s">
        <v>4298</v>
      </c>
      <c r="D77" t="s">
        <v>177</v>
      </c>
      <c r="E77">
        <v>0.25</v>
      </c>
      <c r="F77" t="s">
        <v>57</v>
      </c>
      <c r="G77">
        <f t="shared" si="10"/>
        <v>15</v>
      </c>
    </row>
    <row r="78" spans="1:7" x14ac:dyDescent="0.25">
      <c r="A78" t="s">
        <v>4374</v>
      </c>
      <c r="B78" t="str">
        <f t="shared" si="7"/>
        <v xml:space="preserve">ACETAL (DELRIN) WHITE SHEET AND BAR 0.25 X  16    </v>
      </c>
      <c r="C78" t="s">
        <v>4298</v>
      </c>
      <c r="D78" t="s">
        <v>177</v>
      </c>
      <c r="E78">
        <v>0.25</v>
      </c>
      <c r="F78" t="s">
        <v>57</v>
      </c>
      <c r="G78">
        <f t="shared" si="10"/>
        <v>16</v>
      </c>
    </row>
    <row r="79" spans="1:7" x14ac:dyDescent="0.25">
      <c r="A79" t="s">
        <v>4375</v>
      </c>
      <c r="B79" t="str">
        <f t="shared" si="7"/>
        <v xml:space="preserve">ACETAL (DELRIN) WHITE SHEET AND BAR 0.25 X  17    </v>
      </c>
      <c r="C79" t="s">
        <v>4298</v>
      </c>
      <c r="D79" t="s">
        <v>177</v>
      </c>
      <c r="E79">
        <v>0.25</v>
      </c>
      <c r="F79" t="s">
        <v>57</v>
      </c>
      <c r="G79">
        <f t="shared" si="10"/>
        <v>17</v>
      </c>
    </row>
    <row r="80" spans="1:7" x14ac:dyDescent="0.25">
      <c r="A80" t="s">
        <v>4376</v>
      </c>
      <c r="B80" t="str">
        <f t="shared" si="7"/>
        <v xml:space="preserve">ACETAL (DELRIN) WHITE SHEET AND BAR 0.25 X  18    </v>
      </c>
      <c r="C80" t="s">
        <v>4298</v>
      </c>
      <c r="D80" t="s">
        <v>177</v>
      </c>
      <c r="E80">
        <v>0.25</v>
      </c>
      <c r="F80" t="s">
        <v>57</v>
      </c>
      <c r="G80">
        <f t="shared" si="10"/>
        <v>18</v>
      </c>
    </row>
    <row r="81" spans="1:7" x14ac:dyDescent="0.25">
      <c r="A81" t="s">
        <v>4377</v>
      </c>
      <c r="B81" t="str">
        <f t="shared" si="7"/>
        <v xml:space="preserve">ACETAL (DELRIN) WHITE SHEET AND BAR 0.25 X  19    </v>
      </c>
      <c r="C81" t="s">
        <v>4298</v>
      </c>
      <c r="D81" t="s">
        <v>177</v>
      </c>
      <c r="E81">
        <v>0.25</v>
      </c>
      <c r="F81" t="s">
        <v>57</v>
      </c>
      <c r="G81">
        <f>G80+1</f>
        <v>19</v>
      </c>
    </row>
    <row r="82" spans="1:7" x14ac:dyDescent="0.25">
      <c r="A82" t="s">
        <v>4378</v>
      </c>
      <c r="B82" t="str">
        <f t="shared" si="7"/>
        <v xml:space="preserve">ACETAL (DELRIN) WHITE SHEET AND BAR 0.25 X  20    </v>
      </c>
      <c r="C82" t="s">
        <v>4298</v>
      </c>
      <c r="D82" t="s">
        <v>177</v>
      </c>
      <c r="E82">
        <v>0.25</v>
      </c>
      <c r="F82" t="s">
        <v>57</v>
      </c>
      <c r="G82">
        <f t="shared" si="10"/>
        <v>20</v>
      </c>
    </row>
    <row r="83" spans="1:7" x14ac:dyDescent="0.25">
      <c r="A83" t="s">
        <v>4379</v>
      </c>
      <c r="B83" t="str">
        <f t="shared" si="7"/>
        <v xml:space="preserve">ACETAL (DELRIN) WHITE SHEET AND BAR 0.25 X  21    </v>
      </c>
      <c r="C83" t="s">
        <v>4298</v>
      </c>
      <c r="D83" t="s">
        <v>177</v>
      </c>
      <c r="E83">
        <v>0.25</v>
      </c>
      <c r="F83" t="s">
        <v>57</v>
      </c>
      <c r="G83">
        <f t="shared" si="10"/>
        <v>21</v>
      </c>
    </row>
    <row r="84" spans="1:7" x14ac:dyDescent="0.25">
      <c r="A84" t="s">
        <v>4380</v>
      </c>
      <c r="B84" t="str">
        <f t="shared" si="7"/>
        <v xml:space="preserve">ACETAL (DELRIN) WHITE SHEET AND BAR 0.25 X  22    </v>
      </c>
      <c r="C84" t="s">
        <v>4298</v>
      </c>
      <c r="D84" t="s">
        <v>177</v>
      </c>
      <c r="E84">
        <v>0.25</v>
      </c>
      <c r="F84" t="s">
        <v>57</v>
      </c>
      <c r="G84">
        <f t="shared" si="10"/>
        <v>22</v>
      </c>
    </row>
    <row r="85" spans="1:7" x14ac:dyDescent="0.25">
      <c r="A85" t="s">
        <v>4381</v>
      </c>
      <c r="B85" t="str">
        <f t="shared" si="7"/>
        <v xml:space="preserve">ACETAL (DELRIN) WHITE SHEET AND BAR 0.25 X  23    </v>
      </c>
      <c r="C85" t="s">
        <v>4298</v>
      </c>
      <c r="D85" t="s">
        <v>177</v>
      </c>
      <c r="E85">
        <v>0.25</v>
      </c>
      <c r="F85" t="s">
        <v>57</v>
      </c>
      <c r="G85">
        <f t="shared" si="10"/>
        <v>23</v>
      </c>
    </row>
    <row r="86" spans="1:7" x14ac:dyDescent="0.25">
      <c r="A86" t="s">
        <v>4382</v>
      </c>
      <c r="B86" t="str">
        <f t="shared" si="7"/>
        <v xml:space="preserve">ACETAL (DELRIN) WHITE SHEET AND BAR 0.25 X  24    </v>
      </c>
      <c r="C86" t="s">
        <v>4298</v>
      </c>
      <c r="D86" t="s">
        <v>177</v>
      </c>
      <c r="E86">
        <v>0.25</v>
      </c>
      <c r="F86" t="s">
        <v>57</v>
      </c>
      <c r="G86">
        <f t="shared" si="10"/>
        <v>24</v>
      </c>
    </row>
    <row r="87" spans="1:7" x14ac:dyDescent="0.25">
      <c r="A87" t="s">
        <v>4383</v>
      </c>
      <c r="B87" t="str">
        <f t="shared" si="7"/>
        <v xml:space="preserve">ACETAL (DELRIN) WHITE SHEET AND BAR 0.5 X  0.25    </v>
      </c>
      <c r="C87" t="s">
        <v>4298</v>
      </c>
      <c r="D87" t="s">
        <v>177</v>
      </c>
      <c r="E87">
        <v>0.5</v>
      </c>
      <c r="F87" t="s">
        <v>57</v>
      </c>
      <c r="G87">
        <v>0.25</v>
      </c>
    </row>
    <row r="88" spans="1:7" x14ac:dyDescent="0.25">
      <c r="A88" t="s">
        <v>4384</v>
      </c>
      <c r="B88" t="str">
        <f t="shared" si="7"/>
        <v xml:space="preserve">ACETAL (DELRIN) WHITE SHEET AND BAR 0.5 X  0.375    </v>
      </c>
      <c r="C88" t="s">
        <v>4298</v>
      </c>
      <c r="D88" t="s">
        <v>177</v>
      </c>
      <c r="E88">
        <v>0.5</v>
      </c>
      <c r="F88" t="s">
        <v>57</v>
      </c>
      <c r="G88">
        <f>G87+0.125</f>
        <v>0.375</v>
      </c>
    </row>
    <row r="89" spans="1:7" x14ac:dyDescent="0.25">
      <c r="A89" t="s">
        <v>4385</v>
      </c>
      <c r="B89" t="str">
        <f t="shared" ref="B89:B152" si="11">C89&amp;" "&amp;D89&amp;" "&amp;E89&amp;" "&amp;F89&amp;" "&amp;" "&amp;G89&amp;" "&amp;H89&amp;" "&amp;I89&amp;" "&amp;J89&amp;" "&amp;K89</f>
        <v xml:space="preserve">ACETAL (DELRIN) WHITE SHEET AND BAR 0.5 X  0.5    </v>
      </c>
      <c r="C89" t="s">
        <v>4298</v>
      </c>
      <c r="D89" t="s">
        <v>177</v>
      </c>
      <c r="E89">
        <v>0.5</v>
      </c>
      <c r="F89" t="s">
        <v>57</v>
      </c>
      <c r="G89">
        <f t="shared" ref="G89:G91" si="12">G88+0.125</f>
        <v>0.5</v>
      </c>
    </row>
    <row r="90" spans="1:7" x14ac:dyDescent="0.25">
      <c r="A90" t="s">
        <v>4386</v>
      </c>
      <c r="B90" t="str">
        <f t="shared" si="11"/>
        <v xml:space="preserve">ACETAL (DELRIN) WHITE SHEET AND BAR 0.5 X  0.625    </v>
      </c>
      <c r="C90" t="s">
        <v>4298</v>
      </c>
      <c r="D90" t="s">
        <v>177</v>
      </c>
      <c r="E90">
        <v>0.5</v>
      </c>
      <c r="F90" t="s">
        <v>57</v>
      </c>
      <c r="G90">
        <f t="shared" si="12"/>
        <v>0.625</v>
      </c>
    </row>
    <row r="91" spans="1:7" x14ac:dyDescent="0.25">
      <c r="A91" t="s">
        <v>4387</v>
      </c>
      <c r="B91" t="str">
        <f t="shared" si="11"/>
        <v xml:space="preserve">ACETAL (DELRIN) WHITE SHEET AND BAR 0.5 X  0.75    </v>
      </c>
      <c r="C91" t="s">
        <v>4298</v>
      </c>
      <c r="D91" t="s">
        <v>177</v>
      </c>
      <c r="E91">
        <v>0.5</v>
      </c>
      <c r="F91" t="s">
        <v>57</v>
      </c>
      <c r="G91">
        <f t="shared" si="12"/>
        <v>0.75</v>
      </c>
    </row>
    <row r="92" spans="1:7" x14ac:dyDescent="0.25">
      <c r="A92" t="s">
        <v>4388</v>
      </c>
      <c r="B92" t="str">
        <f t="shared" si="11"/>
        <v xml:space="preserve">ACETAL (DELRIN) WHITE SHEET AND BAR 0.5 X  0.875    </v>
      </c>
      <c r="C92" t="s">
        <v>4298</v>
      </c>
      <c r="D92" t="s">
        <v>177</v>
      </c>
      <c r="E92">
        <v>0.5</v>
      </c>
      <c r="F92" t="s">
        <v>57</v>
      </c>
      <c r="G92">
        <f>G91+0.125</f>
        <v>0.875</v>
      </c>
    </row>
    <row r="93" spans="1:7" x14ac:dyDescent="0.25">
      <c r="A93" t="s">
        <v>4389</v>
      </c>
      <c r="B93" t="str">
        <f t="shared" si="11"/>
        <v xml:space="preserve">ACETAL (DELRIN) WHITE SHEET AND BAR 0.5 X  1    </v>
      </c>
      <c r="C93" t="s">
        <v>4298</v>
      </c>
      <c r="D93" t="s">
        <v>177</v>
      </c>
      <c r="E93">
        <v>0.5</v>
      </c>
      <c r="F93" t="s">
        <v>57</v>
      </c>
      <c r="G93">
        <f t="shared" ref="G93" si="13">G92+0.125</f>
        <v>1</v>
      </c>
    </row>
    <row r="94" spans="1:7" x14ac:dyDescent="0.25">
      <c r="A94" t="s">
        <v>4390</v>
      </c>
      <c r="B94" t="str">
        <f t="shared" si="11"/>
        <v xml:space="preserve">ACETAL (DELRIN) WHITE SHEET AND BAR 0.5 X  1.25    </v>
      </c>
      <c r="C94" t="s">
        <v>4298</v>
      </c>
      <c r="D94" t="s">
        <v>177</v>
      </c>
      <c r="E94">
        <v>0.5</v>
      </c>
      <c r="F94" t="s">
        <v>57</v>
      </c>
      <c r="G94">
        <f>G93+0.25</f>
        <v>1.25</v>
      </c>
    </row>
    <row r="95" spans="1:7" x14ac:dyDescent="0.25">
      <c r="A95" t="s">
        <v>4391</v>
      </c>
      <c r="B95" t="str">
        <f t="shared" si="11"/>
        <v xml:space="preserve">ACETAL (DELRIN) WHITE SHEET AND BAR 0.5 X  1.5    </v>
      </c>
      <c r="C95" t="s">
        <v>4298</v>
      </c>
      <c r="D95" t="s">
        <v>177</v>
      </c>
      <c r="E95">
        <v>0.5</v>
      </c>
      <c r="F95" t="s">
        <v>57</v>
      </c>
      <c r="G95">
        <f t="shared" ref="G95:G99" si="14">G94+0.25</f>
        <v>1.5</v>
      </c>
    </row>
    <row r="96" spans="1:7" x14ac:dyDescent="0.25">
      <c r="A96" t="s">
        <v>4392</v>
      </c>
      <c r="B96" t="str">
        <f t="shared" si="11"/>
        <v xml:space="preserve">ACETAL (DELRIN) WHITE SHEET AND BAR 0.5 X  1.75    </v>
      </c>
      <c r="C96" t="s">
        <v>4298</v>
      </c>
      <c r="D96" t="s">
        <v>177</v>
      </c>
      <c r="E96">
        <v>0.5</v>
      </c>
      <c r="F96" t="s">
        <v>57</v>
      </c>
      <c r="G96">
        <f t="shared" si="14"/>
        <v>1.75</v>
      </c>
    </row>
    <row r="97" spans="1:7" x14ac:dyDescent="0.25">
      <c r="A97" t="s">
        <v>4393</v>
      </c>
      <c r="B97" t="str">
        <f t="shared" si="11"/>
        <v xml:space="preserve">ACETAL (DELRIN) WHITE SHEET AND BAR 0.5 X  2    </v>
      </c>
      <c r="C97" t="s">
        <v>4298</v>
      </c>
      <c r="D97" t="s">
        <v>177</v>
      </c>
      <c r="E97">
        <v>0.5</v>
      </c>
      <c r="F97" t="s">
        <v>57</v>
      </c>
      <c r="G97">
        <f t="shared" si="14"/>
        <v>2</v>
      </c>
    </row>
    <row r="98" spans="1:7" x14ac:dyDescent="0.25">
      <c r="A98" t="s">
        <v>4394</v>
      </c>
      <c r="B98" t="str">
        <f t="shared" si="11"/>
        <v xml:space="preserve">ACETAL (DELRIN) WHITE SHEET AND BAR 0.5 X  2.25    </v>
      </c>
      <c r="C98" t="s">
        <v>4298</v>
      </c>
      <c r="D98" t="s">
        <v>177</v>
      </c>
      <c r="E98">
        <v>0.5</v>
      </c>
      <c r="F98" t="s">
        <v>57</v>
      </c>
      <c r="G98">
        <f t="shared" si="14"/>
        <v>2.25</v>
      </c>
    </row>
    <row r="99" spans="1:7" x14ac:dyDescent="0.25">
      <c r="A99" t="s">
        <v>4395</v>
      </c>
      <c r="B99" t="str">
        <f t="shared" si="11"/>
        <v xml:space="preserve">ACETAL (DELRIN) WHITE SHEET AND BAR 0.5 X  2.5    </v>
      </c>
      <c r="C99" t="s">
        <v>4298</v>
      </c>
      <c r="D99" t="s">
        <v>177</v>
      </c>
      <c r="E99">
        <v>0.5</v>
      </c>
      <c r="F99" t="s">
        <v>57</v>
      </c>
      <c r="G99">
        <f t="shared" si="14"/>
        <v>2.5</v>
      </c>
    </row>
    <row r="100" spans="1:7" x14ac:dyDescent="0.25">
      <c r="A100" t="s">
        <v>4396</v>
      </c>
      <c r="B100" t="str">
        <f t="shared" si="11"/>
        <v xml:space="preserve">ACETAL (DELRIN) WHITE SHEET AND BAR 0.5 X  2.75    </v>
      </c>
      <c r="C100" t="s">
        <v>4298</v>
      </c>
      <c r="D100" t="s">
        <v>177</v>
      </c>
      <c r="E100">
        <v>0.5</v>
      </c>
      <c r="F100" t="s">
        <v>57</v>
      </c>
      <c r="G100">
        <f>G99+0.25</f>
        <v>2.75</v>
      </c>
    </row>
    <row r="101" spans="1:7" x14ac:dyDescent="0.25">
      <c r="A101" t="s">
        <v>4397</v>
      </c>
      <c r="B101" t="str">
        <f t="shared" si="11"/>
        <v xml:space="preserve">ACETAL (DELRIN) WHITE SHEET AND BAR 0.5 X  3    </v>
      </c>
      <c r="C101" t="s">
        <v>4298</v>
      </c>
      <c r="D101" t="s">
        <v>177</v>
      </c>
      <c r="E101">
        <v>0.5</v>
      </c>
      <c r="F101" t="s">
        <v>57</v>
      </c>
      <c r="G101">
        <f t="shared" ref="G101" si="15">G100+0.25</f>
        <v>3</v>
      </c>
    </row>
    <row r="102" spans="1:7" x14ac:dyDescent="0.25">
      <c r="A102" t="s">
        <v>4398</v>
      </c>
      <c r="B102" t="str">
        <f t="shared" si="11"/>
        <v xml:space="preserve">ACETAL (DELRIN) WHITE SHEET AND BAR 0.5 X  3.5    </v>
      </c>
      <c r="C102" t="s">
        <v>4298</v>
      </c>
      <c r="D102" t="s">
        <v>177</v>
      </c>
      <c r="E102">
        <v>0.5</v>
      </c>
      <c r="F102" t="s">
        <v>57</v>
      </c>
      <c r="G102">
        <f>G101+0.5</f>
        <v>3.5</v>
      </c>
    </row>
    <row r="103" spans="1:7" x14ac:dyDescent="0.25">
      <c r="A103" t="s">
        <v>4399</v>
      </c>
      <c r="B103" t="str">
        <f t="shared" si="11"/>
        <v xml:space="preserve">ACETAL (DELRIN) WHITE SHEET AND BAR 0.5 X  4    </v>
      </c>
      <c r="C103" t="s">
        <v>4298</v>
      </c>
      <c r="D103" t="s">
        <v>177</v>
      </c>
      <c r="E103">
        <v>0.5</v>
      </c>
      <c r="F103" t="s">
        <v>57</v>
      </c>
      <c r="G103">
        <f>G102+0.5</f>
        <v>4</v>
      </c>
    </row>
    <row r="104" spans="1:7" x14ac:dyDescent="0.25">
      <c r="A104" t="s">
        <v>4400</v>
      </c>
      <c r="B104" t="str">
        <f t="shared" si="11"/>
        <v xml:space="preserve">ACETAL (DELRIN) WHITE SHEET AND BAR 0.5 X  5    </v>
      </c>
      <c r="C104" t="s">
        <v>4298</v>
      </c>
      <c r="D104" t="s">
        <v>177</v>
      </c>
      <c r="E104">
        <v>0.5</v>
      </c>
      <c r="F104" t="s">
        <v>57</v>
      </c>
      <c r="G104">
        <f>G103+1</f>
        <v>5</v>
      </c>
    </row>
    <row r="105" spans="1:7" x14ac:dyDescent="0.25">
      <c r="A105" t="s">
        <v>4401</v>
      </c>
      <c r="B105" t="str">
        <f t="shared" si="11"/>
        <v xml:space="preserve">ACETAL (DELRIN) WHITE SHEET AND BAR 0.5 X  6    </v>
      </c>
      <c r="C105" t="s">
        <v>4298</v>
      </c>
      <c r="D105" t="s">
        <v>177</v>
      </c>
      <c r="E105">
        <v>0.5</v>
      </c>
      <c r="F105" t="s">
        <v>57</v>
      </c>
      <c r="G105">
        <f t="shared" ref="G105:G117" si="16">G104+1</f>
        <v>6</v>
      </c>
    </row>
    <row r="106" spans="1:7" x14ac:dyDescent="0.25">
      <c r="A106" t="s">
        <v>4402</v>
      </c>
      <c r="B106" t="str">
        <f t="shared" si="11"/>
        <v xml:space="preserve">ACETAL (DELRIN) WHITE SHEET AND BAR 0.5 X  7    </v>
      </c>
      <c r="C106" t="s">
        <v>4298</v>
      </c>
      <c r="D106" t="s">
        <v>177</v>
      </c>
      <c r="E106">
        <v>0.5</v>
      </c>
      <c r="F106" t="s">
        <v>57</v>
      </c>
      <c r="G106">
        <f t="shared" si="16"/>
        <v>7</v>
      </c>
    </row>
    <row r="107" spans="1:7" x14ac:dyDescent="0.25">
      <c r="A107" t="s">
        <v>4403</v>
      </c>
      <c r="B107" t="str">
        <f t="shared" si="11"/>
        <v xml:space="preserve">ACETAL (DELRIN) WHITE SHEET AND BAR 0.5 X  8    </v>
      </c>
      <c r="C107" t="s">
        <v>4298</v>
      </c>
      <c r="D107" t="s">
        <v>177</v>
      </c>
      <c r="E107">
        <v>0.5</v>
      </c>
      <c r="F107" t="s">
        <v>57</v>
      </c>
      <c r="G107">
        <f t="shared" si="16"/>
        <v>8</v>
      </c>
    </row>
    <row r="108" spans="1:7" x14ac:dyDescent="0.25">
      <c r="A108" t="s">
        <v>4404</v>
      </c>
      <c r="B108" t="str">
        <f t="shared" si="11"/>
        <v xml:space="preserve">ACETAL (DELRIN) WHITE SHEET AND BAR 0.5 X  9    </v>
      </c>
      <c r="C108" t="s">
        <v>4298</v>
      </c>
      <c r="D108" t="s">
        <v>177</v>
      </c>
      <c r="E108">
        <v>0.5</v>
      </c>
      <c r="F108" t="s">
        <v>57</v>
      </c>
      <c r="G108">
        <f t="shared" si="16"/>
        <v>9</v>
      </c>
    </row>
    <row r="109" spans="1:7" x14ac:dyDescent="0.25">
      <c r="A109" t="s">
        <v>4405</v>
      </c>
      <c r="B109" t="str">
        <f t="shared" si="11"/>
        <v xml:space="preserve">ACETAL (DELRIN) WHITE SHEET AND BAR 0.5 X  10    </v>
      </c>
      <c r="C109" t="s">
        <v>4298</v>
      </c>
      <c r="D109" t="s">
        <v>177</v>
      </c>
      <c r="E109">
        <v>0.5</v>
      </c>
      <c r="F109" t="s">
        <v>57</v>
      </c>
      <c r="G109">
        <f t="shared" si="16"/>
        <v>10</v>
      </c>
    </row>
    <row r="110" spans="1:7" x14ac:dyDescent="0.25">
      <c r="A110" t="s">
        <v>4406</v>
      </c>
      <c r="B110" t="str">
        <f t="shared" si="11"/>
        <v xml:space="preserve">ACETAL (DELRIN) WHITE SHEET AND BAR 0.5 X  11    </v>
      </c>
      <c r="C110" t="s">
        <v>4298</v>
      </c>
      <c r="D110" t="s">
        <v>177</v>
      </c>
      <c r="E110">
        <v>0.5</v>
      </c>
      <c r="F110" t="s">
        <v>57</v>
      </c>
      <c r="G110">
        <f t="shared" si="16"/>
        <v>11</v>
      </c>
    </row>
    <row r="111" spans="1:7" x14ac:dyDescent="0.25">
      <c r="A111" t="s">
        <v>4407</v>
      </c>
      <c r="B111" t="str">
        <f t="shared" si="11"/>
        <v xml:space="preserve">ACETAL (DELRIN) WHITE SHEET AND BAR 0.5 X  12    </v>
      </c>
      <c r="C111" t="s">
        <v>4298</v>
      </c>
      <c r="D111" t="s">
        <v>177</v>
      </c>
      <c r="E111">
        <v>0.5</v>
      </c>
      <c r="F111" t="s">
        <v>57</v>
      </c>
      <c r="G111">
        <f t="shared" si="16"/>
        <v>12</v>
      </c>
    </row>
    <row r="112" spans="1:7" x14ac:dyDescent="0.25">
      <c r="A112" t="s">
        <v>4408</v>
      </c>
      <c r="B112" t="str">
        <f t="shared" si="11"/>
        <v xml:space="preserve">ACETAL (DELRIN) WHITE SHEET AND BAR 0.5 X  13    </v>
      </c>
      <c r="C112" t="s">
        <v>4298</v>
      </c>
      <c r="D112" t="s">
        <v>177</v>
      </c>
      <c r="E112">
        <v>0.5</v>
      </c>
      <c r="F112" t="s">
        <v>57</v>
      </c>
      <c r="G112">
        <f t="shared" si="16"/>
        <v>13</v>
      </c>
    </row>
    <row r="113" spans="1:7" x14ac:dyDescent="0.25">
      <c r="A113" t="s">
        <v>4409</v>
      </c>
      <c r="B113" t="str">
        <f t="shared" si="11"/>
        <v xml:space="preserve">ACETAL (DELRIN) WHITE SHEET AND BAR 0.5 X  14    </v>
      </c>
      <c r="C113" t="s">
        <v>4298</v>
      </c>
      <c r="D113" t="s">
        <v>177</v>
      </c>
      <c r="E113">
        <v>0.5</v>
      </c>
      <c r="F113" t="s">
        <v>57</v>
      </c>
      <c r="G113">
        <f t="shared" si="16"/>
        <v>14</v>
      </c>
    </row>
    <row r="114" spans="1:7" x14ac:dyDescent="0.25">
      <c r="A114" t="s">
        <v>4410</v>
      </c>
      <c r="B114" t="str">
        <f t="shared" si="11"/>
        <v xml:space="preserve">ACETAL (DELRIN) WHITE SHEET AND BAR 0.5 X  15    </v>
      </c>
      <c r="C114" t="s">
        <v>4298</v>
      </c>
      <c r="D114" t="s">
        <v>177</v>
      </c>
      <c r="E114">
        <v>0.5</v>
      </c>
      <c r="F114" t="s">
        <v>57</v>
      </c>
      <c r="G114">
        <f t="shared" si="16"/>
        <v>15</v>
      </c>
    </row>
    <row r="115" spans="1:7" x14ac:dyDescent="0.25">
      <c r="A115" t="s">
        <v>4411</v>
      </c>
      <c r="B115" t="str">
        <f t="shared" si="11"/>
        <v xml:space="preserve">ACETAL (DELRIN) WHITE SHEET AND BAR 0.5 X  16    </v>
      </c>
      <c r="C115" t="s">
        <v>4298</v>
      </c>
      <c r="D115" t="s">
        <v>177</v>
      </c>
      <c r="E115">
        <v>0.5</v>
      </c>
      <c r="F115" t="s">
        <v>57</v>
      </c>
      <c r="G115">
        <f t="shared" si="16"/>
        <v>16</v>
      </c>
    </row>
    <row r="116" spans="1:7" x14ac:dyDescent="0.25">
      <c r="A116" t="s">
        <v>4412</v>
      </c>
      <c r="B116" t="str">
        <f t="shared" si="11"/>
        <v xml:space="preserve">ACETAL (DELRIN) WHITE SHEET AND BAR 0.5 X  17    </v>
      </c>
      <c r="C116" t="s">
        <v>4298</v>
      </c>
      <c r="D116" t="s">
        <v>177</v>
      </c>
      <c r="E116">
        <v>0.5</v>
      </c>
      <c r="F116" t="s">
        <v>57</v>
      </c>
      <c r="G116">
        <f t="shared" si="16"/>
        <v>17</v>
      </c>
    </row>
    <row r="117" spans="1:7" x14ac:dyDescent="0.25">
      <c r="A117" t="s">
        <v>4413</v>
      </c>
      <c r="B117" t="str">
        <f t="shared" si="11"/>
        <v xml:space="preserve">ACETAL (DELRIN) WHITE SHEET AND BAR 0.5 X  18    </v>
      </c>
      <c r="C117" t="s">
        <v>4298</v>
      </c>
      <c r="D117" t="s">
        <v>177</v>
      </c>
      <c r="E117">
        <v>0.5</v>
      </c>
      <c r="F117" t="s">
        <v>57</v>
      </c>
      <c r="G117">
        <f t="shared" si="16"/>
        <v>18</v>
      </c>
    </row>
    <row r="118" spans="1:7" x14ac:dyDescent="0.25">
      <c r="A118" t="s">
        <v>4414</v>
      </c>
      <c r="B118" t="str">
        <f t="shared" si="11"/>
        <v xml:space="preserve">ACETAL (DELRIN) WHITE SHEET AND BAR 0.5 X  19    </v>
      </c>
      <c r="C118" t="s">
        <v>4298</v>
      </c>
      <c r="D118" t="s">
        <v>177</v>
      </c>
      <c r="E118">
        <v>0.5</v>
      </c>
      <c r="F118" t="s">
        <v>57</v>
      </c>
      <c r="G118">
        <f>G117+1</f>
        <v>19</v>
      </c>
    </row>
    <row r="119" spans="1:7" x14ac:dyDescent="0.25">
      <c r="A119" t="s">
        <v>4415</v>
      </c>
      <c r="B119" t="str">
        <f t="shared" si="11"/>
        <v xml:space="preserve">ACETAL (DELRIN) WHITE SHEET AND BAR 0.5 X  20    </v>
      </c>
      <c r="C119" t="s">
        <v>4298</v>
      </c>
      <c r="D119" t="s">
        <v>177</v>
      </c>
      <c r="E119">
        <v>0.5</v>
      </c>
      <c r="F119" t="s">
        <v>57</v>
      </c>
      <c r="G119">
        <f t="shared" ref="G119:G123" si="17">G118+1</f>
        <v>20</v>
      </c>
    </row>
    <row r="120" spans="1:7" x14ac:dyDescent="0.25">
      <c r="A120" t="s">
        <v>4416</v>
      </c>
      <c r="B120" t="str">
        <f t="shared" si="11"/>
        <v xml:space="preserve">ACETAL (DELRIN) WHITE SHEET AND BAR 0.5 X  21    </v>
      </c>
      <c r="C120" t="s">
        <v>4298</v>
      </c>
      <c r="D120" t="s">
        <v>177</v>
      </c>
      <c r="E120">
        <v>0.5</v>
      </c>
      <c r="F120" t="s">
        <v>57</v>
      </c>
      <c r="G120">
        <f t="shared" si="17"/>
        <v>21</v>
      </c>
    </row>
    <row r="121" spans="1:7" x14ac:dyDescent="0.25">
      <c r="A121" t="s">
        <v>4417</v>
      </c>
      <c r="B121" t="str">
        <f t="shared" si="11"/>
        <v xml:space="preserve">ACETAL (DELRIN) WHITE SHEET AND BAR 0.5 X  22    </v>
      </c>
      <c r="C121" t="s">
        <v>4298</v>
      </c>
      <c r="D121" t="s">
        <v>177</v>
      </c>
      <c r="E121">
        <v>0.5</v>
      </c>
      <c r="F121" t="s">
        <v>57</v>
      </c>
      <c r="G121">
        <f t="shared" si="17"/>
        <v>22</v>
      </c>
    </row>
    <row r="122" spans="1:7" x14ac:dyDescent="0.25">
      <c r="A122" t="s">
        <v>4418</v>
      </c>
      <c r="B122" t="str">
        <f t="shared" si="11"/>
        <v xml:space="preserve">ACETAL (DELRIN) WHITE SHEET AND BAR 0.5 X  23    </v>
      </c>
      <c r="C122" t="s">
        <v>4298</v>
      </c>
      <c r="D122" t="s">
        <v>177</v>
      </c>
      <c r="E122">
        <v>0.5</v>
      </c>
      <c r="F122" t="s">
        <v>57</v>
      </c>
      <c r="G122">
        <f t="shared" si="17"/>
        <v>23</v>
      </c>
    </row>
    <row r="123" spans="1:7" x14ac:dyDescent="0.25">
      <c r="A123" t="s">
        <v>4419</v>
      </c>
      <c r="B123" t="str">
        <f t="shared" si="11"/>
        <v xml:space="preserve">ACETAL (DELRIN) WHITE SHEET AND BAR 0.5 X  24    </v>
      </c>
      <c r="C123" t="s">
        <v>4298</v>
      </c>
      <c r="D123" t="s">
        <v>177</v>
      </c>
      <c r="E123">
        <v>0.5</v>
      </c>
      <c r="F123" t="s">
        <v>57</v>
      </c>
      <c r="G123">
        <f t="shared" si="17"/>
        <v>24</v>
      </c>
    </row>
    <row r="124" spans="1:7" x14ac:dyDescent="0.25">
      <c r="A124" t="s">
        <v>4420</v>
      </c>
      <c r="B124" t="str">
        <f t="shared" si="11"/>
        <v xml:space="preserve">ACETAL (DELRIN) WHITE SHEET AND BAR 0.625 X  0.25    </v>
      </c>
      <c r="C124" t="s">
        <v>4298</v>
      </c>
      <c r="D124" t="s">
        <v>177</v>
      </c>
      <c r="E124">
        <v>0.625</v>
      </c>
      <c r="F124" t="s">
        <v>57</v>
      </c>
      <c r="G124">
        <v>0.25</v>
      </c>
    </row>
    <row r="125" spans="1:7" x14ac:dyDescent="0.25">
      <c r="A125" t="s">
        <v>4421</v>
      </c>
      <c r="B125" t="str">
        <f t="shared" si="11"/>
        <v xml:space="preserve">ACETAL (DELRIN) WHITE SHEET AND BAR 0.625 X  0.375    </v>
      </c>
      <c r="C125" t="s">
        <v>4298</v>
      </c>
      <c r="D125" t="s">
        <v>177</v>
      </c>
      <c r="E125">
        <v>0.625</v>
      </c>
      <c r="F125" t="s">
        <v>57</v>
      </c>
      <c r="G125">
        <f>G124+0.125</f>
        <v>0.375</v>
      </c>
    </row>
    <row r="126" spans="1:7" x14ac:dyDescent="0.25">
      <c r="A126" t="s">
        <v>4422</v>
      </c>
      <c r="B126" t="str">
        <f t="shared" si="11"/>
        <v xml:space="preserve">ACETAL (DELRIN) WHITE SHEET AND BAR 0.625 X  0.5    </v>
      </c>
      <c r="C126" t="s">
        <v>4298</v>
      </c>
      <c r="D126" t="s">
        <v>177</v>
      </c>
      <c r="E126">
        <v>0.625</v>
      </c>
      <c r="F126" t="s">
        <v>57</v>
      </c>
      <c r="G126">
        <f t="shared" ref="G126:G128" si="18">G125+0.125</f>
        <v>0.5</v>
      </c>
    </row>
    <row r="127" spans="1:7" x14ac:dyDescent="0.25">
      <c r="A127" t="s">
        <v>4423</v>
      </c>
      <c r="B127" t="str">
        <f t="shared" si="11"/>
        <v xml:space="preserve">ACETAL (DELRIN) WHITE SHEET AND BAR 0.625 X  0.625    </v>
      </c>
      <c r="C127" t="s">
        <v>4298</v>
      </c>
      <c r="D127" t="s">
        <v>177</v>
      </c>
      <c r="E127">
        <v>0.625</v>
      </c>
      <c r="F127" t="s">
        <v>57</v>
      </c>
      <c r="G127">
        <f t="shared" si="18"/>
        <v>0.625</v>
      </c>
    </row>
    <row r="128" spans="1:7" x14ac:dyDescent="0.25">
      <c r="A128" t="s">
        <v>4424</v>
      </c>
      <c r="B128" t="str">
        <f t="shared" si="11"/>
        <v xml:space="preserve">ACETAL (DELRIN) WHITE SHEET AND BAR 0.625 X  0.75    </v>
      </c>
      <c r="C128" t="s">
        <v>4298</v>
      </c>
      <c r="D128" t="s">
        <v>177</v>
      </c>
      <c r="E128">
        <v>0.625</v>
      </c>
      <c r="F128" t="s">
        <v>57</v>
      </c>
      <c r="G128">
        <f t="shared" si="18"/>
        <v>0.75</v>
      </c>
    </row>
    <row r="129" spans="1:7" x14ac:dyDescent="0.25">
      <c r="A129" t="s">
        <v>4425</v>
      </c>
      <c r="B129" t="str">
        <f t="shared" si="11"/>
        <v xml:space="preserve">ACETAL (DELRIN) WHITE SHEET AND BAR 0.625 X  0.875    </v>
      </c>
      <c r="C129" t="s">
        <v>4298</v>
      </c>
      <c r="D129" t="s">
        <v>177</v>
      </c>
      <c r="E129">
        <v>0.625</v>
      </c>
      <c r="F129" t="s">
        <v>57</v>
      </c>
      <c r="G129">
        <f>G128+0.125</f>
        <v>0.875</v>
      </c>
    </row>
    <row r="130" spans="1:7" x14ac:dyDescent="0.25">
      <c r="A130" t="s">
        <v>4426</v>
      </c>
      <c r="B130" t="str">
        <f t="shared" si="11"/>
        <v xml:space="preserve">ACETAL (DELRIN) WHITE SHEET AND BAR 0.625 X  1    </v>
      </c>
      <c r="C130" t="s">
        <v>4298</v>
      </c>
      <c r="D130" t="s">
        <v>177</v>
      </c>
      <c r="E130">
        <v>0.625</v>
      </c>
      <c r="F130" t="s">
        <v>57</v>
      </c>
      <c r="G130">
        <f t="shared" ref="G130" si="19">G129+0.125</f>
        <v>1</v>
      </c>
    </row>
    <row r="131" spans="1:7" x14ac:dyDescent="0.25">
      <c r="A131" t="s">
        <v>4427</v>
      </c>
      <c r="B131" t="str">
        <f t="shared" si="11"/>
        <v xml:space="preserve">ACETAL (DELRIN) WHITE SHEET AND BAR 0.625 X  1.25    </v>
      </c>
      <c r="C131" t="s">
        <v>4298</v>
      </c>
      <c r="D131" t="s">
        <v>177</v>
      </c>
      <c r="E131">
        <v>0.625</v>
      </c>
      <c r="F131" t="s">
        <v>57</v>
      </c>
      <c r="G131">
        <f>G130+0.25</f>
        <v>1.25</v>
      </c>
    </row>
    <row r="132" spans="1:7" x14ac:dyDescent="0.25">
      <c r="A132" t="s">
        <v>4428</v>
      </c>
      <c r="B132" t="str">
        <f t="shared" si="11"/>
        <v xml:space="preserve">ACETAL (DELRIN) WHITE SHEET AND BAR 0.625 X  1.5    </v>
      </c>
      <c r="C132" t="s">
        <v>4298</v>
      </c>
      <c r="D132" t="s">
        <v>177</v>
      </c>
      <c r="E132">
        <v>0.625</v>
      </c>
      <c r="F132" t="s">
        <v>57</v>
      </c>
      <c r="G132">
        <f t="shared" ref="G132:G136" si="20">G131+0.25</f>
        <v>1.5</v>
      </c>
    </row>
    <row r="133" spans="1:7" x14ac:dyDescent="0.25">
      <c r="A133" t="s">
        <v>4429</v>
      </c>
      <c r="B133" t="str">
        <f t="shared" si="11"/>
        <v xml:space="preserve">ACETAL (DELRIN) WHITE SHEET AND BAR 0.625 X  1.75    </v>
      </c>
      <c r="C133" t="s">
        <v>4298</v>
      </c>
      <c r="D133" t="s">
        <v>177</v>
      </c>
      <c r="E133">
        <v>0.625</v>
      </c>
      <c r="F133" t="s">
        <v>57</v>
      </c>
      <c r="G133">
        <f t="shared" si="20"/>
        <v>1.75</v>
      </c>
    </row>
    <row r="134" spans="1:7" x14ac:dyDescent="0.25">
      <c r="A134" t="s">
        <v>4430</v>
      </c>
      <c r="B134" t="str">
        <f t="shared" si="11"/>
        <v xml:space="preserve">ACETAL (DELRIN) WHITE SHEET AND BAR 0.625 X  2    </v>
      </c>
      <c r="C134" t="s">
        <v>4298</v>
      </c>
      <c r="D134" t="s">
        <v>177</v>
      </c>
      <c r="E134">
        <v>0.625</v>
      </c>
      <c r="F134" t="s">
        <v>57</v>
      </c>
      <c r="G134">
        <f t="shared" si="20"/>
        <v>2</v>
      </c>
    </row>
    <row r="135" spans="1:7" x14ac:dyDescent="0.25">
      <c r="A135" t="s">
        <v>4431</v>
      </c>
      <c r="B135" t="str">
        <f t="shared" si="11"/>
        <v xml:space="preserve">ACETAL (DELRIN) WHITE SHEET AND BAR 0.625 X  2.25    </v>
      </c>
      <c r="C135" t="s">
        <v>4298</v>
      </c>
      <c r="D135" t="s">
        <v>177</v>
      </c>
      <c r="E135">
        <v>0.625</v>
      </c>
      <c r="F135" t="s">
        <v>57</v>
      </c>
      <c r="G135">
        <f t="shared" si="20"/>
        <v>2.25</v>
      </c>
    </row>
    <row r="136" spans="1:7" x14ac:dyDescent="0.25">
      <c r="A136" t="s">
        <v>4432</v>
      </c>
      <c r="B136" t="str">
        <f t="shared" si="11"/>
        <v xml:space="preserve">ACETAL (DELRIN) WHITE SHEET AND BAR 0.625 X  2.5    </v>
      </c>
      <c r="C136" t="s">
        <v>4298</v>
      </c>
      <c r="D136" t="s">
        <v>177</v>
      </c>
      <c r="E136">
        <v>0.625</v>
      </c>
      <c r="F136" t="s">
        <v>57</v>
      </c>
      <c r="G136">
        <f t="shared" si="20"/>
        <v>2.5</v>
      </c>
    </row>
    <row r="137" spans="1:7" x14ac:dyDescent="0.25">
      <c r="A137" t="s">
        <v>4433</v>
      </c>
      <c r="B137" t="str">
        <f t="shared" si="11"/>
        <v xml:space="preserve">ACETAL (DELRIN) WHITE SHEET AND BAR 0.625 X  2.75    </v>
      </c>
      <c r="C137" t="s">
        <v>4298</v>
      </c>
      <c r="D137" t="s">
        <v>177</v>
      </c>
      <c r="E137">
        <v>0.625</v>
      </c>
      <c r="F137" t="s">
        <v>57</v>
      </c>
      <c r="G137">
        <f>G136+0.25</f>
        <v>2.75</v>
      </c>
    </row>
    <row r="138" spans="1:7" x14ac:dyDescent="0.25">
      <c r="A138" t="s">
        <v>4434</v>
      </c>
      <c r="B138" t="str">
        <f t="shared" si="11"/>
        <v xml:space="preserve">ACETAL (DELRIN) WHITE SHEET AND BAR 0.625 X  3    </v>
      </c>
      <c r="C138" t="s">
        <v>4298</v>
      </c>
      <c r="D138" t="s">
        <v>177</v>
      </c>
      <c r="E138">
        <v>0.625</v>
      </c>
      <c r="F138" t="s">
        <v>57</v>
      </c>
      <c r="G138">
        <f t="shared" ref="G138" si="21">G137+0.25</f>
        <v>3</v>
      </c>
    </row>
    <row r="139" spans="1:7" x14ac:dyDescent="0.25">
      <c r="A139" t="s">
        <v>4435</v>
      </c>
      <c r="B139" t="str">
        <f t="shared" si="11"/>
        <v xml:space="preserve">ACETAL (DELRIN) WHITE SHEET AND BAR 0.625 X  3.5    </v>
      </c>
      <c r="C139" t="s">
        <v>4298</v>
      </c>
      <c r="D139" t="s">
        <v>177</v>
      </c>
      <c r="E139">
        <v>0.625</v>
      </c>
      <c r="F139" t="s">
        <v>57</v>
      </c>
      <c r="G139">
        <f>G138+0.5</f>
        <v>3.5</v>
      </c>
    </row>
    <row r="140" spans="1:7" x14ac:dyDescent="0.25">
      <c r="A140" t="s">
        <v>4436</v>
      </c>
      <c r="B140" t="str">
        <f t="shared" si="11"/>
        <v xml:space="preserve">ACETAL (DELRIN) WHITE SHEET AND BAR 0.625 X  4    </v>
      </c>
      <c r="C140" t="s">
        <v>4298</v>
      </c>
      <c r="D140" t="s">
        <v>177</v>
      </c>
      <c r="E140">
        <v>0.625</v>
      </c>
      <c r="F140" t="s">
        <v>57</v>
      </c>
      <c r="G140">
        <f>G139+0.5</f>
        <v>4</v>
      </c>
    </row>
    <row r="141" spans="1:7" x14ac:dyDescent="0.25">
      <c r="A141" t="s">
        <v>4437</v>
      </c>
      <c r="B141" t="str">
        <f t="shared" si="11"/>
        <v xml:space="preserve">ACETAL (DELRIN) WHITE SHEET AND BAR 0.625 X  5    </v>
      </c>
      <c r="C141" t="s">
        <v>4298</v>
      </c>
      <c r="D141" t="s">
        <v>177</v>
      </c>
      <c r="E141">
        <v>0.625</v>
      </c>
      <c r="F141" t="s">
        <v>57</v>
      </c>
      <c r="G141">
        <f>G140+1</f>
        <v>5</v>
      </c>
    </row>
    <row r="142" spans="1:7" x14ac:dyDescent="0.25">
      <c r="A142" t="s">
        <v>4438</v>
      </c>
      <c r="B142" t="str">
        <f t="shared" si="11"/>
        <v xml:space="preserve">ACETAL (DELRIN) WHITE SHEET AND BAR 0.625 X  6    </v>
      </c>
      <c r="C142" t="s">
        <v>4298</v>
      </c>
      <c r="D142" t="s">
        <v>177</v>
      </c>
      <c r="E142">
        <v>0.625</v>
      </c>
      <c r="F142" t="s">
        <v>57</v>
      </c>
      <c r="G142">
        <f t="shared" ref="G142:G154" si="22">G141+1</f>
        <v>6</v>
      </c>
    </row>
    <row r="143" spans="1:7" x14ac:dyDescent="0.25">
      <c r="A143" t="s">
        <v>4439</v>
      </c>
      <c r="B143" t="str">
        <f t="shared" si="11"/>
        <v xml:space="preserve">ACETAL (DELRIN) WHITE SHEET AND BAR 0.625 X  7    </v>
      </c>
      <c r="C143" t="s">
        <v>4298</v>
      </c>
      <c r="D143" t="s">
        <v>177</v>
      </c>
      <c r="E143">
        <v>0.625</v>
      </c>
      <c r="F143" t="s">
        <v>57</v>
      </c>
      <c r="G143">
        <f t="shared" si="22"/>
        <v>7</v>
      </c>
    </row>
    <row r="144" spans="1:7" x14ac:dyDescent="0.25">
      <c r="A144" t="s">
        <v>4440</v>
      </c>
      <c r="B144" t="str">
        <f t="shared" si="11"/>
        <v xml:space="preserve">ACETAL (DELRIN) WHITE SHEET AND BAR 0.625 X  8    </v>
      </c>
      <c r="C144" t="s">
        <v>4298</v>
      </c>
      <c r="D144" t="s">
        <v>177</v>
      </c>
      <c r="E144">
        <v>0.625</v>
      </c>
      <c r="F144" t="s">
        <v>57</v>
      </c>
      <c r="G144">
        <f t="shared" si="22"/>
        <v>8</v>
      </c>
    </row>
    <row r="145" spans="1:7" x14ac:dyDescent="0.25">
      <c r="A145" t="s">
        <v>4441</v>
      </c>
      <c r="B145" t="str">
        <f t="shared" si="11"/>
        <v xml:space="preserve">ACETAL (DELRIN) WHITE SHEET AND BAR 0.625 X  9    </v>
      </c>
      <c r="C145" t="s">
        <v>4298</v>
      </c>
      <c r="D145" t="s">
        <v>177</v>
      </c>
      <c r="E145">
        <v>0.625</v>
      </c>
      <c r="F145" t="s">
        <v>57</v>
      </c>
      <c r="G145">
        <f t="shared" si="22"/>
        <v>9</v>
      </c>
    </row>
    <row r="146" spans="1:7" x14ac:dyDescent="0.25">
      <c r="A146" t="s">
        <v>4442</v>
      </c>
      <c r="B146" t="str">
        <f t="shared" si="11"/>
        <v xml:space="preserve">ACETAL (DELRIN) WHITE SHEET AND BAR 0.625 X  10    </v>
      </c>
      <c r="C146" t="s">
        <v>4298</v>
      </c>
      <c r="D146" t="s">
        <v>177</v>
      </c>
      <c r="E146">
        <v>0.625</v>
      </c>
      <c r="F146" t="s">
        <v>57</v>
      </c>
      <c r="G146">
        <f t="shared" si="22"/>
        <v>10</v>
      </c>
    </row>
    <row r="147" spans="1:7" x14ac:dyDescent="0.25">
      <c r="A147" t="s">
        <v>4443</v>
      </c>
      <c r="B147" t="str">
        <f t="shared" si="11"/>
        <v xml:space="preserve">ACETAL (DELRIN) WHITE SHEET AND BAR 0.625 X  11    </v>
      </c>
      <c r="C147" t="s">
        <v>4298</v>
      </c>
      <c r="D147" t="s">
        <v>177</v>
      </c>
      <c r="E147">
        <v>0.625</v>
      </c>
      <c r="F147" t="s">
        <v>57</v>
      </c>
      <c r="G147">
        <f t="shared" si="22"/>
        <v>11</v>
      </c>
    </row>
    <row r="148" spans="1:7" x14ac:dyDescent="0.25">
      <c r="A148" t="s">
        <v>4444</v>
      </c>
      <c r="B148" t="str">
        <f t="shared" si="11"/>
        <v xml:space="preserve">ACETAL (DELRIN) WHITE SHEET AND BAR 0.625 X  12    </v>
      </c>
      <c r="C148" t="s">
        <v>4298</v>
      </c>
      <c r="D148" t="s">
        <v>177</v>
      </c>
      <c r="E148">
        <v>0.625</v>
      </c>
      <c r="F148" t="s">
        <v>57</v>
      </c>
      <c r="G148">
        <f t="shared" si="22"/>
        <v>12</v>
      </c>
    </row>
    <row r="149" spans="1:7" x14ac:dyDescent="0.25">
      <c r="A149" t="s">
        <v>4445</v>
      </c>
      <c r="B149" t="str">
        <f t="shared" si="11"/>
        <v xml:space="preserve">ACETAL (DELRIN) WHITE SHEET AND BAR 0.625 X  13    </v>
      </c>
      <c r="C149" t="s">
        <v>4298</v>
      </c>
      <c r="D149" t="s">
        <v>177</v>
      </c>
      <c r="E149">
        <v>0.625</v>
      </c>
      <c r="F149" t="s">
        <v>57</v>
      </c>
      <c r="G149">
        <f t="shared" si="22"/>
        <v>13</v>
      </c>
    </row>
    <row r="150" spans="1:7" x14ac:dyDescent="0.25">
      <c r="A150" t="s">
        <v>4446</v>
      </c>
      <c r="B150" t="str">
        <f t="shared" si="11"/>
        <v xml:space="preserve">ACETAL (DELRIN) WHITE SHEET AND BAR 0.625 X  14    </v>
      </c>
      <c r="C150" t="s">
        <v>4298</v>
      </c>
      <c r="D150" t="s">
        <v>177</v>
      </c>
      <c r="E150">
        <v>0.625</v>
      </c>
      <c r="F150" t="s">
        <v>57</v>
      </c>
      <c r="G150">
        <f t="shared" si="22"/>
        <v>14</v>
      </c>
    </row>
    <row r="151" spans="1:7" x14ac:dyDescent="0.25">
      <c r="A151" t="s">
        <v>4447</v>
      </c>
      <c r="B151" t="str">
        <f t="shared" si="11"/>
        <v xml:space="preserve">ACETAL (DELRIN) WHITE SHEET AND BAR 0.625 X  15    </v>
      </c>
      <c r="C151" t="s">
        <v>4298</v>
      </c>
      <c r="D151" t="s">
        <v>177</v>
      </c>
      <c r="E151">
        <v>0.625</v>
      </c>
      <c r="F151" t="s">
        <v>57</v>
      </c>
      <c r="G151">
        <f t="shared" si="22"/>
        <v>15</v>
      </c>
    </row>
    <row r="152" spans="1:7" x14ac:dyDescent="0.25">
      <c r="A152" t="s">
        <v>4448</v>
      </c>
      <c r="B152" t="str">
        <f t="shared" si="11"/>
        <v xml:space="preserve">ACETAL (DELRIN) WHITE SHEET AND BAR 0.625 X  16    </v>
      </c>
      <c r="C152" t="s">
        <v>4298</v>
      </c>
      <c r="D152" t="s">
        <v>177</v>
      </c>
      <c r="E152">
        <v>0.625</v>
      </c>
      <c r="F152" t="s">
        <v>57</v>
      </c>
      <c r="G152">
        <f t="shared" si="22"/>
        <v>16</v>
      </c>
    </row>
    <row r="153" spans="1:7" x14ac:dyDescent="0.25">
      <c r="A153" t="s">
        <v>4449</v>
      </c>
      <c r="B153" t="str">
        <f t="shared" ref="B153:B216" si="23">C153&amp;" "&amp;D153&amp;" "&amp;E153&amp;" "&amp;F153&amp;" "&amp;" "&amp;G153&amp;" "&amp;H153&amp;" "&amp;I153&amp;" "&amp;J153&amp;" "&amp;K153</f>
        <v xml:space="preserve">ACETAL (DELRIN) WHITE SHEET AND BAR 0.625 X  17    </v>
      </c>
      <c r="C153" t="s">
        <v>4298</v>
      </c>
      <c r="D153" t="s">
        <v>177</v>
      </c>
      <c r="E153">
        <v>0.625</v>
      </c>
      <c r="F153" t="s">
        <v>57</v>
      </c>
      <c r="G153">
        <f t="shared" si="22"/>
        <v>17</v>
      </c>
    </row>
    <row r="154" spans="1:7" x14ac:dyDescent="0.25">
      <c r="A154" t="s">
        <v>4450</v>
      </c>
      <c r="B154" t="str">
        <f t="shared" si="23"/>
        <v xml:space="preserve">ACETAL (DELRIN) WHITE SHEET AND BAR 0.625 X  18    </v>
      </c>
      <c r="C154" t="s">
        <v>4298</v>
      </c>
      <c r="D154" t="s">
        <v>177</v>
      </c>
      <c r="E154">
        <v>0.625</v>
      </c>
      <c r="F154" t="s">
        <v>57</v>
      </c>
      <c r="G154">
        <f t="shared" si="22"/>
        <v>18</v>
      </c>
    </row>
    <row r="155" spans="1:7" x14ac:dyDescent="0.25">
      <c r="A155" t="s">
        <v>4451</v>
      </c>
      <c r="B155" t="str">
        <f t="shared" si="23"/>
        <v xml:space="preserve">ACETAL (DELRIN) WHITE SHEET AND BAR 0.625 X  19    </v>
      </c>
      <c r="C155" t="s">
        <v>4298</v>
      </c>
      <c r="D155" t="s">
        <v>177</v>
      </c>
      <c r="E155">
        <v>0.625</v>
      </c>
      <c r="F155" t="s">
        <v>57</v>
      </c>
      <c r="G155">
        <f>G154+1</f>
        <v>19</v>
      </c>
    </row>
    <row r="156" spans="1:7" x14ac:dyDescent="0.25">
      <c r="A156" t="s">
        <v>4452</v>
      </c>
      <c r="B156" t="str">
        <f t="shared" si="23"/>
        <v xml:space="preserve">ACETAL (DELRIN) WHITE SHEET AND BAR 0.625 X  20    </v>
      </c>
      <c r="C156" t="s">
        <v>4298</v>
      </c>
      <c r="D156" t="s">
        <v>177</v>
      </c>
      <c r="E156">
        <v>0.625</v>
      </c>
      <c r="F156" t="s">
        <v>57</v>
      </c>
      <c r="G156">
        <f t="shared" ref="G156:G160" si="24">G155+1</f>
        <v>20</v>
      </c>
    </row>
    <row r="157" spans="1:7" x14ac:dyDescent="0.25">
      <c r="A157" t="s">
        <v>4453</v>
      </c>
      <c r="B157" t="str">
        <f t="shared" si="23"/>
        <v xml:space="preserve">ACETAL (DELRIN) WHITE SHEET AND BAR 0.625 X  21    </v>
      </c>
      <c r="C157" t="s">
        <v>4298</v>
      </c>
      <c r="D157" t="s">
        <v>177</v>
      </c>
      <c r="E157">
        <v>0.625</v>
      </c>
      <c r="F157" t="s">
        <v>57</v>
      </c>
      <c r="G157">
        <f t="shared" si="24"/>
        <v>21</v>
      </c>
    </row>
    <row r="158" spans="1:7" x14ac:dyDescent="0.25">
      <c r="A158" t="s">
        <v>4454</v>
      </c>
      <c r="B158" t="str">
        <f t="shared" si="23"/>
        <v xml:space="preserve">ACETAL (DELRIN) WHITE SHEET AND BAR 0.625 X  22    </v>
      </c>
      <c r="C158" t="s">
        <v>4298</v>
      </c>
      <c r="D158" t="s">
        <v>177</v>
      </c>
      <c r="E158">
        <v>0.625</v>
      </c>
      <c r="F158" t="s">
        <v>57</v>
      </c>
      <c r="G158">
        <f t="shared" si="24"/>
        <v>22</v>
      </c>
    </row>
    <row r="159" spans="1:7" x14ac:dyDescent="0.25">
      <c r="A159" t="s">
        <v>4455</v>
      </c>
      <c r="B159" t="str">
        <f t="shared" si="23"/>
        <v xml:space="preserve">ACETAL (DELRIN) WHITE SHEET AND BAR 0.625 X  23    </v>
      </c>
      <c r="C159" t="s">
        <v>4298</v>
      </c>
      <c r="D159" t="s">
        <v>177</v>
      </c>
      <c r="E159">
        <v>0.625</v>
      </c>
      <c r="F159" t="s">
        <v>57</v>
      </c>
      <c r="G159">
        <f t="shared" si="24"/>
        <v>23</v>
      </c>
    </row>
    <row r="160" spans="1:7" x14ac:dyDescent="0.25">
      <c r="A160" t="s">
        <v>4456</v>
      </c>
      <c r="B160" t="str">
        <f t="shared" si="23"/>
        <v xml:space="preserve">ACETAL (DELRIN) WHITE SHEET AND BAR 0.625 X  24    </v>
      </c>
      <c r="C160" t="s">
        <v>4298</v>
      </c>
      <c r="D160" t="s">
        <v>177</v>
      </c>
      <c r="E160">
        <v>0.625</v>
      </c>
      <c r="F160" t="s">
        <v>57</v>
      </c>
      <c r="G160">
        <f t="shared" si="24"/>
        <v>24</v>
      </c>
    </row>
    <row r="161" spans="1:7" x14ac:dyDescent="0.25">
      <c r="A161" t="s">
        <v>4457</v>
      </c>
      <c r="B161" t="str">
        <f t="shared" si="23"/>
        <v xml:space="preserve">ACETAL (DELRIN) WHITE SHEET AND BAR 0.75 X  0.25    </v>
      </c>
      <c r="C161" t="s">
        <v>4298</v>
      </c>
      <c r="D161" t="s">
        <v>177</v>
      </c>
      <c r="E161">
        <v>0.75</v>
      </c>
      <c r="F161" t="s">
        <v>57</v>
      </c>
      <c r="G161">
        <v>0.25</v>
      </c>
    </row>
    <row r="162" spans="1:7" x14ac:dyDescent="0.25">
      <c r="A162" t="s">
        <v>4458</v>
      </c>
      <c r="B162" t="str">
        <f t="shared" si="23"/>
        <v xml:space="preserve">ACETAL (DELRIN) WHITE SHEET AND BAR 0.75 X  0.375    </v>
      </c>
      <c r="C162" t="s">
        <v>4298</v>
      </c>
      <c r="D162" t="s">
        <v>177</v>
      </c>
      <c r="E162">
        <v>0.75</v>
      </c>
      <c r="F162" t="s">
        <v>57</v>
      </c>
      <c r="G162">
        <f>G161+0.125</f>
        <v>0.375</v>
      </c>
    </row>
    <row r="163" spans="1:7" x14ac:dyDescent="0.25">
      <c r="A163" t="s">
        <v>4459</v>
      </c>
      <c r="B163" t="str">
        <f t="shared" si="23"/>
        <v xml:space="preserve">ACETAL (DELRIN) WHITE SHEET AND BAR 0.75 X  0.5    </v>
      </c>
      <c r="C163" t="s">
        <v>4298</v>
      </c>
      <c r="D163" t="s">
        <v>177</v>
      </c>
      <c r="E163">
        <v>0.75</v>
      </c>
      <c r="F163" t="s">
        <v>57</v>
      </c>
      <c r="G163">
        <f t="shared" ref="G163:G165" si="25">G162+0.125</f>
        <v>0.5</v>
      </c>
    </row>
    <row r="164" spans="1:7" x14ac:dyDescent="0.25">
      <c r="A164" t="s">
        <v>4460</v>
      </c>
      <c r="B164" t="str">
        <f t="shared" si="23"/>
        <v xml:space="preserve">ACETAL (DELRIN) WHITE SHEET AND BAR 0.75 X  0.625    </v>
      </c>
      <c r="C164" t="s">
        <v>4298</v>
      </c>
      <c r="D164" t="s">
        <v>177</v>
      </c>
      <c r="E164">
        <v>0.75</v>
      </c>
      <c r="F164" t="s">
        <v>57</v>
      </c>
      <c r="G164">
        <f t="shared" si="25"/>
        <v>0.625</v>
      </c>
    </row>
    <row r="165" spans="1:7" x14ac:dyDescent="0.25">
      <c r="A165" t="s">
        <v>4461</v>
      </c>
      <c r="B165" t="str">
        <f t="shared" si="23"/>
        <v xml:space="preserve">ACETAL (DELRIN) WHITE SHEET AND BAR 0.75 X  0.75    </v>
      </c>
      <c r="C165" t="s">
        <v>4298</v>
      </c>
      <c r="D165" t="s">
        <v>177</v>
      </c>
      <c r="E165">
        <v>0.75</v>
      </c>
      <c r="F165" t="s">
        <v>57</v>
      </c>
      <c r="G165">
        <f t="shared" si="25"/>
        <v>0.75</v>
      </c>
    </row>
    <row r="166" spans="1:7" x14ac:dyDescent="0.25">
      <c r="A166" t="s">
        <v>4462</v>
      </c>
      <c r="B166" t="str">
        <f t="shared" si="23"/>
        <v xml:space="preserve">ACETAL (DELRIN) WHITE SHEET AND BAR 0.75 X  0.875    </v>
      </c>
      <c r="C166" t="s">
        <v>4298</v>
      </c>
      <c r="D166" t="s">
        <v>177</v>
      </c>
      <c r="E166">
        <v>0.75</v>
      </c>
      <c r="F166" t="s">
        <v>57</v>
      </c>
      <c r="G166">
        <f>G165+0.125</f>
        <v>0.875</v>
      </c>
    </row>
    <row r="167" spans="1:7" x14ac:dyDescent="0.25">
      <c r="A167" t="s">
        <v>4463</v>
      </c>
      <c r="B167" t="str">
        <f t="shared" si="23"/>
        <v xml:space="preserve">ACETAL (DELRIN) WHITE SHEET AND BAR 0.75 X  1    </v>
      </c>
      <c r="C167" t="s">
        <v>4298</v>
      </c>
      <c r="D167" t="s">
        <v>177</v>
      </c>
      <c r="E167">
        <v>0.75</v>
      </c>
      <c r="F167" t="s">
        <v>57</v>
      </c>
      <c r="G167">
        <f t="shared" ref="G167" si="26">G166+0.125</f>
        <v>1</v>
      </c>
    </row>
    <row r="168" spans="1:7" x14ac:dyDescent="0.25">
      <c r="A168" t="s">
        <v>4464</v>
      </c>
      <c r="B168" t="str">
        <f t="shared" si="23"/>
        <v xml:space="preserve">ACETAL (DELRIN) WHITE SHEET AND BAR 0.75 X  1.25    </v>
      </c>
      <c r="C168" t="s">
        <v>4298</v>
      </c>
      <c r="D168" t="s">
        <v>177</v>
      </c>
      <c r="E168">
        <v>0.75</v>
      </c>
      <c r="F168" t="s">
        <v>57</v>
      </c>
      <c r="G168">
        <f>G167+0.25</f>
        <v>1.25</v>
      </c>
    </row>
    <row r="169" spans="1:7" x14ac:dyDescent="0.25">
      <c r="A169" t="s">
        <v>4465</v>
      </c>
      <c r="B169" t="str">
        <f t="shared" si="23"/>
        <v xml:space="preserve">ACETAL (DELRIN) WHITE SHEET AND BAR 0.75 X  1.5    </v>
      </c>
      <c r="C169" t="s">
        <v>4298</v>
      </c>
      <c r="D169" t="s">
        <v>177</v>
      </c>
      <c r="E169">
        <v>0.75</v>
      </c>
      <c r="F169" t="s">
        <v>57</v>
      </c>
      <c r="G169">
        <f t="shared" ref="G169:G173" si="27">G168+0.25</f>
        <v>1.5</v>
      </c>
    </row>
    <row r="170" spans="1:7" x14ac:dyDescent="0.25">
      <c r="A170" t="s">
        <v>4466</v>
      </c>
      <c r="B170" t="str">
        <f t="shared" si="23"/>
        <v xml:space="preserve">ACETAL (DELRIN) WHITE SHEET AND BAR 0.75 X  1.75    </v>
      </c>
      <c r="C170" t="s">
        <v>4298</v>
      </c>
      <c r="D170" t="s">
        <v>177</v>
      </c>
      <c r="E170">
        <v>0.75</v>
      </c>
      <c r="F170" t="s">
        <v>57</v>
      </c>
      <c r="G170">
        <f t="shared" si="27"/>
        <v>1.75</v>
      </c>
    </row>
    <row r="171" spans="1:7" x14ac:dyDescent="0.25">
      <c r="A171" t="s">
        <v>4467</v>
      </c>
      <c r="B171" t="str">
        <f t="shared" si="23"/>
        <v xml:space="preserve">ACETAL (DELRIN) WHITE SHEET AND BAR 0.75 X  2    </v>
      </c>
      <c r="C171" t="s">
        <v>4298</v>
      </c>
      <c r="D171" t="s">
        <v>177</v>
      </c>
      <c r="E171">
        <v>0.75</v>
      </c>
      <c r="F171" t="s">
        <v>57</v>
      </c>
      <c r="G171">
        <f t="shared" si="27"/>
        <v>2</v>
      </c>
    </row>
    <row r="172" spans="1:7" x14ac:dyDescent="0.25">
      <c r="A172" t="s">
        <v>4468</v>
      </c>
      <c r="B172" t="str">
        <f t="shared" si="23"/>
        <v xml:space="preserve">ACETAL (DELRIN) WHITE SHEET AND BAR 0.75 X  2.25    </v>
      </c>
      <c r="C172" t="s">
        <v>4298</v>
      </c>
      <c r="D172" t="s">
        <v>177</v>
      </c>
      <c r="E172">
        <v>0.75</v>
      </c>
      <c r="F172" t="s">
        <v>57</v>
      </c>
      <c r="G172">
        <f t="shared" si="27"/>
        <v>2.25</v>
      </c>
    </row>
    <row r="173" spans="1:7" x14ac:dyDescent="0.25">
      <c r="A173" t="s">
        <v>4469</v>
      </c>
      <c r="B173" t="str">
        <f t="shared" si="23"/>
        <v xml:space="preserve">ACETAL (DELRIN) WHITE SHEET AND BAR 0.75 X  2.5    </v>
      </c>
      <c r="C173" t="s">
        <v>4298</v>
      </c>
      <c r="D173" t="s">
        <v>177</v>
      </c>
      <c r="E173">
        <v>0.75</v>
      </c>
      <c r="F173" t="s">
        <v>57</v>
      </c>
      <c r="G173">
        <f t="shared" si="27"/>
        <v>2.5</v>
      </c>
    </row>
    <row r="174" spans="1:7" x14ac:dyDescent="0.25">
      <c r="A174" t="s">
        <v>4470</v>
      </c>
      <c r="B174" t="str">
        <f t="shared" si="23"/>
        <v xml:space="preserve">ACETAL (DELRIN) WHITE SHEET AND BAR 0.75 X  2.75    </v>
      </c>
      <c r="C174" t="s">
        <v>4298</v>
      </c>
      <c r="D174" t="s">
        <v>177</v>
      </c>
      <c r="E174">
        <v>0.75</v>
      </c>
      <c r="F174" t="s">
        <v>57</v>
      </c>
      <c r="G174">
        <f>G173+0.25</f>
        <v>2.75</v>
      </c>
    </row>
    <row r="175" spans="1:7" x14ac:dyDescent="0.25">
      <c r="A175" t="s">
        <v>4471</v>
      </c>
      <c r="B175" t="str">
        <f t="shared" si="23"/>
        <v xml:space="preserve">ACETAL (DELRIN) WHITE SHEET AND BAR 0.75 X  3    </v>
      </c>
      <c r="C175" t="s">
        <v>4298</v>
      </c>
      <c r="D175" t="s">
        <v>177</v>
      </c>
      <c r="E175">
        <v>0.75</v>
      </c>
      <c r="F175" t="s">
        <v>57</v>
      </c>
      <c r="G175">
        <f t="shared" ref="G175" si="28">G174+0.25</f>
        <v>3</v>
      </c>
    </row>
    <row r="176" spans="1:7" x14ac:dyDescent="0.25">
      <c r="A176" t="s">
        <v>4472</v>
      </c>
      <c r="B176" t="str">
        <f t="shared" si="23"/>
        <v xml:space="preserve">ACETAL (DELRIN) WHITE SHEET AND BAR 0.75 X  3.5    </v>
      </c>
      <c r="C176" t="s">
        <v>4298</v>
      </c>
      <c r="D176" t="s">
        <v>177</v>
      </c>
      <c r="E176">
        <v>0.75</v>
      </c>
      <c r="F176" t="s">
        <v>57</v>
      </c>
      <c r="G176">
        <f>G175+0.5</f>
        <v>3.5</v>
      </c>
    </row>
    <row r="177" spans="1:7" x14ac:dyDescent="0.25">
      <c r="A177" t="s">
        <v>4473</v>
      </c>
      <c r="B177" t="str">
        <f t="shared" si="23"/>
        <v xml:space="preserve">ACETAL (DELRIN) WHITE SHEET AND BAR 0.75 X  4    </v>
      </c>
      <c r="C177" t="s">
        <v>4298</v>
      </c>
      <c r="D177" t="s">
        <v>177</v>
      </c>
      <c r="E177">
        <v>0.75</v>
      </c>
      <c r="F177" t="s">
        <v>57</v>
      </c>
      <c r="G177">
        <f>G176+0.5</f>
        <v>4</v>
      </c>
    </row>
    <row r="178" spans="1:7" x14ac:dyDescent="0.25">
      <c r="A178" t="s">
        <v>4474</v>
      </c>
      <c r="B178" t="str">
        <f t="shared" si="23"/>
        <v xml:space="preserve">ACETAL (DELRIN) WHITE SHEET AND BAR 0.75 X  5    </v>
      </c>
      <c r="C178" t="s">
        <v>4298</v>
      </c>
      <c r="D178" t="s">
        <v>177</v>
      </c>
      <c r="E178">
        <v>0.75</v>
      </c>
      <c r="F178" t="s">
        <v>57</v>
      </c>
      <c r="G178">
        <f>G177+1</f>
        <v>5</v>
      </c>
    </row>
    <row r="179" spans="1:7" x14ac:dyDescent="0.25">
      <c r="A179" t="s">
        <v>4475</v>
      </c>
      <c r="B179" t="str">
        <f t="shared" si="23"/>
        <v xml:space="preserve">ACETAL (DELRIN) WHITE SHEET AND BAR 0.75 X  6    </v>
      </c>
      <c r="C179" t="s">
        <v>4298</v>
      </c>
      <c r="D179" t="s">
        <v>177</v>
      </c>
      <c r="E179">
        <v>0.75</v>
      </c>
      <c r="F179" t="s">
        <v>57</v>
      </c>
      <c r="G179">
        <f t="shared" ref="G179:G191" si="29">G178+1</f>
        <v>6</v>
      </c>
    </row>
    <row r="180" spans="1:7" x14ac:dyDescent="0.25">
      <c r="A180" t="s">
        <v>4476</v>
      </c>
      <c r="B180" t="str">
        <f t="shared" si="23"/>
        <v xml:space="preserve">ACETAL (DELRIN) WHITE SHEET AND BAR 0.75 X  7    </v>
      </c>
      <c r="C180" t="s">
        <v>4298</v>
      </c>
      <c r="D180" t="s">
        <v>177</v>
      </c>
      <c r="E180">
        <v>0.75</v>
      </c>
      <c r="F180" t="s">
        <v>57</v>
      </c>
      <c r="G180">
        <f t="shared" si="29"/>
        <v>7</v>
      </c>
    </row>
    <row r="181" spans="1:7" x14ac:dyDescent="0.25">
      <c r="A181" t="s">
        <v>4477</v>
      </c>
      <c r="B181" t="str">
        <f t="shared" si="23"/>
        <v xml:space="preserve">ACETAL (DELRIN) WHITE SHEET AND BAR 0.75 X  8    </v>
      </c>
      <c r="C181" t="s">
        <v>4298</v>
      </c>
      <c r="D181" t="s">
        <v>177</v>
      </c>
      <c r="E181">
        <v>0.75</v>
      </c>
      <c r="F181" t="s">
        <v>57</v>
      </c>
      <c r="G181">
        <f t="shared" si="29"/>
        <v>8</v>
      </c>
    </row>
    <row r="182" spans="1:7" x14ac:dyDescent="0.25">
      <c r="A182" t="s">
        <v>4478</v>
      </c>
      <c r="B182" t="str">
        <f t="shared" si="23"/>
        <v xml:space="preserve">ACETAL (DELRIN) WHITE SHEET AND BAR 0.75 X  9    </v>
      </c>
      <c r="C182" t="s">
        <v>4298</v>
      </c>
      <c r="D182" t="s">
        <v>177</v>
      </c>
      <c r="E182">
        <v>0.75</v>
      </c>
      <c r="F182" t="s">
        <v>57</v>
      </c>
      <c r="G182">
        <f t="shared" si="29"/>
        <v>9</v>
      </c>
    </row>
    <row r="183" spans="1:7" x14ac:dyDescent="0.25">
      <c r="A183" t="s">
        <v>4479</v>
      </c>
      <c r="B183" t="str">
        <f t="shared" si="23"/>
        <v xml:space="preserve">ACETAL (DELRIN) WHITE SHEET AND BAR 0.75 X  10    </v>
      </c>
      <c r="C183" t="s">
        <v>4298</v>
      </c>
      <c r="D183" t="s">
        <v>177</v>
      </c>
      <c r="E183">
        <v>0.75</v>
      </c>
      <c r="F183" t="s">
        <v>57</v>
      </c>
      <c r="G183">
        <f t="shared" si="29"/>
        <v>10</v>
      </c>
    </row>
    <row r="184" spans="1:7" x14ac:dyDescent="0.25">
      <c r="A184" t="s">
        <v>4480</v>
      </c>
      <c r="B184" t="str">
        <f t="shared" si="23"/>
        <v xml:space="preserve">ACETAL (DELRIN) WHITE SHEET AND BAR 0.75 X  11    </v>
      </c>
      <c r="C184" t="s">
        <v>4298</v>
      </c>
      <c r="D184" t="s">
        <v>177</v>
      </c>
      <c r="E184">
        <v>0.75</v>
      </c>
      <c r="F184" t="s">
        <v>57</v>
      </c>
      <c r="G184">
        <f t="shared" si="29"/>
        <v>11</v>
      </c>
    </row>
    <row r="185" spans="1:7" x14ac:dyDescent="0.25">
      <c r="A185" t="s">
        <v>4481</v>
      </c>
      <c r="B185" t="str">
        <f t="shared" si="23"/>
        <v xml:space="preserve">ACETAL (DELRIN) WHITE SHEET AND BAR 0.75 X  12    </v>
      </c>
      <c r="C185" t="s">
        <v>4298</v>
      </c>
      <c r="D185" t="s">
        <v>177</v>
      </c>
      <c r="E185">
        <v>0.75</v>
      </c>
      <c r="F185" t="s">
        <v>57</v>
      </c>
      <c r="G185">
        <f t="shared" si="29"/>
        <v>12</v>
      </c>
    </row>
    <row r="186" spans="1:7" x14ac:dyDescent="0.25">
      <c r="A186" t="s">
        <v>4482</v>
      </c>
      <c r="B186" t="str">
        <f t="shared" si="23"/>
        <v xml:space="preserve">ACETAL (DELRIN) WHITE SHEET AND BAR 0.75 X  13    </v>
      </c>
      <c r="C186" t="s">
        <v>4298</v>
      </c>
      <c r="D186" t="s">
        <v>177</v>
      </c>
      <c r="E186">
        <v>0.75</v>
      </c>
      <c r="F186" t="s">
        <v>57</v>
      </c>
      <c r="G186">
        <f t="shared" si="29"/>
        <v>13</v>
      </c>
    </row>
    <row r="187" spans="1:7" x14ac:dyDescent="0.25">
      <c r="A187" t="s">
        <v>4483</v>
      </c>
      <c r="B187" t="str">
        <f t="shared" si="23"/>
        <v xml:space="preserve">ACETAL (DELRIN) WHITE SHEET AND BAR 0.75 X  14    </v>
      </c>
      <c r="C187" t="s">
        <v>4298</v>
      </c>
      <c r="D187" t="s">
        <v>177</v>
      </c>
      <c r="E187">
        <v>0.75</v>
      </c>
      <c r="F187" t="s">
        <v>57</v>
      </c>
      <c r="G187">
        <f t="shared" si="29"/>
        <v>14</v>
      </c>
    </row>
    <row r="188" spans="1:7" x14ac:dyDescent="0.25">
      <c r="A188" t="s">
        <v>4484</v>
      </c>
      <c r="B188" t="str">
        <f t="shared" si="23"/>
        <v xml:space="preserve">ACETAL (DELRIN) WHITE SHEET AND BAR 0.75 X  15    </v>
      </c>
      <c r="C188" t="s">
        <v>4298</v>
      </c>
      <c r="D188" t="s">
        <v>177</v>
      </c>
      <c r="E188">
        <v>0.75</v>
      </c>
      <c r="F188" t="s">
        <v>57</v>
      </c>
      <c r="G188">
        <f t="shared" si="29"/>
        <v>15</v>
      </c>
    </row>
    <row r="189" spans="1:7" x14ac:dyDescent="0.25">
      <c r="A189" t="s">
        <v>4485</v>
      </c>
      <c r="B189" t="str">
        <f t="shared" si="23"/>
        <v xml:space="preserve">ACETAL (DELRIN) WHITE SHEET AND BAR 0.75 X  16    </v>
      </c>
      <c r="C189" t="s">
        <v>4298</v>
      </c>
      <c r="D189" t="s">
        <v>177</v>
      </c>
      <c r="E189">
        <v>0.75</v>
      </c>
      <c r="F189" t="s">
        <v>57</v>
      </c>
      <c r="G189">
        <f t="shared" si="29"/>
        <v>16</v>
      </c>
    </row>
    <row r="190" spans="1:7" x14ac:dyDescent="0.25">
      <c r="A190" t="s">
        <v>4486</v>
      </c>
      <c r="B190" t="str">
        <f t="shared" si="23"/>
        <v xml:space="preserve">ACETAL (DELRIN) WHITE SHEET AND BAR 0.75 X  17    </v>
      </c>
      <c r="C190" t="s">
        <v>4298</v>
      </c>
      <c r="D190" t="s">
        <v>177</v>
      </c>
      <c r="E190">
        <v>0.75</v>
      </c>
      <c r="F190" t="s">
        <v>57</v>
      </c>
      <c r="G190">
        <f t="shared" si="29"/>
        <v>17</v>
      </c>
    </row>
    <row r="191" spans="1:7" x14ac:dyDescent="0.25">
      <c r="A191" t="s">
        <v>4487</v>
      </c>
      <c r="B191" t="str">
        <f t="shared" si="23"/>
        <v xml:space="preserve">ACETAL (DELRIN) WHITE SHEET AND BAR 0.75 X  18    </v>
      </c>
      <c r="C191" t="s">
        <v>4298</v>
      </c>
      <c r="D191" t="s">
        <v>177</v>
      </c>
      <c r="E191">
        <v>0.75</v>
      </c>
      <c r="F191" t="s">
        <v>57</v>
      </c>
      <c r="G191">
        <f t="shared" si="29"/>
        <v>18</v>
      </c>
    </row>
    <row r="192" spans="1:7" x14ac:dyDescent="0.25">
      <c r="A192" t="s">
        <v>4488</v>
      </c>
      <c r="B192" t="str">
        <f t="shared" si="23"/>
        <v xml:space="preserve">ACETAL (DELRIN) WHITE SHEET AND BAR 0.75 X  19    </v>
      </c>
      <c r="C192" t="s">
        <v>4298</v>
      </c>
      <c r="D192" t="s">
        <v>177</v>
      </c>
      <c r="E192">
        <v>0.75</v>
      </c>
      <c r="F192" t="s">
        <v>57</v>
      </c>
      <c r="G192">
        <f>G191+1</f>
        <v>19</v>
      </c>
    </row>
    <row r="193" spans="1:7" x14ac:dyDescent="0.25">
      <c r="A193" t="s">
        <v>4489</v>
      </c>
      <c r="B193" t="str">
        <f t="shared" si="23"/>
        <v xml:space="preserve">ACETAL (DELRIN) WHITE SHEET AND BAR 0.75 X  20    </v>
      </c>
      <c r="C193" t="s">
        <v>4298</v>
      </c>
      <c r="D193" t="s">
        <v>177</v>
      </c>
      <c r="E193">
        <v>0.75</v>
      </c>
      <c r="F193" t="s">
        <v>57</v>
      </c>
      <c r="G193">
        <f t="shared" ref="G193:G197" si="30">G192+1</f>
        <v>20</v>
      </c>
    </row>
    <row r="194" spans="1:7" x14ac:dyDescent="0.25">
      <c r="A194" t="s">
        <v>4490</v>
      </c>
      <c r="B194" t="str">
        <f t="shared" si="23"/>
        <v xml:space="preserve">ACETAL (DELRIN) WHITE SHEET AND BAR 0.75 X  21    </v>
      </c>
      <c r="C194" t="s">
        <v>4298</v>
      </c>
      <c r="D194" t="s">
        <v>177</v>
      </c>
      <c r="E194">
        <v>0.75</v>
      </c>
      <c r="F194" t="s">
        <v>57</v>
      </c>
      <c r="G194">
        <f t="shared" si="30"/>
        <v>21</v>
      </c>
    </row>
    <row r="195" spans="1:7" x14ac:dyDescent="0.25">
      <c r="A195" t="s">
        <v>4491</v>
      </c>
      <c r="B195" t="str">
        <f t="shared" si="23"/>
        <v xml:space="preserve">ACETAL (DELRIN) WHITE SHEET AND BAR 0.75 X  22    </v>
      </c>
      <c r="C195" t="s">
        <v>4298</v>
      </c>
      <c r="D195" t="s">
        <v>177</v>
      </c>
      <c r="E195">
        <v>0.75</v>
      </c>
      <c r="F195" t="s">
        <v>57</v>
      </c>
      <c r="G195">
        <f t="shared" si="30"/>
        <v>22</v>
      </c>
    </row>
    <row r="196" spans="1:7" x14ac:dyDescent="0.25">
      <c r="A196" t="s">
        <v>4492</v>
      </c>
      <c r="B196" t="str">
        <f t="shared" si="23"/>
        <v xml:space="preserve">ACETAL (DELRIN) WHITE SHEET AND BAR 0.75 X  23    </v>
      </c>
      <c r="C196" t="s">
        <v>4298</v>
      </c>
      <c r="D196" t="s">
        <v>177</v>
      </c>
      <c r="E196">
        <v>0.75</v>
      </c>
      <c r="F196" t="s">
        <v>57</v>
      </c>
      <c r="G196">
        <f t="shared" si="30"/>
        <v>23</v>
      </c>
    </row>
    <row r="197" spans="1:7" x14ac:dyDescent="0.25">
      <c r="A197" t="s">
        <v>4493</v>
      </c>
      <c r="B197" t="str">
        <f t="shared" si="23"/>
        <v xml:space="preserve">ACETAL (DELRIN) WHITE SHEET AND BAR 0.75 X  24    </v>
      </c>
      <c r="C197" t="s">
        <v>4298</v>
      </c>
      <c r="D197" t="s">
        <v>177</v>
      </c>
      <c r="E197">
        <v>0.75</v>
      </c>
      <c r="F197" t="s">
        <v>57</v>
      </c>
      <c r="G197">
        <f t="shared" si="30"/>
        <v>24</v>
      </c>
    </row>
    <row r="198" spans="1:7" x14ac:dyDescent="0.25">
      <c r="A198" t="s">
        <v>4494</v>
      </c>
      <c r="B198" t="str">
        <f t="shared" si="23"/>
        <v xml:space="preserve">ACETAL (DELRIN) WHITE SHEET AND BAR 0.875 X  0.25    </v>
      </c>
      <c r="C198" t="s">
        <v>4298</v>
      </c>
      <c r="D198" t="s">
        <v>177</v>
      </c>
      <c r="E198">
        <v>0.875</v>
      </c>
      <c r="F198" t="s">
        <v>57</v>
      </c>
      <c r="G198">
        <v>0.25</v>
      </c>
    </row>
    <row r="199" spans="1:7" x14ac:dyDescent="0.25">
      <c r="A199" t="s">
        <v>4495</v>
      </c>
      <c r="B199" t="str">
        <f t="shared" si="23"/>
        <v xml:space="preserve">ACETAL (DELRIN) WHITE SHEET AND BAR 0.875 X  0.375    </v>
      </c>
      <c r="C199" t="s">
        <v>4298</v>
      </c>
      <c r="D199" t="s">
        <v>177</v>
      </c>
      <c r="E199">
        <v>0.875</v>
      </c>
      <c r="F199" t="s">
        <v>57</v>
      </c>
      <c r="G199">
        <f>G198+0.125</f>
        <v>0.375</v>
      </c>
    </row>
    <row r="200" spans="1:7" x14ac:dyDescent="0.25">
      <c r="A200" t="s">
        <v>4496</v>
      </c>
      <c r="B200" t="str">
        <f t="shared" si="23"/>
        <v xml:space="preserve">ACETAL (DELRIN) WHITE SHEET AND BAR 0.875 X  0.5    </v>
      </c>
      <c r="C200" t="s">
        <v>4298</v>
      </c>
      <c r="D200" t="s">
        <v>177</v>
      </c>
      <c r="E200">
        <v>0.875</v>
      </c>
      <c r="F200" t="s">
        <v>57</v>
      </c>
      <c r="G200">
        <f t="shared" ref="G200:G202" si="31">G199+0.125</f>
        <v>0.5</v>
      </c>
    </row>
    <row r="201" spans="1:7" x14ac:dyDescent="0.25">
      <c r="A201" t="s">
        <v>4497</v>
      </c>
      <c r="B201" t="str">
        <f t="shared" si="23"/>
        <v xml:space="preserve">ACETAL (DELRIN) WHITE SHEET AND BAR 0.875 X  0.625    </v>
      </c>
      <c r="C201" t="s">
        <v>4298</v>
      </c>
      <c r="D201" t="s">
        <v>177</v>
      </c>
      <c r="E201">
        <v>0.875</v>
      </c>
      <c r="F201" t="s">
        <v>57</v>
      </c>
      <c r="G201">
        <f t="shared" si="31"/>
        <v>0.625</v>
      </c>
    </row>
    <row r="202" spans="1:7" x14ac:dyDescent="0.25">
      <c r="A202" t="s">
        <v>4498</v>
      </c>
      <c r="B202" t="str">
        <f t="shared" si="23"/>
        <v xml:space="preserve">ACETAL (DELRIN) WHITE SHEET AND BAR 0.875 X  0.75    </v>
      </c>
      <c r="C202" t="s">
        <v>4298</v>
      </c>
      <c r="D202" t="s">
        <v>177</v>
      </c>
      <c r="E202">
        <v>0.875</v>
      </c>
      <c r="F202" t="s">
        <v>57</v>
      </c>
      <c r="G202">
        <f t="shared" si="31"/>
        <v>0.75</v>
      </c>
    </row>
    <row r="203" spans="1:7" x14ac:dyDescent="0.25">
      <c r="A203" t="s">
        <v>4499</v>
      </c>
      <c r="B203" t="str">
        <f t="shared" si="23"/>
        <v xml:space="preserve">ACETAL (DELRIN) WHITE SHEET AND BAR 0.875 X  0.875    </v>
      </c>
      <c r="C203" t="s">
        <v>4298</v>
      </c>
      <c r="D203" t="s">
        <v>177</v>
      </c>
      <c r="E203">
        <v>0.875</v>
      </c>
      <c r="F203" t="s">
        <v>57</v>
      </c>
      <c r="G203">
        <f>G202+0.125</f>
        <v>0.875</v>
      </c>
    </row>
    <row r="204" spans="1:7" x14ac:dyDescent="0.25">
      <c r="A204" t="s">
        <v>4500</v>
      </c>
      <c r="B204" t="str">
        <f t="shared" si="23"/>
        <v xml:space="preserve">ACETAL (DELRIN) WHITE SHEET AND BAR 0.875 X  1    </v>
      </c>
      <c r="C204" t="s">
        <v>4298</v>
      </c>
      <c r="D204" t="s">
        <v>177</v>
      </c>
      <c r="E204">
        <v>0.875</v>
      </c>
      <c r="F204" t="s">
        <v>57</v>
      </c>
      <c r="G204">
        <f t="shared" ref="G204" si="32">G203+0.125</f>
        <v>1</v>
      </c>
    </row>
    <row r="205" spans="1:7" x14ac:dyDescent="0.25">
      <c r="A205" t="s">
        <v>4501</v>
      </c>
      <c r="B205" t="str">
        <f t="shared" si="23"/>
        <v xml:space="preserve">ACETAL (DELRIN) WHITE SHEET AND BAR 0.875 X  1.25    </v>
      </c>
      <c r="C205" t="s">
        <v>4298</v>
      </c>
      <c r="D205" t="s">
        <v>177</v>
      </c>
      <c r="E205">
        <v>0.875</v>
      </c>
      <c r="F205" t="s">
        <v>57</v>
      </c>
      <c r="G205">
        <f>G204+0.25</f>
        <v>1.25</v>
      </c>
    </row>
    <row r="206" spans="1:7" x14ac:dyDescent="0.25">
      <c r="A206" t="s">
        <v>4502</v>
      </c>
      <c r="B206" t="str">
        <f t="shared" si="23"/>
        <v xml:space="preserve">ACETAL (DELRIN) WHITE SHEET AND BAR 0.875 X  1.5    </v>
      </c>
      <c r="C206" t="s">
        <v>4298</v>
      </c>
      <c r="D206" t="s">
        <v>177</v>
      </c>
      <c r="E206">
        <v>0.875</v>
      </c>
      <c r="F206" t="s">
        <v>57</v>
      </c>
      <c r="G206">
        <f t="shared" ref="G206:G210" si="33">G205+0.25</f>
        <v>1.5</v>
      </c>
    </row>
    <row r="207" spans="1:7" x14ac:dyDescent="0.25">
      <c r="A207" t="s">
        <v>4503</v>
      </c>
      <c r="B207" t="str">
        <f t="shared" si="23"/>
        <v xml:space="preserve">ACETAL (DELRIN) WHITE SHEET AND BAR 0.875 X  1.75    </v>
      </c>
      <c r="C207" t="s">
        <v>4298</v>
      </c>
      <c r="D207" t="s">
        <v>177</v>
      </c>
      <c r="E207">
        <v>0.875</v>
      </c>
      <c r="F207" t="s">
        <v>57</v>
      </c>
      <c r="G207">
        <f t="shared" si="33"/>
        <v>1.75</v>
      </c>
    </row>
    <row r="208" spans="1:7" x14ac:dyDescent="0.25">
      <c r="A208" t="s">
        <v>4504</v>
      </c>
      <c r="B208" t="str">
        <f t="shared" si="23"/>
        <v xml:space="preserve">ACETAL (DELRIN) WHITE SHEET AND BAR 0.875 X  2    </v>
      </c>
      <c r="C208" t="s">
        <v>4298</v>
      </c>
      <c r="D208" t="s">
        <v>177</v>
      </c>
      <c r="E208">
        <v>0.875</v>
      </c>
      <c r="F208" t="s">
        <v>57</v>
      </c>
      <c r="G208">
        <f t="shared" si="33"/>
        <v>2</v>
      </c>
    </row>
    <row r="209" spans="1:7" x14ac:dyDescent="0.25">
      <c r="A209" t="s">
        <v>4505</v>
      </c>
      <c r="B209" t="str">
        <f t="shared" si="23"/>
        <v xml:space="preserve">ACETAL (DELRIN) WHITE SHEET AND BAR 0.875 X  2.25    </v>
      </c>
      <c r="C209" t="s">
        <v>4298</v>
      </c>
      <c r="D209" t="s">
        <v>177</v>
      </c>
      <c r="E209">
        <v>0.875</v>
      </c>
      <c r="F209" t="s">
        <v>57</v>
      </c>
      <c r="G209">
        <f t="shared" si="33"/>
        <v>2.25</v>
      </c>
    </row>
    <row r="210" spans="1:7" x14ac:dyDescent="0.25">
      <c r="A210" t="s">
        <v>4506</v>
      </c>
      <c r="B210" t="str">
        <f t="shared" si="23"/>
        <v xml:space="preserve">ACETAL (DELRIN) WHITE SHEET AND BAR 0.875 X  2.5    </v>
      </c>
      <c r="C210" t="s">
        <v>4298</v>
      </c>
      <c r="D210" t="s">
        <v>177</v>
      </c>
      <c r="E210">
        <v>0.875</v>
      </c>
      <c r="F210" t="s">
        <v>57</v>
      </c>
      <c r="G210">
        <f t="shared" si="33"/>
        <v>2.5</v>
      </c>
    </row>
    <row r="211" spans="1:7" x14ac:dyDescent="0.25">
      <c r="A211" t="s">
        <v>4507</v>
      </c>
      <c r="B211" t="str">
        <f t="shared" si="23"/>
        <v xml:space="preserve">ACETAL (DELRIN) WHITE SHEET AND BAR 0.875 X  2.75    </v>
      </c>
      <c r="C211" t="s">
        <v>4298</v>
      </c>
      <c r="D211" t="s">
        <v>177</v>
      </c>
      <c r="E211">
        <v>0.875</v>
      </c>
      <c r="F211" t="s">
        <v>57</v>
      </c>
      <c r="G211">
        <f>G210+0.25</f>
        <v>2.75</v>
      </c>
    </row>
    <row r="212" spans="1:7" x14ac:dyDescent="0.25">
      <c r="A212" t="s">
        <v>4508</v>
      </c>
      <c r="B212" t="str">
        <f t="shared" si="23"/>
        <v xml:space="preserve">ACETAL (DELRIN) WHITE SHEET AND BAR 0.875 X  3    </v>
      </c>
      <c r="C212" t="s">
        <v>4298</v>
      </c>
      <c r="D212" t="s">
        <v>177</v>
      </c>
      <c r="E212">
        <v>0.875</v>
      </c>
      <c r="F212" t="s">
        <v>57</v>
      </c>
      <c r="G212">
        <f t="shared" ref="G212" si="34">G211+0.25</f>
        <v>3</v>
      </c>
    </row>
    <row r="213" spans="1:7" x14ac:dyDescent="0.25">
      <c r="A213" t="s">
        <v>4509</v>
      </c>
      <c r="B213" t="str">
        <f t="shared" si="23"/>
        <v xml:space="preserve">ACETAL (DELRIN) WHITE SHEET AND BAR 0.875 X  3.5    </v>
      </c>
      <c r="C213" t="s">
        <v>4298</v>
      </c>
      <c r="D213" t="s">
        <v>177</v>
      </c>
      <c r="E213">
        <v>0.875</v>
      </c>
      <c r="F213" t="s">
        <v>57</v>
      </c>
      <c r="G213">
        <f>G212+0.5</f>
        <v>3.5</v>
      </c>
    </row>
    <row r="214" spans="1:7" x14ac:dyDescent="0.25">
      <c r="A214" t="s">
        <v>4510</v>
      </c>
      <c r="B214" t="str">
        <f t="shared" si="23"/>
        <v xml:space="preserve">ACETAL (DELRIN) WHITE SHEET AND BAR 0.875 X  4    </v>
      </c>
      <c r="C214" t="s">
        <v>4298</v>
      </c>
      <c r="D214" t="s">
        <v>177</v>
      </c>
      <c r="E214">
        <v>0.875</v>
      </c>
      <c r="F214" t="s">
        <v>57</v>
      </c>
      <c r="G214">
        <f>G213+0.5</f>
        <v>4</v>
      </c>
    </row>
    <row r="215" spans="1:7" x14ac:dyDescent="0.25">
      <c r="A215" t="s">
        <v>4511</v>
      </c>
      <c r="B215" t="str">
        <f t="shared" si="23"/>
        <v xml:space="preserve">ACETAL (DELRIN) WHITE SHEET AND BAR 0.875 X  5    </v>
      </c>
      <c r="C215" t="s">
        <v>4298</v>
      </c>
      <c r="D215" t="s">
        <v>177</v>
      </c>
      <c r="E215">
        <v>0.875</v>
      </c>
      <c r="F215" t="s">
        <v>57</v>
      </c>
      <c r="G215">
        <f>G214+1</f>
        <v>5</v>
      </c>
    </row>
    <row r="216" spans="1:7" x14ac:dyDescent="0.25">
      <c r="A216" t="s">
        <v>4512</v>
      </c>
      <c r="B216" t="str">
        <f t="shared" si="23"/>
        <v xml:space="preserve">ACETAL (DELRIN) WHITE SHEET AND BAR 0.875 X  6    </v>
      </c>
      <c r="C216" t="s">
        <v>4298</v>
      </c>
      <c r="D216" t="s">
        <v>177</v>
      </c>
      <c r="E216">
        <v>0.875</v>
      </c>
      <c r="F216" t="s">
        <v>57</v>
      </c>
      <c r="G216">
        <f t="shared" ref="G216:G228" si="35">G215+1</f>
        <v>6</v>
      </c>
    </row>
    <row r="217" spans="1:7" x14ac:dyDescent="0.25">
      <c r="A217" t="s">
        <v>4513</v>
      </c>
      <c r="B217" t="str">
        <f t="shared" ref="B217:B280" si="36">C217&amp;" "&amp;D217&amp;" "&amp;E217&amp;" "&amp;F217&amp;" "&amp;" "&amp;G217&amp;" "&amp;H217&amp;" "&amp;I217&amp;" "&amp;J217&amp;" "&amp;K217</f>
        <v xml:space="preserve">ACETAL (DELRIN) WHITE SHEET AND BAR 0.875 X  7    </v>
      </c>
      <c r="C217" t="s">
        <v>4298</v>
      </c>
      <c r="D217" t="s">
        <v>177</v>
      </c>
      <c r="E217">
        <v>0.875</v>
      </c>
      <c r="F217" t="s">
        <v>57</v>
      </c>
      <c r="G217">
        <f t="shared" si="35"/>
        <v>7</v>
      </c>
    </row>
    <row r="218" spans="1:7" x14ac:dyDescent="0.25">
      <c r="A218" t="s">
        <v>4514</v>
      </c>
      <c r="B218" t="str">
        <f t="shared" si="36"/>
        <v xml:space="preserve">ACETAL (DELRIN) WHITE SHEET AND BAR 0.875 X  8    </v>
      </c>
      <c r="C218" t="s">
        <v>4298</v>
      </c>
      <c r="D218" t="s">
        <v>177</v>
      </c>
      <c r="E218">
        <v>0.875</v>
      </c>
      <c r="F218" t="s">
        <v>57</v>
      </c>
      <c r="G218">
        <f t="shared" si="35"/>
        <v>8</v>
      </c>
    </row>
    <row r="219" spans="1:7" x14ac:dyDescent="0.25">
      <c r="A219" t="s">
        <v>4515</v>
      </c>
      <c r="B219" t="str">
        <f t="shared" si="36"/>
        <v xml:space="preserve">ACETAL (DELRIN) WHITE SHEET AND BAR 0.875 X  9    </v>
      </c>
      <c r="C219" t="s">
        <v>4298</v>
      </c>
      <c r="D219" t="s">
        <v>177</v>
      </c>
      <c r="E219">
        <v>0.875</v>
      </c>
      <c r="F219" t="s">
        <v>57</v>
      </c>
      <c r="G219">
        <f t="shared" si="35"/>
        <v>9</v>
      </c>
    </row>
    <row r="220" spans="1:7" x14ac:dyDescent="0.25">
      <c r="A220" t="s">
        <v>4516</v>
      </c>
      <c r="B220" t="str">
        <f t="shared" si="36"/>
        <v xml:space="preserve">ACETAL (DELRIN) WHITE SHEET AND BAR 0.875 X  10    </v>
      </c>
      <c r="C220" t="s">
        <v>4298</v>
      </c>
      <c r="D220" t="s">
        <v>177</v>
      </c>
      <c r="E220">
        <v>0.875</v>
      </c>
      <c r="F220" t="s">
        <v>57</v>
      </c>
      <c r="G220">
        <f t="shared" si="35"/>
        <v>10</v>
      </c>
    </row>
    <row r="221" spans="1:7" x14ac:dyDescent="0.25">
      <c r="A221" t="s">
        <v>4517</v>
      </c>
      <c r="B221" t="str">
        <f t="shared" si="36"/>
        <v xml:space="preserve">ACETAL (DELRIN) WHITE SHEET AND BAR 0.875 X  11    </v>
      </c>
      <c r="C221" t="s">
        <v>4298</v>
      </c>
      <c r="D221" t="s">
        <v>177</v>
      </c>
      <c r="E221">
        <v>0.875</v>
      </c>
      <c r="F221" t="s">
        <v>57</v>
      </c>
      <c r="G221">
        <f t="shared" si="35"/>
        <v>11</v>
      </c>
    </row>
    <row r="222" spans="1:7" x14ac:dyDescent="0.25">
      <c r="A222" t="s">
        <v>4518</v>
      </c>
      <c r="B222" t="str">
        <f t="shared" si="36"/>
        <v xml:space="preserve">ACETAL (DELRIN) WHITE SHEET AND BAR 0.875 X  12    </v>
      </c>
      <c r="C222" t="s">
        <v>4298</v>
      </c>
      <c r="D222" t="s">
        <v>177</v>
      </c>
      <c r="E222">
        <v>0.875</v>
      </c>
      <c r="F222" t="s">
        <v>57</v>
      </c>
      <c r="G222">
        <f t="shared" si="35"/>
        <v>12</v>
      </c>
    </row>
    <row r="223" spans="1:7" x14ac:dyDescent="0.25">
      <c r="A223" t="s">
        <v>4519</v>
      </c>
      <c r="B223" t="str">
        <f t="shared" si="36"/>
        <v xml:space="preserve">ACETAL (DELRIN) WHITE SHEET AND BAR 0.875 X  13    </v>
      </c>
      <c r="C223" t="s">
        <v>4298</v>
      </c>
      <c r="D223" t="s">
        <v>177</v>
      </c>
      <c r="E223">
        <v>0.875</v>
      </c>
      <c r="F223" t="s">
        <v>57</v>
      </c>
      <c r="G223">
        <f t="shared" si="35"/>
        <v>13</v>
      </c>
    </row>
    <row r="224" spans="1:7" x14ac:dyDescent="0.25">
      <c r="A224" t="s">
        <v>4520</v>
      </c>
      <c r="B224" t="str">
        <f t="shared" si="36"/>
        <v xml:space="preserve">ACETAL (DELRIN) WHITE SHEET AND BAR 0.875 X  14    </v>
      </c>
      <c r="C224" t="s">
        <v>4298</v>
      </c>
      <c r="D224" t="s">
        <v>177</v>
      </c>
      <c r="E224">
        <v>0.875</v>
      </c>
      <c r="F224" t="s">
        <v>57</v>
      </c>
      <c r="G224">
        <f t="shared" si="35"/>
        <v>14</v>
      </c>
    </row>
    <row r="225" spans="1:7" x14ac:dyDescent="0.25">
      <c r="A225" t="s">
        <v>4521</v>
      </c>
      <c r="B225" t="str">
        <f t="shared" si="36"/>
        <v xml:space="preserve">ACETAL (DELRIN) WHITE SHEET AND BAR 0.875 X  15    </v>
      </c>
      <c r="C225" t="s">
        <v>4298</v>
      </c>
      <c r="D225" t="s">
        <v>177</v>
      </c>
      <c r="E225">
        <v>0.875</v>
      </c>
      <c r="F225" t="s">
        <v>57</v>
      </c>
      <c r="G225">
        <f t="shared" si="35"/>
        <v>15</v>
      </c>
    </row>
    <row r="226" spans="1:7" x14ac:dyDescent="0.25">
      <c r="A226" t="s">
        <v>4522</v>
      </c>
      <c r="B226" t="str">
        <f t="shared" si="36"/>
        <v xml:space="preserve">ACETAL (DELRIN) WHITE SHEET AND BAR 0.875 X  16    </v>
      </c>
      <c r="C226" t="s">
        <v>4298</v>
      </c>
      <c r="D226" t="s">
        <v>177</v>
      </c>
      <c r="E226">
        <v>0.875</v>
      </c>
      <c r="F226" t="s">
        <v>57</v>
      </c>
      <c r="G226">
        <f t="shared" si="35"/>
        <v>16</v>
      </c>
    </row>
    <row r="227" spans="1:7" x14ac:dyDescent="0.25">
      <c r="A227" t="s">
        <v>4523</v>
      </c>
      <c r="B227" t="str">
        <f t="shared" si="36"/>
        <v xml:space="preserve">ACETAL (DELRIN) WHITE SHEET AND BAR 0.875 X  17    </v>
      </c>
      <c r="C227" t="s">
        <v>4298</v>
      </c>
      <c r="D227" t="s">
        <v>177</v>
      </c>
      <c r="E227">
        <v>0.875</v>
      </c>
      <c r="F227" t="s">
        <v>57</v>
      </c>
      <c r="G227">
        <f t="shared" si="35"/>
        <v>17</v>
      </c>
    </row>
    <row r="228" spans="1:7" x14ac:dyDescent="0.25">
      <c r="A228" t="s">
        <v>4524</v>
      </c>
      <c r="B228" t="str">
        <f t="shared" si="36"/>
        <v xml:space="preserve">ACETAL (DELRIN) WHITE SHEET AND BAR 0.875 X  18    </v>
      </c>
      <c r="C228" t="s">
        <v>4298</v>
      </c>
      <c r="D228" t="s">
        <v>177</v>
      </c>
      <c r="E228">
        <v>0.875</v>
      </c>
      <c r="F228" t="s">
        <v>57</v>
      </c>
      <c r="G228">
        <f t="shared" si="35"/>
        <v>18</v>
      </c>
    </row>
    <row r="229" spans="1:7" x14ac:dyDescent="0.25">
      <c r="A229" t="s">
        <v>4525</v>
      </c>
      <c r="B229" t="str">
        <f t="shared" si="36"/>
        <v xml:space="preserve">ACETAL (DELRIN) WHITE SHEET AND BAR 0.875 X  19    </v>
      </c>
      <c r="C229" t="s">
        <v>4298</v>
      </c>
      <c r="D229" t="s">
        <v>177</v>
      </c>
      <c r="E229">
        <v>0.875</v>
      </c>
      <c r="F229" t="s">
        <v>57</v>
      </c>
      <c r="G229">
        <f>G228+1</f>
        <v>19</v>
      </c>
    </row>
    <row r="230" spans="1:7" x14ac:dyDescent="0.25">
      <c r="A230" t="s">
        <v>4526</v>
      </c>
      <c r="B230" t="str">
        <f t="shared" si="36"/>
        <v xml:space="preserve">ACETAL (DELRIN) WHITE SHEET AND BAR 0.875 X  20    </v>
      </c>
      <c r="C230" t="s">
        <v>4298</v>
      </c>
      <c r="D230" t="s">
        <v>177</v>
      </c>
      <c r="E230">
        <v>0.875</v>
      </c>
      <c r="F230" t="s">
        <v>57</v>
      </c>
      <c r="G230">
        <f t="shared" ref="G230:G234" si="37">G229+1</f>
        <v>20</v>
      </c>
    </row>
    <row r="231" spans="1:7" x14ac:dyDescent="0.25">
      <c r="A231" t="s">
        <v>4527</v>
      </c>
      <c r="B231" t="str">
        <f t="shared" si="36"/>
        <v xml:space="preserve">ACETAL (DELRIN) WHITE SHEET AND BAR 0.875 X  21    </v>
      </c>
      <c r="C231" t="s">
        <v>4298</v>
      </c>
      <c r="D231" t="s">
        <v>177</v>
      </c>
      <c r="E231">
        <v>0.875</v>
      </c>
      <c r="F231" t="s">
        <v>57</v>
      </c>
      <c r="G231">
        <f t="shared" si="37"/>
        <v>21</v>
      </c>
    </row>
    <row r="232" spans="1:7" x14ac:dyDescent="0.25">
      <c r="A232" t="s">
        <v>4528</v>
      </c>
      <c r="B232" t="str">
        <f t="shared" si="36"/>
        <v xml:space="preserve">ACETAL (DELRIN) WHITE SHEET AND BAR 0.875 X  22    </v>
      </c>
      <c r="C232" t="s">
        <v>4298</v>
      </c>
      <c r="D232" t="s">
        <v>177</v>
      </c>
      <c r="E232">
        <v>0.875</v>
      </c>
      <c r="F232" t="s">
        <v>57</v>
      </c>
      <c r="G232">
        <f t="shared" si="37"/>
        <v>22</v>
      </c>
    </row>
    <row r="233" spans="1:7" x14ac:dyDescent="0.25">
      <c r="A233" t="s">
        <v>4529</v>
      </c>
      <c r="B233" t="str">
        <f t="shared" si="36"/>
        <v xml:space="preserve">ACETAL (DELRIN) WHITE SHEET AND BAR 0.875 X  23    </v>
      </c>
      <c r="C233" t="s">
        <v>4298</v>
      </c>
      <c r="D233" t="s">
        <v>177</v>
      </c>
      <c r="E233">
        <v>0.875</v>
      </c>
      <c r="F233" t="s">
        <v>57</v>
      </c>
      <c r="G233">
        <f t="shared" si="37"/>
        <v>23</v>
      </c>
    </row>
    <row r="234" spans="1:7" x14ac:dyDescent="0.25">
      <c r="A234" t="s">
        <v>4530</v>
      </c>
      <c r="B234" t="str">
        <f t="shared" si="36"/>
        <v xml:space="preserve">ACETAL (DELRIN) WHITE SHEET AND BAR 0.875 X  24    </v>
      </c>
      <c r="C234" t="s">
        <v>4298</v>
      </c>
      <c r="D234" t="s">
        <v>177</v>
      </c>
      <c r="E234">
        <v>0.875</v>
      </c>
      <c r="F234" t="s">
        <v>57</v>
      </c>
      <c r="G234">
        <f t="shared" si="37"/>
        <v>24</v>
      </c>
    </row>
    <row r="235" spans="1:7" x14ac:dyDescent="0.25">
      <c r="A235" t="s">
        <v>4531</v>
      </c>
      <c r="B235" t="str">
        <f t="shared" si="36"/>
        <v xml:space="preserve">ACETAL (DELRIN) WHITE SHEET AND BAR 1 X  0.25    </v>
      </c>
      <c r="C235" t="s">
        <v>4298</v>
      </c>
      <c r="D235" t="s">
        <v>177</v>
      </c>
      <c r="E235">
        <v>1</v>
      </c>
      <c r="F235" t="s">
        <v>57</v>
      </c>
      <c r="G235">
        <v>0.25</v>
      </c>
    </row>
    <row r="236" spans="1:7" x14ac:dyDescent="0.25">
      <c r="A236" t="s">
        <v>4532</v>
      </c>
      <c r="B236" t="str">
        <f t="shared" si="36"/>
        <v xml:space="preserve">ACETAL (DELRIN) WHITE SHEET AND BAR 1 X  0.375    </v>
      </c>
      <c r="C236" t="s">
        <v>4298</v>
      </c>
      <c r="D236" t="s">
        <v>177</v>
      </c>
      <c r="E236">
        <v>1</v>
      </c>
      <c r="F236" t="s">
        <v>57</v>
      </c>
      <c r="G236">
        <f>G235+0.125</f>
        <v>0.375</v>
      </c>
    </row>
    <row r="237" spans="1:7" x14ac:dyDescent="0.25">
      <c r="A237" t="s">
        <v>4533</v>
      </c>
      <c r="B237" t="str">
        <f t="shared" si="36"/>
        <v xml:space="preserve">ACETAL (DELRIN) WHITE SHEET AND BAR 1 X  0.5    </v>
      </c>
      <c r="C237" t="s">
        <v>4298</v>
      </c>
      <c r="D237" t="s">
        <v>177</v>
      </c>
      <c r="E237">
        <v>1</v>
      </c>
      <c r="F237" t="s">
        <v>57</v>
      </c>
      <c r="G237">
        <f t="shared" ref="G237:G239" si="38">G236+0.125</f>
        <v>0.5</v>
      </c>
    </row>
    <row r="238" spans="1:7" x14ac:dyDescent="0.25">
      <c r="A238" t="s">
        <v>4534</v>
      </c>
      <c r="B238" t="str">
        <f t="shared" si="36"/>
        <v xml:space="preserve">ACETAL (DELRIN) WHITE SHEET AND BAR 1 X  0.625    </v>
      </c>
      <c r="C238" t="s">
        <v>4298</v>
      </c>
      <c r="D238" t="s">
        <v>177</v>
      </c>
      <c r="E238">
        <v>1</v>
      </c>
      <c r="F238" t="s">
        <v>57</v>
      </c>
      <c r="G238">
        <f t="shared" si="38"/>
        <v>0.625</v>
      </c>
    </row>
    <row r="239" spans="1:7" x14ac:dyDescent="0.25">
      <c r="A239" t="s">
        <v>4535</v>
      </c>
      <c r="B239" t="str">
        <f t="shared" si="36"/>
        <v xml:space="preserve">ACETAL (DELRIN) WHITE SHEET AND BAR 1 X  0.75    </v>
      </c>
      <c r="C239" t="s">
        <v>4298</v>
      </c>
      <c r="D239" t="s">
        <v>177</v>
      </c>
      <c r="E239">
        <v>1</v>
      </c>
      <c r="F239" t="s">
        <v>57</v>
      </c>
      <c r="G239">
        <f t="shared" si="38"/>
        <v>0.75</v>
      </c>
    </row>
    <row r="240" spans="1:7" x14ac:dyDescent="0.25">
      <c r="A240" t="s">
        <v>4536</v>
      </c>
      <c r="B240" t="str">
        <f t="shared" si="36"/>
        <v xml:space="preserve">ACETAL (DELRIN) WHITE SHEET AND BAR 1 X  0.875    </v>
      </c>
      <c r="C240" t="s">
        <v>4298</v>
      </c>
      <c r="D240" t="s">
        <v>177</v>
      </c>
      <c r="E240">
        <v>1</v>
      </c>
      <c r="F240" t="s">
        <v>57</v>
      </c>
      <c r="G240">
        <f>G239+0.125</f>
        <v>0.875</v>
      </c>
    </row>
    <row r="241" spans="1:7" x14ac:dyDescent="0.25">
      <c r="A241" t="s">
        <v>4537</v>
      </c>
      <c r="B241" t="str">
        <f t="shared" si="36"/>
        <v xml:space="preserve">ACETAL (DELRIN) WHITE SHEET AND BAR 1 X  1    </v>
      </c>
      <c r="C241" t="s">
        <v>4298</v>
      </c>
      <c r="D241" t="s">
        <v>177</v>
      </c>
      <c r="E241">
        <v>1</v>
      </c>
      <c r="F241" t="s">
        <v>57</v>
      </c>
      <c r="G241">
        <f t="shared" ref="G241" si="39">G240+0.125</f>
        <v>1</v>
      </c>
    </row>
    <row r="242" spans="1:7" x14ac:dyDescent="0.25">
      <c r="A242" t="s">
        <v>4538</v>
      </c>
      <c r="B242" t="str">
        <f t="shared" si="36"/>
        <v xml:space="preserve">ACETAL (DELRIN) WHITE SHEET AND BAR 1 X  1.25    </v>
      </c>
      <c r="C242" t="s">
        <v>4298</v>
      </c>
      <c r="D242" t="s">
        <v>177</v>
      </c>
      <c r="E242">
        <v>1</v>
      </c>
      <c r="F242" t="s">
        <v>57</v>
      </c>
      <c r="G242">
        <f>G241+0.25</f>
        <v>1.25</v>
      </c>
    </row>
    <row r="243" spans="1:7" x14ac:dyDescent="0.25">
      <c r="A243" t="s">
        <v>4539</v>
      </c>
      <c r="B243" t="str">
        <f t="shared" si="36"/>
        <v xml:space="preserve">ACETAL (DELRIN) WHITE SHEET AND BAR 1 X  1.5    </v>
      </c>
      <c r="C243" t="s">
        <v>4298</v>
      </c>
      <c r="D243" t="s">
        <v>177</v>
      </c>
      <c r="E243">
        <v>1</v>
      </c>
      <c r="F243" t="s">
        <v>57</v>
      </c>
      <c r="G243">
        <f t="shared" ref="G243:G247" si="40">G242+0.25</f>
        <v>1.5</v>
      </c>
    </row>
    <row r="244" spans="1:7" x14ac:dyDescent="0.25">
      <c r="A244" t="s">
        <v>4540</v>
      </c>
      <c r="B244" t="str">
        <f t="shared" si="36"/>
        <v xml:space="preserve">ACETAL (DELRIN) WHITE SHEET AND BAR 1 X  1.75    </v>
      </c>
      <c r="C244" t="s">
        <v>4298</v>
      </c>
      <c r="D244" t="s">
        <v>177</v>
      </c>
      <c r="E244">
        <v>1</v>
      </c>
      <c r="F244" t="s">
        <v>57</v>
      </c>
      <c r="G244">
        <f t="shared" si="40"/>
        <v>1.75</v>
      </c>
    </row>
    <row r="245" spans="1:7" x14ac:dyDescent="0.25">
      <c r="A245" t="s">
        <v>4541</v>
      </c>
      <c r="B245" t="str">
        <f t="shared" si="36"/>
        <v xml:space="preserve">ACETAL (DELRIN) WHITE SHEET AND BAR 1 X  2    </v>
      </c>
      <c r="C245" t="s">
        <v>4298</v>
      </c>
      <c r="D245" t="s">
        <v>177</v>
      </c>
      <c r="E245">
        <v>1</v>
      </c>
      <c r="F245" t="s">
        <v>57</v>
      </c>
      <c r="G245">
        <f t="shared" si="40"/>
        <v>2</v>
      </c>
    </row>
    <row r="246" spans="1:7" x14ac:dyDescent="0.25">
      <c r="A246" t="s">
        <v>4542</v>
      </c>
      <c r="B246" t="str">
        <f t="shared" si="36"/>
        <v xml:space="preserve">ACETAL (DELRIN) WHITE SHEET AND BAR 1 X  2.25    </v>
      </c>
      <c r="C246" t="s">
        <v>4298</v>
      </c>
      <c r="D246" t="s">
        <v>177</v>
      </c>
      <c r="E246">
        <v>1</v>
      </c>
      <c r="F246" t="s">
        <v>57</v>
      </c>
      <c r="G246">
        <f t="shared" si="40"/>
        <v>2.25</v>
      </c>
    </row>
    <row r="247" spans="1:7" x14ac:dyDescent="0.25">
      <c r="A247" t="s">
        <v>4543</v>
      </c>
      <c r="B247" t="str">
        <f t="shared" si="36"/>
        <v xml:space="preserve">ACETAL (DELRIN) WHITE SHEET AND BAR 1 X  2.5    </v>
      </c>
      <c r="C247" t="s">
        <v>4298</v>
      </c>
      <c r="D247" t="s">
        <v>177</v>
      </c>
      <c r="E247">
        <v>1</v>
      </c>
      <c r="F247" t="s">
        <v>57</v>
      </c>
      <c r="G247">
        <f t="shared" si="40"/>
        <v>2.5</v>
      </c>
    </row>
    <row r="248" spans="1:7" x14ac:dyDescent="0.25">
      <c r="A248" t="s">
        <v>4544</v>
      </c>
      <c r="B248" t="str">
        <f t="shared" si="36"/>
        <v xml:space="preserve">ACETAL (DELRIN) WHITE SHEET AND BAR 1 X  2.75    </v>
      </c>
      <c r="C248" t="s">
        <v>4298</v>
      </c>
      <c r="D248" t="s">
        <v>177</v>
      </c>
      <c r="E248">
        <v>1</v>
      </c>
      <c r="F248" t="s">
        <v>57</v>
      </c>
      <c r="G248">
        <f>G247+0.25</f>
        <v>2.75</v>
      </c>
    </row>
    <row r="249" spans="1:7" x14ac:dyDescent="0.25">
      <c r="A249" t="s">
        <v>4545</v>
      </c>
      <c r="B249" t="str">
        <f t="shared" si="36"/>
        <v xml:space="preserve">ACETAL (DELRIN) WHITE SHEET AND BAR 1 X  3    </v>
      </c>
      <c r="C249" t="s">
        <v>4298</v>
      </c>
      <c r="D249" t="s">
        <v>177</v>
      </c>
      <c r="E249">
        <v>1</v>
      </c>
      <c r="F249" t="s">
        <v>57</v>
      </c>
      <c r="G249">
        <f t="shared" ref="G249" si="41">G248+0.25</f>
        <v>3</v>
      </c>
    </row>
    <row r="250" spans="1:7" x14ac:dyDescent="0.25">
      <c r="A250" t="s">
        <v>4546</v>
      </c>
      <c r="B250" t="str">
        <f t="shared" si="36"/>
        <v xml:space="preserve">ACETAL (DELRIN) WHITE SHEET AND BAR 1 X  3.5    </v>
      </c>
      <c r="C250" t="s">
        <v>4298</v>
      </c>
      <c r="D250" t="s">
        <v>177</v>
      </c>
      <c r="E250">
        <v>1</v>
      </c>
      <c r="F250" t="s">
        <v>57</v>
      </c>
      <c r="G250">
        <f>G249+0.5</f>
        <v>3.5</v>
      </c>
    </row>
    <row r="251" spans="1:7" x14ac:dyDescent="0.25">
      <c r="A251" t="s">
        <v>4547</v>
      </c>
      <c r="B251" t="str">
        <f t="shared" si="36"/>
        <v xml:space="preserve">ACETAL (DELRIN) WHITE SHEET AND BAR 1 X  4    </v>
      </c>
      <c r="C251" t="s">
        <v>4298</v>
      </c>
      <c r="D251" t="s">
        <v>177</v>
      </c>
      <c r="E251">
        <v>1</v>
      </c>
      <c r="F251" t="s">
        <v>57</v>
      </c>
      <c r="G251">
        <f>G250+0.5</f>
        <v>4</v>
      </c>
    </row>
    <row r="252" spans="1:7" x14ac:dyDescent="0.25">
      <c r="A252" t="s">
        <v>4548</v>
      </c>
      <c r="B252" t="str">
        <f t="shared" si="36"/>
        <v xml:space="preserve">ACETAL (DELRIN) WHITE SHEET AND BAR 1 X  5    </v>
      </c>
      <c r="C252" t="s">
        <v>4298</v>
      </c>
      <c r="D252" t="s">
        <v>177</v>
      </c>
      <c r="E252">
        <v>1</v>
      </c>
      <c r="F252" t="s">
        <v>57</v>
      </c>
      <c r="G252">
        <f>G251+1</f>
        <v>5</v>
      </c>
    </row>
    <row r="253" spans="1:7" x14ac:dyDescent="0.25">
      <c r="A253" t="s">
        <v>4549</v>
      </c>
      <c r="B253" t="str">
        <f t="shared" si="36"/>
        <v xml:space="preserve">ACETAL (DELRIN) WHITE SHEET AND BAR 1 X  6    </v>
      </c>
      <c r="C253" t="s">
        <v>4298</v>
      </c>
      <c r="D253" t="s">
        <v>177</v>
      </c>
      <c r="E253">
        <v>1</v>
      </c>
      <c r="F253" t="s">
        <v>57</v>
      </c>
      <c r="G253">
        <f t="shared" ref="G253:G265" si="42">G252+1</f>
        <v>6</v>
      </c>
    </row>
    <row r="254" spans="1:7" x14ac:dyDescent="0.25">
      <c r="A254" t="s">
        <v>4550</v>
      </c>
      <c r="B254" t="str">
        <f t="shared" si="36"/>
        <v xml:space="preserve">ACETAL (DELRIN) WHITE SHEET AND BAR 1 X  7    </v>
      </c>
      <c r="C254" t="s">
        <v>4298</v>
      </c>
      <c r="D254" t="s">
        <v>177</v>
      </c>
      <c r="E254">
        <v>1</v>
      </c>
      <c r="F254" t="s">
        <v>57</v>
      </c>
      <c r="G254">
        <f t="shared" si="42"/>
        <v>7</v>
      </c>
    </row>
    <row r="255" spans="1:7" x14ac:dyDescent="0.25">
      <c r="A255" t="s">
        <v>4551</v>
      </c>
      <c r="B255" t="str">
        <f t="shared" si="36"/>
        <v xml:space="preserve">ACETAL (DELRIN) WHITE SHEET AND BAR 1 X  8    </v>
      </c>
      <c r="C255" t="s">
        <v>4298</v>
      </c>
      <c r="D255" t="s">
        <v>177</v>
      </c>
      <c r="E255">
        <v>1</v>
      </c>
      <c r="F255" t="s">
        <v>57</v>
      </c>
      <c r="G255">
        <f t="shared" si="42"/>
        <v>8</v>
      </c>
    </row>
    <row r="256" spans="1:7" x14ac:dyDescent="0.25">
      <c r="A256" t="s">
        <v>4552</v>
      </c>
      <c r="B256" t="str">
        <f t="shared" si="36"/>
        <v xml:space="preserve">ACETAL (DELRIN) WHITE SHEET AND BAR 1 X  9    </v>
      </c>
      <c r="C256" t="s">
        <v>4298</v>
      </c>
      <c r="D256" t="s">
        <v>177</v>
      </c>
      <c r="E256">
        <v>1</v>
      </c>
      <c r="F256" t="s">
        <v>57</v>
      </c>
      <c r="G256">
        <f t="shared" si="42"/>
        <v>9</v>
      </c>
    </row>
    <row r="257" spans="1:7" x14ac:dyDescent="0.25">
      <c r="A257" t="s">
        <v>4553</v>
      </c>
      <c r="B257" t="str">
        <f t="shared" si="36"/>
        <v xml:space="preserve">ACETAL (DELRIN) WHITE SHEET AND BAR 1 X  10    </v>
      </c>
      <c r="C257" t="s">
        <v>4298</v>
      </c>
      <c r="D257" t="s">
        <v>177</v>
      </c>
      <c r="E257">
        <v>1</v>
      </c>
      <c r="F257" t="s">
        <v>57</v>
      </c>
      <c r="G257">
        <f t="shared" si="42"/>
        <v>10</v>
      </c>
    </row>
    <row r="258" spans="1:7" x14ac:dyDescent="0.25">
      <c r="A258" t="s">
        <v>4554</v>
      </c>
      <c r="B258" t="str">
        <f t="shared" si="36"/>
        <v xml:space="preserve">ACETAL (DELRIN) WHITE SHEET AND BAR 1 X  11    </v>
      </c>
      <c r="C258" t="s">
        <v>4298</v>
      </c>
      <c r="D258" t="s">
        <v>177</v>
      </c>
      <c r="E258">
        <v>1</v>
      </c>
      <c r="F258" t="s">
        <v>57</v>
      </c>
      <c r="G258">
        <f t="shared" si="42"/>
        <v>11</v>
      </c>
    </row>
    <row r="259" spans="1:7" x14ac:dyDescent="0.25">
      <c r="A259" t="s">
        <v>4555</v>
      </c>
      <c r="B259" t="str">
        <f t="shared" si="36"/>
        <v xml:space="preserve">ACETAL (DELRIN) WHITE SHEET AND BAR 1 X  12    </v>
      </c>
      <c r="C259" t="s">
        <v>4298</v>
      </c>
      <c r="D259" t="s">
        <v>177</v>
      </c>
      <c r="E259">
        <v>1</v>
      </c>
      <c r="F259" t="s">
        <v>57</v>
      </c>
      <c r="G259">
        <f t="shared" si="42"/>
        <v>12</v>
      </c>
    </row>
    <row r="260" spans="1:7" x14ac:dyDescent="0.25">
      <c r="A260" t="s">
        <v>4556</v>
      </c>
      <c r="B260" t="str">
        <f t="shared" si="36"/>
        <v xml:space="preserve">ACETAL (DELRIN) WHITE SHEET AND BAR 1 X  13    </v>
      </c>
      <c r="C260" t="s">
        <v>4298</v>
      </c>
      <c r="D260" t="s">
        <v>177</v>
      </c>
      <c r="E260">
        <v>1</v>
      </c>
      <c r="F260" t="s">
        <v>57</v>
      </c>
      <c r="G260">
        <f t="shared" si="42"/>
        <v>13</v>
      </c>
    </row>
    <row r="261" spans="1:7" x14ac:dyDescent="0.25">
      <c r="A261" t="s">
        <v>4557</v>
      </c>
      <c r="B261" t="str">
        <f t="shared" si="36"/>
        <v xml:space="preserve">ACETAL (DELRIN) WHITE SHEET AND BAR 1 X  14    </v>
      </c>
      <c r="C261" t="s">
        <v>4298</v>
      </c>
      <c r="D261" t="s">
        <v>177</v>
      </c>
      <c r="E261">
        <v>1</v>
      </c>
      <c r="F261" t="s">
        <v>57</v>
      </c>
      <c r="G261">
        <f t="shared" si="42"/>
        <v>14</v>
      </c>
    </row>
    <row r="262" spans="1:7" x14ac:dyDescent="0.25">
      <c r="A262" t="s">
        <v>4558</v>
      </c>
      <c r="B262" t="str">
        <f t="shared" si="36"/>
        <v xml:space="preserve">ACETAL (DELRIN) WHITE SHEET AND BAR 1 X  15    </v>
      </c>
      <c r="C262" t="s">
        <v>4298</v>
      </c>
      <c r="D262" t="s">
        <v>177</v>
      </c>
      <c r="E262">
        <v>1</v>
      </c>
      <c r="F262" t="s">
        <v>57</v>
      </c>
      <c r="G262">
        <f t="shared" si="42"/>
        <v>15</v>
      </c>
    </row>
    <row r="263" spans="1:7" x14ac:dyDescent="0.25">
      <c r="A263" t="s">
        <v>4559</v>
      </c>
      <c r="B263" t="str">
        <f t="shared" si="36"/>
        <v xml:space="preserve">ACETAL (DELRIN) WHITE SHEET AND BAR 1 X  16    </v>
      </c>
      <c r="C263" t="s">
        <v>4298</v>
      </c>
      <c r="D263" t="s">
        <v>177</v>
      </c>
      <c r="E263">
        <v>1</v>
      </c>
      <c r="F263" t="s">
        <v>57</v>
      </c>
      <c r="G263">
        <f t="shared" si="42"/>
        <v>16</v>
      </c>
    </row>
    <row r="264" spans="1:7" x14ac:dyDescent="0.25">
      <c r="A264" t="s">
        <v>4560</v>
      </c>
      <c r="B264" t="str">
        <f t="shared" si="36"/>
        <v xml:space="preserve">ACETAL (DELRIN) WHITE SHEET AND BAR 1 X  17    </v>
      </c>
      <c r="C264" t="s">
        <v>4298</v>
      </c>
      <c r="D264" t="s">
        <v>177</v>
      </c>
      <c r="E264">
        <v>1</v>
      </c>
      <c r="F264" t="s">
        <v>57</v>
      </c>
      <c r="G264">
        <f t="shared" si="42"/>
        <v>17</v>
      </c>
    </row>
    <row r="265" spans="1:7" x14ac:dyDescent="0.25">
      <c r="A265" t="s">
        <v>4561</v>
      </c>
      <c r="B265" t="str">
        <f t="shared" si="36"/>
        <v xml:space="preserve">ACETAL (DELRIN) WHITE SHEET AND BAR 1 X  18    </v>
      </c>
      <c r="C265" t="s">
        <v>4298</v>
      </c>
      <c r="D265" t="s">
        <v>177</v>
      </c>
      <c r="E265">
        <v>1</v>
      </c>
      <c r="F265" t="s">
        <v>57</v>
      </c>
      <c r="G265">
        <f t="shared" si="42"/>
        <v>18</v>
      </c>
    </row>
    <row r="266" spans="1:7" x14ac:dyDescent="0.25">
      <c r="A266" t="s">
        <v>4562</v>
      </c>
      <c r="B266" t="str">
        <f t="shared" si="36"/>
        <v xml:space="preserve">ACETAL (DELRIN) WHITE SHEET AND BAR 1 X  19    </v>
      </c>
      <c r="C266" t="s">
        <v>4298</v>
      </c>
      <c r="D266" t="s">
        <v>177</v>
      </c>
      <c r="E266">
        <v>1</v>
      </c>
      <c r="F266" t="s">
        <v>57</v>
      </c>
      <c r="G266">
        <f>G265+1</f>
        <v>19</v>
      </c>
    </row>
    <row r="267" spans="1:7" x14ac:dyDescent="0.25">
      <c r="A267" t="s">
        <v>4563</v>
      </c>
      <c r="B267" t="str">
        <f t="shared" si="36"/>
        <v xml:space="preserve">ACETAL (DELRIN) WHITE SHEET AND BAR 1 X  20    </v>
      </c>
      <c r="C267" t="s">
        <v>4298</v>
      </c>
      <c r="D267" t="s">
        <v>177</v>
      </c>
      <c r="E267">
        <v>1</v>
      </c>
      <c r="F267" t="s">
        <v>57</v>
      </c>
      <c r="G267">
        <f t="shared" ref="G267:G271" si="43">G266+1</f>
        <v>20</v>
      </c>
    </row>
    <row r="268" spans="1:7" x14ac:dyDescent="0.25">
      <c r="A268" t="s">
        <v>4564</v>
      </c>
      <c r="B268" t="str">
        <f t="shared" si="36"/>
        <v xml:space="preserve">ACETAL (DELRIN) WHITE SHEET AND BAR 1 X  21    </v>
      </c>
      <c r="C268" t="s">
        <v>4298</v>
      </c>
      <c r="D268" t="s">
        <v>177</v>
      </c>
      <c r="E268">
        <v>1</v>
      </c>
      <c r="F268" t="s">
        <v>57</v>
      </c>
      <c r="G268">
        <f t="shared" si="43"/>
        <v>21</v>
      </c>
    </row>
    <row r="269" spans="1:7" x14ac:dyDescent="0.25">
      <c r="A269" t="s">
        <v>4565</v>
      </c>
      <c r="B269" t="str">
        <f t="shared" si="36"/>
        <v xml:space="preserve">ACETAL (DELRIN) WHITE SHEET AND BAR 1 X  22    </v>
      </c>
      <c r="C269" t="s">
        <v>4298</v>
      </c>
      <c r="D269" t="s">
        <v>177</v>
      </c>
      <c r="E269">
        <v>1</v>
      </c>
      <c r="F269" t="s">
        <v>57</v>
      </c>
      <c r="G269">
        <f t="shared" si="43"/>
        <v>22</v>
      </c>
    </row>
    <row r="270" spans="1:7" x14ac:dyDescent="0.25">
      <c r="A270" t="s">
        <v>4566</v>
      </c>
      <c r="B270" t="str">
        <f t="shared" si="36"/>
        <v xml:space="preserve">ACETAL (DELRIN) WHITE SHEET AND BAR 1 X  23    </v>
      </c>
      <c r="C270" t="s">
        <v>4298</v>
      </c>
      <c r="D270" t="s">
        <v>177</v>
      </c>
      <c r="E270">
        <v>1</v>
      </c>
      <c r="F270" t="s">
        <v>57</v>
      </c>
      <c r="G270">
        <f t="shared" si="43"/>
        <v>23</v>
      </c>
    </row>
    <row r="271" spans="1:7" x14ac:dyDescent="0.25">
      <c r="A271" t="s">
        <v>4567</v>
      </c>
      <c r="B271" t="str">
        <f t="shared" si="36"/>
        <v xml:space="preserve">ACETAL (DELRIN) WHITE SHEET AND BAR 1 X  24    </v>
      </c>
      <c r="C271" t="s">
        <v>4298</v>
      </c>
      <c r="D271" t="s">
        <v>177</v>
      </c>
      <c r="E271">
        <v>1</v>
      </c>
      <c r="F271" t="s">
        <v>57</v>
      </c>
      <c r="G271">
        <f t="shared" si="43"/>
        <v>24</v>
      </c>
    </row>
    <row r="272" spans="1:7" x14ac:dyDescent="0.25">
      <c r="A272" t="s">
        <v>4568</v>
      </c>
      <c r="B272" t="str">
        <f t="shared" si="36"/>
        <v xml:space="preserve">ACETAL (DELRIN) WHITE SHEET AND BAR 1.25 X  0.25    </v>
      </c>
      <c r="C272" t="s">
        <v>4298</v>
      </c>
      <c r="D272" t="s">
        <v>177</v>
      </c>
      <c r="E272">
        <v>1.25</v>
      </c>
      <c r="F272" t="s">
        <v>57</v>
      </c>
      <c r="G272">
        <v>0.25</v>
      </c>
    </row>
    <row r="273" spans="1:7" x14ac:dyDescent="0.25">
      <c r="A273" t="s">
        <v>4569</v>
      </c>
      <c r="B273" t="str">
        <f t="shared" si="36"/>
        <v xml:space="preserve">ACETAL (DELRIN) WHITE SHEET AND BAR 1.25 X  0.375    </v>
      </c>
      <c r="C273" t="s">
        <v>4298</v>
      </c>
      <c r="D273" t="s">
        <v>177</v>
      </c>
      <c r="E273">
        <v>1.25</v>
      </c>
      <c r="F273" t="s">
        <v>57</v>
      </c>
      <c r="G273">
        <f>G272+0.125</f>
        <v>0.375</v>
      </c>
    </row>
    <row r="274" spans="1:7" x14ac:dyDescent="0.25">
      <c r="A274" t="s">
        <v>4570</v>
      </c>
      <c r="B274" t="str">
        <f t="shared" si="36"/>
        <v xml:space="preserve">ACETAL (DELRIN) WHITE SHEET AND BAR 1.25 X  0.5    </v>
      </c>
      <c r="C274" t="s">
        <v>4298</v>
      </c>
      <c r="D274" t="s">
        <v>177</v>
      </c>
      <c r="E274">
        <v>1.25</v>
      </c>
      <c r="F274" t="s">
        <v>57</v>
      </c>
      <c r="G274">
        <f t="shared" ref="G274:G276" si="44">G273+0.125</f>
        <v>0.5</v>
      </c>
    </row>
    <row r="275" spans="1:7" x14ac:dyDescent="0.25">
      <c r="A275" t="s">
        <v>4571</v>
      </c>
      <c r="B275" t="str">
        <f t="shared" si="36"/>
        <v xml:space="preserve">ACETAL (DELRIN) WHITE SHEET AND BAR 1.25 X  0.625    </v>
      </c>
      <c r="C275" t="s">
        <v>4298</v>
      </c>
      <c r="D275" t="s">
        <v>177</v>
      </c>
      <c r="E275">
        <v>1.25</v>
      </c>
      <c r="F275" t="s">
        <v>57</v>
      </c>
      <c r="G275">
        <f t="shared" si="44"/>
        <v>0.625</v>
      </c>
    </row>
    <row r="276" spans="1:7" x14ac:dyDescent="0.25">
      <c r="A276" t="s">
        <v>4572</v>
      </c>
      <c r="B276" t="str">
        <f t="shared" si="36"/>
        <v xml:space="preserve">ACETAL (DELRIN) WHITE SHEET AND BAR 1.25 X  0.75    </v>
      </c>
      <c r="C276" t="s">
        <v>4298</v>
      </c>
      <c r="D276" t="s">
        <v>177</v>
      </c>
      <c r="E276">
        <v>1.25</v>
      </c>
      <c r="F276" t="s">
        <v>57</v>
      </c>
      <c r="G276">
        <f t="shared" si="44"/>
        <v>0.75</v>
      </c>
    </row>
    <row r="277" spans="1:7" x14ac:dyDescent="0.25">
      <c r="A277" t="s">
        <v>4573</v>
      </c>
      <c r="B277" t="str">
        <f t="shared" si="36"/>
        <v xml:space="preserve">ACETAL (DELRIN) WHITE SHEET AND BAR 1.25 X  0.875    </v>
      </c>
      <c r="C277" t="s">
        <v>4298</v>
      </c>
      <c r="D277" t="s">
        <v>177</v>
      </c>
      <c r="E277">
        <v>1.25</v>
      </c>
      <c r="F277" t="s">
        <v>57</v>
      </c>
      <c r="G277">
        <f>G276+0.125</f>
        <v>0.875</v>
      </c>
    </row>
    <row r="278" spans="1:7" x14ac:dyDescent="0.25">
      <c r="A278" t="s">
        <v>4574</v>
      </c>
      <c r="B278" t="str">
        <f t="shared" si="36"/>
        <v xml:space="preserve">ACETAL (DELRIN) WHITE SHEET AND BAR 1.25 X  1    </v>
      </c>
      <c r="C278" t="s">
        <v>4298</v>
      </c>
      <c r="D278" t="s">
        <v>177</v>
      </c>
      <c r="E278">
        <v>1.25</v>
      </c>
      <c r="F278" t="s">
        <v>57</v>
      </c>
      <c r="G278">
        <f t="shared" ref="G278" si="45">G277+0.125</f>
        <v>1</v>
      </c>
    </row>
    <row r="279" spans="1:7" x14ac:dyDescent="0.25">
      <c r="A279" t="s">
        <v>4575</v>
      </c>
      <c r="B279" t="str">
        <f t="shared" si="36"/>
        <v xml:space="preserve">ACETAL (DELRIN) WHITE SHEET AND BAR 1.25 X  1.25    </v>
      </c>
      <c r="C279" t="s">
        <v>4298</v>
      </c>
      <c r="D279" t="s">
        <v>177</v>
      </c>
      <c r="E279">
        <v>1.25</v>
      </c>
      <c r="F279" t="s">
        <v>57</v>
      </c>
      <c r="G279">
        <f>G278+0.25</f>
        <v>1.25</v>
      </c>
    </row>
    <row r="280" spans="1:7" x14ac:dyDescent="0.25">
      <c r="A280" t="s">
        <v>4576</v>
      </c>
      <c r="B280" t="str">
        <f t="shared" si="36"/>
        <v xml:space="preserve">ACETAL (DELRIN) WHITE SHEET AND BAR 1.25 X  1.5    </v>
      </c>
      <c r="C280" t="s">
        <v>4298</v>
      </c>
      <c r="D280" t="s">
        <v>177</v>
      </c>
      <c r="E280">
        <v>1.25</v>
      </c>
      <c r="F280" t="s">
        <v>57</v>
      </c>
      <c r="G280">
        <f t="shared" ref="G280:G284" si="46">G279+0.25</f>
        <v>1.5</v>
      </c>
    </row>
    <row r="281" spans="1:7" x14ac:dyDescent="0.25">
      <c r="A281" t="s">
        <v>4577</v>
      </c>
      <c r="B281" t="str">
        <f t="shared" ref="B281:B344" si="47">C281&amp;" "&amp;D281&amp;" "&amp;E281&amp;" "&amp;F281&amp;" "&amp;" "&amp;G281&amp;" "&amp;H281&amp;" "&amp;I281&amp;" "&amp;J281&amp;" "&amp;K281</f>
        <v xml:space="preserve">ACETAL (DELRIN) WHITE SHEET AND BAR 1.25 X  1.75    </v>
      </c>
      <c r="C281" t="s">
        <v>4298</v>
      </c>
      <c r="D281" t="s">
        <v>177</v>
      </c>
      <c r="E281">
        <v>1.25</v>
      </c>
      <c r="F281" t="s">
        <v>57</v>
      </c>
      <c r="G281">
        <f t="shared" si="46"/>
        <v>1.75</v>
      </c>
    </row>
    <row r="282" spans="1:7" x14ac:dyDescent="0.25">
      <c r="A282" t="s">
        <v>4578</v>
      </c>
      <c r="B282" t="str">
        <f t="shared" si="47"/>
        <v xml:space="preserve">ACETAL (DELRIN) WHITE SHEET AND BAR 1.25 X  2    </v>
      </c>
      <c r="C282" t="s">
        <v>4298</v>
      </c>
      <c r="D282" t="s">
        <v>177</v>
      </c>
      <c r="E282">
        <v>1.25</v>
      </c>
      <c r="F282" t="s">
        <v>57</v>
      </c>
      <c r="G282">
        <f t="shared" si="46"/>
        <v>2</v>
      </c>
    </row>
    <row r="283" spans="1:7" x14ac:dyDescent="0.25">
      <c r="A283" t="s">
        <v>4579</v>
      </c>
      <c r="B283" t="str">
        <f t="shared" si="47"/>
        <v xml:space="preserve">ACETAL (DELRIN) WHITE SHEET AND BAR 1.25 X  2.25    </v>
      </c>
      <c r="C283" t="s">
        <v>4298</v>
      </c>
      <c r="D283" t="s">
        <v>177</v>
      </c>
      <c r="E283">
        <v>1.25</v>
      </c>
      <c r="F283" t="s">
        <v>57</v>
      </c>
      <c r="G283">
        <f t="shared" si="46"/>
        <v>2.25</v>
      </c>
    </row>
    <row r="284" spans="1:7" x14ac:dyDescent="0.25">
      <c r="A284" t="s">
        <v>4580</v>
      </c>
      <c r="B284" t="str">
        <f t="shared" si="47"/>
        <v xml:space="preserve">ACETAL (DELRIN) WHITE SHEET AND BAR 1.25 X  2.5    </v>
      </c>
      <c r="C284" t="s">
        <v>4298</v>
      </c>
      <c r="D284" t="s">
        <v>177</v>
      </c>
      <c r="E284">
        <v>1.25</v>
      </c>
      <c r="F284" t="s">
        <v>57</v>
      </c>
      <c r="G284">
        <f t="shared" si="46"/>
        <v>2.5</v>
      </c>
    </row>
    <row r="285" spans="1:7" x14ac:dyDescent="0.25">
      <c r="A285" t="s">
        <v>4581</v>
      </c>
      <c r="B285" t="str">
        <f t="shared" si="47"/>
        <v xml:space="preserve">ACETAL (DELRIN) WHITE SHEET AND BAR 1.25 X  2.75    </v>
      </c>
      <c r="C285" t="s">
        <v>4298</v>
      </c>
      <c r="D285" t="s">
        <v>177</v>
      </c>
      <c r="E285">
        <v>1.25</v>
      </c>
      <c r="F285" t="s">
        <v>57</v>
      </c>
      <c r="G285">
        <f>G284+0.25</f>
        <v>2.75</v>
      </c>
    </row>
    <row r="286" spans="1:7" x14ac:dyDescent="0.25">
      <c r="A286" t="s">
        <v>4582</v>
      </c>
      <c r="B286" t="str">
        <f t="shared" si="47"/>
        <v xml:space="preserve">ACETAL (DELRIN) WHITE SHEET AND BAR 1.25 X  3    </v>
      </c>
      <c r="C286" t="s">
        <v>4298</v>
      </c>
      <c r="D286" t="s">
        <v>177</v>
      </c>
      <c r="E286">
        <v>1.25</v>
      </c>
      <c r="F286" t="s">
        <v>57</v>
      </c>
      <c r="G286">
        <f t="shared" ref="G286" si="48">G285+0.25</f>
        <v>3</v>
      </c>
    </row>
    <row r="287" spans="1:7" x14ac:dyDescent="0.25">
      <c r="A287" t="s">
        <v>4583</v>
      </c>
      <c r="B287" t="str">
        <f t="shared" si="47"/>
        <v xml:space="preserve">ACETAL (DELRIN) WHITE SHEET AND BAR 1.25 X  3.5    </v>
      </c>
      <c r="C287" t="s">
        <v>4298</v>
      </c>
      <c r="D287" t="s">
        <v>177</v>
      </c>
      <c r="E287">
        <v>1.25</v>
      </c>
      <c r="F287" t="s">
        <v>57</v>
      </c>
      <c r="G287">
        <f>G286+0.5</f>
        <v>3.5</v>
      </c>
    </row>
    <row r="288" spans="1:7" x14ac:dyDescent="0.25">
      <c r="A288" t="s">
        <v>4584</v>
      </c>
      <c r="B288" t="str">
        <f t="shared" si="47"/>
        <v xml:space="preserve">ACETAL (DELRIN) WHITE SHEET AND BAR 1.25 X  4    </v>
      </c>
      <c r="C288" t="s">
        <v>4298</v>
      </c>
      <c r="D288" t="s">
        <v>177</v>
      </c>
      <c r="E288">
        <v>1.25</v>
      </c>
      <c r="F288" t="s">
        <v>57</v>
      </c>
      <c r="G288">
        <f>G287+0.5</f>
        <v>4</v>
      </c>
    </row>
    <row r="289" spans="1:7" x14ac:dyDescent="0.25">
      <c r="A289" t="s">
        <v>4585</v>
      </c>
      <c r="B289" t="str">
        <f t="shared" si="47"/>
        <v xml:space="preserve">ACETAL (DELRIN) WHITE SHEET AND BAR 1.25 X  5    </v>
      </c>
      <c r="C289" t="s">
        <v>4298</v>
      </c>
      <c r="D289" t="s">
        <v>177</v>
      </c>
      <c r="E289">
        <v>1.25</v>
      </c>
      <c r="F289" t="s">
        <v>57</v>
      </c>
      <c r="G289">
        <f>G288+1</f>
        <v>5</v>
      </c>
    </row>
    <row r="290" spans="1:7" x14ac:dyDescent="0.25">
      <c r="A290" t="s">
        <v>4586</v>
      </c>
      <c r="B290" t="str">
        <f t="shared" si="47"/>
        <v xml:space="preserve">ACETAL (DELRIN) WHITE SHEET AND BAR 1.25 X  6    </v>
      </c>
      <c r="C290" t="s">
        <v>4298</v>
      </c>
      <c r="D290" t="s">
        <v>177</v>
      </c>
      <c r="E290">
        <v>1.25</v>
      </c>
      <c r="F290" t="s">
        <v>57</v>
      </c>
      <c r="G290">
        <f t="shared" ref="G290:G302" si="49">G289+1</f>
        <v>6</v>
      </c>
    </row>
    <row r="291" spans="1:7" x14ac:dyDescent="0.25">
      <c r="A291" t="s">
        <v>4587</v>
      </c>
      <c r="B291" t="str">
        <f t="shared" si="47"/>
        <v xml:space="preserve">ACETAL (DELRIN) WHITE SHEET AND BAR 1.25 X  7    </v>
      </c>
      <c r="C291" t="s">
        <v>4298</v>
      </c>
      <c r="D291" t="s">
        <v>177</v>
      </c>
      <c r="E291">
        <v>1.25</v>
      </c>
      <c r="F291" t="s">
        <v>57</v>
      </c>
      <c r="G291">
        <f t="shared" si="49"/>
        <v>7</v>
      </c>
    </row>
    <row r="292" spans="1:7" x14ac:dyDescent="0.25">
      <c r="A292" t="s">
        <v>4588</v>
      </c>
      <c r="B292" t="str">
        <f t="shared" si="47"/>
        <v xml:space="preserve">ACETAL (DELRIN) WHITE SHEET AND BAR 1.25 X  8    </v>
      </c>
      <c r="C292" t="s">
        <v>4298</v>
      </c>
      <c r="D292" t="s">
        <v>177</v>
      </c>
      <c r="E292">
        <v>1.25</v>
      </c>
      <c r="F292" t="s">
        <v>57</v>
      </c>
      <c r="G292">
        <f t="shared" si="49"/>
        <v>8</v>
      </c>
    </row>
    <row r="293" spans="1:7" x14ac:dyDescent="0.25">
      <c r="A293" t="s">
        <v>4589</v>
      </c>
      <c r="B293" t="str">
        <f t="shared" si="47"/>
        <v xml:space="preserve">ACETAL (DELRIN) WHITE SHEET AND BAR 1.25 X  9    </v>
      </c>
      <c r="C293" t="s">
        <v>4298</v>
      </c>
      <c r="D293" t="s">
        <v>177</v>
      </c>
      <c r="E293">
        <v>1.25</v>
      </c>
      <c r="F293" t="s">
        <v>57</v>
      </c>
      <c r="G293">
        <f t="shared" si="49"/>
        <v>9</v>
      </c>
    </row>
    <row r="294" spans="1:7" x14ac:dyDescent="0.25">
      <c r="A294" t="s">
        <v>4590</v>
      </c>
      <c r="B294" t="str">
        <f t="shared" si="47"/>
        <v xml:space="preserve">ACETAL (DELRIN) WHITE SHEET AND BAR 1.25 X  10    </v>
      </c>
      <c r="C294" t="s">
        <v>4298</v>
      </c>
      <c r="D294" t="s">
        <v>177</v>
      </c>
      <c r="E294">
        <v>1.25</v>
      </c>
      <c r="F294" t="s">
        <v>57</v>
      </c>
      <c r="G294">
        <f t="shared" si="49"/>
        <v>10</v>
      </c>
    </row>
    <row r="295" spans="1:7" x14ac:dyDescent="0.25">
      <c r="A295" t="s">
        <v>4591</v>
      </c>
      <c r="B295" t="str">
        <f t="shared" si="47"/>
        <v xml:space="preserve">ACETAL (DELRIN) WHITE SHEET AND BAR 1.25 X  11    </v>
      </c>
      <c r="C295" t="s">
        <v>4298</v>
      </c>
      <c r="D295" t="s">
        <v>177</v>
      </c>
      <c r="E295">
        <v>1.25</v>
      </c>
      <c r="F295" t="s">
        <v>57</v>
      </c>
      <c r="G295">
        <f t="shared" si="49"/>
        <v>11</v>
      </c>
    </row>
    <row r="296" spans="1:7" x14ac:dyDescent="0.25">
      <c r="A296" t="s">
        <v>4592</v>
      </c>
      <c r="B296" t="str">
        <f t="shared" si="47"/>
        <v xml:space="preserve">ACETAL (DELRIN) WHITE SHEET AND BAR 1.25 X  12    </v>
      </c>
      <c r="C296" t="s">
        <v>4298</v>
      </c>
      <c r="D296" t="s">
        <v>177</v>
      </c>
      <c r="E296">
        <v>1.25</v>
      </c>
      <c r="F296" t="s">
        <v>57</v>
      </c>
      <c r="G296">
        <f t="shared" si="49"/>
        <v>12</v>
      </c>
    </row>
    <row r="297" spans="1:7" x14ac:dyDescent="0.25">
      <c r="A297" t="s">
        <v>4593</v>
      </c>
      <c r="B297" t="str">
        <f t="shared" si="47"/>
        <v xml:space="preserve">ACETAL (DELRIN) WHITE SHEET AND BAR 1.25 X  13    </v>
      </c>
      <c r="C297" t="s">
        <v>4298</v>
      </c>
      <c r="D297" t="s">
        <v>177</v>
      </c>
      <c r="E297">
        <v>1.25</v>
      </c>
      <c r="F297" t="s">
        <v>57</v>
      </c>
      <c r="G297">
        <f t="shared" si="49"/>
        <v>13</v>
      </c>
    </row>
    <row r="298" spans="1:7" x14ac:dyDescent="0.25">
      <c r="A298" t="s">
        <v>4594</v>
      </c>
      <c r="B298" t="str">
        <f t="shared" si="47"/>
        <v xml:space="preserve">ACETAL (DELRIN) WHITE SHEET AND BAR 1.25 X  14    </v>
      </c>
      <c r="C298" t="s">
        <v>4298</v>
      </c>
      <c r="D298" t="s">
        <v>177</v>
      </c>
      <c r="E298">
        <v>1.25</v>
      </c>
      <c r="F298" t="s">
        <v>57</v>
      </c>
      <c r="G298">
        <f t="shared" si="49"/>
        <v>14</v>
      </c>
    </row>
    <row r="299" spans="1:7" x14ac:dyDescent="0.25">
      <c r="A299" t="s">
        <v>4595</v>
      </c>
      <c r="B299" t="str">
        <f t="shared" si="47"/>
        <v xml:space="preserve">ACETAL (DELRIN) WHITE SHEET AND BAR 1.25 X  15    </v>
      </c>
      <c r="C299" t="s">
        <v>4298</v>
      </c>
      <c r="D299" t="s">
        <v>177</v>
      </c>
      <c r="E299">
        <v>1.25</v>
      </c>
      <c r="F299" t="s">
        <v>57</v>
      </c>
      <c r="G299">
        <f t="shared" si="49"/>
        <v>15</v>
      </c>
    </row>
    <row r="300" spans="1:7" x14ac:dyDescent="0.25">
      <c r="A300" t="s">
        <v>4596</v>
      </c>
      <c r="B300" t="str">
        <f t="shared" si="47"/>
        <v xml:space="preserve">ACETAL (DELRIN) WHITE SHEET AND BAR 1.25 X  16    </v>
      </c>
      <c r="C300" t="s">
        <v>4298</v>
      </c>
      <c r="D300" t="s">
        <v>177</v>
      </c>
      <c r="E300">
        <v>1.25</v>
      </c>
      <c r="F300" t="s">
        <v>57</v>
      </c>
      <c r="G300">
        <f t="shared" si="49"/>
        <v>16</v>
      </c>
    </row>
    <row r="301" spans="1:7" x14ac:dyDescent="0.25">
      <c r="A301" t="s">
        <v>4597</v>
      </c>
      <c r="B301" t="str">
        <f t="shared" si="47"/>
        <v xml:space="preserve">ACETAL (DELRIN) WHITE SHEET AND BAR 1.25 X  17    </v>
      </c>
      <c r="C301" t="s">
        <v>4298</v>
      </c>
      <c r="D301" t="s">
        <v>177</v>
      </c>
      <c r="E301">
        <v>1.25</v>
      </c>
      <c r="F301" t="s">
        <v>57</v>
      </c>
      <c r="G301">
        <f t="shared" si="49"/>
        <v>17</v>
      </c>
    </row>
    <row r="302" spans="1:7" x14ac:dyDescent="0.25">
      <c r="A302" t="s">
        <v>4598</v>
      </c>
      <c r="B302" t="str">
        <f t="shared" si="47"/>
        <v xml:space="preserve">ACETAL (DELRIN) WHITE SHEET AND BAR 1.25 X  18    </v>
      </c>
      <c r="C302" t="s">
        <v>4298</v>
      </c>
      <c r="D302" t="s">
        <v>177</v>
      </c>
      <c r="E302">
        <v>1.25</v>
      </c>
      <c r="F302" t="s">
        <v>57</v>
      </c>
      <c r="G302">
        <f t="shared" si="49"/>
        <v>18</v>
      </c>
    </row>
    <row r="303" spans="1:7" x14ac:dyDescent="0.25">
      <c r="A303" t="s">
        <v>4599</v>
      </c>
      <c r="B303" t="str">
        <f t="shared" si="47"/>
        <v xml:space="preserve">ACETAL (DELRIN) WHITE SHEET AND BAR 1.25 X  19    </v>
      </c>
      <c r="C303" t="s">
        <v>4298</v>
      </c>
      <c r="D303" t="s">
        <v>177</v>
      </c>
      <c r="E303">
        <v>1.25</v>
      </c>
      <c r="F303" t="s">
        <v>57</v>
      </c>
      <c r="G303">
        <f>G302+1</f>
        <v>19</v>
      </c>
    </row>
    <row r="304" spans="1:7" x14ac:dyDescent="0.25">
      <c r="A304" t="s">
        <v>4600</v>
      </c>
      <c r="B304" t="str">
        <f t="shared" si="47"/>
        <v xml:space="preserve">ACETAL (DELRIN) WHITE SHEET AND BAR 1.25 X  20    </v>
      </c>
      <c r="C304" t="s">
        <v>4298</v>
      </c>
      <c r="D304" t="s">
        <v>177</v>
      </c>
      <c r="E304">
        <v>1.25</v>
      </c>
      <c r="F304" t="s">
        <v>57</v>
      </c>
      <c r="G304">
        <f t="shared" ref="G304:G308" si="50">G303+1</f>
        <v>20</v>
      </c>
    </row>
    <row r="305" spans="1:7" x14ac:dyDescent="0.25">
      <c r="A305" t="s">
        <v>4601</v>
      </c>
      <c r="B305" t="str">
        <f t="shared" si="47"/>
        <v xml:space="preserve">ACETAL (DELRIN) WHITE SHEET AND BAR 1.25 X  21    </v>
      </c>
      <c r="C305" t="s">
        <v>4298</v>
      </c>
      <c r="D305" t="s">
        <v>177</v>
      </c>
      <c r="E305">
        <v>1.25</v>
      </c>
      <c r="F305" t="s">
        <v>57</v>
      </c>
      <c r="G305">
        <f t="shared" si="50"/>
        <v>21</v>
      </c>
    </row>
    <row r="306" spans="1:7" x14ac:dyDescent="0.25">
      <c r="A306" t="s">
        <v>4602</v>
      </c>
      <c r="B306" t="str">
        <f t="shared" si="47"/>
        <v xml:space="preserve">ACETAL (DELRIN) WHITE SHEET AND BAR 1.25 X  22    </v>
      </c>
      <c r="C306" t="s">
        <v>4298</v>
      </c>
      <c r="D306" t="s">
        <v>177</v>
      </c>
      <c r="E306">
        <v>1.25</v>
      </c>
      <c r="F306" t="s">
        <v>57</v>
      </c>
      <c r="G306">
        <f t="shared" si="50"/>
        <v>22</v>
      </c>
    </row>
    <row r="307" spans="1:7" x14ac:dyDescent="0.25">
      <c r="A307" t="s">
        <v>4603</v>
      </c>
      <c r="B307" t="str">
        <f t="shared" si="47"/>
        <v xml:space="preserve">ACETAL (DELRIN) WHITE SHEET AND BAR 1.25 X  23    </v>
      </c>
      <c r="C307" t="s">
        <v>4298</v>
      </c>
      <c r="D307" t="s">
        <v>177</v>
      </c>
      <c r="E307">
        <v>1.25</v>
      </c>
      <c r="F307" t="s">
        <v>57</v>
      </c>
      <c r="G307">
        <f t="shared" si="50"/>
        <v>23</v>
      </c>
    </row>
    <row r="308" spans="1:7" x14ac:dyDescent="0.25">
      <c r="A308" t="s">
        <v>4604</v>
      </c>
      <c r="B308" t="str">
        <f t="shared" si="47"/>
        <v xml:space="preserve">ACETAL (DELRIN) WHITE SHEET AND BAR 1.25 X  24    </v>
      </c>
      <c r="C308" t="s">
        <v>4298</v>
      </c>
      <c r="D308" t="s">
        <v>177</v>
      </c>
      <c r="E308">
        <v>1.25</v>
      </c>
      <c r="F308" t="s">
        <v>57</v>
      </c>
      <c r="G308">
        <f t="shared" si="50"/>
        <v>24</v>
      </c>
    </row>
    <row r="309" spans="1:7" x14ac:dyDescent="0.25">
      <c r="A309" t="s">
        <v>4605</v>
      </c>
      <c r="B309" t="str">
        <f t="shared" si="47"/>
        <v xml:space="preserve">ACETAL (DELRIN) WHITE SHEET AND BAR 1.5 X  0.25    </v>
      </c>
      <c r="C309" t="s">
        <v>4298</v>
      </c>
      <c r="D309" t="s">
        <v>177</v>
      </c>
      <c r="E309">
        <v>1.5</v>
      </c>
      <c r="F309" t="s">
        <v>57</v>
      </c>
      <c r="G309">
        <v>0.25</v>
      </c>
    </row>
    <row r="310" spans="1:7" x14ac:dyDescent="0.25">
      <c r="A310" t="s">
        <v>4606</v>
      </c>
      <c r="B310" t="str">
        <f t="shared" si="47"/>
        <v xml:space="preserve">ACETAL (DELRIN) WHITE SHEET AND BAR 1.5 X  0.375    </v>
      </c>
      <c r="C310" t="s">
        <v>4298</v>
      </c>
      <c r="D310" t="s">
        <v>177</v>
      </c>
      <c r="E310">
        <v>1.5</v>
      </c>
      <c r="F310" t="s">
        <v>57</v>
      </c>
      <c r="G310">
        <f>G309+0.125</f>
        <v>0.375</v>
      </c>
    </row>
    <row r="311" spans="1:7" x14ac:dyDescent="0.25">
      <c r="A311" t="s">
        <v>4607</v>
      </c>
      <c r="B311" t="str">
        <f t="shared" si="47"/>
        <v xml:space="preserve">ACETAL (DELRIN) WHITE SHEET AND BAR 1.5 X  0.5    </v>
      </c>
      <c r="C311" t="s">
        <v>4298</v>
      </c>
      <c r="D311" t="s">
        <v>177</v>
      </c>
      <c r="E311">
        <v>1.5</v>
      </c>
      <c r="F311" t="s">
        <v>57</v>
      </c>
      <c r="G311">
        <f t="shared" ref="G311:G313" si="51">G310+0.125</f>
        <v>0.5</v>
      </c>
    </row>
    <row r="312" spans="1:7" x14ac:dyDescent="0.25">
      <c r="A312" t="s">
        <v>4608</v>
      </c>
      <c r="B312" t="str">
        <f t="shared" si="47"/>
        <v xml:space="preserve">ACETAL (DELRIN) WHITE SHEET AND BAR 1.5 X  0.625    </v>
      </c>
      <c r="C312" t="s">
        <v>4298</v>
      </c>
      <c r="D312" t="s">
        <v>177</v>
      </c>
      <c r="E312">
        <v>1.5</v>
      </c>
      <c r="F312" t="s">
        <v>57</v>
      </c>
      <c r="G312">
        <f t="shared" si="51"/>
        <v>0.625</v>
      </c>
    </row>
    <row r="313" spans="1:7" x14ac:dyDescent="0.25">
      <c r="A313" t="s">
        <v>4609</v>
      </c>
      <c r="B313" t="str">
        <f t="shared" si="47"/>
        <v xml:space="preserve">ACETAL (DELRIN) WHITE SHEET AND BAR 1.5 X  0.75    </v>
      </c>
      <c r="C313" t="s">
        <v>4298</v>
      </c>
      <c r="D313" t="s">
        <v>177</v>
      </c>
      <c r="E313">
        <v>1.5</v>
      </c>
      <c r="F313" t="s">
        <v>57</v>
      </c>
      <c r="G313">
        <f t="shared" si="51"/>
        <v>0.75</v>
      </c>
    </row>
    <row r="314" spans="1:7" x14ac:dyDescent="0.25">
      <c r="A314" t="s">
        <v>4610</v>
      </c>
      <c r="B314" t="str">
        <f t="shared" si="47"/>
        <v xml:space="preserve">ACETAL (DELRIN) WHITE SHEET AND BAR 1.5 X  0.875    </v>
      </c>
      <c r="C314" t="s">
        <v>4298</v>
      </c>
      <c r="D314" t="s">
        <v>177</v>
      </c>
      <c r="E314">
        <v>1.5</v>
      </c>
      <c r="F314" t="s">
        <v>57</v>
      </c>
      <c r="G314">
        <f>G313+0.125</f>
        <v>0.875</v>
      </c>
    </row>
    <row r="315" spans="1:7" x14ac:dyDescent="0.25">
      <c r="A315" t="s">
        <v>4611</v>
      </c>
      <c r="B315" t="str">
        <f t="shared" si="47"/>
        <v xml:space="preserve">ACETAL (DELRIN) WHITE SHEET AND BAR 1.5 X  1    </v>
      </c>
      <c r="C315" t="s">
        <v>4298</v>
      </c>
      <c r="D315" t="s">
        <v>177</v>
      </c>
      <c r="E315">
        <v>1.5</v>
      </c>
      <c r="F315" t="s">
        <v>57</v>
      </c>
      <c r="G315">
        <f t="shared" ref="G315" si="52">G314+0.125</f>
        <v>1</v>
      </c>
    </row>
    <row r="316" spans="1:7" x14ac:dyDescent="0.25">
      <c r="A316" t="s">
        <v>4612</v>
      </c>
      <c r="B316" t="str">
        <f t="shared" si="47"/>
        <v xml:space="preserve">ACETAL (DELRIN) WHITE SHEET AND BAR 1.5 X  1.25    </v>
      </c>
      <c r="C316" t="s">
        <v>4298</v>
      </c>
      <c r="D316" t="s">
        <v>177</v>
      </c>
      <c r="E316">
        <v>1.5</v>
      </c>
      <c r="F316" t="s">
        <v>57</v>
      </c>
      <c r="G316">
        <f>G315+0.25</f>
        <v>1.25</v>
      </c>
    </row>
    <row r="317" spans="1:7" x14ac:dyDescent="0.25">
      <c r="A317" t="s">
        <v>4613</v>
      </c>
      <c r="B317" t="str">
        <f t="shared" si="47"/>
        <v xml:space="preserve">ACETAL (DELRIN) WHITE SHEET AND BAR 1.5 X  1.5    </v>
      </c>
      <c r="C317" t="s">
        <v>4298</v>
      </c>
      <c r="D317" t="s">
        <v>177</v>
      </c>
      <c r="E317">
        <v>1.5</v>
      </c>
      <c r="F317" t="s">
        <v>57</v>
      </c>
      <c r="G317">
        <f t="shared" ref="G317:G321" si="53">G316+0.25</f>
        <v>1.5</v>
      </c>
    </row>
    <row r="318" spans="1:7" x14ac:dyDescent="0.25">
      <c r="A318" t="s">
        <v>4614</v>
      </c>
      <c r="B318" t="str">
        <f t="shared" si="47"/>
        <v xml:space="preserve">ACETAL (DELRIN) WHITE SHEET AND BAR 1.5 X  1.75    </v>
      </c>
      <c r="C318" t="s">
        <v>4298</v>
      </c>
      <c r="D318" t="s">
        <v>177</v>
      </c>
      <c r="E318">
        <v>1.5</v>
      </c>
      <c r="F318" t="s">
        <v>57</v>
      </c>
      <c r="G318">
        <f t="shared" si="53"/>
        <v>1.75</v>
      </c>
    </row>
    <row r="319" spans="1:7" x14ac:dyDescent="0.25">
      <c r="A319" t="s">
        <v>4615</v>
      </c>
      <c r="B319" t="str">
        <f t="shared" si="47"/>
        <v xml:space="preserve">ACETAL (DELRIN) WHITE SHEET AND BAR 1.5 X  2    </v>
      </c>
      <c r="C319" t="s">
        <v>4298</v>
      </c>
      <c r="D319" t="s">
        <v>177</v>
      </c>
      <c r="E319">
        <v>1.5</v>
      </c>
      <c r="F319" t="s">
        <v>57</v>
      </c>
      <c r="G319">
        <f t="shared" si="53"/>
        <v>2</v>
      </c>
    </row>
    <row r="320" spans="1:7" x14ac:dyDescent="0.25">
      <c r="A320" t="s">
        <v>4616</v>
      </c>
      <c r="B320" t="str">
        <f t="shared" si="47"/>
        <v xml:space="preserve">ACETAL (DELRIN) WHITE SHEET AND BAR 1.5 X  2.25    </v>
      </c>
      <c r="C320" t="s">
        <v>4298</v>
      </c>
      <c r="D320" t="s">
        <v>177</v>
      </c>
      <c r="E320">
        <v>1.5</v>
      </c>
      <c r="F320" t="s">
        <v>57</v>
      </c>
      <c r="G320">
        <f t="shared" si="53"/>
        <v>2.25</v>
      </c>
    </row>
    <row r="321" spans="1:7" x14ac:dyDescent="0.25">
      <c r="A321" t="s">
        <v>4617</v>
      </c>
      <c r="B321" t="str">
        <f t="shared" si="47"/>
        <v xml:space="preserve">ACETAL (DELRIN) WHITE SHEET AND BAR 1.5 X  2.5    </v>
      </c>
      <c r="C321" t="s">
        <v>4298</v>
      </c>
      <c r="D321" t="s">
        <v>177</v>
      </c>
      <c r="E321">
        <v>1.5</v>
      </c>
      <c r="F321" t="s">
        <v>57</v>
      </c>
      <c r="G321">
        <f t="shared" si="53"/>
        <v>2.5</v>
      </c>
    </row>
    <row r="322" spans="1:7" x14ac:dyDescent="0.25">
      <c r="A322" t="s">
        <v>4618</v>
      </c>
      <c r="B322" t="str">
        <f t="shared" si="47"/>
        <v xml:space="preserve">ACETAL (DELRIN) WHITE SHEET AND BAR 1.5 X  2.75    </v>
      </c>
      <c r="C322" t="s">
        <v>4298</v>
      </c>
      <c r="D322" t="s">
        <v>177</v>
      </c>
      <c r="E322">
        <v>1.5</v>
      </c>
      <c r="F322" t="s">
        <v>57</v>
      </c>
      <c r="G322">
        <f>G321+0.25</f>
        <v>2.75</v>
      </c>
    </row>
    <row r="323" spans="1:7" x14ac:dyDescent="0.25">
      <c r="A323" t="s">
        <v>4619</v>
      </c>
      <c r="B323" t="str">
        <f t="shared" si="47"/>
        <v xml:space="preserve">ACETAL (DELRIN) WHITE SHEET AND BAR 1.5 X  3    </v>
      </c>
      <c r="C323" t="s">
        <v>4298</v>
      </c>
      <c r="D323" t="s">
        <v>177</v>
      </c>
      <c r="E323">
        <v>1.5</v>
      </c>
      <c r="F323" t="s">
        <v>57</v>
      </c>
      <c r="G323">
        <f t="shared" ref="G323" si="54">G322+0.25</f>
        <v>3</v>
      </c>
    </row>
    <row r="324" spans="1:7" x14ac:dyDescent="0.25">
      <c r="A324" t="s">
        <v>4620</v>
      </c>
      <c r="B324" t="str">
        <f t="shared" si="47"/>
        <v xml:space="preserve">ACETAL (DELRIN) WHITE SHEET AND BAR 1.5 X  3.5    </v>
      </c>
      <c r="C324" t="s">
        <v>4298</v>
      </c>
      <c r="D324" t="s">
        <v>177</v>
      </c>
      <c r="E324">
        <v>1.5</v>
      </c>
      <c r="F324" t="s">
        <v>57</v>
      </c>
      <c r="G324">
        <f>G323+0.5</f>
        <v>3.5</v>
      </c>
    </row>
    <row r="325" spans="1:7" x14ac:dyDescent="0.25">
      <c r="A325" t="s">
        <v>4621</v>
      </c>
      <c r="B325" t="str">
        <f t="shared" si="47"/>
        <v xml:space="preserve">ACETAL (DELRIN) WHITE SHEET AND BAR 1.5 X  4    </v>
      </c>
      <c r="C325" t="s">
        <v>4298</v>
      </c>
      <c r="D325" t="s">
        <v>177</v>
      </c>
      <c r="E325">
        <v>1.5</v>
      </c>
      <c r="F325" t="s">
        <v>57</v>
      </c>
      <c r="G325">
        <f>G324+0.5</f>
        <v>4</v>
      </c>
    </row>
    <row r="326" spans="1:7" x14ac:dyDescent="0.25">
      <c r="A326" t="s">
        <v>4622</v>
      </c>
      <c r="B326" t="str">
        <f t="shared" si="47"/>
        <v xml:space="preserve">ACETAL (DELRIN) WHITE SHEET AND BAR 1.5 X  5    </v>
      </c>
      <c r="C326" t="s">
        <v>4298</v>
      </c>
      <c r="D326" t="s">
        <v>177</v>
      </c>
      <c r="E326">
        <v>1.5</v>
      </c>
      <c r="F326" t="s">
        <v>57</v>
      </c>
      <c r="G326">
        <f>G325+1</f>
        <v>5</v>
      </c>
    </row>
    <row r="327" spans="1:7" x14ac:dyDescent="0.25">
      <c r="A327" t="s">
        <v>4623</v>
      </c>
      <c r="B327" t="str">
        <f t="shared" si="47"/>
        <v xml:space="preserve">ACETAL (DELRIN) WHITE SHEET AND BAR 1.5 X  6    </v>
      </c>
      <c r="C327" t="s">
        <v>4298</v>
      </c>
      <c r="D327" t="s">
        <v>177</v>
      </c>
      <c r="E327">
        <v>1.5</v>
      </c>
      <c r="F327" t="s">
        <v>57</v>
      </c>
      <c r="G327">
        <f t="shared" ref="G327:G339" si="55">G326+1</f>
        <v>6</v>
      </c>
    </row>
    <row r="328" spans="1:7" x14ac:dyDescent="0.25">
      <c r="A328" t="s">
        <v>4624</v>
      </c>
      <c r="B328" t="str">
        <f t="shared" si="47"/>
        <v xml:space="preserve">ACETAL (DELRIN) WHITE SHEET AND BAR 1.5 X  7    </v>
      </c>
      <c r="C328" t="s">
        <v>4298</v>
      </c>
      <c r="D328" t="s">
        <v>177</v>
      </c>
      <c r="E328">
        <v>1.5</v>
      </c>
      <c r="F328" t="s">
        <v>57</v>
      </c>
      <c r="G328">
        <f t="shared" si="55"/>
        <v>7</v>
      </c>
    </row>
    <row r="329" spans="1:7" x14ac:dyDescent="0.25">
      <c r="A329" t="s">
        <v>4625</v>
      </c>
      <c r="B329" t="str">
        <f t="shared" si="47"/>
        <v xml:space="preserve">ACETAL (DELRIN) WHITE SHEET AND BAR 1.5 X  8    </v>
      </c>
      <c r="C329" t="s">
        <v>4298</v>
      </c>
      <c r="D329" t="s">
        <v>177</v>
      </c>
      <c r="E329">
        <v>1.5</v>
      </c>
      <c r="F329" t="s">
        <v>57</v>
      </c>
      <c r="G329">
        <f t="shared" si="55"/>
        <v>8</v>
      </c>
    </row>
    <row r="330" spans="1:7" x14ac:dyDescent="0.25">
      <c r="A330" t="s">
        <v>4626</v>
      </c>
      <c r="B330" t="str">
        <f t="shared" si="47"/>
        <v xml:space="preserve">ACETAL (DELRIN) WHITE SHEET AND BAR 1.5 X  9    </v>
      </c>
      <c r="C330" t="s">
        <v>4298</v>
      </c>
      <c r="D330" t="s">
        <v>177</v>
      </c>
      <c r="E330">
        <v>1.5</v>
      </c>
      <c r="F330" t="s">
        <v>57</v>
      </c>
      <c r="G330">
        <f t="shared" si="55"/>
        <v>9</v>
      </c>
    </row>
    <row r="331" spans="1:7" x14ac:dyDescent="0.25">
      <c r="A331" t="s">
        <v>4627</v>
      </c>
      <c r="B331" t="str">
        <f t="shared" si="47"/>
        <v xml:space="preserve">ACETAL (DELRIN) WHITE SHEET AND BAR 1.5 X  10    </v>
      </c>
      <c r="C331" t="s">
        <v>4298</v>
      </c>
      <c r="D331" t="s">
        <v>177</v>
      </c>
      <c r="E331">
        <v>1.5</v>
      </c>
      <c r="F331" t="s">
        <v>57</v>
      </c>
      <c r="G331">
        <f t="shared" si="55"/>
        <v>10</v>
      </c>
    </row>
    <row r="332" spans="1:7" x14ac:dyDescent="0.25">
      <c r="A332" t="s">
        <v>4628</v>
      </c>
      <c r="B332" t="str">
        <f t="shared" si="47"/>
        <v xml:space="preserve">ACETAL (DELRIN) WHITE SHEET AND BAR 1.5 X  11    </v>
      </c>
      <c r="C332" t="s">
        <v>4298</v>
      </c>
      <c r="D332" t="s">
        <v>177</v>
      </c>
      <c r="E332">
        <v>1.5</v>
      </c>
      <c r="F332" t="s">
        <v>57</v>
      </c>
      <c r="G332">
        <f t="shared" si="55"/>
        <v>11</v>
      </c>
    </row>
    <row r="333" spans="1:7" x14ac:dyDescent="0.25">
      <c r="A333" t="s">
        <v>4629</v>
      </c>
      <c r="B333" t="str">
        <f t="shared" si="47"/>
        <v xml:space="preserve">ACETAL (DELRIN) WHITE SHEET AND BAR 1.5 X  12    </v>
      </c>
      <c r="C333" t="s">
        <v>4298</v>
      </c>
      <c r="D333" t="s">
        <v>177</v>
      </c>
      <c r="E333">
        <v>1.5</v>
      </c>
      <c r="F333" t="s">
        <v>57</v>
      </c>
      <c r="G333">
        <f t="shared" si="55"/>
        <v>12</v>
      </c>
    </row>
    <row r="334" spans="1:7" x14ac:dyDescent="0.25">
      <c r="A334" t="s">
        <v>4630</v>
      </c>
      <c r="B334" t="str">
        <f t="shared" si="47"/>
        <v xml:space="preserve">ACETAL (DELRIN) WHITE SHEET AND BAR 1.5 X  13    </v>
      </c>
      <c r="C334" t="s">
        <v>4298</v>
      </c>
      <c r="D334" t="s">
        <v>177</v>
      </c>
      <c r="E334">
        <v>1.5</v>
      </c>
      <c r="F334" t="s">
        <v>57</v>
      </c>
      <c r="G334">
        <f t="shared" si="55"/>
        <v>13</v>
      </c>
    </row>
    <row r="335" spans="1:7" x14ac:dyDescent="0.25">
      <c r="A335" t="s">
        <v>4631</v>
      </c>
      <c r="B335" t="str">
        <f t="shared" si="47"/>
        <v xml:space="preserve">ACETAL (DELRIN) WHITE SHEET AND BAR 1.5 X  14    </v>
      </c>
      <c r="C335" t="s">
        <v>4298</v>
      </c>
      <c r="D335" t="s">
        <v>177</v>
      </c>
      <c r="E335">
        <v>1.5</v>
      </c>
      <c r="F335" t="s">
        <v>57</v>
      </c>
      <c r="G335">
        <f t="shared" si="55"/>
        <v>14</v>
      </c>
    </row>
    <row r="336" spans="1:7" x14ac:dyDescent="0.25">
      <c r="A336" t="s">
        <v>4632</v>
      </c>
      <c r="B336" t="str">
        <f t="shared" si="47"/>
        <v xml:space="preserve">ACETAL (DELRIN) WHITE SHEET AND BAR 1.5 X  15    </v>
      </c>
      <c r="C336" t="s">
        <v>4298</v>
      </c>
      <c r="D336" t="s">
        <v>177</v>
      </c>
      <c r="E336">
        <v>1.5</v>
      </c>
      <c r="F336" t="s">
        <v>57</v>
      </c>
      <c r="G336">
        <f t="shared" si="55"/>
        <v>15</v>
      </c>
    </row>
    <row r="337" spans="1:7" x14ac:dyDescent="0.25">
      <c r="A337" t="s">
        <v>4633</v>
      </c>
      <c r="B337" t="str">
        <f t="shared" si="47"/>
        <v xml:space="preserve">ACETAL (DELRIN) WHITE SHEET AND BAR 1.5 X  16    </v>
      </c>
      <c r="C337" t="s">
        <v>4298</v>
      </c>
      <c r="D337" t="s">
        <v>177</v>
      </c>
      <c r="E337">
        <v>1.5</v>
      </c>
      <c r="F337" t="s">
        <v>57</v>
      </c>
      <c r="G337">
        <f t="shared" si="55"/>
        <v>16</v>
      </c>
    </row>
    <row r="338" spans="1:7" x14ac:dyDescent="0.25">
      <c r="A338" t="s">
        <v>4634</v>
      </c>
      <c r="B338" t="str">
        <f t="shared" si="47"/>
        <v xml:space="preserve">ACETAL (DELRIN) WHITE SHEET AND BAR 1.5 X  17    </v>
      </c>
      <c r="C338" t="s">
        <v>4298</v>
      </c>
      <c r="D338" t="s">
        <v>177</v>
      </c>
      <c r="E338">
        <v>1.5</v>
      </c>
      <c r="F338" t="s">
        <v>57</v>
      </c>
      <c r="G338">
        <f t="shared" si="55"/>
        <v>17</v>
      </c>
    </row>
    <row r="339" spans="1:7" x14ac:dyDescent="0.25">
      <c r="A339" t="s">
        <v>4635</v>
      </c>
      <c r="B339" t="str">
        <f t="shared" si="47"/>
        <v xml:space="preserve">ACETAL (DELRIN) WHITE SHEET AND BAR 1.5 X  18    </v>
      </c>
      <c r="C339" t="s">
        <v>4298</v>
      </c>
      <c r="D339" t="s">
        <v>177</v>
      </c>
      <c r="E339">
        <v>1.5</v>
      </c>
      <c r="F339" t="s">
        <v>57</v>
      </c>
      <c r="G339">
        <f t="shared" si="55"/>
        <v>18</v>
      </c>
    </row>
    <row r="340" spans="1:7" x14ac:dyDescent="0.25">
      <c r="A340" t="s">
        <v>4636</v>
      </c>
      <c r="B340" t="str">
        <f t="shared" si="47"/>
        <v xml:space="preserve">ACETAL (DELRIN) WHITE SHEET AND BAR 1.5 X  19    </v>
      </c>
      <c r="C340" t="s">
        <v>4298</v>
      </c>
      <c r="D340" t="s">
        <v>177</v>
      </c>
      <c r="E340">
        <v>1.5</v>
      </c>
      <c r="F340" t="s">
        <v>57</v>
      </c>
      <c r="G340">
        <f>G339+1</f>
        <v>19</v>
      </c>
    </row>
    <row r="341" spans="1:7" x14ac:dyDescent="0.25">
      <c r="A341" t="s">
        <v>4637</v>
      </c>
      <c r="B341" t="str">
        <f t="shared" si="47"/>
        <v xml:space="preserve">ACETAL (DELRIN) WHITE SHEET AND BAR 1.5 X  20    </v>
      </c>
      <c r="C341" t="s">
        <v>4298</v>
      </c>
      <c r="D341" t="s">
        <v>177</v>
      </c>
      <c r="E341">
        <v>1.5</v>
      </c>
      <c r="F341" t="s">
        <v>57</v>
      </c>
      <c r="G341">
        <f t="shared" ref="G341:G345" si="56">G340+1</f>
        <v>20</v>
      </c>
    </row>
    <row r="342" spans="1:7" x14ac:dyDescent="0.25">
      <c r="A342" t="s">
        <v>4638</v>
      </c>
      <c r="B342" t="str">
        <f t="shared" si="47"/>
        <v xml:space="preserve">ACETAL (DELRIN) WHITE SHEET AND BAR 1.5 X  21    </v>
      </c>
      <c r="C342" t="s">
        <v>4298</v>
      </c>
      <c r="D342" t="s">
        <v>177</v>
      </c>
      <c r="E342">
        <v>1.5</v>
      </c>
      <c r="F342" t="s">
        <v>57</v>
      </c>
      <c r="G342">
        <f t="shared" si="56"/>
        <v>21</v>
      </c>
    </row>
    <row r="343" spans="1:7" x14ac:dyDescent="0.25">
      <c r="A343" t="s">
        <v>4639</v>
      </c>
      <c r="B343" t="str">
        <f t="shared" si="47"/>
        <v xml:space="preserve">ACETAL (DELRIN) WHITE SHEET AND BAR 1.5 X  22    </v>
      </c>
      <c r="C343" t="s">
        <v>4298</v>
      </c>
      <c r="D343" t="s">
        <v>177</v>
      </c>
      <c r="E343">
        <v>1.5</v>
      </c>
      <c r="F343" t="s">
        <v>57</v>
      </c>
      <c r="G343">
        <f t="shared" si="56"/>
        <v>22</v>
      </c>
    </row>
    <row r="344" spans="1:7" x14ac:dyDescent="0.25">
      <c r="A344" t="s">
        <v>4640</v>
      </c>
      <c r="B344" t="str">
        <f t="shared" si="47"/>
        <v xml:space="preserve">ACETAL (DELRIN) WHITE SHEET AND BAR 1.5 X  23    </v>
      </c>
      <c r="C344" t="s">
        <v>4298</v>
      </c>
      <c r="D344" t="s">
        <v>177</v>
      </c>
      <c r="E344">
        <v>1.5</v>
      </c>
      <c r="F344" t="s">
        <v>57</v>
      </c>
      <c r="G344">
        <f t="shared" si="56"/>
        <v>23</v>
      </c>
    </row>
    <row r="345" spans="1:7" x14ac:dyDescent="0.25">
      <c r="A345" t="s">
        <v>4641</v>
      </c>
      <c r="B345" t="str">
        <f t="shared" ref="B345:B408" si="57">C345&amp;" "&amp;D345&amp;" "&amp;E345&amp;" "&amp;F345&amp;" "&amp;" "&amp;G345&amp;" "&amp;H345&amp;" "&amp;I345&amp;" "&amp;J345&amp;" "&amp;K345</f>
        <v xml:space="preserve">ACETAL (DELRIN) WHITE SHEET AND BAR 1.5 X  24    </v>
      </c>
      <c r="C345" t="s">
        <v>4298</v>
      </c>
      <c r="D345" t="s">
        <v>177</v>
      </c>
      <c r="E345">
        <v>1.5</v>
      </c>
      <c r="F345" t="s">
        <v>57</v>
      </c>
      <c r="G345">
        <f t="shared" si="56"/>
        <v>24</v>
      </c>
    </row>
    <row r="346" spans="1:7" x14ac:dyDescent="0.25">
      <c r="A346" t="s">
        <v>4642</v>
      </c>
      <c r="B346" t="str">
        <f t="shared" si="57"/>
        <v xml:space="preserve">ACETAL (DELRIN) WHITE SHEET AND BAR 1.75 X  0.25    </v>
      </c>
      <c r="C346" t="s">
        <v>4298</v>
      </c>
      <c r="D346" t="s">
        <v>177</v>
      </c>
      <c r="E346">
        <v>1.75</v>
      </c>
      <c r="F346" t="s">
        <v>57</v>
      </c>
      <c r="G346">
        <v>0.25</v>
      </c>
    </row>
    <row r="347" spans="1:7" x14ac:dyDescent="0.25">
      <c r="A347" t="s">
        <v>4643</v>
      </c>
      <c r="B347" t="str">
        <f t="shared" si="57"/>
        <v xml:space="preserve">ACETAL (DELRIN) WHITE SHEET AND BAR 1.75 X  0.375    </v>
      </c>
      <c r="C347" t="s">
        <v>4298</v>
      </c>
      <c r="D347" t="s">
        <v>177</v>
      </c>
      <c r="E347">
        <v>1.75</v>
      </c>
      <c r="F347" t="s">
        <v>57</v>
      </c>
      <c r="G347">
        <f>G346+0.125</f>
        <v>0.375</v>
      </c>
    </row>
    <row r="348" spans="1:7" x14ac:dyDescent="0.25">
      <c r="A348" t="s">
        <v>4644</v>
      </c>
      <c r="B348" t="str">
        <f t="shared" si="57"/>
        <v xml:space="preserve">ACETAL (DELRIN) WHITE SHEET AND BAR 1.75 X  0.5    </v>
      </c>
      <c r="C348" t="s">
        <v>4298</v>
      </c>
      <c r="D348" t="s">
        <v>177</v>
      </c>
      <c r="E348">
        <v>1.75</v>
      </c>
      <c r="F348" t="s">
        <v>57</v>
      </c>
      <c r="G348">
        <f t="shared" ref="G348:G350" si="58">G347+0.125</f>
        <v>0.5</v>
      </c>
    </row>
    <row r="349" spans="1:7" x14ac:dyDescent="0.25">
      <c r="A349" t="s">
        <v>4645</v>
      </c>
      <c r="B349" t="str">
        <f t="shared" si="57"/>
        <v xml:space="preserve">ACETAL (DELRIN) WHITE SHEET AND BAR 1.75 X  0.625    </v>
      </c>
      <c r="C349" t="s">
        <v>4298</v>
      </c>
      <c r="D349" t="s">
        <v>177</v>
      </c>
      <c r="E349">
        <v>1.75</v>
      </c>
      <c r="F349" t="s">
        <v>57</v>
      </c>
      <c r="G349">
        <f t="shared" si="58"/>
        <v>0.625</v>
      </c>
    </row>
    <row r="350" spans="1:7" x14ac:dyDescent="0.25">
      <c r="A350" t="s">
        <v>4646</v>
      </c>
      <c r="B350" t="str">
        <f t="shared" si="57"/>
        <v xml:space="preserve">ACETAL (DELRIN) WHITE SHEET AND BAR 1.75 X  0.75    </v>
      </c>
      <c r="C350" t="s">
        <v>4298</v>
      </c>
      <c r="D350" t="s">
        <v>177</v>
      </c>
      <c r="E350">
        <v>1.75</v>
      </c>
      <c r="F350" t="s">
        <v>57</v>
      </c>
      <c r="G350">
        <f t="shared" si="58"/>
        <v>0.75</v>
      </c>
    </row>
    <row r="351" spans="1:7" x14ac:dyDescent="0.25">
      <c r="A351" t="s">
        <v>4647</v>
      </c>
      <c r="B351" t="str">
        <f t="shared" si="57"/>
        <v xml:space="preserve">ACETAL (DELRIN) WHITE SHEET AND BAR 1.75 X  0.875    </v>
      </c>
      <c r="C351" t="s">
        <v>4298</v>
      </c>
      <c r="D351" t="s">
        <v>177</v>
      </c>
      <c r="E351">
        <v>1.75</v>
      </c>
      <c r="F351" t="s">
        <v>57</v>
      </c>
      <c r="G351">
        <f>G350+0.125</f>
        <v>0.875</v>
      </c>
    </row>
    <row r="352" spans="1:7" x14ac:dyDescent="0.25">
      <c r="A352" t="s">
        <v>4648</v>
      </c>
      <c r="B352" t="str">
        <f t="shared" si="57"/>
        <v xml:space="preserve">ACETAL (DELRIN) WHITE SHEET AND BAR 1.75 X  1    </v>
      </c>
      <c r="C352" t="s">
        <v>4298</v>
      </c>
      <c r="D352" t="s">
        <v>177</v>
      </c>
      <c r="E352">
        <v>1.75</v>
      </c>
      <c r="F352" t="s">
        <v>57</v>
      </c>
      <c r="G352">
        <f t="shared" ref="G352" si="59">G351+0.125</f>
        <v>1</v>
      </c>
    </row>
    <row r="353" spans="1:7" x14ac:dyDescent="0.25">
      <c r="A353" t="s">
        <v>4649</v>
      </c>
      <c r="B353" t="str">
        <f t="shared" si="57"/>
        <v xml:space="preserve">ACETAL (DELRIN) WHITE SHEET AND BAR 1.75 X  1.25    </v>
      </c>
      <c r="C353" t="s">
        <v>4298</v>
      </c>
      <c r="D353" t="s">
        <v>177</v>
      </c>
      <c r="E353">
        <v>1.75</v>
      </c>
      <c r="F353" t="s">
        <v>57</v>
      </c>
      <c r="G353">
        <f>G352+0.25</f>
        <v>1.25</v>
      </c>
    </row>
    <row r="354" spans="1:7" x14ac:dyDescent="0.25">
      <c r="A354" t="s">
        <v>4650</v>
      </c>
      <c r="B354" t="str">
        <f t="shared" si="57"/>
        <v xml:space="preserve">ACETAL (DELRIN) WHITE SHEET AND BAR 1.75 X  1.5    </v>
      </c>
      <c r="C354" t="s">
        <v>4298</v>
      </c>
      <c r="D354" t="s">
        <v>177</v>
      </c>
      <c r="E354">
        <v>1.75</v>
      </c>
      <c r="F354" t="s">
        <v>57</v>
      </c>
      <c r="G354">
        <f t="shared" ref="G354:G358" si="60">G353+0.25</f>
        <v>1.5</v>
      </c>
    </row>
    <row r="355" spans="1:7" x14ac:dyDescent="0.25">
      <c r="A355" t="s">
        <v>4651</v>
      </c>
      <c r="B355" t="str">
        <f t="shared" si="57"/>
        <v xml:space="preserve">ACETAL (DELRIN) WHITE SHEET AND BAR 1.75 X  1.75    </v>
      </c>
      <c r="C355" t="s">
        <v>4298</v>
      </c>
      <c r="D355" t="s">
        <v>177</v>
      </c>
      <c r="E355">
        <v>1.75</v>
      </c>
      <c r="F355" t="s">
        <v>57</v>
      </c>
      <c r="G355">
        <f t="shared" si="60"/>
        <v>1.75</v>
      </c>
    </row>
    <row r="356" spans="1:7" x14ac:dyDescent="0.25">
      <c r="A356" t="s">
        <v>4652</v>
      </c>
      <c r="B356" t="str">
        <f t="shared" si="57"/>
        <v xml:space="preserve">ACETAL (DELRIN) WHITE SHEET AND BAR 1.75 X  2    </v>
      </c>
      <c r="C356" t="s">
        <v>4298</v>
      </c>
      <c r="D356" t="s">
        <v>177</v>
      </c>
      <c r="E356">
        <v>1.75</v>
      </c>
      <c r="F356" t="s">
        <v>57</v>
      </c>
      <c r="G356">
        <f t="shared" si="60"/>
        <v>2</v>
      </c>
    </row>
    <row r="357" spans="1:7" x14ac:dyDescent="0.25">
      <c r="A357" t="s">
        <v>4653</v>
      </c>
      <c r="B357" t="str">
        <f t="shared" si="57"/>
        <v xml:space="preserve">ACETAL (DELRIN) WHITE SHEET AND BAR 1.75 X  2.25    </v>
      </c>
      <c r="C357" t="s">
        <v>4298</v>
      </c>
      <c r="D357" t="s">
        <v>177</v>
      </c>
      <c r="E357">
        <v>1.75</v>
      </c>
      <c r="F357" t="s">
        <v>57</v>
      </c>
      <c r="G357">
        <f t="shared" si="60"/>
        <v>2.25</v>
      </c>
    </row>
    <row r="358" spans="1:7" x14ac:dyDescent="0.25">
      <c r="A358" t="s">
        <v>4654</v>
      </c>
      <c r="B358" t="str">
        <f t="shared" si="57"/>
        <v xml:space="preserve">ACETAL (DELRIN) WHITE SHEET AND BAR 1.75 X  2.5    </v>
      </c>
      <c r="C358" t="s">
        <v>4298</v>
      </c>
      <c r="D358" t="s">
        <v>177</v>
      </c>
      <c r="E358">
        <v>1.75</v>
      </c>
      <c r="F358" t="s">
        <v>57</v>
      </c>
      <c r="G358">
        <f t="shared" si="60"/>
        <v>2.5</v>
      </c>
    </row>
    <row r="359" spans="1:7" x14ac:dyDescent="0.25">
      <c r="A359" t="s">
        <v>4655</v>
      </c>
      <c r="B359" t="str">
        <f t="shared" si="57"/>
        <v xml:space="preserve">ACETAL (DELRIN) WHITE SHEET AND BAR 1.75 X  2.75    </v>
      </c>
      <c r="C359" t="s">
        <v>4298</v>
      </c>
      <c r="D359" t="s">
        <v>177</v>
      </c>
      <c r="E359">
        <v>1.75</v>
      </c>
      <c r="F359" t="s">
        <v>57</v>
      </c>
      <c r="G359">
        <f>G358+0.25</f>
        <v>2.75</v>
      </c>
    </row>
    <row r="360" spans="1:7" x14ac:dyDescent="0.25">
      <c r="A360" t="s">
        <v>4656</v>
      </c>
      <c r="B360" t="str">
        <f t="shared" si="57"/>
        <v xml:space="preserve">ACETAL (DELRIN) WHITE SHEET AND BAR 1.75 X  3    </v>
      </c>
      <c r="C360" t="s">
        <v>4298</v>
      </c>
      <c r="D360" t="s">
        <v>177</v>
      </c>
      <c r="E360">
        <v>1.75</v>
      </c>
      <c r="F360" t="s">
        <v>57</v>
      </c>
      <c r="G360">
        <f t="shared" ref="G360" si="61">G359+0.25</f>
        <v>3</v>
      </c>
    </row>
    <row r="361" spans="1:7" x14ac:dyDescent="0.25">
      <c r="A361" t="s">
        <v>4657</v>
      </c>
      <c r="B361" t="str">
        <f t="shared" si="57"/>
        <v xml:space="preserve">ACETAL (DELRIN) WHITE SHEET AND BAR 1.75 X  3.5    </v>
      </c>
      <c r="C361" t="s">
        <v>4298</v>
      </c>
      <c r="D361" t="s">
        <v>177</v>
      </c>
      <c r="E361">
        <v>1.75</v>
      </c>
      <c r="F361" t="s">
        <v>57</v>
      </c>
      <c r="G361">
        <f>G360+0.5</f>
        <v>3.5</v>
      </c>
    </row>
    <row r="362" spans="1:7" x14ac:dyDescent="0.25">
      <c r="A362" t="s">
        <v>4658</v>
      </c>
      <c r="B362" t="str">
        <f t="shared" si="57"/>
        <v xml:space="preserve">ACETAL (DELRIN) WHITE SHEET AND BAR 1.75 X  4    </v>
      </c>
      <c r="C362" t="s">
        <v>4298</v>
      </c>
      <c r="D362" t="s">
        <v>177</v>
      </c>
      <c r="E362">
        <v>1.75</v>
      </c>
      <c r="F362" t="s">
        <v>57</v>
      </c>
      <c r="G362">
        <f>G361+0.5</f>
        <v>4</v>
      </c>
    </row>
    <row r="363" spans="1:7" x14ac:dyDescent="0.25">
      <c r="A363" t="s">
        <v>4659</v>
      </c>
      <c r="B363" t="str">
        <f t="shared" si="57"/>
        <v xml:space="preserve">ACETAL (DELRIN) WHITE SHEET AND BAR 1.75 X  5    </v>
      </c>
      <c r="C363" t="s">
        <v>4298</v>
      </c>
      <c r="D363" t="s">
        <v>177</v>
      </c>
      <c r="E363">
        <v>1.75</v>
      </c>
      <c r="F363" t="s">
        <v>57</v>
      </c>
      <c r="G363">
        <f>G362+1</f>
        <v>5</v>
      </c>
    </row>
    <row r="364" spans="1:7" x14ac:dyDescent="0.25">
      <c r="A364" t="s">
        <v>4660</v>
      </c>
      <c r="B364" t="str">
        <f t="shared" si="57"/>
        <v xml:space="preserve">ACETAL (DELRIN) WHITE SHEET AND BAR 1.75 X  6    </v>
      </c>
      <c r="C364" t="s">
        <v>4298</v>
      </c>
      <c r="D364" t="s">
        <v>177</v>
      </c>
      <c r="E364">
        <v>1.75</v>
      </c>
      <c r="F364" t="s">
        <v>57</v>
      </c>
      <c r="G364">
        <f t="shared" ref="G364:G376" si="62">G363+1</f>
        <v>6</v>
      </c>
    </row>
    <row r="365" spans="1:7" x14ac:dyDescent="0.25">
      <c r="A365" t="s">
        <v>4661</v>
      </c>
      <c r="B365" t="str">
        <f t="shared" si="57"/>
        <v xml:space="preserve">ACETAL (DELRIN) WHITE SHEET AND BAR 1.75 X  7    </v>
      </c>
      <c r="C365" t="s">
        <v>4298</v>
      </c>
      <c r="D365" t="s">
        <v>177</v>
      </c>
      <c r="E365">
        <v>1.75</v>
      </c>
      <c r="F365" t="s">
        <v>57</v>
      </c>
      <c r="G365">
        <f t="shared" si="62"/>
        <v>7</v>
      </c>
    </row>
    <row r="366" spans="1:7" x14ac:dyDescent="0.25">
      <c r="A366" t="s">
        <v>4662</v>
      </c>
      <c r="B366" t="str">
        <f t="shared" si="57"/>
        <v xml:space="preserve">ACETAL (DELRIN) WHITE SHEET AND BAR 1.75 X  8    </v>
      </c>
      <c r="C366" t="s">
        <v>4298</v>
      </c>
      <c r="D366" t="s">
        <v>177</v>
      </c>
      <c r="E366">
        <v>1.75</v>
      </c>
      <c r="F366" t="s">
        <v>57</v>
      </c>
      <c r="G366">
        <f t="shared" si="62"/>
        <v>8</v>
      </c>
    </row>
    <row r="367" spans="1:7" x14ac:dyDescent="0.25">
      <c r="A367" t="s">
        <v>4663</v>
      </c>
      <c r="B367" t="str">
        <f t="shared" si="57"/>
        <v xml:space="preserve">ACETAL (DELRIN) WHITE SHEET AND BAR 1.75 X  9    </v>
      </c>
      <c r="C367" t="s">
        <v>4298</v>
      </c>
      <c r="D367" t="s">
        <v>177</v>
      </c>
      <c r="E367">
        <v>1.75</v>
      </c>
      <c r="F367" t="s">
        <v>57</v>
      </c>
      <c r="G367">
        <f t="shared" si="62"/>
        <v>9</v>
      </c>
    </row>
    <row r="368" spans="1:7" x14ac:dyDescent="0.25">
      <c r="A368" t="s">
        <v>4664</v>
      </c>
      <c r="B368" t="str">
        <f t="shared" si="57"/>
        <v xml:space="preserve">ACETAL (DELRIN) WHITE SHEET AND BAR 1.75 X  10    </v>
      </c>
      <c r="C368" t="s">
        <v>4298</v>
      </c>
      <c r="D368" t="s">
        <v>177</v>
      </c>
      <c r="E368">
        <v>1.75</v>
      </c>
      <c r="F368" t="s">
        <v>57</v>
      </c>
      <c r="G368">
        <f t="shared" si="62"/>
        <v>10</v>
      </c>
    </row>
    <row r="369" spans="1:7" x14ac:dyDescent="0.25">
      <c r="A369" t="s">
        <v>4665</v>
      </c>
      <c r="B369" t="str">
        <f t="shared" si="57"/>
        <v xml:space="preserve">ACETAL (DELRIN) WHITE SHEET AND BAR 1.75 X  11    </v>
      </c>
      <c r="C369" t="s">
        <v>4298</v>
      </c>
      <c r="D369" t="s">
        <v>177</v>
      </c>
      <c r="E369">
        <v>1.75</v>
      </c>
      <c r="F369" t="s">
        <v>57</v>
      </c>
      <c r="G369">
        <f t="shared" si="62"/>
        <v>11</v>
      </c>
    </row>
    <row r="370" spans="1:7" x14ac:dyDescent="0.25">
      <c r="A370" t="s">
        <v>4666</v>
      </c>
      <c r="B370" t="str">
        <f t="shared" si="57"/>
        <v xml:space="preserve">ACETAL (DELRIN) WHITE SHEET AND BAR 1.75 X  12    </v>
      </c>
      <c r="C370" t="s">
        <v>4298</v>
      </c>
      <c r="D370" t="s">
        <v>177</v>
      </c>
      <c r="E370">
        <v>1.75</v>
      </c>
      <c r="F370" t="s">
        <v>57</v>
      </c>
      <c r="G370">
        <f t="shared" si="62"/>
        <v>12</v>
      </c>
    </row>
    <row r="371" spans="1:7" x14ac:dyDescent="0.25">
      <c r="A371" t="s">
        <v>4667</v>
      </c>
      <c r="B371" t="str">
        <f t="shared" si="57"/>
        <v xml:space="preserve">ACETAL (DELRIN) WHITE SHEET AND BAR 1.75 X  13    </v>
      </c>
      <c r="C371" t="s">
        <v>4298</v>
      </c>
      <c r="D371" t="s">
        <v>177</v>
      </c>
      <c r="E371">
        <v>1.75</v>
      </c>
      <c r="F371" t="s">
        <v>57</v>
      </c>
      <c r="G371">
        <f t="shared" si="62"/>
        <v>13</v>
      </c>
    </row>
    <row r="372" spans="1:7" x14ac:dyDescent="0.25">
      <c r="A372" t="s">
        <v>4668</v>
      </c>
      <c r="B372" t="str">
        <f t="shared" si="57"/>
        <v xml:space="preserve">ACETAL (DELRIN) WHITE SHEET AND BAR 1.75 X  14    </v>
      </c>
      <c r="C372" t="s">
        <v>4298</v>
      </c>
      <c r="D372" t="s">
        <v>177</v>
      </c>
      <c r="E372">
        <v>1.75</v>
      </c>
      <c r="F372" t="s">
        <v>57</v>
      </c>
      <c r="G372">
        <f t="shared" si="62"/>
        <v>14</v>
      </c>
    </row>
    <row r="373" spans="1:7" x14ac:dyDescent="0.25">
      <c r="A373" t="s">
        <v>4669</v>
      </c>
      <c r="B373" t="str">
        <f t="shared" si="57"/>
        <v xml:space="preserve">ACETAL (DELRIN) WHITE SHEET AND BAR 1.75 X  15    </v>
      </c>
      <c r="C373" t="s">
        <v>4298</v>
      </c>
      <c r="D373" t="s">
        <v>177</v>
      </c>
      <c r="E373">
        <v>1.75</v>
      </c>
      <c r="F373" t="s">
        <v>57</v>
      </c>
      <c r="G373">
        <f t="shared" si="62"/>
        <v>15</v>
      </c>
    </row>
    <row r="374" spans="1:7" x14ac:dyDescent="0.25">
      <c r="A374" t="s">
        <v>4670</v>
      </c>
      <c r="B374" t="str">
        <f t="shared" si="57"/>
        <v xml:space="preserve">ACETAL (DELRIN) WHITE SHEET AND BAR 1.75 X  16    </v>
      </c>
      <c r="C374" t="s">
        <v>4298</v>
      </c>
      <c r="D374" t="s">
        <v>177</v>
      </c>
      <c r="E374">
        <v>1.75</v>
      </c>
      <c r="F374" t="s">
        <v>57</v>
      </c>
      <c r="G374">
        <f t="shared" si="62"/>
        <v>16</v>
      </c>
    </row>
    <row r="375" spans="1:7" x14ac:dyDescent="0.25">
      <c r="A375" t="s">
        <v>4671</v>
      </c>
      <c r="B375" t="str">
        <f t="shared" si="57"/>
        <v xml:space="preserve">ACETAL (DELRIN) WHITE SHEET AND BAR 1.75 X  17    </v>
      </c>
      <c r="C375" t="s">
        <v>4298</v>
      </c>
      <c r="D375" t="s">
        <v>177</v>
      </c>
      <c r="E375">
        <v>1.75</v>
      </c>
      <c r="F375" t="s">
        <v>57</v>
      </c>
      <c r="G375">
        <f t="shared" si="62"/>
        <v>17</v>
      </c>
    </row>
    <row r="376" spans="1:7" x14ac:dyDescent="0.25">
      <c r="A376" t="s">
        <v>4672</v>
      </c>
      <c r="B376" t="str">
        <f t="shared" si="57"/>
        <v xml:space="preserve">ACETAL (DELRIN) WHITE SHEET AND BAR 1.75 X  18    </v>
      </c>
      <c r="C376" t="s">
        <v>4298</v>
      </c>
      <c r="D376" t="s">
        <v>177</v>
      </c>
      <c r="E376">
        <v>1.75</v>
      </c>
      <c r="F376" t="s">
        <v>57</v>
      </c>
      <c r="G376">
        <f t="shared" si="62"/>
        <v>18</v>
      </c>
    </row>
    <row r="377" spans="1:7" x14ac:dyDescent="0.25">
      <c r="A377" t="s">
        <v>4673</v>
      </c>
      <c r="B377" t="str">
        <f t="shared" si="57"/>
        <v xml:space="preserve">ACETAL (DELRIN) WHITE SHEET AND BAR 1.75 X  19    </v>
      </c>
      <c r="C377" t="s">
        <v>4298</v>
      </c>
      <c r="D377" t="s">
        <v>177</v>
      </c>
      <c r="E377">
        <v>1.75</v>
      </c>
      <c r="F377" t="s">
        <v>57</v>
      </c>
      <c r="G377">
        <f>G376+1</f>
        <v>19</v>
      </c>
    </row>
    <row r="378" spans="1:7" x14ac:dyDescent="0.25">
      <c r="A378" t="s">
        <v>4674</v>
      </c>
      <c r="B378" t="str">
        <f t="shared" si="57"/>
        <v xml:space="preserve">ACETAL (DELRIN) WHITE SHEET AND BAR 1.75 X  20    </v>
      </c>
      <c r="C378" t="s">
        <v>4298</v>
      </c>
      <c r="D378" t="s">
        <v>177</v>
      </c>
      <c r="E378">
        <v>1.75</v>
      </c>
      <c r="F378" t="s">
        <v>57</v>
      </c>
      <c r="G378">
        <f t="shared" ref="G378:G382" si="63">G377+1</f>
        <v>20</v>
      </c>
    </row>
    <row r="379" spans="1:7" x14ac:dyDescent="0.25">
      <c r="A379" t="s">
        <v>4675</v>
      </c>
      <c r="B379" t="str">
        <f t="shared" si="57"/>
        <v xml:space="preserve">ACETAL (DELRIN) WHITE SHEET AND BAR 1.75 X  21    </v>
      </c>
      <c r="C379" t="s">
        <v>4298</v>
      </c>
      <c r="D379" t="s">
        <v>177</v>
      </c>
      <c r="E379">
        <v>1.75</v>
      </c>
      <c r="F379" t="s">
        <v>57</v>
      </c>
      <c r="G379">
        <f t="shared" si="63"/>
        <v>21</v>
      </c>
    </row>
    <row r="380" spans="1:7" x14ac:dyDescent="0.25">
      <c r="A380" t="s">
        <v>4676</v>
      </c>
      <c r="B380" t="str">
        <f t="shared" si="57"/>
        <v xml:space="preserve">ACETAL (DELRIN) WHITE SHEET AND BAR 1.75 X  22    </v>
      </c>
      <c r="C380" t="s">
        <v>4298</v>
      </c>
      <c r="D380" t="s">
        <v>177</v>
      </c>
      <c r="E380">
        <v>1.75</v>
      </c>
      <c r="F380" t="s">
        <v>57</v>
      </c>
      <c r="G380">
        <f t="shared" si="63"/>
        <v>22</v>
      </c>
    </row>
    <row r="381" spans="1:7" x14ac:dyDescent="0.25">
      <c r="A381" t="s">
        <v>4677</v>
      </c>
      <c r="B381" t="str">
        <f t="shared" si="57"/>
        <v xml:space="preserve">ACETAL (DELRIN) WHITE SHEET AND BAR 1.75 X  23    </v>
      </c>
      <c r="C381" t="s">
        <v>4298</v>
      </c>
      <c r="D381" t="s">
        <v>177</v>
      </c>
      <c r="E381">
        <v>1.75</v>
      </c>
      <c r="F381" t="s">
        <v>57</v>
      </c>
      <c r="G381">
        <f t="shared" si="63"/>
        <v>23</v>
      </c>
    </row>
    <row r="382" spans="1:7" x14ac:dyDescent="0.25">
      <c r="A382" t="s">
        <v>4678</v>
      </c>
      <c r="B382" t="str">
        <f t="shared" si="57"/>
        <v xml:space="preserve">ACETAL (DELRIN) WHITE SHEET AND BAR 1.75 X  24    </v>
      </c>
      <c r="C382" t="s">
        <v>4298</v>
      </c>
      <c r="D382" t="s">
        <v>177</v>
      </c>
      <c r="E382">
        <v>1.75</v>
      </c>
      <c r="F382" t="s">
        <v>57</v>
      </c>
      <c r="G382">
        <f t="shared" si="63"/>
        <v>24</v>
      </c>
    </row>
    <row r="383" spans="1:7" x14ac:dyDescent="0.25">
      <c r="A383" t="s">
        <v>4679</v>
      </c>
      <c r="B383" t="str">
        <f t="shared" si="57"/>
        <v xml:space="preserve">ACETAL (DELRIN) WHITE SHEET AND BAR 2 X  0.25    </v>
      </c>
      <c r="C383" t="s">
        <v>4298</v>
      </c>
      <c r="D383" t="s">
        <v>177</v>
      </c>
      <c r="E383">
        <v>2</v>
      </c>
      <c r="F383" t="s">
        <v>57</v>
      </c>
      <c r="G383">
        <v>0.25</v>
      </c>
    </row>
    <row r="384" spans="1:7" x14ac:dyDescent="0.25">
      <c r="A384" t="s">
        <v>4680</v>
      </c>
      <c r="B384" t="str">
        <f t="shared" si="57"/>
        <v xml:space="preserve">ACETAL (DELRIN) WHITE SHEET AND BAR 2 X  0.375    </v>
      </c>
      <c r="C384" t="s">
        <v>4298</v>
      </c>
      <c r="D384" t="s">
        <v>177</v>
      </c>
      <c r="E384">
        <v>2</v>
      </c>
      <c r="F384" t="s">
        <v>57</v>
      </c>
      <c r="G384">
        <f>G383+0.125</f>
        <v>0.375</v>
      </c>
    </row>
    <row r="385" spans="1:7" x14ac:dyDescent="0.25">
      <c r="A385" t="s">
        <v>4681</v>
      </c>
      <c r="B385" t="str">
        <f t="shared" si="57"/>
        <v xml:space="preserve">ACETAL (DELRIN) WHITE SHEET AND BAR 2 X  0.5    </v>
      </c>
      <c r="C385" t="s">
        <v>4298</v>
      </c>
      <c r="D385" t="s">
        <v>177</v>
      </c>
      <c r="E385">
        <v>2</v>
      </c>
      <c r="F385" t="s">
        <v>57</v>
      </c>
      <c r="G385">
        <f t="shared" ref="G385:G387" si="64">G384+0.125</f>
        <v>0.5</v>
      </c>
    </row>
    <row r="386" spans="1:7" x14ac:dyDescent="0.25">
      <c r="A386" t="s">
        <v>4682</v>
      </c>
      <c r="B386" t="str">
        <f t="shared" si="57"/>
        <v xml:space="preserve">ACETAL (DELRIN) WHITE SHEET AND BAR 2 X  0.625    </v>
      </c>
      <c r="C386" t="s">
        <v>4298</v>
      </c>
      <c r="D386" t="s">
        <v>177</v>
      </c>
      <c r="E386">
        <v>2</v>
      </c>
      <c r="F386" t="s">
        <v>57</v>
      </c>
      <c r="G386">
        <f t="shared" si="64"/>
        <v>0.625</v>
      </c>
    </row>
    <row r="387" spans="1:7" x14ac:dyDescent="0.25">
      <c r="A387" t="s">
        <v>4683</v>
      </c>
      <c r="B387" t="str">
        <f t="shared" si="57"/>
        <v xml:space="preserve">ACETAL (DELRIN) WHITE SHEET AND BAR 2 X  0.75    </v>
      </c>
      <c r="C387" t="s">
        <v>4298</v>
      </c>
      <c r="D387" t="s">
        <v>177</v>
      </c>
      <c r="E387">
        <v>2</v>
      </c>
      <c r="F387" t="s">
        <v>57</v>
      </c>
      <c r="G387">
        <f t="shared" si="64"/>
        <v>0.75</v>
      </c>
    </row>
    <row r="388" spans="1:7" x14ac:dyDescent="0.25">
      <c r="A388" t="s">
        <v>4684</v>
      </c>
      <c r="B388" t="str">
        <f t="shared" si="57"/>
        <v xml:space="preserve">ACETAL (DELRIN) WHITE SHEET AND BAR 2 X  0.875    </v>
      </c>
      <c r="C388" t="s">
        <v>4298</v>
      </c>
      <c r="D388" t="s">
        <v>177</v>
      </c>
      <c r="E388">
        <v>2</v>
      </c>
      <c r="F388" t="s">
        <v>57</v>
      </c>
      <c r="G388">
        <f>G387+0.125</f>
        <v>0.875</v>
      </c>
    </row>
    <row r="389" spans="1:7" x14ac:dyDescent="0.25">
      <c r="A389" t="s">
        <v>4685</v>
      </c>
      <c r="B389" t="str">
        <f t="shared" si="57"/>
        <v xml:space="preserve">ACETAL (DELRIN) WHITE SHEET AND BAR 2 X  1    </v>
      </c>
      <c r="C389" t="s">
        <v>4298</v>
      </c>
      <c r="D389" t="s">
        <v>177</v>
      </c>
      <c r="E389">
        <v>2</v>
      </c>
      <c r="F389" t="s">
        <v>57</v>
      </c>
      <c r="G389">
        <f t="shared" ref="G389" si="65">G388+0.125</f>
        <v>1</v>
      </c>
    </row>
    <row r="390" spans="1:7" x14ac:dyDescent="0.25">
      <c r="A390" t="s">
        <v>4686</v>
      </c>
      <c r="B390" t="str">
        <f t="shared" si="57"/>
        <v xml:space="preserve">ACETAL (DELRIN) WHITE SHEET AND BAR 2 X  1.25    </v>
      </c>
      <c r="C390" t="s">
        <v>4298</v>
      </c>
      <c r="D390" t="s">
        <v>177</v>
      </c>
      <c r="E390">
        <v>2</v>
      </c>
      <c r="F390" t="s">
        <v>57</v>
      </c>
      <c r="G390">
        <f>G389+0.25</f>
        <v>1.25</v>
      </c>
    </row>
    <row r="391" spans="1:7" x14ac:dyDescent="0.25">
      <c r="A391" t="s">
        <v>4687</v>
      </c>
      <c r="B391" t="str">
        <f t="shared" si="57"/>
        <v xml:space="preserve">ACETAL (DELRIN) WHITE SHEET AND BAR 2 X  1.5    </v>
      </c>
      <c r="C391" t="s">
        <v>4298</v>
      </c>
      <c r="D391" t="s">
        <v>177</v>
      </c>
      <c r="E391">
        <v>2</v>
      </c>
      <c r="F391" t="s">
        <v>57</v>
      </c>
      <c r="G391">
        <f t="shared" ref="G391:G395" si="66">G390+0.25</f>
        <v>1.5</v>
      </c>
    </row>
    <row r="392" spans="1:7" x14ac:dyDescent="0.25">
      <c r="A392" t="s">
        <v>4688</v>
      </c>
      <c r="B392" t="str">
        <f t="shared" si="57"/>
        <v xml:space="preserve">ACETAL (DELRIN) WHITE SHEET AND BAR 2 X  1.75    </v>
      </c>
      <c r="C392" t="s">
        <v>4298</v>
      </c>
      <c r="D392" t="s">
        <v>177</v>
      </c>
      <c r="E392">
        <v>2</v>
      </c>
      <c r="F392" t="s">
        <v>57</v>
      </c>
      <c r="G392">
        <f t="shared" si="66"/>
        <v>1.75</v>
      </c>
    </row>
    <row r="393" spans="1:7" x14ac:dyDescent="0.25">
      <c r="A393" t="s">
        <v>4689</v>
      </c>
      <c r="B393" t="str">
        <f t="shared" si="57"/>
        <v xml:space="preserve">ACETAL (DELRIN) WHITE SHEET AND BAR 2 X  2    </v>
      </c>
      <c r="C393" t="s">
        <v>4298</v>
      </c>
      <c r="D393" t="s">
        <v>177</v>
      </c>
      <c r="E393">
        <v>2</v>
      </c>
      <c r="F393" t="s">
        <v>57</v>
      </c>
      <c r="G393">
        <f t="shared" si="66"/>
        <v>2</v>
      </c>
    </row>
    <row r="394" spans="1:7" x14ac:dyDescent="0.25">
      <c r="A394" t="s">
        <v>4690</v>
      </c>
      <c r="B394" t="str">
        <f t="shared" si="57"/>
        <v xml:space="preserve">ACETAL (DELRIN) WHITE SHEET AND BAR 2 X  2.25    </v>
      </c>
      <c r="C394" t="s">
        <v>4298</v>
      </c>
      <c r="D394" t="s">
        <v>177</v>
      </c>
      <c r="E394">
        <v>2</v>
      </c>
      <c r="F394" t="s">
        <v>57</v>
      </c>
      <c r="G394">
        <f t="shared" si="66"/>
        <v>2.25</v>
      </c>
    </row>
    <row r="395" spans="1:7" x14ac:dyDescent="0.25">
      <c r="A395" t="s">
        <v>4691</v>
      </c>
      <c r="B395" t="str">
        <f t="shared" si="57"/>
        <v xml:space="preserve">ACETAL (DELRIN) WHITE SHEET AND BAR 2 X  2.5    </v>
      </c>
      <c r="C395" t="s">
        <v>4298</v>
      </c>
      <c r="D395" t="s">
        <v>177</v>
      </c>
      <c r="E395">
        <v>2</v>
      </c>
      <c r="F395" t="s">
        <v>57</v>
      </c>
      <c r="G395">
        <f t="shared" si="66"/>
        <v>2.5</v>
      </c>
    </row>
    <row r="396" spans="1:7" x14ac:dyDescent="0.25">
      <c r="A396" t="s">
        <v>4692</v>
      </c>
      <c r="B396" t="str">
        <f t="shared" si="57"/>
        <v xml:space="preserve">ACETAL (DELRIN) WHITE SHEET AND BAR 2 X  2.75    </v>
      </c>
      <c r="C396" t="s">
        <v>4298</v>
      </c>
      <c r="D396" t="s">
        <v>177</v>
      </c>
      <c r="E396">
        <v>2</v>
      </c>
      <c r="F396" t="s">
        <v>57</v>
      </c>
      <c r="G396">
        <f>G395+0.25</f>
        <v>2.75</v>
      </c>
    </row>
    <row r="397" spans="1:7" x14ac:dyDescent="0.25">
      <c r="A397" t="s">
        <v>4693</v>
      </c>
      <c r="B397" t="str">
        <f t="shared" si="57"/>
        <v xml:space="preserve">ACETAL (DELRIN) WHITE SHEET AND BAR 2 X  3    </v>
      </c>
      <c r="C397" t="s">
        <v>4298</v>
      </c>
      <c r="D397" t="s">
        <v>177</v>
      </c>
      <c r="E397">
        <v>2</v>
      </c>
      <c r="F397" t="s">
        <v>57</v>
      </c>
      <c r="G397">
        <f t="shared" ref="G397" si="67">G396+0.25</f>
        <v>3</v>
      </c>
    </row>
    <row r="398" spans="1:7" x14ac:dyDescent="0.25">
      <c r="A398" t="s">
        <v>4694</v>
      </c>
      <c r="B398" t="str">
        <f t="shared" si="57"/>
        <v xml:space="preserve">ACETAL (DELRIN) WHITE SHEET AND BAR 2 X  3.5    </v>
      </c>
      <c r="C398" t="s">
        <v>4298</v>
      </c>
      <c r="D398" t="s">
        <v>177</v>
      </c>
      <c r="E398">
        <v>2</v>
      </c>
      <c r="F398" t="s">
        <v>57</v>
      </c>
      <c r="G398">
        <f>G397+0.5</f>
        <v>3.5</v>
      </c>
    </row>
    <row r="399" spans="1:7" x14ac:dyDescent="0.25">
      <c r="A399" t="s">
        <v>4695</v>
      </c>
      <c r="B399" t="str">
        <f t="shared" si="57"/>
        <v xml:space="preserve">ACETAL (DELRIN) WHITE SHEET AND BAR 2 X  4    </v>
      </c>
      <c r="C399" t="s">
        <v>4298</v>
      </c>
      <c r="D399" t="s">
        <v>177</v>
      </c>
      <c r="E399">
        <v>2</v>
      </c>
      <c r="F399" t="s">
        <v>57</v>
      </c>
      <c r="G399">
        <f>G398+0.5</f>
        <v>4</v>
      </c>
    </row>
    <row r="400" spans="1:7" x14ac:dyDescent="0.25">
      <c r="A400" t="s">
        <v>4696</v>
      </c>
      <c r="B400" t="str">
        <f t="shared" si="57"/>
        <v xml:space="preserve">ACETAL (DELRIN) WHITE SHEET AND BAR 2 X  5    </v>
      </c>
      <c r="C400" t="s">
        <v>4298</v>
      </c>
      <c r="D400" t="s">
        <v>177</v>
      </c>
      <c r="E400">
        <v>2</v>
      </c>
      <c r="F400" t="s">
        <v>57</v>
      </c>
      <c r="G400">
        <f>G399+1</f>
        <v>5</v>
      </c>
    </row>
    <row r="401" spans="1:7" x14ac:dyDescent="0.25">
      <c r="A401" t="s">
        <v>4697</v>
      </c>
      <c r="B401" t="str">
        <f t="shared" si="57"/>
        <v xml:space="preserve">ACETAL (DELRIN) WHITE SHEET AND BAR 2 X  6    </v>
      </c>
      <c r="C401" t="s">
        <v>4298</v>
      </c>
      <c r="D401" t="s">
        <v>177</v>
      </c>
      <c r="E401">
        <v>2</v>
      </c>
      <c r="F401" t="s">
        <v>57</v>
      </c>
      <c r="G401">
        <f t="shared" ref="G401:G413" si="68">G400+1</f>
        <v>6</v>
      </c>
    </row>
    <row r="402" spans="1:7" x14ac:dyDescent="0.25">
      <c r="A402" t="s">
        <v>4698</v>
      </c>
      <c r="B402" t="str">
        <f t="shared" si="57"/>
        <v xml:space="preserve">ACETAL (DELRIN) WHITE SHEET AND BAR 2 X  7    </v>
      </c>
      <c r="C402" t="s">
        <v>4298</v>
      </c>
      <c r="D402" t="s">
        <v>177</v>
      </c>
      <c r="E402">
        <v>2</v>
      </c>
      <c r="F402" t="s">
        <v>57</v>
      </c>
      <c r="G402">
        <f t="shared" si="68"/>
        <v>7</v>
      </c>
    </row>
    <row r="403" spans="1:7" x14ac:dyDescent="0.25">
      <c r="A403" t="s">
        <v>4699</v>
      </c>
      <c r="B403" t="str">
        <f t="shared" si="57"/>
        <v xml:space="preserve">ACETAL (DELRIN) WHITE SHEET AND BAR 2 X  8    </v>
      </c>
      <c r="C403" t="s">
        <v>4298</v>
      </c>
      <c r="D403" t="s">
        <v>177</v>
      </c>
      <c r="E403">
        <v>2</v>
      </c>
      <c r="F403" t="s">
        <v>57</v>
      </c>
      <c r="G403">
        <f t="shared" si="68"/>
        <v>8</v>
      </c>
    </row>
    <row r="404" spans="1:7" x14ac:dyDescent="0.25">
      <c r="A404" t="s">
        <v>4700</v>
      </c>
      <c r="B404" t="str">
        <f t="shared" si="57"/>
        <v xml:space="preserve">ACETAL (DELRIN) WHITE SHEET AND BAR 2 X  9    </v>
      </c>
      <c r="C404" t="s">
        <v>4298</v>
      </c>
      <c r="D404" t="s">
        <v>177</v>
      </c>
      <c r="E404">
        <v>2</v>
      </c>
      <c r="F404" t="s">
        <v>57</v>
      </c>
      <c r="G404">
        <f t="shared" si="68"/>
        <v>9</v>
      </c>
    </row>
    <row r="405" spans="1:7" x14ac:dyDescent="0.25">
      <c r="A405" t="s">
        <v>4701</v>
      </c>
      <c r="B405" t="str">
        <f t="shared" si="57"/>
        <v xml:space="preserve">ACETAL (DELRIN) WHITE SHEET AND BAR 2 X  10    </v>
      </c>
      <c r="C405" t="s">
        <v>4298</v>
      </c>
      <c r="D405" t="s">
        <v>177</v>
      </c>
      <c r="E405">
        <v>2</v>
      </c>
      <c r="F405" t="s">
        <v>57</v>
      </c>
      <c r="G405">
        <f t="shared" si="68"/>
        <v>10</v>
      </c>
    </row>
    <row r="406" spans="1:7" x14ac:dyDescent="0.25">
      <c r="A406" t="s">
        <v>4702</v>
      </c>
      <c r="B406" t="str">
        <f t="shared" si="57"/>
        <v xml:space="preserve">ACETAL (DELRIN) WHITE SHEET AND BAR 2 X  11    </v>
      </c>
      <c r="C406" t="s">
        <v>4298</v>
      </c>
      <c r="D406" t="s">
        <v>177</v>
      </c>
      <c r="E406">
        <v>2</v>
      </c>
      <c r="F406" t="s">
        <v>57</v>
      </c>
      <c r="G406">
        <f t="shared" si="68"/>
        <v>11</v>
      </c>
    </row>
    <row r="407" spans="1:7" x14ac:dyDescent="0.25">
      <c r="A407" t="s">
        <v>4703</v>
      </c>
      <c r="B407" t="str">
        <f t="shared" si="57"/>
        <v xml:space="preserve">ACETAL (DELRIN) WHITE SHEET AND BAR 2 X  12    </v>
      </c>
      <c r="C407" t="s">
        <v>4298</v>
      </c>
      <c r="D407" t="s">
        <v>177</v>
      </c>
      <c r="E407">
        <v>2</v>
      </c>
      <c r="F407" t="s">
        <v>57</v>
      </c>
      <c r="G407">
        <f t="shared" si="68"/>
        <v>12</v>
      </c>
    </row>
    <row r="408" spans="1:7" x14ac:dyDescent="0.25">
      <c r="A408" t="s">
        <v>4704</v>
      </c>
      <c r="B408" t="str">
        <f t="shared" si="57"/>
        <v xml:space="preserve">ACETAL (DELRIN) WHITE SHEET AND BAR 2 X  13    </v>
      </c>
      <c r="C408" t="s">
        <v>4298</v>
      </c>
      <c r="D408" t="s">
        <v>177</v>
      </c>
      <c r="E408">
        <v>2</v>
      </c>
      <c r="F408" t="s">
        <v>57</v>
      </c>
      <c r="G408">
        <f t="shared" si="68"/>
        <v>13</v>
      </c>
    </row>
    <row r="409" spans="1:7" x14ac:dyDescent="0.25">
      <c r="A409" t="s">
        <v>4705</v>
      </c>
      <c r="B409" t="str">
        <f t="shared" ref="B409:B472" si="69">C409&amp;" "&amp;D409&amp;" "&amp;E409&amp;" "&amp;F409&amp;" "&amp;" "&amp;G409&amp;" "&amp;H409&amp;" "&amp;I409&amp;" "&amp;J409&amp;" "&amp;K409</f>
        <v xml:space="preserve">ACETAL (DELRIN) WHITE SHEET AND BAR 2 X  14    </v>
      </c>
      <c r="C409" t="s">
        <v>4298</v>
      </c>
      <c r="D409" t="s">
        <v>177</v>
      </c>
      <c r="E409">
        <v>2</v>
      </c>
      <c r="F409" t="s">
        <v>57</v>
      </c>
      <c r="G409">
        <f t="shared" si="68"/>
        <v>14</v>
      </c>
    </row>
    <row r="410" spans="1:7" x14ac:dyDescent="0.25">
      <c r="A410" t="s">
        <v>4706</v>
      </c>
      <c r="B410" t="str">
        <f t="shared" si="69"/>
        <v xml:space="preserve">ACETAL (DELRIN) WHITE SHEET AND BAR 2 X  15    </v>
      </c>
      <c r="C410" t="s">
        <v>4298</v>
      </c>
      <c r="D410" t="s">
        <v>177</v>
      </c>
      <c r="E410">
        <v>2</v>
      </c>
      <c r="F410" t="s">
        <v>57</v>
      </c>
      <c r="G410">
        <f t="shared" si="68"/>
        <v>15</v>
      </c>
    </row>
    <row r="411" spans="1:7" x14ac:dyDescent="0.25">
      <c r="A411" t="s">
        <v>4707</v>
      </c>
      <c r="B411" t="str">
        <f t="shared" si="69"/>
        <v xml:space="preserve">ACETAL (DELRIN) WHITE SHEET AND BAR 2 X  16    </v>
      </c>
      <c r="C411" t="s">
        <v>4298</v>
      </c>
      <c r="D411" t="s">
        <v>177</v>
      </c>
      <c r="E411">
        <v>2</v>
      </c>
      <c r="F411" t="s">
        <v>57</v>
      </c>
      <c r="G411">
        <f t="shared" si="68"/>
        <v>16</v>
      </c>
    </row>
    <row r="412" spans="1:7" x14ac:dyDescent="0.25">
      <c r="A412" t="s">
        <v>4708</v>
      </c>
      <c r="B412" t="str">
        <f t="shared" si="69"/>
        <v xml:space="preserve">ACETAL (DELRIN) WHITE SHEET AND BAR 2 X  17    </v>
      </c>
      <c r="C412" t="s">
        <v>4298</v>
      </c>
      <c r="D412" t="s">
        <v>177</v>
      </c>
      <c r="E412">
        <v>2</v>
      </c>
      <c r="F412" t="s">
        <v>57</v>
      </c>
      <c r="G412">
        <f t="shared" si="68"/>
        <v>17</v>
      </c>
    </row>
    <row r="413" spans="1:7" x14ac:dyDescent="0.25">
      <c r="A413" t="s">
        <v>4709</v>
      </c>
      <c r="B413" t="str">
        <f t="shared" si="69"/>
        <v xml:space="preserve">ACETAL (DELRIN) WHITE SHEET AND BAR 2 X  18    </v>
      </c>
      <c r="C413" t="s">
        <v>4298</v>
      </c>
      <c r="D413" t="s">
        <v>177</v>
      </c>
      <c r="E413">
        <v>2</v>
      </c>
      <c r="F413" t="s">
        <v>57</v>
      </c>
      <c r="G413">
        <f t="shared" si="68"/>
        <v>18</v>
      </c>
    </row>
    <row r="414" spans="1:7" x14ac:dyDescent="0.25">
      <c r="A414" t="s">
        <v>4710</v>
      </c>
      <c r="B414" t="str">
        <f t="shared" si="69"/>
        <v xml:space="preserve">ACETAL (DELRIN) WHITE SHEET AND BAR 2 X  19    </v>
      </c>
      <c r="C414" t="s">
        <v>4298</v>
      </c>
      <c r="D414" t="s">
        <v>177</v>
      </c>
      <c r="E414">
        <v>2</v>
      </c>
      <c r="F414" t="s">
        <v>57</v>
      </c>
      <c r="G414">
        <f>G413+1</f>
        <v>19</v>
      </c>
    </row>
    <row r="415" spans="1:7" x14ac:dyDescent="0.25">
      <c r="A415" t="s">
        <v>4711</v>
      </c>
      <c r="B415" t="str">
        <f t="shared" si="69"/>
        <v xml:space="preserve">ACETAL (DELRIN) WHITE SHEET AND BAR 2 X  20    </v>
      </c>
      <c r="C415" t="s">
        <v>4298</v>
      </c>
      <c r="D415" t="s">
        <v>177</v>
      </c>
      <c r="E415">
        <v>2</v>
      </c>
      <c r="F415" t="s">
        <v>57</v>
      </c>
      <c r="G415">
        <f t="shared" ref="G415:G419" si="70">G414+1</f>
        <v>20</v>
      </c>
    </row>
    <row r="416" spans="1:7" x14ac:dyDescent="0.25">
      <c r="A416" t="s">
        <v>4712</v>
      </c>
      <c r="B416" t="str">
        <f t="shared" si="69"/>
        <v xml:space="preserve">ACETAL (DELRIN) WHITE SHEET AND BAR 2 X  21    </v>
      </c>
      <c r="C416" t="s">
        <v>4298</v>
      </c>
      <c r="D416" t="s">
        <v>177</v>
      </c>
      <c r="E416">
        <v>2</v>
      </c>
      <c r="F416" t="s">
        <v>57</v>
      </c>
      <c r="G416">
        <f t="shared" si="70"/>
        <v>21</v>
      </c>
    </row>
    <row r="417" spans="1:7" x14ac:dyDescent="0.25">
      <c r="A417" t="s">
        <v>4713</v>
      </c>
      <c r="B417" t="str">
        <f t="shared" si="69"/>
        <v xml:space="preserve">ACETAL (DELRIN) WHITE SHEET AND BAR 2 X  22    </v>
      </c>
      <c r="C417" t="s">
        <v>4298</v>
      </c>
      <c r="D417" t="s">
        <v>177</v>
      </c>
      <c r="E417">
        <v>2</v>
      </c>
      <c r="F417" t="s">
        <v>57</v>
      </c>
      <c r="G417">
        <f t="shared" si="70"/>
        <v>22</v>
      </c>
    </row>
    <row r="418" spans="1:7" x14ac:dyDescent="0.25">
      <c r="A418" t="s">
        <v>4714</v>
      </c>
      <c r="B418" t="str">
        <f t="shared" si="69"/>
        <v xml:space="preserve">ACETAL (DELRIN) WHITE SHEET AND BAR 2 X  23    </v>
      </c>
      <c r="C418" t="s">
        <v>4298</v>
      </c>
      <c r="D418" t="s">
        <v>177</v>
      </c>
      <c r="E418">
        <v>2</v>
      </c>
      <c r="F418" t="s">
        <v>57</v>
      </c>
      <c r="G418">
        <f t="shared" si="70"/>
        <v>23</v>
      </c>
    </row>
    <row r="419" spans="1:7" x14ac:dyDescent="0.25">
      <c r="A419" t="s">
        <v>4715</v>
      </c>
      <c r="B419" t="str">
        <f t="shared" si="69"/>
        <v xml:space="preserve">ACETAL (DELRIN) WHITE SHEET AND BAR 2 X  24    </v>
      </c>
      <c r="C419" t="s">
        <v>4298</v>
      </c>
      <c r="D419" t="s">
        <v>177</v>
      </c>
      <c r="E419">
        <v>2</v>
      </c>
      <c r="F419" t="s">
        <v>57</v>
      </c>
      <c r="G419">
        <f t="shared" si="70"/>
        <v>24</v>
      </c>
    </row>
    <row r="420" spans="1:7" x14ac:dyDescent="0.25">
      <c r="A420" t="s">
        <v>4716</v>
      </c>
      <c r="B420" t="str">
        <f t="shared" si="69"/>
        <v xml:space="preserve">ACETAL (DELRIN) WHITE SHEET AND BAR 2.25 X  0.25    </v>
      </c>
      <c r="C420" t="s">
        <v>4298</v>
      </c>
      <c r="D420" t="s">
        <v>177</v>
      </c>
      <c r="E420">
        <v>2.25</v>
      </c>
      <c r="F420" t="s">
        <v>57</v>
      </c>
      <c r="G420">
        <v>0.25</v>
      </c>
    </row>
    <row r="421" spans="1:7" x14ac:dyDescent="0.25">
      <c r="A421" t="s">
        <v>4717</v>
      </c>
      <c r="B421" t="str">
        <f t="shared" si="69"/>
        <v xml:space="preserve">ACETAL (DELRIN) WHITE SHEET AND BAR 2.25 X  0.375    </v>
      </c>
      <c r="C421" t="s">
        <v>4298</v>
      </c>
      <c r="D421" t="s">
        <v>177</v>
      </c>
      <c r="E421">
        <v>2.25</v>
      </c>
      <c r="F421" t="s">
        <v>57</v>
      </c>
      <c r="G421">
        <f>G420+0.125</f>
        <v>0.375</v>
      </c>
    </row>
    <row r="422" spans="1:7" x14ac:dyDescent="0.25">
      <c r="A422" t="s">
        <v>4718</v>
      </c>
      <c r="B422" t="str">
        <f t="shared" si="69"/>
        <v xml:space="preserve">ACETAL (DELRIN) WHITE SHEET AND BAR 2.25 X  0.5    </v>
      </c>
      <c r="C422" t="s">
        <v>4298</v>
      </c>
      <c r="D422" t="s">
        <v>177</v>
      </c>
      <c r="E422">
        <v>2.25</v>
      </c>
      <c r="F422" t="s">
        <v>57</v>
      </c>
      <c r="G422">
        <f t="shared" ref="G422:G424" si="71">G421+0.125</f>
        <v>0.5</v>
      </c>
    </row>
    <row r="423" spans="1:7" x14ac:dyDescent="0.25">
      <c r="A423" t="s">
        <v>4719</v>
      </c>
      <c r="B423" t="str">
        <f t="shared" si="69"/>
        <v xml:space="preserve">ACETAL (DELRIN) WHITE SHEET AND BAR 2.25 X  0.625    </v>
      </c>
      <c r="C423" t="s">
        <v>4298</v>
      </c>
      <c r="D423" t="s">
        <v>177</v>
      </c>
      <c r="E423">
        <v>2.25</v>
      </c>
      <c r="F423" t="s">
        <v>57</v>
      </c>
      <c r="G423">
        <f t="shared" si="71"/>
        <v>0.625</v>
      </c>
    </row>
    <row r="424" spans="1:7" x14ac:dyDescent="0.25">
      <c r="A424" t="s">
        <v>4720</v>
      </c>
      <c r="B424" t="str">
        <f t="shared" si="69"/>
        <v xml:space="preserve">ACETAL (DELRIN) WHITE SHEET AND BAR 2.25 X  0.75    </v>
      </c>
      <c r="C424" t="s">
        <v>4298</v>
      </c>
      <c r="D424" t="s">
        <v>177</v>
      </c>
      <c r="E424">
        <v>2.25</v>
      </c>
      <c r="F424" t="s">
        <v>57</v>
      </c>
      <c r="G424">
        <f t="shared" si="71"/>
        <v>0.75</v>
      </c>
    </row>
    <row r="425" spans="1:7" x14ac:dyDescent="0.25">
      <c r="A425" t="s">
        <v>4721</v>
      </c>
      <c r="B425" t="str">
        <f t="shared" si="69"/>
        <v xml:space="preserve">ACETAL (DELRIN) WHITE SHEET AND BAR 2.25 X  0.875    </v>
      </c>
      <c r="C425" t="s">
        <v>4298</v>
      </c>
      <c r="D425" t="s">
        <v>177</v>
      </c>
      <c r="E425">
        <v>2.25</v>
      </c>
      <c r="F425" t="s">
        <v>57</v>
      </c>
      <c r="G425">
        <f>G424+0.125</f>
        <v>0.875</v>
      </c>
    </row>
    <row r="426" spans="1:7" x14ac:dyDescent="0.25">
      <c r="A426" t="s">
        <v>4722</v>
      </c>
      <c r="B426" t="str">
        <f t="shared" si="69"/>
        <v xml:space="preserve">ACETAL (DELRIN) WHITE SHEET AND BAR 2.25 X  1    </v>
      </c>
      <c r="C426" t="s">
        <v>4298</v>
      </c>
      <c r="D426" t="s">
        <v>177</v>
      </c>
      <c r="E426">
        <v>2.25</v>
      </c>
      <c r="F426" t="s">
        <v>57</v>
      </c>
      <c r="G426">
        <f t="shared" ref="G426" si="72">G425+0.125</f>
        <v>1</v>
      </c>
    </row>
    <row r="427" spans="1:7" x14ac:dyDescent="0.25">
      <c r="A427" t="s">
        <v>4723</v>
      </c>
      <c r="B427" t="str">
        <f t="shared" si="69"/>
        <v xml:space="preserve">ACETAL (DELRIN) WHITE SHEET AND BAR 2.25 X  1.25    </v>
      </c>
      <c r="C427" t="s">
        <v>4298</v>
      </c>
      <c r="D427" t="s">
        <v>177</v>
      </c>
      <c r="E427">
        <v>2.25</v>
      </c>
      <c r="F427" t="s">
        <v>57</v>
      </c>
      <c r="G427">
        <f>G426+0.25</f>
        <v>1.25</v>
      </c>
    </row>
    <row r="428" spans="1:7" x14ac:dyDescent="0.25">
      <c r="A428" t="s">
        <v>4724</v>
      </c>
      <c r="B428" t="str">
        <f t="shared" si="69"/>
        <v xml:space="preserve">ACETAL (DELRIN) WHITE SHEET AND BAR 2.25 X  1.5    </v>
      </c>
      <c r="C428" t="s">
        <v>4298</v>
      </c>
      <c r="D428" t="s">
        <v>177</v>
      </c>
      <c r="E428">
        <v>2.25</v>
      </c>
      <c r="F428" t="s">
        <v>57</v>
      </c>
      <c r="G428">
        <f t="shared" ref="G428:G432" si="73">G427+0.25</f>
        <v>1.5</v>
      </c>
    </row>
    <row r="429" spans="1:7" x14ac:dyDescent="0.25">
      <c r="A429" t="s">
        <v>4725</v>
      </c>
      <c r="B429" t="str">
        <f t="shared" si="69"/>
        <v xml:space="preserve">ACETAL (DELRIN) WHITE SHEET AND BAR 2.25 X  1.75    </v>
      </c>
      <c r="C429" t="s">
        <v>4298</v>
      </c>
      <c r="D429" t="s">
        <v>177</v>
      </c>
      <c r="E429">
        <v>2.25</v>
      </c>
      <c r="F429" t="s">
        <v>57</v>
      </c>
      <c r="G429">
        <f t="shared" si="73"/>
        <v>1.75</v>
      </c>
    </row>
    <row r="430" spans="1:7" x14ac:dyDescent="0.25">
      <c r="A430" t="s">
        <v>4726</v>
      </c>
      <c r="B430" t="str">
        <f t="shared" si="69"/>
        <v xml:space="preserve">ACETAL (DELRIN) WHITE SHEET AND BAR 2.25 X  2    </v>
      </c>
      <c r="C430" t="s">
        <v>4298</v>
      </c>
      <c r="D430" t="s">
        <v>177</v>
      </c>
      <c r="E430">
        <v>2.25</v>
      </c>
      <c r="F430" t="s">
        <v>57</v>
      </c>
      <c r="G430">
        <f t="shared" si="73"/>
        <v>2</v>
      </c>
    </row>
    <row r="431" spans="1:7" x14ac:dyDescent="0.25">
      <c r="A431" t="s">
        <v>4727</v>
      </c>
      <c r="B431" t="str">
        <f t="shared" si="69"/>
        <v xml:space="preserve">ACETAL (DELRIN) WHITE SHEET AND BAR 2.25 X  2.25    </v>
      </c>
      <c r="C431" t="s">
        <v>4298</v>
      </c>
      <c r="D431" t="s">
        <v>177</v>
      </c>
      <c r="E431">
        <v>2.25</v>
      </c>
      <c r="F431" t="s">
        <v>57</v>
      </c>
      <c r="G431">
        <f t="shared" si="73"/>
        <v>2.25</v>
      </c>
    </row>
    <row r="432" spans="1:7" x14ac:dyDescent="0.25">
      <c r="A432" t="s">
        <v>4728</v>
      </c>
      <c r="B432" t="str">
        <f t="shared" si="69"/>
        <v xml:space="preserve">ACETAL (DELRIN) WHITE SHEET AND BAR 2.25 X  2.5    </v>
      </c>
      <c r="C432" t="s">
        <v>4298</v>
      </c>
      <c r="D432" t="s">
        <v>177</v>
      </c>
      <c r="E432">
        <v>2.25</v>
      </c>
      <c r="F432" t="s">
        <v>57</v>
      </c>
      <c r="G432">
        <f t="shared" si="73"/>
        <v>2.5</v>
      </c>
    </row>
    <row r="433" spans="1:7" x14ac:dyDescent="0.25">
      <c r="A433" t="s">
        <v>4729</v>
      </c>
      <c r="B433" t="str">
        <f t="shared" si="69"/>
        <v xml:space="preserve">ACETAL (DELRIN) WHITE SHEET AND BAR 2.25 X  2.75    </v>
      </c>
      <c r="C433" t="s">
        <v>4298</v>
      </c>
      <c r="D433" t="s">
        <v>177</v>
      </c>
      <c r="E433">
        <v>2.25</v>
      </c>
      <c r="F433" t="s">
        <v>57</v>
      </c>
      <c r="G433">
        <f>G432+0.25</f>
        <v>2.75</v>
      </c>
    </row>
    <row r="434" spans="1:7" x14ac:dyDescent="0.25">
      <c r="A434" t="s">
        <v>4730</v>
      </c>
      <c r="B434" t="str">
        <f t="shared" si="69"/>
        <v xml:space="preserve">ACETAL (DELRIN) WHITE SHEET AND BAR 2.25 X  3    </v>
      </c>
      <c r="C434" t="s">
        <v>4298</v>
      </c>
      <c r="D434" t="s">
        <v>177</v>
      </c>
      <c r="E434">
        <v>2.25</v>
      </c>
      <c r="F434" t="s">
        <v>57</v>
      </c>
      <c r="G434">
        <f t="shared" ref="G434" si="74">G433+0.25</f>
        <v>3</v>
      </c>
    </row>
    <row r="435" spans="1:7" x14ac:dyDescent="0.25">
      <c r="A435" t="s">
        <v>4731</v>
      </c>
      <c r="B435" t="str">
        <f t="shared" si="69"/>
        <v xml:space="preserve">ACETAL (DELRIN) WHITE SHEET AND BAR 2.25 X  3.5    </v>
      </c>
      <c r="C435" t="s">
        <v>4298</v>
      </c>
      <c r="D435" t="s">
        <v>177</v>
      </c>
      <c r="E435">
        <v>2.25</v>
      </c>
      <c r="F435" t="s">
        <v>57</v>
      </c>
      <c r="G435">
        <f>G434+0.5</f>
        <v>3.5</v>
      </c>
    </row>
    <row r="436" spans="1:7" x14ac:dyDescent="0.25">
      <c r="A436" t="s">
        <v>4732</v>
      </c>
      <c r="B436" t="str">
        <f t="shared" si="69"/>
        <v xml:space="preserve">ACETAL (DELRIN) WHITE SHEET AND BAR 2.25 X  4    </v>
      </c>
      <c r="C436" t="s">
        <v>4298</v>
      </c>
      <c r="D436" t="s">
        <v>177</v>
      </c>
      <c r="E436">
        <v>2.25</v>
      </c>
      <c r="F436" t="s">
        <v>57</v>
      </c>
      <c r="G436">
        <f>G435+0.5</f>
        <v>4</v>
      </c>
    </row>
    <row r="437" spans="1:7" x14ac:dyDescent="0.25">
      <c r="A437" t="s">
        <v>4733</v>
      </c>
      <c r="B437" t="str">
        <f t="shared" si="69"/>
        <v xml:space="preserve">ACETAL (DELRIN) WHITE SHEET AND BAR 2.25 X  5    </v>
      </c>
      <c r="C437" t="s">
        <v>4298</v>
      </c>
      <c r="D437" t="s">
        <v>177</v>
      </c>
      <c r="E437">
        <v>2.25</v>
      </c>
      <c r="F437" t="s">
        <v>57</v>
      </c>
      <c r="G437">
        <f>G436+1</f>
        <v>5</v>
      </c>
    </row>
    <row r="438" spans="1:7" x14ac:dyDescent="0.25">
      <c r="A438" t="s">
        <v>4734</v>
      </c>
      <c r="B438" t="str">
        <f t="shared" si="69"/>
        <v xml:space="preserve">ACETAL (DELRIN) WHITE SHEET AND BAR 2.25 X  6    </v>
      </c>
      <c r="C438" t="s">
        <v>4298</v>
      </c>
      <c r="D438" t="s">
        <v>177</v>
      </c>
      <c r="E438">
        <v>2.25</v>
      </c>
      <c r="F438" t="s">
        <v>57</v>
      </c>
      <c r="G438">
        <f t="shared" ref="G438:G450" si="75">G437+1</f>
        <v>6</v>
      </c>
    </row>
    <row r="439" spans="1:7" x14ac:dyDescent="0.25">
      <c r="A439" t="s">
        <v>4735</v>
      </c>
      <c r="B439" t="str">
        <f t="shared" si="69"/>
        <v xml:space="preserve">ACETAL (DELRIN) WHITE SHEET AND BAR 2.25 X  7    </v>
      </c>
      <c r="C439" t="s">
        <v>4298</v>
      </c>
      <c r="D439" t="s">
        <v>177</v>
      </c>
      <c r="E439">
        <v>2.25</v>
      </c>
      <c r="F439" t="s">
        <v>57</v>
      </c>
      <c r="G439">
        <f t="shared" si="75"/>
        <v>7</v>
      </c>
    </row>
    <row r="440" spans="1:7" x14ac:dyDescent="0.25">
      <c r="A440" t="s">
        <v>4736</v>
      </c>
      <c r="B440" t="str">
        <f t="shared" si="69"/>
        <v xml:space="preserve">ACETAL (DELRIN) WHITE SHEET AND BAR 2.25 X  8    </v>
      </c>
      <c r="C440" t="s">
        <v>4298</v>
      </c>
      <c r="D440" t="s">
        <v>177</v>
      </c>
      <c r="E440">
        <v>2.25</v>
      </c>
      <c r="F440" t="s">
        <v>57</v>
      </c>
      <c r="G440">
        <f t="shared" si="75"/>
        <v>8</v>
      </c>
    </row>
    <row r="441" spans="1:7" x14ac:dyDescent="0.25">
      <c r="A441" t="s">
        <v>4737</v>
      </c>
      <c r="B441" t="str">
        <f t="shared" si="69"/>
        <v xml:space="preserve">ACETAL (DELRIN) WHITE SHEET AND BAR 2.25 X  9    </v>
      </c>
      <c r="C441" t="s">
        <v>4298</v>
      </c>
      <c r="D441" t="s">
        <v>177</v>
      </c>
      <c r="E441">
        <v>2.25</v>
      </c>
      <c r="F441" t="s">
        <v>57</v>
      </c>
      <c r="G441">
        <f t="shared" si="75"/>
        <v>9</v>
      </c>
    </row>
    <row r="442" spans="1:7" x14ac:dyDescent="0.25">
      <c r="A442" t="s">
        <v>4738</v>
      </c>
      <c r="B442" t="str">
        <f t="shared" si="69"/>
        <v xml:space="preserve">ACETAL (DELRIN) WHITE SHEET AND BAR 2.25 X  10    </v>
      </c>
      <c r="C442" t="s">
        <v>4298</v>
      </c>
      <c r="D442" t="s">
        <v>177</v>
      </c>
      <c r="E442">
        <v>2.25</v>
      </c>
      <c r="F442" t="s">
        <v>57</v>
      </c>
      <c r="G442">
        <f t="shared" si="75"/>
        <v>10</v>
      </c>
    </row>
    <row r="443" spans="1:7" x14ac:dyDescent="0.25">
      <c r="A443" t="s">
        <v>4739</v>
      </c>
      <c r="B443" t="str">
        <f t="shared" si="69"/>
        <v xml:space="preserve">ACETAL (DELRIN) WHITE SHEET AND BAR 2.25 X  11    </v>
      </c>
      <c r="C443" t="s">
        <v>4298</v>
      </c>
      <c r="D443" t="s">
        <v>177</v>
      </c>
      <c r="E443">
        <v>2.25</v>
      </c>
      <c r="F443" t="s">
        <v>57</v>
      </c>
      <c r="G443">
        <f t="shared" si="75"/>
        <v>11</v>
      </c>
    </row>
    <row r="444" spans="1:7" x14ac:dyDescent="0.25">
      <c r="A444" t="s">
        <v>4740</v>
      </c>
      <c r="B444" t="str">
        <f t="shared" si="69"/>
        <v xml:space="preserve">ACETAL (DELRIN) WHITE SHEET AND BAR 2.25 X  12    </v>
      </c>
      <c r="C444" t="s">
        <v>4298</v>
      </c>
      <c r="D444" t="s">
        <v>177</v>
      </c>
      <c r="E444">
        <v>2.25</v>
      </c>
      <c r="F444" t="s">
        <v>57</v>
      </c>
      <c r="G444">
        <f t="shared" si="75"/>
        <v>12</v>
      </c>
    </row>
    <row r="445" spans="1:7" x14ac:dyDescent="0.25">
      <c r="A445" t="s">
        <v>4741</v>
      </c>
      <c r="B445" t="str">
        <f t="shared" si="69"/>
        <v xml:space="preserve">ACETAL (DELRIN) WHITE SHEET AND BAR 2.25 X  13    </v>
      </c>
      <c r="C445" t="s">
        <v>4298</v>
      </c>
      <c r="D445" t="s">
        <v>177</v>
      </c>
      <c r="E445">
        <v>2.25</v>
      </c>
      <c r="F445" t="s">
        <v>57</v>
      </c>
      <c r="G445">
        <f t="shared" si="75"/>
        <v>13</v>
      </c>
    </row>
    <row r="446" spans="1:7" x14ac:dyDescent="0.25">
      <c r="A446" t="s">
        <v>4742</v>
      </c>
      <c r="B446" t="str">
        <f t="shared" si="69"/>
        <v xml:space="preserve">ACETAL (DELRIN) WHITE SHEET AND BAR 2.25 X  14    </v>
      </c>
      <c r="C446" t="s">
        <v>4298</v>
      </c>
      <c r="D446" t="s">
        <v>177</v>
      </c>
      <c r="E446">
        <v>2.25</v>
      </c>
      <c r="F446" t="s">
        <v>57</v>
      </c>
      <c r="G446">
        <f t="shared" si="75"/>
        <v>14</v>
      </c>
    </row>
    <row r="447" spans="1:7" x14ac:dyDescent="0.25">
      <c r="A447" t="s">
        <v>4743</v>
      </c>
      <c r="B447" t="str">
        <f t="shared" si="69"/>
        <v xml:space="preserve">ACETAL (DELRIN) WHITE SHEET AND BAR 2.25 X  15    </v>
      </c>
      <c r="C447" t="s">
        <v>4298</v>
      </c>
      <c r="D447" t="s">
        <v>177</v>
      </c>
      <c r="E447">
        <v>2.25</v>
      </c>
      <c r="F447" t="s">
        <v>57</v>
      </c>
      <c r="G447">
        <f t="shared" si="75"/>
        <v>15</v>
      </c>
    </row>
    <row r="448" spans="1:7" x14ac:dyDescent="0.25">
      <c r="A448" t="s">
        <v>4744</v>
      </c>
      <c r="B448" t="str">
        <f t="shared" si="69"/>
        <v xml:space="preserve">ACETAL (DELRIN) WHITE SHEET AND BAR 2.25 X  16    </v>
      </c>
      <c r="C448" t="s">
        <v>4298</v>
      </c>
      <c r="D448" t="s">
        <v>177</v>
      </c>
      <c r="E448">
        <v>2.25</v>
      </c>
      <c r="F448" t="s">
        <v>57</v>
      </c>
      <c r="G448">
        <f t="shared" si="75"/>
        <v>16</v>
      </c>
    </row>
    <row r="449" spans="1:7" x14ac:dyDescent="0.25">
      <c r="A449" t="s">
        <v>4745</v>
      </c>
      <c r="B449" t="str">
        <f t="shared" si="69"/>
        <v xml:space="preserve">ACETAL (DELRIN) WHITE SHEET AND BAR 2.25 X  17    </v>
      </c>
      <c r="C449" t="s">
        <v>4298</v>
      </c>
      <c r="D449" t="s">
        <v>177</v>
      </c>
      <c r="E449">
        <v>2.25</v>
      </c>
      <c r="F449" t="s">
        <v>57</v>
      </c>
      <c r="G449">
        <f t="shared" si="75"/>
        <v>17</v>
      </c>
    </row>
    <row r="450" spans="1:7" x14ac:dyDescent="0.25">
      <c r="A450" t="s">
        <v>4746</v>
      </c>
      <c r="B450" t="str">
        <f t="shared" si="69"/>
        <v xml:space="preserve">ACETAL (DELRIN) WHITE SHEET AND BAR 2.25 X  18    </v>
      </c>
      <c r="C450" t="s">
        <v>4298</v>
      </c>
      <c r="D450" t="s">
        <v>177</v>
      </c>
      <c r="E450">
        <v>2.25</v>
      </c>
      <c r="F450" t="s">
        <v>57</v>
      </c>
      <c r="G450">
        <f t="shared" si="75"/>
        <v>18</v>
      </c>
    </row>
    <row r="451" spans="1:7" x14ac:dyDescent="0.25">
      <c r="A451" t="s">
        <v>4747</v>
      </c>
      <c r="B451" t="str">
        <f t="shared" si="69"/>
        <v xml:space="preserve">ACETAL (DELRIN) WHITE SHEET AND BAR 2.25 X  19    </v>
      </c>
      <c r="C451" t="s">
        <v>4298</v>
      </c>
      <c r="D451" t="s">
        <v>177</v>
      </c>
      <c r="E451">
        <v>2.25</v>
      </c>
      <c r="F451" t="s">
        <v>57</v>
      </c>
      <c r="G451">
        <f>G450+1</f>
        <v>19</v>
      </c>
    </row>
    <row r="452" spans="1:7" x14ac:dyDescent="0.25">
      <c r="A452" t="s">
        <v>4748</v>
      </c>
      <c r="B452" t="str">
        <f t="shared" si="69"/>
        <v xml:space="preserve">ACETAL (DELRIN) WHITE SHEET AND BAR 2.25 X  20    </v>
      </c>
      <c r="C452" t="s">
        <v>4298</v>
      </c>
      <c r="D452" t="s">
        <v>177</v>
      </c>
      <c r="E452">
        <v>2.25</v>
      </c>
      <c r="F452" t="s">
        <v>57</v>
      </c>
      <c r="G452">
        <f t="shared" ref="G452:G456" si="76">G451+1</f>
        <v>20</v>
      </c>
    </row>
    <row r="453" spans="1:7" x14ac:dyDescent="0.25">
      <c r="A453" t="s">
        <v>4749</v>
      </c>
      <c r="B453" t="str">
        <f t="shared" si="69"/>
        <v xml:space="preserve">ACETAL (DELRIN) WHITE SHEET AND BAR 2.25 X  21    </v>
      </c>
      <c r="C453" t="s">
        <v>4298</v>
      </c>
      <c r="D453" t="s">
        <v>177</v>
      </c>
      <c r="E453">
        <v>2.25</v>
      </c>
      <c r="F453" t="s">
        <v>57</v>
      </c>
      <c r="G453">
        <f t="shared" si="76"/>
        <v>21</v>
      </c>
    </row>
    <row r="454" spans="1:7" x14ac:dyDescent="0.25">
      <c r="A454" t="s">
        <v>4750</v>
      </c>
      <c r="B454" t="str">
        <f t="shared" si="69"/>
        <v xml:space="preserve">ACETAL (DELRIN) WHITE SHEET AND BAR 2.25 X  22    </v>
      </c>
      <c r="C454" t="s">
        <v>4298</v>
      </c>
      <c r="D454" t="s">
        <v>177</v>
      </c>
      <c r="E454">
        <v>2.25</v>
      </c>
      <c r="F454" t="s">
        <v>57</v>
      </c>
      <c r="G454">
        <f t="shared" si="76"/>
        <v>22</v>
      </c>
    </row>
    <row r="455" spans="1:7" x14ac:dyDescent="0.25">
      <c r="A455" t="s">
        <v>4751</v>
      </c>
      <c r="B455" t="str">
        <f t="shared" si="69"/>
        <v xml:space="preserve">ACETAL (DELRIN) WHITE SHEET AND BAR 2.25 X  23    </v>
      </c>
      <c r="C455" t="s">
        <v>4298</v>
      </c>
      <c r="D455" t="s">
        <v>177</v>
      </c>
      <c r="E455">
        <v>2.25</v>
      </c>
      <c r="F455" t="s">
        <v>57</v>
      </c>
      <c r="G455">
        <f t="shared" si="76"/>
        <v>23</v>
      </c>
    </row>
    <row r="456" spans="1:7" x14ac:dyDescent="0.25">
      <c r="A456" t="s">
        <v>4752</v>
      </c>
      <c r="B456" t="str">
        <f t="shared" si="69"/>
        <v xml:space="preserve">ACETAL (DELRIN) WHITE SHEET AND BAR 2.25 X  24    </v>
      </c>
      <c r="C456" t="s">
        <v>4298</v>
      </c>
      <c r="D456" t="s">
        <v>177</v>
      </c>
      <c r="E456">
        <v>2.25</v>
      </c>
      <c r="F456" t="s">
        <v>57</v>
      </c>
      <c r="G456">
        <f t="shared" si="76"/>
        <v>24</v>
      </c>
    </row>
    <row r="457" spans="1:7" x14ac:dyDescent="0.25">
      <c r="A457" t="s">
        <v>4753</v>
      </c>
      <c r="B457" t="str">
        <f t="shared" si="69"/>
        <v xml:space="preserve">ACETAL (DELRIN) WHITE SHEET AND BAR 2.5 X  0.25    </v>
      </c>
      <c r="C457" t="s">
        <v>4298</v>
      </c>
      <c r="D457" t="s">
        <v>177</v>
      </c>
      <c r="E457">
        <v>2.5</v>
      </c>
      <c r="F457" t="s">
        <v>57</v>
      </c>
      <c r="G457">
        <v>0.25</v>
      </c>
    </row>
    <row r="458" spans="1:7" x14ac:dyDescent="0.25">
      <c r="A458" t="s">
        <v>4754</v>
      </c>
      <c r="B458" t="str">
        <f t="shared" si="69"/>
        <v xml:space="preserve">ACETAL (DELRIN) WHITE SHEET AND BAR 2.5 X  0.375    </v>
      </c>
      <c r="C458" t="s">
        <v>4298</v>
      </c>
      <c r="D458" t="s">
        <v>177</v>
      </c>
      <c r="E458">
        <v>2.5</v>
      </c>
      <c r="F458" t="s">
        <v>57</v>
      </c>
      <c r="G458">
        <f>G457+0.125</f>
        <v>0.375</v>
      </c>
    </row>
    <row r="459" spans="1:7" x14ac:dyDescent="0.25">
      <c r="A459" t="s">
        <v>4755</v>
      </c>
      <c r="B459" t="str">
        <f t="shared" si="69"/>
        <v xml:space="preserve">ACETAL (DELRIN) WHITE SHEET AND BAR 2.5 X  0.5    </v>
      </c>
      <c r="C459" t="s">
        <v>4298</v>
      </c>
      <c r="D459" t="s">
        <v>177</v>
      </c>
      <c r="E459">
        <v>2.5</v>
      </c>
      <c r="F459" t="s">
        <v>57</v>
      </c>
      <c r="G459">
        <f t="shared" ref="G459:G461" si="77">G458+0.125</f>
        <v>0.5</v>
      </c>
    </row>
    <row r="460" spans="1:7" x14ac:dyDescent="0.25">
      <c r="A460" t="s">
        <v>4756</v>
      </c>
      <c r="B460" t="str">
        <f t="shared" si="69"/>
        <v xml:space="preserve">ACETAL (DELRIN) WHITE SHEET AND BAR 2.5 X  0.625    </v>
      </c>
      <c r="C460" t="s">
        <v>4298</v>
      </c>
      <c r="D460" t="s">
        <v>177</v>
      </c>
      <c r="E460">
        <v>2.5</v>
      </c>
      <c r="F460" t="s">
        <v>57</v>
      </c>
      <c r="G460">
        <f t="shared" si="77"/>
        <v>0.625</v>
      </c>
    </row>
    <row r="461" spans="1:7" x14ac:dyDescent="0.25">
      <c r="A461" t="s">
        <v>4757</v>
      </c>
      <c r="B461" t="str">
        <f t="shared" si="69"/>
        <v xml:space="preserve">ACETAL (DELRIN) WHITE SHEET AND BAR 2.5 X  0.75    </v>
      </c>
      <c r="C461" t="s">
        <v>4298</v>
      </c>
      <c r="D461" t="s">
        <v>177</v>
      </c>
      <c r="E461">
        <v>2.5</v>
      </c>
      <c r="F461" t="s">
        <v>57</v>
      </c>
      <c r="G461">
        <f t="shared" si="77"/>
        <v>0.75</v>
      </c>
    </row>
    <row r="462" spans="1:7" x14ac:dyDescent="0.25">
      <c r="A462" t="s">
        <v>4758</v>
      </c>
      <c r="B462" t="str">
        <f t="shared" si="69"/>
        <v xml:space="preserve">ACETAL (DELRIN) WHITE SHEET AND BAR 2.5 X  0.875    </v>
      </c>
      <c r="C462" t="s">
        <v>4298</v>
      </c>
      <c r="D462" t="s">
        <v>177</v>
      </c>
      <c r="E462">
        <v>2.5</v>
      </c>
      <c r="F462" t="s">
        <v>57</v>
      </c>
      <c r="G462">
        <f>G461+0.125</f>
        <v>0.875</v>
      </c>
    </row>
    <row r="463" spans="1:7" x14ac:dyDescent="0.25">
      <c r="A463" t="s">
        <v>4759</v>
      </c>
      <c r="B463" t="str">
        <f t="shared" si="69"/>
        <v xml:space="preserve">ACETAL (DELRIN) WHITE SHEET AND BAR 2.5 X  1    </v>
      </c>
      <c r="C463" t="s">
        <v>4298</v>
      </c>
      <c r="D463" t="s">
        <v>177</v>
      </c>
      <c r="E463">
        <v>2.5</v>
      </c>
      <c r="F463" t="s">
        <v>57</v>
      </c>
      <c r="G463">
        <f t="shared" ref="G463" si="78">G462+0.125</f>
        <v>1</v>
      </c>
    </row>
    <row r="464" spans="1:7" x14ac:dyDescent="0.25">
      <c r="A464" t="s">
        <v>4760</v>
      </c>
      <c r="B464" t="str">
        <f t="shared" si="69"/>
        <v xml:space="preserve">ACETAL (DELRIN) WHITE SHEET AND BAR 2.5 X  1.25    </v>
      </c>
      <c r="C464" t="s">
        <v>4298</v>
      </c>
      <c r="D464" t="s">
        <v>177</v>
      </c>
      <c r="E464">
        <v>2.5</v>
      </c>
      <c r="F464" t="s">
        <v>57</v>
      </c>
      <c r="G464">
        <f>G463+0.25</f>
        <v>1.25</v>
      </c>
    </row>
    <row r="465" spans="1:7" x14ac:dyDescent="0.25">
      <c r="A465" t="s">
        <v>4761</v>
      </c>
      <c r="B465" t="str">
        <f t="shared" si="69"/>
        <v xml:space="preserve">ACETAL (DELRIN) WHITE SHEET AND BAR 2.5 X  1.5    </v>
      </c>
      <c r="C465" t="s">
        <v>4298</v>
      </c>
      <c r="D465" t="s">
        <v>177</v>
      </c>
      <c r="E465">
        <v>2.5</v>
      </c>
      <c r="F465" t="s">
        <v>57</v>
      </c>
      <c r="G465">
        <f t="shared" ref="G465:G469" si="79">G464+0.25</f>
        <v>1.5</v>
      </c>
    </row>
    <row r="466" spans="1:7" x14ac:dyDescent="0.25">
      <c r="A466" t="s">
        <v>4762</v>
      </c>
      <c r="B466" t="str">
        <f t="shared" si="69"/>
        <v xml:space="preserve">ACETAL (DELRIN) WHITE SHEET AND BAR 2.5 X  1.75    </v>
      </c>
      <c r="C466" t="s">
        <v>4298</v>
      </c>
      <c r="D466" t="s">
        <v>177</v>
      </c>
      <c r="E466">
        <v>2.5</v>
      </c>
      <c r="F466" t="s">
        <v>57</v>
      </c>
      <c r="G466">
        <f t="shared" si="79"/>
        <v>1.75</v>
      </c>
    </row>
    <row r="467" spans="1:7" x14ac:dyDescent="0.25">
      <c r="A467" t="s">
        <v>4763</v>
      </c>
      <c r="B467" t="str">
        <f t="shared" si="69"/>
        <v xml:space="preserve">ACETAL (DELRIN) WHITE SHEET AND BAR 2.5 X  2    </v>
      </c>
      <c r="C467" t="s">
        <v>4298</v>
      </c>
      <c r="D467" t="s">
        <v>177</v>
      </c>
      <c r="E467">
        <v>2.5</v>
      </c>
      <c r="F467" t="s">
        <v>57</v>
      </c>
      <c r="G467">
        <f t="shared" si="79"/>
        <v>2</v>
      </c>
    </row>
    <row r="468" spans="1:7" x14ac:dyDescent="0.25">
      <c r="A468" t="s">
        <v>4764</v>
      </c>
      <c r="B468" t="str">
        <f t="shared" si="69"/>
        <v xml:space="preserve">ACETAL (DELRIN) WHITE SHEET AND BAR 2.5 X  2.25    </v>
      </c>
      <c r="C468" t="s">
        <v>4298</v>
      </c>
      <c r="D468" t="s">
        <v>177</v>
      </c>
      <c r="E468">
        <v>2.5</v>
      </c>
      <c r="F468" t="s">
        <v>57</v>
      </c>
      <c r="G468">
        <f t="shared" si="79"/>
        <v>2.25</v>
      </c>
    </row>
    <row r="469" spans="1:7" x14ac:dyDescent="0.25">
      <c r="A469" t="s">
        <v>4765</v>
      </c>
      <c r="B469" t="str">
        <f t="shared" si="69"/>
        <v xml:space="preserve">ACETAL (DELRIN) WHITE SHEET AND BAR 2.5 X  2.5    </v>
      </c>
      <c r="C469" t="s">
        <v>4298</v>
      </c>
      <c r="D469" t="s">
        <v>177</v>
      </c>
      <c r="E469">
        <v>2.5</v>
      </c>
      <c r="F469" t="s">
        <v>57</v>
      </c>
      <c r="G469">
        <f t="shared" si="79"/>
        <v>2.5</v>
      </c>
    </row>
    <row r="470" spans="1:7" x14ac:dyDescent="0.25">
      <c r="A470" t="s">
        <v>4766</v>
      </c>
      <c r="B470" t="str">
        <f t="shared" si="69"/>
        <v xml:space="preserve">ACETAL (DELRIN) WHITE SHEET AND BAR 2.5 X  2.75    </v>
      </c>
      <c r="C470" t="s">
        <v>4298</v>
      </c>
      <c r="D470" t="s">
        <v>177</v>
      </c>
      <c r="E470">
        <v>2.5</v>
      </c>
      <c r="F470" t="s">
        <v>57</v>
      </c>
      <c r="G470">
        <f>G469+0.25</f>
        <v>2.75</v>
      </c>
    </row>
    <row r="471" spans="1:7" x14ac:dyDescent="0.25">
      <c r="A471" t="s">
        <v>4767</v>
      </c>
      <c r="B471" t="str">
        <f t="shared" si="69"/>
        <v xml:space="preserve">ACETAL (DELRIN) WHITE SHEET AND BAR 2.5 X  3    </v>
      </c>
      <c r="C471" t="s">
        <v>4298</v>
      </c>
      <c r="D471" t="s">
        <v>177</v>
      </c>
      <c r="E471">
        <v>2.5</v>
      </c>
      <c r="F471" t="s">
        <v>57</v>
      </c>
      <c r="G471">
        <f t="shared" ref="G471" si="80">G470+0.25</f>
        <v>3</v>
      </c>
    </row>
    <row r="472" spans="1:7" x14ac:dyDescent="0.25">
      <c r="A472" t="s">
        <v>4768</v>
      </c>
      <c r="B472" t="str">
        <f t="shared" si="69"/>
        <v xml:space="preserve">ACETAL (DELRIN) WHITE SHEET AND BAR 2.5 X  3.5    </v>
      </c>
      <c r="C472" t="s">
        <v>4298</v>
      </c>
      <c r="D472" t="s">
        <v>177</v>
      </c>
      <c r="E472">
        <v>2.5</v>
      </c>
      <c r="F472" t="s">
        <v>57</v>
      </c>
      <c r="G472">
        <f>G471+0.5</f>
        <v>3.5</v>
      </c>
    </row>
    <row r="473" spans="1:7" x14ac:dyDescent="0.25">
      <c r="A473" t="s">
        <v>4769</v>
      </c>
      <c r="B473" t="str">
        <f t="shared" ref="B473:B536" si="81">C473&amp;" "&amp;D473&amp;" "&amp;E473&amp;" "&amp;F473&amp;" "&amp;" "&amp;G473&amp;" "&amp;H473&amp;" "&amp;I473&amp;" "&amp;J473&amp;" "&amp;K473</f>
        <v xml:space="preserve">ACETAL (DELRIN) WHITE SHEET AND BAR 2.5 X  4    </v>
      </c>
      <c r="C473" t="s">
        <v>4298</v>
      </c>
      <c r="D473" t="s">
        <v>177</v>
      </c>
      <c r="E473">
        <v>2.5</v>
      </c>
      <c r="F473" t="s">
        <v>57</v>
      </c>
      <c r="G473">
        <f>G472+0.5</f>
        <v>4</v>
      </c>
    </row>
    <row r="474" spans="1:7" x14ac:dyDescent="0.25">
      <c r="A474" t="s">
        <v>4770</v>
      </c>
      <c r="B474" t="str">
        <f t="shared" si="81"/>
        <v xml:space="preserve">ACETAL (DELRIN) WHITE SHEET AND BAR 2.5 X  5    </v>
      </c>
      <c r="C474" t="s">
        <v>4298</v>
      </c>
      <c r="D474" t="s">
        <v>177</v>
      </c>
      <c r="E474">
        <v>2.5</v>
      </c>
      <c r="F474" t="s">
        <v>57</v>
      </c>
      <c r="G474">
        <f>G473+1</f>
        <v>5</v>
      </c>
    </row>
    <row r="475" spans="1:7" x14ac:dyDescent="0.25">
      <c r="A475" t="s">
        <v>4771</v>
      </c>
      <c r="B475" t="str">
        <f t="shared" si="81"/>
        <v xml:space="preserve">ACETAL (DELRIN) WHITE SHEET AND BAR 2.5 X  6    </v>
      </c>
      <c r="C475" t="s">
        <v>4298</v>
      </c>
      <c r="D475" t="s">
        <v>177</v>
      </c>
      <c r="E475">
        <v>2.5</v>
      </c>
      <c r="F475" t="s">
        <v>57</v>
      </c>
      <c r="G475">
        <f t="shared" ref="G475:G487" si="82">G474+1</f>
        <v>6</v>
      </c>
    </row>
    <row r="476" spans="1:7" x14ac:dyDescent="0.25">
      <c r="A476" t="s">
        <v>4772</v>
      </c>
      <c r="B476" t="str">
        <f t="shared" si="81"/>
        <v xml:space="preserve">ACETAL (DELRIN) WHITE SHEET AND BAR 2.5 X  7    </v>
      </c>
      <c r="C476" t="s">
        <v>4298</v>
      </c>
      <c r="D476" t="s">
        <v>177</v>
      </c>
      <c r="E476">
        <v>2.5</v>
      </c>
      <c r="F476" t="s">
        <v>57</v>
      </c>
      <c r="G476">
        <f t="shared" si="82"/>
        <v>7</v>
      </c>
    </row>
    <row r="477" spans="1:7" x14ac:dyDescent="0.25">
      <c r="A477" t="s">
        <v>4773</v>
      </c>
      <c r="B477" t="str">
        <f t="shared" si="81"/>
        <v xml:space="preserve">ACETAL (DELRIN) WHITE SHEET AND BAR 2.5 X  8    </v>
      </c>
      <c r="C477" t="s">
        <v>4298</v>
      </c>
      <c r="D477" t="s">
        <v>177</v>
      </c>
      <c r="E477">
        <v>2.5</v>
      </c>
      <c r="F477" t="s">
        <v>57</v>
      </c>
      <c r="G477">
        <f t="shared" si="82"/>
        <v>8</v>
      </c>
    </row>
    <row r="478" spans="1:7" x14ac:dyDescent="0.25">
      <c r="A478" t="s">
        <v>4774</v>
      </c>
      <c r="B478" t="str">
        <f t="shared" si="81"/>
        <v xml:space="preserve">ACETAL (DELRIN) WHITE SHEET AND BAR 2.5 X  9    </v>
      </c>
      <c r="C478" t="s">
        <v>4298</v>
      </c>
      <c r="D478" t="s">
        <v>177</v>
      </c>
      <c r="E478">
        <v>2.5</v>
      </c>
      <c r="F478" t="s">
        <v>57</v>
      </c>
      <c r="G478">
        <f t="shared" si="82"/>
        <v>9</v>
      </c>
    </row>
    <row r="479" spans="1:7" x14ac:dyDescent="0.25">
      <c r="A479" t="s">
        <v>4775</v>
      </c>
      <c r="B479" t="str">
        <f t="shared" si="81"/>
        <v xml:space="preserve">ACETAL (DELRIN) WHITE SHEET AND BAR 2.5 X  10    </v>
      </c>
      <c r="C479" t="s">
        <v>4298</v>
      </c>
      <c r="D479" t="s">
        <v>177</v>
      </c>
      <c r="E479">
        <v>2.5</v>
      </c>
      <c r="F479" t="s">
        <v>57</v>
      </c>
      <c r="G479">
        <f t="shared" si="82"/>
        <v>10</v>
      </c>
    </row>
    <row r="480" spans="1:7" x14ac:dyDescent="0.25">
      <c r="A480" t="s">
        <v>4776</v>
      </c>
      <c r="B480" t="str">
        <f t="shared" si="81"/>
        <v xml:space="preserve">ACETAL (DELRIN) WHITE SHEET AND BAR 2.5 X  11    </v>
      </c>
      <c r="C480" t="s">
        <v>4298</v>
      </c>
      <c r="D480" t="s">
        <v>177</v>
      </c>
      <c r="E480">
        <v>2.5</v>
      </c>
      <c r="F480" t="s">
        <v>57</v>
      </c>
      <c r="G480">
        <f t="shared" si="82"/>
        <v>11</v>
      </c>
    </row>
    <row r="481" spans="1:7" x14ac:dyDescent="0.25">
      <c r="A481" t="s">
        <v>4777</v>
      </c>
      <c r="B481" t="str">
        <f t="shared" si="81"/>
        <v xml:space="preserve">ACETAL (DELRIN) WHITE SHEET AND BAR 2.5 X  12    </v>
      </c>
      <c r="C481" t="s">
        <v>4298</v>
      </c>
      <c r="D481" t="s">
        <v>177</v>
      </c>
      <c r="E481">
        <v>2.5</v>
      </c>
      <c r="F481" t="s">
        <v>57</v>
      </c>
      <c r="G481">
        <f t="shared" si="82"/>
        <v>12</v>
      </c>
    </row>
    <row r="482" spans="1:7" x14ac:dyDescent="0.25">
      <c r="A482" t="s">
        <v>4778</v>
      </c>
      <c r="B482" t="str">
        <f t="shared" si="81"/>
        <v xml:space="preserve">ACETAL (DELRIN) WHITE SHEET AND BAR 2.5 X  13    </v>
      </c>
      <c r="C482" t="s">
        <v>4298</v>
      </c>
      <c r="D482" t="s">
        <v>177</v>
      </c>
      <c r="E482">
        <v>2.5</v>
      </c>
      <c r="F482" t="s">
        <v>57</v>
      </c>
      <c r="G482">
        <f t="shared" si="82"/>
        <v>13</v>
      </c>
    </row>
    <row r="483" spans="1:7" x14ac:dyDescent="0.25">
      <c r="A483" t="s">
        <v>4779</v>
      </c>
      <c r="B483" t="str">
        <f t="shared" si="81"/>
        <v xml:space="preserve">ACETAL (DELRIN) WHITE SHEET AND BAR 2.5 X  14    </v>
      </c>
      <c r="C483" t="s">
        <v>4298</v>
      </c>
      <c r="D483" t="s">
        <v>177</v>
      </c>
      <c r="E483">
        <v>2.5</v>
      </c>
      <c r="F483" t="s">
        <v>57</v>
      </c>
      <c r="G483">
        <f t="shared" si="82"/>
        <v>14</v>
      </c>
    </row>
    <row r="484" spans="1:7" x14ac:dyDescent="0.25">
      <c r="A484" t="s">
        <v>4780</v>
      </c>
      <c r="B484" t="str">
        <f t="shared" si="81"/>
        <v xml:space="preserve">ACETAL (DELRIN) WHITE SHEET AND BAR 2.5 X  15    </v>
      </c>
      <c r="C484" t="s">
        <v>4298</v>
      </c>
      <c r="D484" t="s">
        <v>177</v>
      </c>
      <c r="E484">
        <v>2.5</v>
      </c>
      <c r="F484" t="s">
        <v>57</v>
      </c>
      <c r="G484">
        <f t="shared" si="82"/>
        <v>15</v>
      </c>
    </row>
    <row r="485" spans="1:7" x14ac:dyDescent="0.25">
      <c r="A485" t="s">
        <v>4781</v>
      </c>
      <c r="B485" t="str">
        <f t="shared" si="81"/>
        <v xml:space="preserve">ACETAL (DELRIN) WHITE SHEET AND BAR 2.5 X  16    </v>
      </c>
      <c r="C485" t="s">
        <v>4298</v>
      </c>
      <c r="D485" t="s">
        <v>177</v>
      </c>
      <c r="E485">
        <v>2.5</v>
      </c>
      <c r="F485" t="s">
        <v>57</v>
      </c>
      <c r="G485">
        <f t="shared" si="82"/>
        <v>16</v>
      </c>
    </row>
    <row r="486" spans="1:7" x14ac:dyDescent="0.25">
      <c r="A486" t="s">
        <v>4782</v>
      </c>
      <c r="B486" t="str">
        <f t="shared" si="81"/>
        <v xml:space="preserve">ACETAL (DELRIN) WHITE SHEET AND BAR 2.5 X  17    </v>
      </c>
      <c r="C486" t="s">
        <v>4298</v>
      </c>
      <c r="D486" t="s">
        <v>177</v>
      </c>
      <c r="E486">
        <v>2.5</v>
      </c>
      <c r="F486" t="s">
        <v>57</v>
      </c>
      <c r="G486">
        <f t="shared" si="82"/>
        <v>17</v>
      </c>
    </row>
    <row r="487" spans="1:7" x14ac:dyDescent="0.25">
      <c r="A487" t="s">
        <v>4783</v>
      </c>
      <c r="B487" t="str">
        <f t="shared" si="81"/>
        <v xml:space="preserve">ACETAL (DELRIN) WHITE SHEET AND BAR 2.5 X  18    </v>
      </c>
      <c r="C487" t="s">
        <v>4298</v>
      </c>
      <c r="D487" t="s">
        <v>177</v>
      </c>
      <c r="E487">
        <v>2.5</v>
      </c>
      <c r="F487" t="s">
        <v>57</v>
      </c>
      <c r="G487">
        <f t="shared" si="82"/>
        <v>18</v>
      </c>
    </row>
    <row r="488" spans="1:7" x14ac:dyDescent="0.25">
      <c r="A488" t="s">
        <v>4784</v>
      </c>
      <c r="B488" t="str">
        <f t="shared" si="81"/>
        <v xml:space="preserve">ACETAL (DELRIN) WHITE SHEET AND BAR 2.5 X  19    </v>
      </c>
      <c r="C488" t="s">
        <v>4298</v>
      </c>
      <c r="D488" t="s">
        <v>177</v>
      </c>
      <c r="E488">
        <v>2.5</v>
      </c>
      <c r="F488" t="s">
        <v>57</v>
      </c>
      <c r="G488">
        <f>G487+1</f>
        <v>19</v>
      </c>
    </row>
    <row r="489" spans="1:7" x14ac:dyDescent="0.25">
      <c r="A489" t="s">
        <v>4785</v>
      </c>
      <c r="B489" t="str">
        <f t="shared" si="81"/>
        <v xml:space="preserve">ACETAL (DELRIN) WHITE SHEET AND BAR 2.5 X  20    </v>
      </c>
      <c r="C489" t="s">
        <v>4298</v>
      </c>
      <c r="D489" t="s">
        <v>177</v>
      </c>
      <c r="E489">
        <v>2.5</v>
      </c>
      <c r="F489" t="s">
        <v>57</v>
      </c>
      <c r="G489">
        <f t="shared" ref="G489:G493" si="83">G488+1</f>
        <v>20</v>
      </c>
    </row>
    <row r="490" spans="1:7" x14ac:dyDescent="0.25">
      <c r="A490" t="s">
        <v>4786</v>
      </c>
      <c r="B490" t="str">
        <f t="shared" si="81"/>
        <v xml:space="preserve">ACETAL (DELRIN) WHITE SHEET AND BAR 2.5 X  21    </v>
      </c>
      <c r="C490" t="s">
        <v>4298</v>
      </c>
      <c r="D490" t="s">
        <v>177</v>
      </c>
      <c r="E490">
        <v>2.5</v>
      </c>
      <c r="F490" t="s">
        <v>57</v>
      </c>
      <c r="G490">
        <f t="shared" si="83"/>
        <v>21</v>
      </c>
    </row>
    <row r="491" spans="1:7" x14ac:dyDescent="0.25">
      <c r="A491" t="s">
        <v>4787</v>
      </c>
      <c r="B491" t="str">
        <f t="shared" si="81"/>
        <v xml:space="preserve">ACETAL (DELRIN) WHITE SHEET AND BAR 2.5 X  22    </v>
      </c>
      <c r="C491" t="s">
        <v>4298</v>
      </c>
      <c r="D491" t="s">
        <v>177</v>
      </c>
      <c r="E491">
        <v>2.5</v>
      </c>
      <c r="F491" t="s">
        <v>57</v>
      </c>
      <c r="G491">
        <f t="shared" si="83"/>
        <v>22</v>
      </c>
    </row>
    <row r="492" spans="1:7" x14ac:dyDescent="0.25">
      <c r="A492" t="s">
        <v>4788</v>
      </c>
      <c r="B492" t="str">
        <f t="shared" si="81"/>
        <v xml:space="preserve">ACETAL (DELRIN) WHITE SHEET AND BAR 2.5 X  23    </v>
      </c>
      <c r="C492" t="s">
        <v>4298</v>
      </c>
      <c r="D492" t="s">
        <v>177</v>
      </c>
      <c r="E492">
        <v>2.5</v>
      </c>
      <c r="F492" t="s">
        <v>57</v>
      </c>
      <c r="G492">
        <f t="shared" si="83"/>
        <v>23</v>
      </c>
    </row>
    <row r="493" spans="1:7" x14ac:dyDescent="0.25">
      <c r="A493" t="s">
        <v>4789</v>
      </c>
      <c r="B493" t="str">
        <f t="shared" si="81"/>
        <v xml:space="preserve">ACETAL (DELRIN) WHITE SHEET AND BAR 2.5 X  24    </v>
      </c>
      <c r="C493" t="s">
        <v>4298</v>
      </c>
      <c r="D493" t="s">
        <v>177</v>
      </c>
      <c r="E493">
        <v>2.5</v>
      </c>
      <c r="F493" t="s">
        <v>57</v>
      </c>
      <c r="G493">
        <f t="shared" si="83"/>
        <v>24</v>
      </c>
    </row>
    <row r="494" spans="1:7" x14ac:dyDescent="0.25">
      <c r="A494" t="s">
        <v>4790</v>
      </c>
      <c r="B494" t="str">
        <f t="shared" si="81"/>
        <v xml:space="preserve">ACETAL (DELRIN) WHITE SHEET AND BAR 2.75 X  0.25    </v>
      </c>
      <c r="C494" t="s">
        <v>4298</v>
      </c>
      <c r="D494" t="s">
        <v>177</v>
      </c>
      <c r="E494">
        <v>2.75</v>
      </c>
      <c r="F494" t="s">
        <v>57</v>
      </c>
      <c r="G494">
        <v>0.25</v>
      </c>
    </row>
    <row r="495" spans="1:7" x14ac:dyDescent="0.25">
      <c r="A495" t="s">
        <v>4791</v>
      </c>
      <c r="B495" t="str">
        <f t="shared" si="81"/>
        <v xml:space="preserve">ACETAL (DELRIN) WHITE SHEET AND BAR 2.75 X  0.375    </v>
      </c>
      <c r="C495" t="s">
        <v>4298</v>
      </c>
      <c r="D495" t="s">
        <v>177</v>
      </c>
      <c r="E495">
        <v>2.75</v>
      </c>
      <c r="F495" t="s">
        <v>57</v>
      </c>
      <c r="G495">
        <f>G494+0.125</f>
        <v>0.375</v>
      </c>
    </row>
    <row r="496" spans="1:7" x14ac:dyDescent="0.25">
      <c r="A496" t="s">
        <v>4792</v>
      </c>
      <c r="B496" t="str">
        <f t="shared" si="81"/>
        <v xml:space="preserve">ACETAL (DELRIN) WHITE SHEET AND BAR 2.75 X  0.5    </v>
      </c>
      <c r="C496" t="s">
        <v>4298</v>
      </c>
      <c r="D496" t="s">
        <v>177</v>
      </c>
      <c r="E496">
        <v>2.75</v>
      </c>
      <c r="F496" t="s">
        <v>57</v>
      </c>
      <c r="G496">
        <f t="shared" ref="G496:G498" si="84">G495+0.125</f>
        <v>0.5</v>
      </c>
    </row>
    <row r="497" spans="1:7" x14ac:dyDescent="0.25">
      <c r="A497" t="s">
        <v>4793</v>
      </c>
      <c r="B497" t="str">
        <f t="shared" si="81"/>
        <v xml:space="preserve">ACETAL (DELRIN) WHITE SHEET AND BAR 2.75 X  0.625    </v>
      </c>
      <c r="C497" t="s">
        <v>4298</v>
      </c>
      <c r="D497" t="s">
        <v>177</v>
      </c>
      <c r="E497">
        <v>2.75</v>
      </c>
      <c r="F497" t="s">
        <v>57</v>
      </c>
      <c r="G497">
        <f t="shared" si="84"/>
        <v>0.625</v>
      </c>
    </row>
    <row r="498" spans="1:7" x14ac:dyDescent="0.25">
      <c r="A498" t="s">
        <v>4794</v>
      </c>
      <c r="B498" t="str">
        <f t="shared" si="81"/>
        <v xml:space="preserve">ACETAL (DELRIN) WHITE SHEET AND BAR 2.75 X  0.75    </v>
      </c>
      <c r="C498" t="s">
        <v>4298</v>
      </c>
      <c r="D498" t="s">
        <v>177</v>
      </c>
      <c r="E498">
        <v>2.75</v>
      </c>
      <c r="F498" t="s">
        <v>57</v>
      </c>
      <c r="G498">
        <f t="shared" si="84"/>
        <v>0.75</v>
      </c>
    </row>
    <row r="499" spans="1:7" x14ac:dyDescent="0.25">
      <c r="A499" t="s">
        <v>4795</v>
      </c>
      <c r="B499" t="str">
        <f t="shared" si="81"/>
        <v xml:space="preserve">ACETAL (DELRIN) WHITE SHEET AND BAR 2.75 X  0.875    </v>
      </c>
      <c r="C499" t="s">
        <v>4298</v>
      </c>
      <c r="D499" t="s">
        <v>177</v>
      </c>
      <c r="E499">
        <v>2.75</v>
      </c>
      <c r="F499" t="s">
        <v>57</v>
      </c>
      <c r="G499">
        <f>G498+0.125</f>
        <v>0.875</v>
      </c>
    </row>
    <row r="500" spans="1:7" x14ac:dyDescent="0.25">
      <c r="A500" t="s">
        <v>4796</v>
      </c>
      <c r="B500" t="str">
        <f t="shared" si="81"/>
        <v xml:space="preserve">ACETAL (DELRIN) WHITE SHEET AND BAR 2.75 X  1    </v>
      </c>
      <c r="C500" t="s">
        <v>4298</v>
      </c>
      <c r="D500" t="s">
        <v>177</v>
      </c>
      <c r="E500">
        <v>2.75</v>
      </c>
      <c r="F500" t="s">
        <v>57</v>
      </c>
      <c r="G500">
        <f t="shared" ref="G500" si="85">G499+0.125</f>
        <v>1</v>
      </c>
    </row>
    <row r="501" spans="1:7" x14ac:dyDescent="0.25">
      <c r="A501" t="s">
        <v>4797</v>
      </c>
      <c r="B501" t="str">
        <f t="shared" si="81"/>
        <v xml:space="preserve">ACETAL (DELRIN) WHITE SHEET AND BAR 2.75 X  1.25    </v>
      </c>
      <c r="C501" t="s">
        <v>4298</v>
      </c>
      <c r="D501" t="s">
        <v>177</v>
      </c>
      <c r="E501">
        <v>2.75</v>
      </c>
      <c r="F501" t="s">
        <v>57</v>
      </c>
      <c r="G501">
        <f>G500+0.25</f>
        <v>1.25</v>
      </c>
    </row>
    <row r="502" spans="1:7" x14ac:dyDescent="0.25">
      <c r="A502" t="s">
        <v>4798</v>
      </c>
      <c r="B502" t="str">
        <f t="shared" si="81"/>
        <v xml:space="preserve">ACETAL (DELRIN) WHITE SHEET AND BAR 2.75 X  1.5    </v>
      </c>
      <c r="C502" t="s">
        <v>4298</v>
      </c>
      <c r="D502" t="s">
        <v>177</v>
      </c>
      <c r="E502">
        <v>2.75</v>
      </c>
      <c r="F502" t="s">
        <v>57</v>
      </c>
      <c r="G502">
        <f t="shared" ref="G502:G506" si="86">G501+0.25</f>
        <v>1.5</v>
      </c>
    </row>
    <row r="503" spans="1:7" x14ac:dyDescent="0.25">
      <c r="A503" t="s">
        <v>4799</v>
      </c>
      <c r="B503" t="str">
        <f t="shared" si="81"/>
        <v xml:space="preserve">ACETAL (DELRIN) WHITE SHEET AND BAR 2.75 X  1.75    </v>
      </c>
      <c r="C503" t="s">
        <v>4298</v>
      </c>
      <c r="D503" t="s">
        <v>177</v>
      </c>
      <c r="E503">
        <v>2.75</v>
      </c>
      <c r="F503" t="s">
        <v>57</v>
      </c>
      <c r="G503">
        <f t="shared" si="86"/>
        <v>1.75</v>
      </c>
    </row>
    <row r="504" spans="1:7" x14ac:dyDescent="0.25">
      <c r="A504" t="s">
        <v>4800</v>
      </c>
      <c r="B504" t="str">
        <f t="shared" si="81"/>
        <v xml:space="preserve">ACETAL (DELRIN) WHITE SHEET AND BAR 2.75 X  2    </v>
      </c>
      <c r="C504" t="s">
        <v>4298</v>
      </c>
      <c r="D504" t="s">
        <v>177</v>
      </c>
      <c r="E504">
        <v>2.75</v>
      </c>
      <c r="F504" t="s">
        <v>57</v>
      </c>
      <c r="G504">
        <f t="shared" si="86"/>
        <v>2</v>
      </c>
    </row>
    <row r="505" spans="1:7" x14ac:dyDescent="0.25">
      <c r="A505" t="s">
        <v>4801</v>
      </c>
      <c r="B505" t="str">
        <f t="shared" si="81"/>
        <v xml:space="preserve">ACETAL (DELRIN) WHITE SHEET AND BAR 2.75 X  2.25    </v>
      </c>
      <c r="C505" t="s">
        <v>4298</v>
      </c>
      <c r="D505" t="s">
        <v>177</v>
      </c>
      <c r="E505">
        <v>2.75</v>
      </c>
      <c r="F505" t="s">
        <v>57</v>
      </c>
      <c r="G505">
        <f t="shared" si="86"/>
        <v>2.25</v>
      </c>
    </row>
    <row r="506" spans="1:7" x14ac:dyDescent="0.25">
      <c r="A506" t="s">
        <v>4802</v>
      </c>
      <c r="B506" t="str">
        <f t="shared" si="81"/>
        <v xml:space="preserve">ACETAL (DELRIN) WHITE SHEET AND BAR 2.75 X  2.5    </v>
      </c>
      <c r="C506" t="s">
        <v>4298</v>
      </c>
      <c r="D506" t="s">
        <v>177</v>
      </c>
      <c r="E506">
        <v>2.75</v>
      </c>
      <c r="F506" t="s">
        <v>57</v>
      </c>
      <c r="G506">
        <f t="shared" si="86"/>
        <v>2.5</v>
      </c>
    </row>
    <row r="507" spans="1:7" x14ac:dyDescent="0.25">
      <c r="A507" t="s">
        <v>4803</v>
      </c>
      <c r="B507" t="str">
        <f t="shared" si="81"/>
        <v xml:space="preserve">ACETAL (DELRIN) WHITE SHEET AND BAR 2.75 X  2.75    </v>
      </c>
      <c r="C507" t="s">
        <v>4298</v>
      </c>
      <c r="D507" t="s">
        <v>177</v>
      </c>
      <c r="E507">
        <v>2.75</v>
      </c>
      <c r="F507" t="s">
        <v>57</v>
      </c>
      <c r="G507">
        <f>G506+0.25</f>
        <v>2.75</v>
      </c>
    </row>
    <row r="508" spans="1:7" x14ac:dyDescent="0.25">
      <c r="A508" t="s">
        <v>4804</v>
      </c>
      <c r="B508" t="str">
        <f t="shared" si="81"/>
        <v xml:space="preserve">ACETAL (DELRIN) WHITE SHEET AND BAR 2.75 X  3    </v>
      </c>
      <c r="C508" t="s">
        <v>4298</v>
      </c>
      <c r="D508" t="s">
        <v>177</v>
      </c>
      <c r="E508">
        <v>2.75</v>
      </c>
      <c r="F508" t="s">
        <v>57</v>
      </c>
      <c r="G508">
        <f t="shared" ref="G508" si="87">G507+0.25</f>
        <v>3</v>
      </c>
    </row>
    <row r="509" spans="1:7" x14ac:dyDescent="0.25">
      <c r="A509" t="s">
        <v>4805</v>
      </c>
      <c r="B509" t="str">
        <f t="shared" si="81"/>
        <v xml:space="preserve">ACETAL (DELRIN) WHITE SHEET AND BAR 2.75 X  3.5    </v>
      </c>
      <c r="C509" t="s">
        <v>4298</v>
      </c>
      <c r="D509" t="s">
        <v>177</v>
      </c>
      <c r="E509">
        <v>2.75</v>
      </c>
      <c r="F509" t="s">
        <v>57</v>
      </c>
      <c r="G509">
        <f>G508+0.5</f>
        <v>3.5</v>
      </c>
    </row>
    <row r="510" spans="1:7" x14ac:dyDescent="0.25">
      <c r="A510" t="s">
        <v>4806</v>
      </c>
      <c r="B510" t="str">
        <f t="shared" si="81"/>
        <v xml:space="preserve">ACETAL (DELRIN) WHITE SHEET AND BAR 2.75 X  4    </v>
      </c>
      <c r="C510" t="s">
        <v>4298</v>
      </c>
      <c r="D510" t="s">
        <v>177</v>
      </c>
      <c r="E510">
        <v>2.75</v>
      </c>
      <c r="F510" t="s">
        <v>57</v>
      </c>
      <c r="G510">
        <f>G509+0.5</f>
        <v>4</v>
      </c>
    </row>
    <row r="511" spans="1:7" x14ac:dyDescent="0.25">
      <c r="A511" t="s">
        <v>4807</v>
      </c>
      <c r="B511" t="str">
        <f t="shared" si="81"/>
        <v xml:space="preserve">ACETAL (DELRIN) WHITE SHEET AND BAR 2.75 X  5    </v>
      </c>
      <c r="C511" t="s">
        <v>4298</v>
      </c>
      <c r="D511" t="s">
        <v>177</v>
      </c>
      <c r="E511">
        <v>2.75</v>
      </c>
      <c r="F511" t="s">
        <v>57</v>
      </c>
      <c r="G511">
        <f>G510+1</f>
        <v>5</v>
      </c>
    </row>
    <row r="512" spans="1:7" x14ac:dyDescent="0.25">
      <c r="A512" t="s">
        <v>4808</v>
      </c>
      <c r="B512" t="str">
        <f t="shared" si="81"/>
        <v xml:space="preserve">ACETAL (DELRIN) WHITE SHEET AND BAR 2.75 X  6    </v>
      </c>
      <c r="C512" t="s">
        <v>4298</v>
      </c>
      <c r="D512" t="s">
        <v>177</v>
      </c>
      <c r="E512">
        <v>2.75</v>
      </c>
      <c r="F512" t="s">
        <v>57</v>
      </c>
      <c r="G512">
        <f t="shared" ref="G512:G524" si="88">G511+1</f>
        <v>6</v>
      </c>
    </row>
    <row r="513" spans="1:7" x14ac:dyDescent="0.25">
      <c r="A513" t="s">
        <v>4809</v>
      </c>
      <c r="B513" t="str">
        <f t="shared" si="81"/>
        <v xml:space="preserve">ACETAL (DELRIN) WHITE SHEET AND BAR 2.75 X  7    </v>
      </c>
      <c r="C513" t="s">
        <v>4298</v>
      </c>
      <c r="D513" t="s">
        <v>177</v>
      </c>
      <c r="E513">
        <v>2.75</v>
      </c>
      <c r="F513" t="s">
        <v>57</v>
      </c>
      <c r="G513">
        <f t="shared" si="88"/>
        <v>7</v>
      </c>
    </row>
    <row r="514" spans="1:7" x14ac:dyDescent="0.25">
      <c r="A514" t="s">
        <v>4810</v>
      </c>
      <c r="B514" t="str">
        <f t="shared" si="81"/>
        <v xml:space="preserve">ACETAL (DELRIN) WHITE SHEET AND BAR 2.75 X  8    </v>
      </c>
      <c r="C514" t="s">
        <v>4298</v>
      </c>
      <c r="D514" t="s">
        <v>177</v>
      </c>
      <c r="E514">
        <v>2.75</v>
      </c>
      <c r="F514" t="s">
        <v>57</v>
      </c>
      <c r="G514">
        <f t="shared" si="88"/>
        <v>8</v>
      </c>
    </row>
    <row r="515" spans="1:7" x14ac:dyDescent="0.25">
      <c r="A515" t="s">
        <v>4811</v>
      </c>
      <c r="B515" t="str">
        <f t="shared" si="81"/>
        <v xml:space="preserve">ACETAL (DELRIN) WHITE SHEET AND BAR 2.75 X  9    </v>
      </c>
      <c r="C515" t="s">
        <v>4298</v>
      </c>
      <c r="D515" t="s">
        <v>177</v>
      </c>
      <c r="E515">
        <v>2.75</v>
      </c>
      <c r="F515" t="s">
        <v>57</v>
      </c>
      <c r="G515">
        <f t="shared" si="88"/>
        <v>9</v>
      </c>
    </row>
    <row r="516" spans="1:7" x14ac:dyDescent="0.25">
      <c r="A516" t="s">
        <v>4812</v>
      </c>
      <c r="B516" t="str">
        <f t="shared" si="81"/>
        <v xml:space="preserve">ACETAL (DELRIN) WHITE SHEET AND BAR 2.75 X  10    </v>
      </c>
      <c r="C516" t="s">
        <v>4298</v>
      </c>
      <c r="D516" t="s">
        <v>177</v>
      </c>
      <c r="E516">
        <v>2.75</v>
      </c>
      <c r="F516" t="s">
        <v>57</v>
      </c>
      <c r="G516">
        <f t="shared" si="88"/>
        <v>10</v>
      </c>
    </row>
    <row r="517" spans="1:7" x14ac:dyDescent="0.25">
      <c r="A517" t="s">
        <v>4813</v>
      </c>
      <c r="B517" t="str">
        <f t="shared" si="81"/>
        <v xml:space="preserve">ACETAL (DELRIN) WHITE SHEET AND BAR 2.75 X  11    </v>
      </c>
      <c r="C517" t="s">
        <v>4298</v>
      </c>
      <c r="D517" t="s">
        <v>177</v>
      </c>
      <c r="E517">
        <v>2.75</v>
      </c>
      <c r="F517" t="s">
        <v>57</v>
      </c>
      <c r="G517">
        <f t="shared" si="88"/>
        <v>11</v>
      </c>
    </row>
    <row r="518" spans="1:7" x14ac:dyDescent="0.25">
      <c r="A518" t="s">
        <v>4814</v>
      </c>
      <c r="B518" t="str">
        <f t="shared" si="81"/>
        <v xml:space="preserve">ACETAL (DELRIN) WHITE SHEET AND BAR 2.75 X  12    </v>
      </c>
      <c r="C518" t="s">
        <v>4298</v>
      </c>
      <c r="D518" t="s">
        <v>177</v>
      </c>
      <c r="E518">
        <v>2.75</v>
      </c>
      <c r="F518" t="s">
        <v>57</v>
      </c>
      <c r="G518">
        <f t="shared" si="88"/>
        <v>12</v>
      </c>
    </row>
    <row r="519" spans="1:7" x14ac:dyDescent="0.25">
      <c r="A519" t="s">
        <v>4815</v>
      </c>
      <c r="B519" t="str">
        <f t="shared" si="81"/>
        <v xml:space="preserve">ACETAL (DELRIN) WHITE SHEET AND BAR 2.75 X  13    </v>
      </c>
      <c r="C519" t="s">
        <v>4298</v>
      </c>
      <c r="D519" t="s">
        <v>177</v>
      </c>
      <c r="E519">
        <v>2.75</v>
      </c>
      <c r="F519" t="s">
        <v>57</v>
      </c>
      <c r="G519">
        <f t="shared" si="88"/>
        <v>13</v>
      </c>
    </row>
    <row r="520" spans="1:7" x14ac:dyDescent="0.25">
      <c r="A520" t="s">
        <v>4816</v>
      </c>
      <c r="B520" t="str">
        <f t="shared" si="81"/>
        <v xml:space="preserve">ACETAL (DELRIN) WHITE SHEET AND BAR 2.75 X  14    </v>
      </c>
      <c r="C520" t="s">
        <v>4298</v>
      </c>
      <c r="D520" t="s">
        <v>177</v>
      </c>
      <c r="E520">
        <v>2.75</v>
      </c>
      <c r="F520" t="s">
        <v>57</v>
      </c>
      <c r="G520">
        <f t="shared" si="88"/>
        <v>14</v>
      </c>
    </row>
    <row r="521" spans="1:7" x14ac:dyDescent="0.25">
      <c r="A521" t="s">
        <v>4817</v>
      </c>
      <c r="B521" t="str">
        <f t="shared" si="81"/>
        <v xml:space="preserve">ACETAL (DELRIN) WHITE SHEET AND BAR 2.75 X  15    </v>
      </c>
      <c r="C521" t="s">
        <v>4298</v>
      </c>
      <c r="D521" t="s">
        <v>177</v>
      </c>
      <c r="E521">
        <v>2.75</v>
      </c>
      <c r="F521" t="s">
        <v>57</v>
      </c>
      <c r="G521">
        <f t="shared" si="88"/>
        <v>15</v>
      </c>
    </row>
    <row r="522" spans="1:7" x14ac:dyDescent="0.25">
      <c r="A522" t="s">
        <v>4818</v>
      </c>
      <c r="B522" t="str">
        <f t="shared" si="81"/>
        <v xml:space="preserve">ACETAL (DELRIN) WHITE SHEET AND BAR 2.75 X  16    </v>
      </c>
      <c r="C522" t="s">
        <v>4298</v>
      </c>
      <c r="D522" t="s">
        <v>177</v>
      </c>
      <c r="E522">
        <v>2.75</v>
      </c>
      <c r="F522" t="s">
        <v>57</v>
      </c>
      <c r="G522">
        <f t="shared" si="88"/>
        <v>16</v>
      </c>
    </row>
    <row r="523" spans="1:7" x14ac:dyDescent="0.25">
      <c r="A523" t="s">
        <v>4819</v>
      </c>
      <c r="B523" t="str">
        <f t="shared" si="81"/>
        <v xml:space="preserve">ACETAL (DELRIN) WHITE SHEET AND BAR 2.75 X  17    </v>
      </c>
      <c r="C523" t="s">
        <v>4298</v>
      </c>
      <c r="D523" t="s">
        <v>177</v>
      </c>
      <c r="E523">
        <v>2.75</v>
      </c>
      <c r="F523" t="s">
        <v>57</v>
      </c>
      <c r="G523">
        <f t="shared" si="88"/>
        <v>17</v>
      </c>
    </row>
    <row r="524" spans="1:7" x14ac:dyDescent="0.25">
      <c r="A524" t="s">
        <v>4820</v>
      </c>
      <c r="B524" t="str">
        <f t="shared" si="81"/>
        <v xml:space="preserve">ACETAL (DELRIN) WHITE SHEET AND BAR 2.75 X  18    </v>
      </c>
      <c r="C524" t="s">
        <v>4298</v>
      </c>
      <c r="D524" t="s">
        <v>177</v>
      </c>
      <c r="E524">
        <v>2.75</v>
      </c>
      <c r="F524" t="s">
        <v>57</v>
      </c>
      <c r="G524">
        <f t="shared" si="88"/>
        <v>18</v>
      </c>
    </row>
    <row r="525" spans="1:7" x14ac:dyDescent="0.25">
      <c r="A525" t="s">
        <v>4821</v>
      </c>
      <c r="B525" t="str">
        <f t="shared" si="81"/>
        <v xml:space="preserve">ACETAL (DELRIN) WHITE SHEET AND BAR 2.75 X  19    </v>
      </c>
      <c r="C525" t="s">
        <v>4298</v>
      </c>
      <c r="D525" t="s">
        <v>177</v>
      </c>
      <c r="E525">
        <v>2.75</v>
      </c>
      <c r="F525" t="s">
        <v>57</v>
      </c>
      <c r="G525">
        <f>G524+1</f>
        <v>19</v>
      </c>
    </row>
    <row r="526" spans="1:7" x14ac:dyDescent="0.25">
      <c r="A526" t="s">
        <v>4822</v>
      </c>
      <c r="B526" t="str">
        <f t="shared" si="81"/>
        <v xml:space="preserve">ACETAL (DELRIN) WHITE SHEET AND BAR 2.75 X  20    </v>
      </c>
      <c r="C526" t="s">
        <v>4298</v>
      </c>
      <c r="D526" t="s">
        <v>177</v>
      </c>
      <c r="E526">
        <v>2.75</v>
      </c>
      <c r="F526" t="s">
        <v>57</v>
      </c>
      <c r="G526">
        <f t="shared" ref="G526:G530" si="89">G525+1</f>
        <v>20</v>
      </c>
    </row>
    <row r="527" spans="1:7" x14ac:dyDescent="0.25">
      <c r="A527" t="s">
        <v>4823</v>
      </c>
      <c r="B527" t="str">
        <f t="shared" si="81"/>
        <v xml:space="preserve">ACETAL (DELRIN) WHITE SHEET AND BAR 2.75 X  21    </v>
      </c>
      <c r="C527" t="s">
        <v>4298</v>
      </c>
      <c r="D527" t="s">
        <v>177</v>
      </c>
      <c r="E527">
        <v>2.75</v>
      </c>
      <c r="F527" t="s">
        <v>57</v>
      </c>
      <c r="G527">
        <f t="shared" si="89"/>
        <v>21</v>
      </c>
    </row>
    <row r="528" spans="1:7" x14ac:dyDescent="0.25">
      <c r="A528" t="s">
        <v>4824</v>
      </c>
      <c r="B528" t="str">
        <f t="shared" si="81"/>
        <v xml:space="preserve">ACETAL (DELRIN) WHITE SHEET AND BAR 2.75 X  22    </v>
      </c>
      <c r="C528" t="s">
        <v>4298</v>
      </c>
      <c r="D528" t="s">
        <v>177</v>
      </c>
      <c r="E528">
        <v>2.75</v>
      </c>
      <c r="F528" t="s">
        <v>57</v>
      </c>
      <c r="G528">
        <f t="shared" si="89"/>
        <v>22</v>
      </c>
    </row>
    <row r="529" spans="1:7" x14ac:dyDescent="0.25">
      <c r="A529" t="s">
        <v>4825</v>
      </c>
      <c r="B529" t="str">
        <f t="shared" si="81"/>
        <v xml:space="preserve">ACETAL (DELRIN) WHITE SHEET AND BAR 2.75 X  23    </v>
      </c>
      <c r="C529" t="s">
        <v>4298</v>
      </c>
      <c r="D529" t="s">
        <v>177</v>
      </c>
      <c r="E529">
        <v>2.75</v>
      </c>
      <c r="F529" t="s">
        <v>57</v>
      </c>
      <c r="G529">
        <f t="shared" si="89"/>
        <v>23</v>
      </c>
    </row>
    <row r="530" spans="1:7" x14ac:dyDescent="0.25">
      <c r="A530" t="s">
        <v>4826</v>
      </c>
      <c r="B530" t="str">
        <f t="shared" si="81"/>
        <v xml:space="preserve">ACETAL (DELRIN) WHITE SHEET AND BAR 2.75 X  24    </v>
      </c>
      <c r="C530" t="s">
        <v>4298</v>
      </c>
      <c r="D530" t="s">
        <v>177</v>
      </c>
      <c r="E530">
        <v>2.75</v>
      </c>
      <c r="F530" t="s">
        <v>57</v>
      </c>
      <c r="G530">
        <f t="shared" si="89"/>
        <v>24</v>
      </c>
    </row>
    <row r="531" spans="1:7" x14ac:dyDescent="0.25">
      <c r="A531" t="s">
        <v>4827</v>
      </c>
      <c r="B531" t="str">
        <f t="shared" si="81"/>
        <v xml:space="preserve">ACETAL (DELRIN) WHITE SHEET AND BAR 3 X  0.25    </v>
      </c>
      <c r="C531" t="s">
        <v>4298</v>
      </c>
      <c r="D531" t="s">
        <v>177</v>
      </c>
      <c r="E531">
        <v>3</v>
      </c>
      <c r="F531" t="s">
        <v>57</v>
      </c>
      <c r="G531">
        <v>0.25</v>
      </c>
    </row>
    <row r="532" spans="1:7" x14ac:dyDescent="0.25">
      <c r="A532" t="s">
        <v>4828</v>
      </c>
      <c r="B532" t="str">
        <f t="shared" si="81"/>
        <v xml:space="preserve">ACETAL (DELRIN) WHITE SHEET AND BAR 3 X  0.375    </v>
      </c>
      <c r="C532" t="s">
        <v>4298</v>
      </c>
      <c r="D532" t="s">
        <v>177</v>
      </c>
      <c r="E532">
        <v>3</v>
      </c>
      <c r="F532" t="s">
        <v>57</v>
      </c>
      <c r="G532">
        <f>G531+0.125</f>
        <v>0.375</v>
      </c>
    </row>
    <row r="533" spans="1:7" x14ac:dyDescent="0.25">
      <c r="A533" t="s">
        <v>4829</v>
      </c>
      <c r="B533" t="str">
        <f t="shared" si="81"/>
        <v xml:space="preserve">ACETAL (DELRIN) WHITE SHEET AND BAR 3 X  0.5    </v>
      </c>
      <c r="C533" t="s">
        <v>4298</v>
      </c>
      <c r="D533" t="s">
        <v>177</v>
      </c>
      <c r="E533">
        <v>3</v>
      </c>
      <c r="F533" t="s">
        <v>57</v>
      </c>
      <c r="G533">
        <f t="shared" ref="G533:G535" si="90">G532+0.125</f>
        <v>0.5</v>
      </c>
    </row>
    <row r="534" spans="1:7" x14ac:dyDescent="0.25">
      <c r="A534" t="s">
        <v>4830</v>
      </c>
      <c r="B534" t="str">
        <f t="shared" si="81"/>
        <v xml:space="preserve">ACETAL (DELRIN) WHITE SHEET AND BAR 3 X  0.625    </v>
      </c>
      <c r="C534" t="s">
        <v>4298</v>
      </c>
      <c r="D534" t="s">
        <v>177</v>
      </c>
      <c r="E534">
        <v>3</v>
      </c>
      <c r="F534" t="s">
        <v>57</v>
      </c>
      <c r="G534">
        <f t="shared" si="90"/>
        <v>0.625</v>
      </c>
    </row>
    <row r="535" spans="1:7" x14ac:dyDescent="0.25">
      <c r="A535" t="s">
        <v>4831</v>
      </c>
      <c r="B535" t="str">
        <f t="shared" si="81"/>
        <v xml:space="preserve">ACETAL (DELRIN) WHITE SHEET AND BAR 3 X  0.75    </v>
      </c>
      <c r="C535" t="s">
        <v>4298</v>
      </c>
      <c r="D535" t="s">
        <v>177</v>
      </c>
      <c r="E535">
        <v>3</v>
      </c>
      <c r="F535" t="s">
        <v>57</v>
      </c>
      <c r="G535">
        <f t="shared" si="90"/>
        <v>0.75</v>
      </c>
    </row>
    <row r="536" spans="1:7" x14ac:dyDescent="0.25">
      <c r="A536" t="s">
        <v>4832</v>
      </c>
      <c r="B536" t="str">
        <f t="shared" si="81"/>
        <v xml:space="preserve">ACETAL (DELRIN) WHITE SHEET AND BAR 3 X  0.875    </v>
      </c>
      <c r="C536" t="s">
        <v>4298</v>
      </c>
      <c r="D536" t="s">
        <v>177</v>
      </c>
      <c r="E536">
        <v>3</v>
      </c>
      <c r="F536" t="s">
        <v>57</v>
      </c>
      <c r="G536">
        <f>G535+0.125</f>
        <v>0.875</v>
      </c>
    </row>
    <row r="537" spans="1:7" x14ac:dyDescent="0.25">
      <c r="A537" t="s">
        <v>4833</v>
      </c>
      <c r="B537" t="str">
        <f t="shared" ref="B537:B600" si="91">C537&amp;" "&amp;D537&amp;" "&amp;E537&amp;" "&amp;F537&amp;" "&amp;" "&amp;G537&amp;" "&amp;H537&amp;" "&amp;I537&amp;" "&amp;J537&amp;" "&amp;K537</f>
        <v xml:space="preserve">ACETAL (DELRIN) WHITE SHEET AND BAR 3 X  1    </v>
      </c>
      <c r="C537" t="s">
        <v>4298</v>
      </c>
      <c r="D537" t="s">
        <v>177</v>
      </c>
      <c r="E537">
        <v>3</v>
      </c>
      <c r="F537" t="s">
        <v>57</v>
      </c>
      <c r="G537">
        <f t="shared" ref="G537" si="92">G536+0.125</f>
        <v>1</v>
      </c>
    </row>
    <row r="538" spans="1:7" x14ac:dyDescent="0.25">
      <c r="A538" t="s">
        <v>4834</v>
      </c>
      <c r="B538" t="str">
        <f t="shared" si="91"/>
        <v xml:space="preserve">ACETAL (DELRIN) WHITE SHEET AND BAR 3 X  1.25    </v>
      </c>
      <c r="C538" t="s">
        <v>4298</v>
      </c>
      <c r="D538" t="s">
        <v>177</v>
      </c>
      <c r="E538">
        <v>3</v>
      </c>
      <c r="F538" t="s">
        <v>57</v>
      </c>
      <c r="G538">
        <f>G537+0.25</f>
        <v>1.25</v>
      </c>
    </row>
    <row r="539" spans="1:7" x14ac:dyDescent="0.25">
      <c r="A539" t="s">
        <v>4835</v>
      </c>
      <c r="B539" t="str">
        <f t="shared" si="91"/>
        <v xml:space="preserve">ACETAL (DELRIN) WHITE SHEET AND BAR 3 X  1.5    </v>
      </c>
      <c r="C539" t="s">
        <v>4298</v>
      </c>
      <c r="D539" t="s">
        <v>177</v>
      </c>
      <c r="E539">
        <v>3</v>
      </c>
      <c r="F539" t="s">
        <v>57</v>
      </c>
      <c r="G539">
        <f t="shared" ref="G539:G543" si="93">G538+0.25</f>
        <v>1.5</v>
      </c>
    </row>
    <row r="540" spans="1:7" x14ac:dyDescent="0.25">
      <c r="A540" t="s">
        <v>4836</v>
      </c>
      <c r="B540" t="str">
        <f t="shared" si="91"/>
        <v xml:space="preserve">ACETAL (DELRIN) WHITE SHEET AND BAR 3 X  1.75    </v>
      </c>
      <c r="C540" t="s">
        <v>4298</v>
      </c>
      <c r="D540" t="s">
        <v>177</v>
      </c>
      <c r="E540">
        <v>3</v>
      </c>
      <c r="F540" t="s">
        <v>57</v>
      </c>
      <c r="G540">
        <f t="shared" si="93"/>
        <v>1.75</v>
      </c>
    </row>
    <row r="541" spans="1:7" x14ac:dyDescent="0.25">
      <c r="A541" t="s">
        <v>4837</v>
      </c>
      <c r="B541" t="str">
        <f t="shared" si="91"/>
        <v xml:space="preserve">ACETAL (DELRIN) WHITE SHEET AND BAR 3 X  2    </v>
      </c>
      <c r="C541" t="s">
        <v>4298</v>
      </c>
      <c r="D541" t="s">
        <v>177</v>
      </c>
      <c r="E541">
        <v>3</v>
      </c>
      <c r="F541" t="s">
        <v>57</v>
      </c>
      <c r="G541">
        <f t="shared" si="93"/>
        <v>2</v>
      </c>
    </row>
    <row r="542" spans="1:7" x14ac:dyDescent="0.25">
      <c r="A542" t="s">
        <v>4838</v>
      </c>
      <c r="B542" t="str">
        <f t="shared" si="91"/>
        <v xml:space="preserve">ACETAL (DELRIN) WHITE SHEET AND BAR 3 X  2.25    </v>
      </c>
      <c r="C542" t="s">
        <v>4298</v>
      </c>
      <c r="D542" t="s">
        <v>177</v>
      </c>
      <c r="E542">
        <v>3</v>
      </c>
      <c r="F542" t="s">
        <v>57</v>
      </c>
      <c r="G542">
        <f t="shared" si="93"/>
        <v>2.25</v>
      </c>
    </row>
    <row r="543" spans="1:7" x14ac:dyDescent="0.25">
      <c r="A543" t="s">
        <v>4839</v>
      </c>
      <c r="B543" t="str">
        <f t="shared" si="91"/>
        <v xml:space="preserve">ACETAL (DELRIN) WHITE SHEET AND BAR 3 X  2.5    </v>
      </c>
      <c r="C543" t="s">
        <v>4298</v>
      </c>
      <c r="D543" t="s">
        <v>177</v>
      </c>
      <c r="E543">
        <v>3</v>
      </c>
      <c r="F543" t="s">
        <v>57</v>
      </c>
      <c r="G543">
        <f t="shared" si="93"/>
        <v>2.5</v>
      </c>
    </row>
    <row r="544" spans="1:7" x14ac:dyDescent="0.25">
      <c r="A544" t="s">
        <v>4840</v>
      </c>
      <c r="B544" t="str">
        <f t="shared" si="91"/>
        <v xml:space="preserve">ACETAL (DELRIN) WHITE SHEET AND BAR 3 X  2.75    </v>
      </c>
      <c r="C544" t="s">
        <v>4298</v>
      </c>
      <c r="D544" t="s">
        <v>177</v>
      </c>
      <c r="E544">
        <v>3</v>
      </c>
      <c r="F544" t="s">
        <v>57</v>
      </c>
      <c r="G544">
        <f>G543+0.25</f>
        <v>2.75</v>
      </c>
    </row>
    <row r="545" spans="1:7" x14ac:dyDescent="0.25">
      <c r="A545" t="s">
        <v>4841</v>
      </c>
      <c r="B545" t="str">
        <f t="shared" si="91"/>
        <v xml:space="preserve">ACETAL (DELRIN) WHITE SHEET AND BAR 3 X  3    </v>
      </c>
      <c r="C545" t="s">
        <v>4298</v>
      </c>
      <c r="D545" t="s">
        <v>177</v>
      </c>
      <c r="E545">
        <v>3</v>
      </c>
      <c r="F545" t="s">
        <v>57</v>
      </c>
      <c r="G545">
        <f t="shared" ref="G545" si="94">G544+0.25</f>
        <v>3</v>
      </c>
    </row>
    <row r="546" spans="1:7" x14ac:dyDescent="0.25">
      <c r="A546" t="s">
        <v>4842</v>
      </c>
      <c r="B546" t="str">
        <f t="shared" si="91"/>
        <v xml:space="preserve">ACETAL (DELRIN) WHITE SHEET AND BAR 3 X  3.5    </v>
      </c>
      <c r="C546" t="s">
        <v>4298</v>
      </c>
      <c r="D546" t="s">
        <v>177</v>
      </c>
      <c r="E546">
        <v>3</v>
      </c>
      <c r="F546" t="s">
        <v>57</v>
      </c>
      <c r="G546">
        <f>G545+0.5</f>
        <v>3.5</v>
      </c>
    </row>
    <row r="547" spans="1:7" x14ac:dyDescent="0.25">
      <c r="A547" t="s">
        <v>4843</v>
      </c>
      <c r="B547" t="str">
        <f t="shared" si="91"/>
        <v xml:space="preserve">ACETAL (DELRIN) WHITE SHEET AND BAR 3 X  4    </v>
      </c>
      <c r="C547" t="s">
        <v>4298</v>
      </c>
      <c r="D547" t="s">
        <v>177</v>
      </c>
      <c r="E547">
        <v>3</v>
      </c>
      <c r="F547" t="s">
        <v>57</v>
      </c>
      <c r="G547">
        <f>G546+0.5</f>
        <v>4</v>
      </c>
    </row>
    <row r="548" spans="1:7" x14ac:dyDescent="0.25">
      <c r="A548" t="s">
        <v>4844</v>
      </c>
      <c r="B548" t="str">
        <f t="shared" si="91"/>
        <v xml:space="preserve">ACETAL (DELRIN) WHITE SHEET AND BAR 3 X  5    </v>
      </c>
      <c r="C548" t="s">
        <v>4298</v>
      </c>
      <c r="D548" t="s">
        <v>177</v>
      </c>
      <c r="E548">
        <v>3</v>
      </c>
      <c r="F548" t="s">
        <v>57</v>
      </c>
      <c r="G548">
        <f>G547+1</f>
        <v>5</v>
      </c>
    </row>
    <row r="549" spans="1:7" x14ac:dyDescent="0.25">
      <c r="A549" t="s">
        <v>4845</v>
      </c>
      <c r="B549" t="str">
        <f t="shared" si="91"/>
        <v xml:space="preserve">ACETAL (DELRIN) WHITE SHEET AND BAR 3 X  6    </v>
      </c>
      <c r="C549" t="s">
        <v>4298</v>
      </c>
      <c r="D549" t="s">
        <v>177</v>
      </c>
      <c r="E549">
        <v>3</v>
      </c>
      <c r="F549" t="s">
        <v>57</v>
      </c>
      <c r="G549">
        <f t="shared" ref="G549:G561" si="95">G548+1</f>
        <v>6</v>
      </c>
    </row>
    <row r="550" spans="1:7" x14ac:dyDescent="0.25">
      <c r="A550" t="s">
        <v>4846</v>
      </c>
      <c r="B550" t="str">
        <f t="shared" si="91"/>
        <v xml:space="preserve">ACETAL (DELRIN) WHITE SHEET AND BAR 3 X  7    </v>
      </c>
      <c r="C550" t="s">
        <v>4298</v>
      </c>
      <c r="D550" t="s">
        <v>177</v>
      </c>
      <c r="E550">
        <v>3</v>
      </c>
      <c r="F550" t="s">
        <v>57</v>
      </c>
      <c r="G550">
        <f t="shared" si="95"/>
        <v>7</v>
      </c>
    </row>
    <row r="551" spans="1:7" x14ac:dyDescent="0.25">
      <c r="A551" t="s">
        <v>4847</v>
      </c>
      <c r="B551" t="str">
        <f t="shared" si="91"/>
        <v xml:space="preserve">ACETAL (DELRIN) WHITE SHEET AND BAR 3 X  8    </v>
      </c>
      <c r="C551" t="s">
        <v>4298</v>
      </c>
      <c r="D551" t="s">
        <v>177</v>
      </c>
      <c r="E551">
        <v>3</v>
      </c>
      <c r="F551" t="s">
        <v>57</v>
      </c>
      <c r="G551">
        <f t="shared" si="95"/>
        <v>8</v>
      </c>
    </row>
    <row r="552" spans="1:7" x14ac:dyDescent="0.25">
      <c r="A552" t="s">
        <v>4848</v>
      </c>
      <c r="B552" t="str">
        <f t="shared" si="91"/>
        <v xml:space="preserve">ACETAL (DELRIN) WHITE SHEET AND BAR 3 X  9    </v>
      </c>
      <c r="C552" t="s">
        <v>4298</v>
      </c>
      <c r="D552" t="s">
        <v>177</v>
      </c>
      <c r="E552">
        <v>3</v>
      </c>
      <c r="F552" t="s">
        <v>57</v>
      </c>
      <c r="G552">
        <f t="shared" si="95"/>
        <v>9</v>
      </c>
    </row>
    <row r="553" spans="1:7" x14ac:dyDescent="0.25">
      <c r="A553" t="s">
        <v>4849</v>
      </c>
      <c r="B553" t="str">
        <f t="shared" si="91"/>
        <v xml:space="preserve">ACETAL (DELRIN) WHITE SHEET AND BAR 3 X  10    </v>
      </c>
      <c r="C553" t="s">
        <v>4298</v>
      </c>
      <c r="D553" t="s">
        <v>177</v>
      </c>
      <c r="E553">
        <v>3</v>
      </c>
      <c r="F553" t="s">
        <v>57</v>
      </c>
      <c r="G553">
        <f t="shared" si="95"/>
        <v>10</v>
      </c>
    </row>
    <row r="554" spans="1:7" x14ac:dyDescent="0.25">
      <c r="A554" t="s">
        <v>4850</v>
      </c>
      <c r="B554" t="str">
        <f t="shared" si="91"/>
        <v xml:space="preserve">ACETAL (DELRIN) WHITE SHEET AND BAR 3 X  11    </v>
      </c>
      <c r="C554" t="s">
        <v>4298</v>
      </c>
      <c r="D554" t="s">
        <v>177</v>
      </c>
      <c r="E554">
        <v>3</v>
      </c>
      <c r="F554" t="s">
        <v>57</v>
      </c>
      <c r="G554">
        <f t="shared" si="95"/>
        <v>11</v>
      </c>
    </row>
    <row r="555" spans="1:7" x14ac:dyDescent="0.25">
      <c r="A555" t="s">
        <v>4851</v>
      </c>
      <c r="B555" t="str">
        <f t="shared" si="91"/>
        <v xml:space="preserve">ACETAL (DELRIN) WHITE SHEET AND BAR 3 X  12    </v>
      </c>
      <c r="C555" t="s">
        <v>4298</v>
      </c>
      <c r="D555" t="s">
        <v>177</v>
      </c>
      <c r="E555">
        <v>3</v>
      </c>
      <c r="F555" t="s">
        <v>57</v>
      </c>
      <c r="G555">
        <f t="shared" si="95"/>
        <v>12</v>
      </c>
    </row>
    <row r="556" spans="1:7" x14ac:dyDescent="0.25">
      <c r="A556" t="s">
        <v>4852</v>
      </c>
      <c r="B556" t="str">
        <f t="shared" si="91"/>
        <v xml:space="preserve">ACETAL (DELRIN) WHITE SHEET AND BAR 3 X  13    </v>
      </c>
      <c r="C556" t="s">
        <v>4298</v>
      </c>
      <c r="D556" t="s">
        <v>177</v>
      </c>
      <c r="E556">
        <v>3</v>
      </c>
      <c r="F556" t="s">
        <v>57</v>
      </c>
      <c r="G556">
        <f t="shared" si="95"/>
        <v>13</v>
      </c>
    </row>
    <row r="557" spans="1:7" x14ac:dyDescent="0.25">
      <c r="A557" t="s">
        <v>4853</v>
      </c>
      <c r="B557" t="str">
        <f t="shared" si="91"/>
        <v xml:space="preserve">ACETAL (DELRIN) WHITE SHEET AND BAR 3 X  14    </v>
      </c>
      <c r="C557" t="s">
        <v>4298</v>
      </c>
      <c r="D557" t="s">
        <v>177</v>
      </c>
      <c r="E557">
        <v>3</v>
      </c>
      <c r="F557" t="s">
        <v>57</v>
      </c>
      <c r="G557">
        <f t="shared" si="95"/>
        <v>14</v>
      </c>
    </row>
    <row r="558" spans="1:7" x14ac:dyDescent="0.25">
      <c r="A558" t="s">
        <v>4854</v>
      </c>
      <c r="B558" t="str">
        <f t="shared" si="91"/>
        <v xml:space="preserve">ACETAL (DELRIN) WHITE SHEET AND BAR 3 X  15    </v>
      </c>
      <c r="C558" t="s">
        <v>4298</v>
      </c>
      <c r="D558" t="s">
        <v>177</v>
      </c>
      <c r="E558">
        <v>3</v>
      </c>
      <c r="F558" t="s">
        <v>57</v>
      </c>
      <c r="G558">
        <f t="shared" si="95"/>
        <v>15</v>
      </c>
    </row>
    <row r="559" spans="1:7" x14ac:dyDescent="0.25">
      <c r="A559" t="s">
        <v>4855</v>
      </c>
      <c r="B559" t="str">
        <f t="shared" si="91"/>
        <v xml:space="preserve">ACETAL (DELRIN) WHITE SHEET AND BAR 3 X  16    </v>
      </c>
      <c r="C559" t="s">
        <v>4298</v>
      </c>
      <c r="D559" t="s">
        <v>177</v>
      </c>
      <c r="E559">
        <v>3</v>
      </c>
      <c r="F559" t="s">
        <v>57</v>
      </c>
      <c r="G559">
        <f t="shared" si="95"/>
        <v>16</v>
      </c>
    </row>
    <row r="560" spans="1:7" x14ac:dyDescent="0.25">
      <c r="A560" t="s">
        <v>4856</v>
      </c>
      <c r="B560" t="str">
        <f t="shared" si="91"/>
        <v xml:space="preserve">ACETAL (DELRIN) WHITE SHEET AND BAR 3 X  17    </v>
      </c>
      <c r="C560" t="s">
        <v>4298</v>
      </c>
      <c r="D560" t="s">
        <v>177</v>
      </c>
      <c r="E560">
        <v>3</v>
      </c>
      <c r="F560" t="s">
        <v>57</v>
      </c>
      <c r="G560">
        <f t="shared" si="95"/>
        <v>17</v>
      </c>
    </row>
    <row r="561" spans="1:7" x14ac:dyDescent="0.25">
      <c r="A561" t="s">
        <v>4857</v>
      </c>
      <c r="B561" t="str">
        <f t="shared" si="91"/>
        <v xml:space="preserve">ACETAL (DELRIN) WHITE SHEET AND BAR 3 X  18    </v>
      </c>
      <c r="C561" t="s">
        <v>4298</v>
      </c>
      <c r="D561" t="s">
        <v>177</v>
      </c>
      <c r="E561">
        <v>3</v>
      </c>
      <c r="F561" t="s">
        <v>57</v>
      </c>
      <c r="G561">
        <f t="shared" si="95"/>
        <v>18</v>
      </c>
    </row>
    <row r="562" spans="1:7" x14ac:dyDescent="0.25">
      <c r="A562" t="s">
        <v>4858</v>
      </c>
      <c r="B562" t="str">
        <f t="shared" si="91"/>
        <v xml:space="preserve">ACETAL (DELRIN) WHITE SHEET AND BAR 3 X  19    </v>
      </c>
      <c r="C562" t="s">
        <v>4298</v>
      </c>
      <c r="D562" t="s">
        <v>177</v>
      </c>
      <c r="E562">
        <v>3</v>
      </c>
      <c r="F562" t="s">
        <v>57</v>
      </c>
      <c r="G562">
        <f>G561+1</f>
        <v>19</v>
      </c>
    </row>
    <row r="563" spans="1:7" x14ac:dyDescent="0.25">
      <c r="A563" t="s">
        <v>4859</v>
      </c>
      <c r="B563" t="str">
        <f t="shared" si="91"/>
        <v xml:space="preserve">ACETAL (DELRIN) WHITE SHEET AND BAR 3 X  20    </v>
      </c>
      <c r="C563" t="s">
        <v>4298</v>
      </c>
      <c r="D563" t="s">
        <v>177</v>
      </c>
      <c r="E563">
        <v>3</v>
      </c>
      <c r="F563" t="s">
        <v>57</v>
      </c>
      <c r="G563">
        <f t="shared" ref="G563:G567" si="96">G562+1</f>
        <v>20</v>
      </c>
    </row>
    <row r="564" spans="1:7" x14ac:dyDescent="0.25">
      <c r="A564" t="s">
        <v>4860</v>
      </c>
      <c r="B564" t="str">
        <f t="shared" si="91"/>
        <v xml:space="preserve">ACETAL (DELRIN) WHITE SHEET AND BAR 3 X  21    </v>
      </c>
      <c r="C564" t="s">
        <v>4298</v>
      </c>
      <c r="D564" t="s">
        <v>177</v>
      </c>
      <c r="E564">
        <v>3</v>
      </c>
      <c r="F564" t="s">
        <v>57</v>
      </c>
      <c r="G564">
        <f t="shared" si="96"/>
        <v>21</v>
      </c>
    </row>
    <row r="565" spans="1:7" x14ac:dyDescent="0.25">
      <c r="A565" t="s">
        <v>4861</v>
      </c>
      <c r="B565" t="str">
        <f t="shared" si="91"/>
        <v xml:space="preserve">ACETAL (DELRIN) WHITE SHEET AND BAR 3 X  22    </v>
      </c>
      <c r="C565" t="s">
        <v>4298</v>
      </c>
      <c r="D565" t="s">
        <v>177</v>
      </c>
      <c r="E565">
        <v>3</v>
      </c>
      <c r="F565" t="s">
        <v>57</v>
      </c>
      <c r="G565">
        <f t="shared" si="96"/>
        <v>22</v>
      </c>
    </row>
    <row r="566" spans="1:7" x14ac:dyDescent="0.25">
      <c r="A566" t="s">
        <v>4862</v>
      </c>
      <c r="B566" t="str">
        <f t="shared" si="91"/>
        <v xml:space="preserve">ACETAL (DELRIN) WHITE SHEET AND BAR 3 X  23    </v>
      </c>
      <c r="C566" t="s">
        <v>4298</v>
      </c>
      <c r="D566" t="s">
        <v>177</v>
      </c>
      <c r="E566">
        <v>3</v>
      </c>
      <c r="F566" t="s">
        <v>57</v>
      </c>
      <c r="G566">
        <f t="shared" si="96"/>
        <v>23</v>
      </c>
    </row>
    <row r="567" spans="1:7" x14ac:dyDescent="0.25">
      <c r="A567" t="s">
        <v>4863</v>
      </c>
      <c r="B567" t="str">
        <f t="shared" si="91"/>
        <v xml:space="preserve">ACETAL (DELRIN) WHITE SHEET AND BAR 3 X  24    </v>
      </c>
      <c r="C567" t="s">
        <v>4298</v>
      </c>
      <c r="D567" t="s">
        <v>177</v>
      </c>
      <c r="E567">
        <v>3</v>
      </c>
      <c r="F567" t="s">
        <v>57</v>
      </c>
      <c r="G567">
        <f t="shared" si="96"/>
        <v>24</v>
      </c>
    </row>
    <row r="568" spans="1:7" x14ac:dyDescent="0.25">
      <c r="A568" t="s">
        <v>4864</v>
      </c>
      <c r="B568" t="str">
        <f t="shared" si="91"/>
        <v xml:space="preserve">ACETAL (DELRIN) WHITE SHEET AND BAR 3.25 X  0.25    </v>
      </c>
      <c r="C568" t="s">
        <v>4298</v>
      </c>
      <c r="D568" t="s">
        <v>177</v>
      </c>
      <c r="E568">
        <v>3.25</v>
      </c>
      <c r="F568" t="s">
        <v>57</v>
      </c>
      <c r="G568">
        <v>0.25</v>
      </c>
    </row>
    <row r="569" spans="1:7" x14ac:dyDescent="0.25">
      <c r="A569" t="s">
        <v>4865</v>
      </c>
      <c r="B569" t="str">
        <f t="shared" si="91"/>
        <v xml:space="preserve">ACETAL (DELRIN) WHITE SHEET AND BAR 3.25 X  0.375    </v>
      </c>
      <c r="C569" t="s">
        <v>4298</v>
      </c>
      <c r="D569" t="s">
        <v>177</v>
      </c>
      <c r="E569">
        <v>3.25</v>
      </c>
      <c r="F569" t="s">
        <v>57</v>
      </c>
      <c r="G569">
        <f>G568+0.125</f>
        <v>0.375</v>
      </c>
    </row>
    <row r="570" spans="1:7" x14ac:dyDescent="0.25">
      <c r="A570" t="s">
        <v>4866</v>
      </c>
      <c r="B570" t="str">
        <f t="shared" si="91"/>
        <v xml:space="preserve">ACETAL (DELRIN) WHITE SHEET AND BAR 3.25 X  0.5    </v>
      </c>
      <c r="C570" t="s">
        <v>4298</v>
      </c>
      <c r="D570" t="s">
        <v>177</v>
      </c>
      <c r="E570">
        <v>3.25</v>
      </c>
      <c r="F570" t="s">
        <v>57</v>
      </c>
      <c r="G570">
        <f t="shared" ref="G570:G572" si="97">G569+0.125</f>
        <v>0.5</v>
      </c>
    </row>
    <row r="571" spans="1:7" x14ac:dyDescent="0.25">
      <c r="A571" t="s">
        <v>4867</v>
      </c>
      <c r="B571" t="str">
        <f t="shared" si="91"/>
        <v xml:space="preserve">ACETAL (DELRIN) WHITE SHEET AND BAR 3.25 X  0.625    </v>
      </c>
      <c r="C571" t="s">
        <v>4298</v>
      </c>
      <c r="D571" t="s">
        <v>177</v>
      </c>
      <c r="E571">
        <v>3.25</v>
      </c>
      <c r="F571" t="s">
        <v>57</v>
      </c>
      <c r="G571">
        <f t="shared" si="97"/>
        <v>0.625</v>
      </c>
    </row>
    <row r="572" spans="1:7" x14ac:dyDescent="0.25">
      <c r="A572" t="s">
        <v>4868</v>
      </c>
      <c r="B572" t="str">
        <f t="shared" si="91"/>
        <v xml:space="preserve">ACETAL (DELRIN) WHITE SHEET AND BAR 3.25 X  0.75    </v>
      </c>
      <c r="C572" t="s">
        <v>4298</v>
      </c>
      <c r="D572" t="s">
        <v>177</v>
      </c>
      <c r="E572">
        <v>3.25</v>
      </c>
      <c r="F572" t="s">
        <v>57</v>
      </c>
      <c r="G572">
        <f t="shared" si="97"/>
        <v>0.75</v>
      </c>
    </row>
    <row r="573" spans="1:7" x14ac:dyDescent="0.25">
      <c r="A573" t="s">
        <v>4869</v>
      </c>
      <c r="B573" t="str">
        <f t="shared" si="91"/>
        <v xml:space="preserve">ACETAL (DELRIN) WHITE SHEET AND BAR 3.25 X  0.875    </v>
      </c>
      <c r="C573" t="s">
        <v>4298</v>
      </c>
      <c r="D573" t="s">
        <v>177</v>
      </c>
      <c r="E573">
        <v>3.25</v>
      </c>
      <c r="F573" t="s">
        <v>57</v>
      </c>
      <c r="G573">
        <f>G572+0.125</f>
        <v>0.875</v>
      </c>
    </row>
    <row r="574" spans="1:7" x14ac:dyDescent="0.25">
      <c r="A574" t="s">
        <v>4870</v>
      </c>
      <c r="B574" t="str">
        <f t="shared" si="91"/>
        <v xml:space="preserve">ACETAL (DELRIN) WHITE SHEET AND BAR 3.25 X  1    </v>
      </c>
      <c r="C574" t="s">
        <v>4298</v>
      </c>
      <c r="D574" t="s">
        <v>177</v>
      </c>
      <c r="E574">
        <v>3.25</v>
      </c>
      <c r="F574" t="s">
        <v>57</v>
      </c>
      <c r="G574">
        <f t="shared" ref="G574" si="98">G573+0.125</f>
        <v>1</v>
      </c>
    </row>
    <row r="575" spans="1:7" x14ac:dyDescent="0.25">
      <c r="A575" t="s">
        <v>4871</v>
      </c>
      <c r="B575" t="str">
        <f t="shared" si="91"/>
        <v xml:space="preserve">ACETAL (DELRIN) WHITE SHEET AND BAR 3.25 X  1.25    </v>
      </c>
      <c r="C575" t="s">
        <v>4298</v>
      </c>
      <c r="D575" t="s">
        <v>177</v>
      </c>
      <c r="E575">
        <v>3.25</v>
      </c>
      <c r="F575" t="s">
        <v>57</v>
      </c>
      <c r="G575">
        <f>G574+0.25</f>
        <v>1.25</v>
      </c>
    </row>
    <row r="576" spans="1:7" x14ac:dyDescent="0.25">
      <c r="A576" t="s">
        <v>4872</v>
      </c>
      <c r="B576" t="str">
        <f t="shared" si="91"/>
        <v xml:space="preserve">ACETAL (DELRIN) WHITE SHEET AND BAR 3.25 X  1.5    </v>
      </c>
      <c r="C576" t="s">
        <v>4298</v>
      </c>
      <c r="D576" t="s">
        <v>177</v>
      </c>
      <c r="E576">
        <v>3.25</v>
      </c>
      <c r="F576" t="s">
        <v>57</v>
      </c>
      <c r="G576">
        <f t="shared" ref="G576:G580" si="99">G575+0.25</f>
        <v>1.5</v>
      </c>
    </row>
    <row r="577" spans="1:7" x14ac:dyDescent="0.25">
      <c r="A577" t="s">
        <v>4873</v>
      </c>
      <c r="B577" t="str">
        <f t="shared" si="91"/>
        <v xml:space="preserve">ACETAL (DELRIN) WHITE SHEET AND BAR 3.25 X  1.75    </v>
      </c>
      <c r="C577" t="s">
        <v>4298</v>
      </c>
      <c r="D577" t="s">
        <v>177</v>
      </c>
      <c r="E577">
        <v>3.25</v>
      </c>
      <c r="F577" t="s">
        <v>57</v>
      </c>
      <c r="G577">
        <f t="shared" si="99"/>
        <v>1.75</v>
      </c>
    </row>
    <row r="578" spans="1:7" x14ac:dyDescent="0.25">
      <c r="A578" t="s">
        <v>4874</v>
      </c>
      <c r="B578" t="str">
        <f t="shared" si="91"/>
        <v xml:space="preserve">ACETAL (DELRIN) WHITE SHEET AND BAR 3.25 X  2    </v>
      </c>
      <c r="C578" t="s">
        <v>4298</v>
      </c>
      <c r="D578" t="s">
        <v>177</v>
      </c>
      <c r="E578">
        <v>3.25</v>
      </c>
      <c r="F578" t="s">
        <v>57</v>
      </c>
      <c r="G578">
        <f t="shared" si="99"/>
        <v>2</v>
      </c>
    </row>
    <row r="579" spans="1:7" x14ac:dyDescent="0.25">
      <c r="A579" t="s">
        <v>4875</v>
      </c>
      <c r="B579" t="str">
        <f t="shared" si="91"/>
        <v xml:space="preserve">ACETAL (DELRIN) WHITE SHEET AND BAR 3.25 X  2.25    </v>
      </c>
      <c r="C579" t="s">
        <v>4298</v>
      </c>
      <c r="D579" t="s">
        <v>177</v>
      </c>
      <c r="E579">
        <v>3.25</v>
      </c>
      <c r="F579" t="s">
        <v>57</v>
      </c>
      <c r="G579">
        <f t="shared" si="99"/>
        <v>2.25</v>
      </c>
    </row>
    <row r="580" spans="1:7" x14ac:dyDescent="0.25">
      <c r="A580" t="s">
        <v>4876</v>
      </c>
      <c r="B580" t="str">
        <f t="shared" si="91"/>
        <v xml:space="preserve">ACETAL (DELRIN) WHITE SHEET AND BAR 3.25 X  2.5    </v>
      </c>
      <c r="C580" t="s">
        <v>4298</v>
      </c>
      <c r="D580" t="s">
        <v>177</v>
      </c>
      <c r="E580">
        <v>3.25</v>
      </c>
      <c r="F580" t="s">
        <v>57</v>
      </c>
      <c r="G580">
        <f t="shared" si="99"/>
        <v>2.5</v>
      </c>
    </row>
    <row r="581" spans="1:7" x14ac:dyDescent="0.25">
      <c r="A581" t="s">
        <v>4877</v>
      </c>
      <c r="B581" t="str">
        <f t="shared" si="91"/>
        <v xml:space="preserve">ACETAL (DELRIN) WHITE SHEET AND BAR 3.25 X  2.75    </v>
      </c>
      <c r="C581" t="s">
        <v>4298</v>
      </c>
      <c r="D581" t="s">
        <v>177</v>
      </c>
      <c r="E581">
        <v>3.25</v>
      </c>
      <c r="F581" t="s">
        <v>57</v>
      </c>
      <c r="G581">
        <f>G580+0.25</f>
        <v>2.75</v>
      </c>
    </row>
    <row r="582" spans="1:7" x14ac:dyDescent="0.25">
      <c r="A582" t="s">
        <v>4878</v>
      </c>
      <c r="B582" t="str">
        <f t="shared" si="91"/>
        <v xml:space="preserve">ACETAL (DELRIN) WHITE SHEET AND BAR 3.25 X  3    </v>
      </c>
      <c r="C582" t="s">
        <v>4298</v>
      </c>
      <c r="D582" t="s">
        <v>177</v>
      </c>
      <c r="E582">
        <v>3.25</v>
      </c>
      <c r="F582" t="s">
        <v>57</v>
      </c>
      <c r="G582">
        <f t="shared" ref="G582" si="100">G581+0.25</f>
        <v>3</v>
      </c>
    </row>
    <row r="583" spans="1:7" x14ac:dyDescent="0.25">
      <c r="A583" t="s">
        <v>4879</v>
      </c>
      <c r="B583" t="str">
        <f t="shared" si="91"/>
        <v xml:space="preserve">ACETAL (DELRIN) WHITE SHEET AND BAR 3.25 X  3.5    </v>
      </c>
      <c r="C583" t="s">
        <v>4298</v>
      </c>
      <c r="D583" t="s">
        <v>177</v>
      </c>
      <c r="E583">
        <v>3.25</v>
      </c>
      <c r="F583" t="s">
        <v>57</v>
      </c>
      <c r="G583">
        <f>G582+0.5</f>
        <v>3.5</v>
      </c>
    </row>
    <row r="584" spans="1:7" x14ac:dyDescent="0.25">
      <c r="A584" t="s">
        <v>4880</v>
      </c>
      <c r="B584" t="str">
        <f t="shared" si="91"/>
        <v xml:space="preserve">ACETAL (DELRIN) WHITE SHEET AND BAR 3.25 X  4    </v>
      </c>
      <c r="C584" t="s">
        <v>4298</v>
      </c>
      <c r="D584" t="s">
        <v>177</v>
      </c>
      <c r="E584">
        <v>3.25</v>
      </c>
      <c r="F584" t="s">
        <v>57</v>
      </c>
      <c r="G584">
        <f>G583+0.5</f>
        <v>4</v>
      </c>
    </row>
    <row r="585" spans="1:7" x14ac:dyDescent="0.25">
      <c r="A585" t="s">
        <v>4881</v>
      </c>
      <c r="B585" t="str">
        <f t="shared" si="91"/>
        <v xml:space="preserve">ACETAL (DELRIN) WHITE SHEET AND BAR 3.25 X  5    </v>
      </c>
      <c r="C585" t="s">
        <v>4298</v>
      </c>
      <c r="D585" t="s">
        <v>177</v>
      </c>
      <c r="E585">
        <v>3.25</v>
      </c>
      <c r="F585" t="s">
        <v>57</v>
      </c>
      <c r="G585">
        <f>G584+1</f>
        <v>5</v>
      </c>
    </row>
    <row r="586" spans="1:7" x14ac:dyDescent="0.25">
      <c r="A586" t="s">
        <v>4882</v>
      </c>
      <c r="B586" t="str">
        <f t="shared" si="91"/>
        <v xml:space="preserve">ACETAL (DELRIN) WHITE SHEET AND BAR 3.25 X  6    </v>
      </c>
      <c r="C586" t="s">
        <v>4298</v>
      </c>
      <c r="D586" t="s">
        <v>177</v>
      </c>
      <c r="E586">
        <v>3.25</v>
      </c>
      <c r="F586" t="s">
        <v>57</v>
      </c>
      <c r="G586">
        <f t="shared" ref="G586:G598" si="101">G585+1</f>
        <v>6</v>
      </c>
    </row>
    <row r="587" spans="1:7" x14ac:dyDescent="0.25">
      <c r="A587" t="s">
        <v>4883</v>
      </c>
      <c r="B587" t="str">
        <f t="shared" si="91"/>
        <v xml:space="preserve">ACETAL (DELRIN) WHITE SHEET AND BAR 3.25 X  7    </v>
      </c>
      <c r="C587" t="s">
        <v>4298</v>
      </c>
      <c r="D587" t="s">
        <v>177</v>
      </c>
      <c r="E587">
        <v>3.25</v>
      </c>
      <c r="F587" t="s">
        <v>57</v>
      </c>
      <c r="G587">
        <f t="shared" si="101"/>
        <v>7</v>
      </c>
    </row>
    <row r="588" spans="1:7" x14ac:dyDescent="0.25">
      <c r="A588" t="s">
        <v>4884</v>
      </c>
      <c r="B588" t="str">
        <f t="shared" si="91"/>
        <v xml:space="preserve">ACETAL (DELRIN) WHITE SHEET AND BAR 3.25 X  8    </v>
      </c>
      <c r="C588" t="s">
        <v>4298</v>
      </c>
      <c r="D588" t="s">
        <v>177</v>
      </c>
      <c r="E588">
        <v>3.25</v>
      </c>
      <c r="F588" t="s">
        <v>57</v>
      </c>
      <c r="G588">
        <f t="shared" si="101"/>
        <v>8</v>
      </c>
    </row>
    <row r="589" spans="1:7" x14ac:dyDescent="0.25">
      <c r="A589" t="s">
        <v>4885</v>
      </c>
      <c r="B589" t="str">
        <f t="shared" si="91"/>
        <v xml:space="preserve">ACETAL (DELRIN) WHITE SHEET AND BAR 3.25 X  9    </v>
      </c>
      <c r="C589" t="s">
        <v>4298</v>
      </c>
      <c r="D589" t="s">
        <v>177</v>
      </c>
      <c r="E589">
        <v>3.25</v>
      </c>
      <c r="F589" t="s">
        <v>57</v>
      </c>
      <c r="G589">
        <f t="shared" si="101"/>
        <v>9</v>
      </c>
    </row>
    <row r="590" spans="1:7" x14ac:dyDescent="0.25">
      <c r="A590" t="s">
        <v>4886</v>
      </c>
      <c r="B590" t="str">
        <f t="shared" si="91"/>
        <v xml:space="preserve">ACETAL (DELRIN) WHITE SHEET AND BAR 3.25 X  10    </v>
      </c>
      <c r="C590" t="s">
        <v>4298</v>
      </c>
      <c r="D590" t="s">
        <v>177</v>
      </c>
      <c r="E590">
        <v>3.25</v>
      </c>
      <c r="F590" t="s">
        <v>57</v>
      </c>
      <c r="G590">
        <f t="shared" si="101"/>
        <v>10</v>
      </c>
    </row>
    <row r="591" spans="1:7" x14ac:dyDescent="0.25">
      <c r="A591" t="s">
        <v>4887</v>
      </c>
      <c r="B591" t="str">
        <f t="shared" si="91"/>
        <v xml:space="preserve">ACETAL (DELRIN) WHITE SHEET AND BAR 3.25 X  11    </v>
      </c>
      <c r="C591" t="s">
        <v>4298</v>
      </c>
      <c r="D591" t="s">
        <v>177</v>
      </c>
      <c r="E591">
        <v>3.25</v>
      </c>
      <c r="F591" t="s">
        <v>57</v>
      </c>
      <c r="G591">
        <f t="shared" si="101"/>
        <v>11</v>
      </c>
    </row>
    <row r="592" spans="1:7" x14ac:dyDescent="0.25">
      <c r="A592" t="s">
        <v>4888</v>
      </c>
      <c r="B592" t="str">
        <f t="shared" si="91"/>
        <v xml:space="preserve">ACETAL (DELRIN) WHITE SHEET AND BAR 3.25 X  12    </v>
      </c>
      <c r="C592" t="s">
        <v>4298</v>
      </c>
      <c r="D592" t="s">
        <v>177</v>
      </c>
      <c r="E592">
        <v>3.25</v>
      </c>
      <c r="F592" t="s">
        <v>57</v>
      </c>
      <c r="G592">
        <f t="shared" si="101"/>
        <v>12</v>
      </c>
    </row>
    <row r="593" spans="1:7" x14ac:dyDescent="0.25">
      <c r="A593" t="s">
        <v>4889</v>
      </c>
      <c r="B593" t="str">
        <f t="shared" si="91"/>
        <v xml:space="preserve">ACETAL (DELRIN) WHITE SHEET AND BAR 3.25 X  13    </v>
      </c>
      <c r="C593" t="s">
        <v>4298</v>
      </c>
      <c r="D593" t="s">
        <v>177</v>
      </c>
      <c r="E593">
        <v>3.25</v>
      </c>
      <c r="F593" t="s">
        <v>57</v>
      </c>
      <c r="G593">
        <f t="shared" si="101"/>
        <v>13</v>
      </c>
    </row>
    <row r="594" spans="1:7" x14ac:dyDescent="0.25">
      <c r="A594" t="s">
        <v>4890</v>
      </c>
      <c r="B594" t="str">
        <f t="shared" si="91"/>
        <v xml:space="preserve">ACETAL (DELRIN) WHITE SHEET AND BAR 3.25 X  14    </v>
      </c>
      <c r="C594" t="s">
        <v>4298</v>
      </c>
      <c r="D594" t="s">
        <v>177</v>
      </c>
      <c r="E594">
        <v>3.25</v>
      </c>
      <c r="F594" t="s">
        <v>57</v>
      </c>
      <c r="G594">
        <f t="shared" si="101"/>
        <v>14</v>
      </c>
    </row>
    <row r="595" spans="1:7" x14ac:dyDescent="0.25">
      <c r="A595" t="s">
        <v>4891</v>
      </c>
      <c r="B595" t="str">
        <f t="shared" si="91"/>
        <v xml:space="preserve">ACETAL (DELRIN) WHITE SHEET AND BAR 3.25 X  15    </v>
      </c>
      <c r="C595" t="s">
        <v>4298</v>
      </c>
      <c r="D595" t="s">
        <v>177</v>
      </c>
      <c r="E595">
        <v>3.25</v>
      </c>
      <c r="F595" t="s">
        <v>57</v>
      </c>
      <c r="G595">
        <f t="shared" si="101"/>
        <v>15</v>
      </c>
    </row>
    <row r="596" spans="1:7" x14ac:dyDescent="0.25">
      <c r="A596" t="s">
        <v>4892</v>
      </c>
      <c r="B596" t="str">
        <f t="shared" si="91"/>
        <v xml:space="preserve">ACETAL (DELRIN) WHITE SHEET AND BAR 3.25 X  16    </v>
      </c>
      <c r="C596" t="s">
        <v>4298</v>
      </c>
      <c r="D596" t="s">
        <v>177</v>
      </c>
      <c r="E596">
        <v>3.25</v>
      </c>
      <c r="F596" t="s">
        <v>57</v>
      </c>
      <c r="G596">
        <f t="shared" si="101"/>
        <v>16</v>
      </c>
    </row>
    <row r="597" spans="1:7" x14ac:dyDescent="0.25">
      <c r="A597" t="s">
        <v>4893</v>
      </c>
      <c r="B597" t="str">
        <f t="shared" si="91"/>
        <v xml:space="preserve">ACETAL (DELRIN) WHITE SHEET AND BAR 3.25 X  17    </v>
      </c>
      <c r="C597" t="s">
        <v>4298</v>
      </c>
      <c r="D597" t="s">
        <v>177</v>
      </c>
      <c r="E597">
        <v>3.25</v>
      </c>
      <c r="F597" t="s">
        <v>57</v>
      </c>
      <c r="G597">
        <f t="shared" si="101"/>
        <v>17</v>
      </c>
    </row>
    <row r="598" spans="1:7" x14ac:dyDescent="0.25">
      <c r="A598" t="s">
        <v>4894</v>
      </c>
      <c r="B598" t="str">
        <f t="shared" si="91"/>
        <v xml:space="preserve">ACETAL (DELRIN) WHITE SHEET AND BAR 3.25 X  18    </v>
      </c>
      <c r="C598" t="s">
        <v>4298</v>
      </c>
      <c r="D598" t="s">
        <v>177</v>
      </c>
      <c r="E598">
        <v>3.25</v>
      </c>
      <c r="F598" t="s">
        <v>57</v>
      </c>
      <c r="G598">
        <f t="shared" si="101"/>
        <v>18</v>
      </c>
    </row>
    <row r="599" spans="1:7" x14ac:dyDescent="0.25">
      <c r="A599" t="s">
        <v>4895</v>
      </c>
      <c r="B599" t="str">
        <f t="shared" si="91"/>
        <v xml:space="preserve">ACETAL (DELRIN) WHITE SHEET AND BAR 3.25 X  19    </v>
      </c>
      <c r="C599" t="s">
        <v>4298</v>
      </c>
      <c r="D599" t="s">
        <v>177</v>
      </c>
      <c r="E599">
        <v>3.25</v>
      </c>
      <c r="F599" t="s">
        <v>57</v>
      </c>
      <c r="G599">
        <f>G598+1</f>
        <v>19</v>
      </c>
    </row>
    <row r="600" spans="1:7" x14ac:dyDescent="0.25">
      <c r="A600" t="s">
        <v>4896</v>
      </c>
      <c r="B600" t="str">
        <f t="shared" si="91"/>
        <v xml:space="preserve">ACETAL (DELRIN) WHITE SHEET AND BAR 3.25 X  20    </v>
      </c>
      <c r="C600" t="s">
        <v>4298</v>
      </c>
      <c r="D600" t="s">
        <v>177</v>
      </c>
      <c r="E600">
        <v>3.25</v>
      </c>
      <c r="F600" t="s">
        <v>57</v>
      </c>
      <c r="G600">
        <f t="shared" ref="G600:G604" si="102">G599+1</f>
        <v>20</v>
      </c>
    </row>
    <row r="601" spans="1:7" x14ac:dyDescent="0.25">
      <c r="A601" t="s">
        <v>4897</v>
      </c>
      <c r="B601" t="str">
        <f t="shared" ref="B601:B664" si="103">C601&amp;" "&amp;D601&amp;" "&amp;E601&amp;" "&amp;F601&amp;" "&amp;" "&amp;G601&amp;" "&amp;H601&amp;" "&amp;I601&amp;" "&amp;J601&amp;" "&amp;K601</f>
        <v xml:space="preserve">ACETAL (DELRIN) WHITE SHEET AND BAR 3.25 X  21    </v>
      </c>
      <c r="C601" t="s">
        <v>4298</v>
      </c>
      <c r="D601" t="s">
        <v>177</v>
      </c>
      <c r="E601">
        <v>3.25</v>
      </c>
      <c r="F601" t="s">
        <v>57</v>
      </c>
      <c r="G601">
        <f t="shared" si="102"/>
        <v>21</v>
      </c>
    </row>
    <row r="602" spans="1:7" x14ac:dyDescent="0.25">
      <c r="A602" t="s">
        <v>4898</v>
      </c>
      <c r="B602" t="str">
        <f t="shared" si="103"/>
        <v xml:space="preserve">ACETAL (DELRIN) WHITE SHEET AND BAR 3.25 X  22    </v>
      </c>
      <c r="C602" t="s">
        <v>4298</v>
      </c>
      <c r="D602" t="s">
        <v>177</v>
      </c>
      <c r="E602">
        <v>3.25</v>
      </c>
      <c r="F602" t="s">
        <v>57</v>
      </c>
      <c r="G602">
        <f t="shared" si="102"/>
        <v>22</v>
      </c>
    </row>
    <row r="603" spans="1:7" x14ac:dyDescent="0.25">
      <c r="A603" t="s">
        <v>4899</v>
      </c>
      <c r="B603" t="str">
        <f t="shared" si="103"/>
        <v xml:space="preserve">ACETAL (DELRIN) WHITE SHEET AND BAR 3.25 X  23    </v>
      </c>
      <c r="C603" t="s">
        <v>4298</v>
      </c>
      <c r="D603" t="s">
        <v>177</v>
      </c>
      <c r="E603">
        <v>3.25</v>
      </c>
      <c r="F603" t="s">
        <v>57</v>
      </c>
      <c r="G603">
        <f t="shared" si="102"/>
        <v>23</v>
      </c>
    </row>
    <row r="604" spans="1:7" x14ac:dyDescent="0.25">
      <c r="A604" t="s">
        <v>4900</v>
      </c>
      <c r="B604" t="str">
        <f t="shared" si="103"/>
        <v xml:space="preserve">ACETAL (DELRIN) WHITE SHEET AND BAR 3.25 X  24    </v>
      </c>
      <c r="C604" t="s">
        <v>4298</v>
      </c>
      <c r="D604" t="s">
        <v>177</v>
      </c>
      <c r="E604">
        <v>3.25</v>
      </c>
      <c r="F604" t="s">
        <v>57</v>
      </c>
      <c r="G604">
        <f t="shared" si="102"/>
        <v>24</v>
      </c>
    </row>
    <row r="605" spans="1:7" x14ac:dyDescent="0.25">
      <c r="A605" t="s">
        <v>4901</v>
      </c>
      <c r="B605" t="str">
        <f t="shared" si="103"/>
        <v xml:space="preserve">ACETAL (DELRIN) WHITE SHEET AND BAR 3.5 X  0.25    </v>
      </c>
      <c r="C605" t="s">
        <v>4298</v>
      </c>
      <c r="D605" t="s">
        <v>177</v>
      </c>
      <c r="E605">
        <v>3.5</v>
      </c>
      <c r="F605" t="s">
        <v>57</v>
      </c>
      <c r="G605">
        <v>0.25</v>
      </c>
    </row>
    <row r="606" spans="1:7" x14ac:dyDescent="0.25">
      <c r="A606" t="s">
        <v>4902</v>
      </c>
      <c r="B606" t="str">
        <f t="shared" si="103"/>
        <v xml:space="preserve">ACETAL (DELRIN) WHITE SHEET AND BAR 3.5 X  0.375    </v>
      </c>
      <c r="C606" t="s">
        <v>4298</v>
      </c>
      <c r="D606" t="s">
        <v>177</v>
      </c>
      <c r="E606">
        <v>3.5</v>
      </c>
      <c r="F606" t="s">
        <v>57</v>
      </c>
      <c r="G606">
        <f>G605+0.125</f>
        <v>0.375</v>
      </c>
    </row>
    <row r="607" spans="1:7" x14ac:dyDescent="0.25">
      <c r="A607" t="s">
        <v>4903</v>
      </c>
      <c r="B607" t="str">
        <f t="shared" si="103"/>
        <v xml:space="preserve">ACETAL (DELRIN) WHITE SHEET AND BAR 3.5 X  0.5    </v>
      </c>
      <c r="C607" t="s">
        <v>4298</v>
      </c>
      <c r="D607" t="s">
        <v>177</v>
      </c>
      <c r="E607">
        <v>3.5</v>
      </c>
      <c r="F607" t="s">
        <v>57</v>
      </c>
      <c r="G607">
        <f t="shared" ref="G607:G609" si="104">G606+0.125</f>
        <v>0.5</v>
      </c>
    </row>
    <row r="608" spans="1:7" x14ac:dyDescent="0.25">
      <c r="A608" t="s">
        <v>4904</v>
      </c>
      <c r="B608" t="str">
        <f t="shared" si="103"/>
        <v xml:space="preserve">ACETAL (DELRIN) WHITE SHEET AND BAR 3.5 X  0.625    </v>
      </c>
      <c r="C608" t="s">
        <v>4298</v>
      </c>
      <c r="D608" t="s">
        <v>177</v>
      </c>
      <c r="E608">
        <v>3.5</v>
      </c>
      <c r="F608" t="s">
        <v>57</v>
      </c>
      <c r="G608">
        <f t="shared" si="104"/>
        <v>0.625</v>
      </c>
    </row>
    <row r="609" spans="1:7" x14ac:dyDescent="0.25">
      <c r="A609" t="s">
        <v>4905</v>
      </c>
      <c r="B609" t="str">
        <f t="shared" si="103"/>
        <v xml:space="preserve">ACETAL (DELRIN) WHITE SHEET AND BAR 3.5 X  0.75    </v>
      </c>
      <c r="C609" t="s">
        <v>4298</v>
      </c>
      <c r="D609" t="s">
        <v>177</v>
      </c>
      <c r="E609">
        <v>3.5</v>
      </c>
      <c r="F609" t="s">
        <v>57</v>
      </c>
      <c r="G609">
        <f t="shared" si="104"/>
        <v>0.75</v>
      </c>
    </row>
    <row r="610" spans="1:7" x14ac:dyDescent="0.25">
      <c r="A610" t="s">
        <v>4906</v>
      </c>
      <c r="B610" t="str">
        <f t="shared" si="103"/>
        <v xml:space="preserve">ACETAL (DELRIN) WHITE SHEET AND BAR 3.5 X  0.875    </v>
      </c>
      <c r="C610" t="s">
        <v>4298</v>
      </c>
      <c r="D610" t="s">
        <v>177</v>
      </c>
      <c r="E610">
        <v>3.5</v>
      </c>
      <c r="F610" t="s">
        <v>57</v>
      </c>
      <c r="G610">
        <f>G609+0.125</f>
        <v>0.875</v>
      </c>
    </row>
    <row r="611" spans="1:7" x14ac:dyDescent="0.25">
      <c r="A611" t="s">
        <v>4907</v>
      </c>
      <c r="B611" t="str">
        <f t="shared" si="103"/>
        <v xml:space="preserve">ACETAL (DELRIN) WHITE SHEET AND BAR 3.5 X  1    </v>
      </c>
      <c r="C611" t="s">
        <v>4298</v>
      </c>
      <c r="D611" t="s">
        <v>177</v>
      </c>
      <c r="E611">
        <v>3.5</v>
      </c>
      <c r="F611" t="s">
        <v>57</v>
      </c>
      <c r="G611">
        <f t="shared" ref="G611" si="105">G610+0.125</f>
        <v>1</v>
      </c>
    </row>
    <row r="612" spans="1:7" x14ac:dyDescent="0.25">
      <c r="A612" t="s">
        <v>4908</v>
      </c>
      <c r="B612" t="str">
        <f t="shared" si="103"/>
        <v xml:space="preserve">ACETAL (DELRIN) WHITE SHEET AND BAR 3.5 X  1.25    </v>
      </c>
      <c r="C612" t="s">
        <v>4298</v>
      </c>
      <c r="D612" t="s">
        <v>177</v>
      </c>
      <c r="E612">
        <v>3.5</v>
      </c>
      <c r="F612" t="s">
        <v>57</v>
      </c>
      <c r="G612">
        <f>G611+0.25</f>
        <v>1.25</v>
      </c>
    </row>
    <row r="613" spans="1:7" x14ac:dyDescent="0.25">
      <c r="A613" t="s">
        <v>4909</v>
      </c>
      <c r="B613" t="str">
        <f t="shared" si="103"/>
        <v xml:space="preserve">ACETAL (DELRIN) WHITE SHEET AND BAR 3.5 X  1.5    </v>
      </c>
      <c r="C613" t="s">
        <v>4298</v>
      </c>
      <c r="D613" t="s">
        <v>177</v>
      </c>
      <c r="E613">
        <v>3.5</v>
      </c>
      <c r="F613" t="s">
        <v>57</v>
      </c>
      <c r="G613">
        <f t="shared" ref="G613:G617" si="106">G612+0.25</f>
        <v>1.5</v>
      </c>
    </row>
    <row r="614" spans="1:7" x14ac:dyDescent="0.25">
      <c r="A614" t="s">
        <v>4910</v>
      </c>
      <c r="B614" t="str">
        <f t="shared" si="103"/>
        <v xml:space="preserve">ACETAL (DELRIN) WHITE SHEET AND BAR 3.5 X  1.75    </v>
      </c>
      <c r="C614" t="s">
        <v>4298</v>
      </c>
      <c r="D614" t="s">
        <v>177</v>
      </c>
      <c r="E614">
        <v>3.5</v>
      </c>
      <c r="F614" t="s">
        <v>57</v>
      </c>
      <c r="G614">
        <f t="shared" si="106"/>
        <v>1.75</v>
      </c>
    </row>
    <row r="615" spans="1:7" x14ac:dyDescent="0.25">
      <c r="A615" t="s">
        <v>4911</v>
      </c>
      <c r="B615" t="str">
        <f t="shared" si="103"/>
        <v xml:space="preserve">ACETAL (DELRIN) WHITE SHEET AND BAR 3.5 X  2    </v>
      </c>
      <c r="C615" t="s">
        <v>4298</v>
      </c>
      <c r="D615" t="s">
        <v>177</v>
      </c>
      <c r="E615">
        <v>3.5</v>
      </c>
      <c r="F615" t="s">
        <v>57</v>
      </c>
      <c r="G615">
        <f t="shared" si="106"/>
        <v>2</v>
      </c>
    </row>
    <row r="616" spans="1:7" x14ac:dyDescent="0.25">
      <c r="A616" t="s">
        <v>4912</v>
      </c>
      <c r="B616" t="str">
        <f t="shared" si="103"/>
        <v xml:space="preserve">ACETAL (DELRIN) WHITE SHEET AND BAR 3.5 X  2.25    </v>
      </c>
      <c r="C616" t="s">
        <v>4298</v>
      </c>
      <c r="D616" t="s">
        <v>177</v>
      </c>
      <c r="E616">
        <v>3.5</v>
      </c>
      <c r="F616" t="s">
        <v>57</v>
      </c>
      <c r="G616">
        <f t="shared" si="106"/>
        <v>2.25</v>
      </c>
    </row>
    <row r="617" spans="1:7" x14ac:dyDescent="0.25">
      <c r="A617" t="s">
        <v>4913</v>
      </c>
      <c r="B617" t="str">
        <f t="shared" si="103"/>
        <v xml:space="preserve">ACETAL (DELRIN) WHITE SHEET AND BAR 3.5 X  2.5    </v>
      </c>
      <c r="C617" t="s">
        <v>4298</v>
      </c>
      <c r="D617" t="s">
        <v>177</v>
      </c>
      <c r="E617">
        <v>3.5</v>
      </c>
      <c r="F617" t="s">
        <v>57</v>
      </c>
      <c r="G617">
        <f t="shared" si="106"/>
        <v>2.5</v>
      </c>
    </row>
    <row r="618" spans="1:7" x14ac:dyDescent="0.25">
      <c r="A618" t="s">
        <v>4914</v>
      </c>
      <c r="B618" t="str">
        <f t="shared" si="103"/>
        <v xml:space="preserve">ACETAL (DELRIN) WHITE SHEET AND BAR 3.5 X  2.75    </v>
      </c>
      <c r="C618" t="s">
        <v>4298</v>
      </c>
      <c r="D618" t="s">
        <v>177</v>
      </c>
      <c r="E618">
        <v>3.5</v>
      </c>
      <c r="F618" t="s">
        <v>57</v>
      </c>
      <c r="G618">
        <f>G617+0.25</f>
        <v>2.75</v>
      </c>
    </row>
    <row r="619" spans="1:7" x14ac:dyDescent="0.25">
      <c r="A619" t="s">
        <v>4915</v>
      </c>
      <c r="B619" t="str">
        <f t="shared" si="103"/>
        <v xml:space="preserve">ACETAL (DELRIN) WHITE SHEET AND BAR 3.5 X  3    </v>
      </c>
      <c r="C619" t="s">
        <v>4298</v>
      </c>
      <c r="D619" t="s">
        <v>177</v>
      </c>
      <c r="E619">
        <v>3.5</v>
      </c>
      <c r="F619" t="s">
        <v>57</v>
      </c>
      <c r="G619">
        <f t="shared" ref="G619" si="107">G618+0.25</f>
        <v>3</v>
      </c>
    </row>
    <row r="620" spans="1:7" x14ac:dyDescent="0.25">
      <c r="A620" t="s">
        <v>4916</v>
      </c>
      <c r="B620" t="str">
        <f t="shared" si="103"/>
        <v xml:space="preserve">ACETAL (DELRIN) WHITE SHEET AND BAR 3.5 X  3.5    </v>
      </c>
      <c r="C620" t="s">
        <v>4298</v>
      </c>
      <c r="D620" t="s">
        <v>177</v>
      </c>
      <c r="E620">
        <v>3.5</v>
      </c>
      <c r="F620" t="s">
        <v>57</v>
      </c>
      <c r="G620">
        <f>G619+0.5</f>
        <v>3.5</v>
      </c>
    </row>
    <row r="621" spans="1:7" x14ac:dyDescent="0.25">
      <c r="A621" t="s">
        <v>4917</v>
      </c>
      <c r="B621" t="str">
        <f t="shared" si="103"/>
        <v xml:space="preserve">ACETAL (DELRIN) WHITE SHEET AND BAR 3.5 X  4    </v>
      </c>
      <c r="C621" t="s">
        <v>4298</v>
      </c>
      <c r="D621" t="s">
        <v>177</v>
      </c>
      <c r="E621">
        <v>3.5</v>
      </c>
      <c r="F621" t="s">
        <v>57</v>
      </c>
      <c r="G621">
        <f>G620+0.5</f>
        <v>4</v>
      </c>
    </row>
    <row r="622" spans="1:7" x14ac:dyDescent="0.25">
      <c r="A622" t="s">
        <v>4918</v>
      </c>
      <c r="B622" t="str">
        <f t="shared" si="103"/>
        <v xml:space="preserve">ACETAL (DELRIN) WHITE SHEET AND BAR 3.5 X  5    </v>
      </c>
      <c r="C622" t="s">
        <v>4298</v>
      </c>
      <c r="D622" t="s">
        <v>177</v>
      </c>
      <c r="E622">
        <v>3.5</v>
      </c>
      <c r="F622" t="s">
        <v>57</v>
      </c>
      <c r="G622">
        <f>G621+1</f>
        <v>5</v>
      </c>
    </row>
    <row r="623" spans="1:7" x14ac:dyDescent="0.25">
      <c r="A623" t="s">
        <v>4919</v>
      </c>
      <c r="B623" t="str">
        <f t="shared" si="103"/>
        <v xml:space="preserve">ACETAL (DELRIN) WHITE SHEET AND BAR 3.5 X  6    </v>
      </c>
      <c r="C623" t="s">
        <v>4298</v>
      </c>
      <c r="D623" t="s">
        <v>177</v>
      </c>
      <c r="E623">
        <v>3.5</v>
      </c>
      <c r="F623" t="s">
        <v>57</v>
      </c>
      <c r="G623">
        <f t="shared" ref="G623:G635" si="108">G622+1</f>
        <v>6</v>
      </c>
    </row>
    <row r="624" spans="1:7" x14ac:dyDescent="0.25">
      <c r="A624" t="s">
        <v>4920</v>
      </c>
      <c r="B624" t="str">
        <f t="shared" si="103"/>
        <v xml:space="preserve">ACETAL (DELRIN) WHITE SHEET AND BAR 3.5 X  7    </v>
      </c>
      <c r="C624" t="s">
        <v>4298</v>
      </c>
      <c r="D624" t="s">
        <v>177</v>
      </c>
      <c r="E624">
        <v>3.5</v>
      </c>
      <c r="F624" t="s">
        <v>57</v>
      </c>
      <c r="G624">
        <f t="shared" si="108"/>
        <v>7</v>
      </c>
    </row>
    <row r="625" spans="1:7" x14ac:dyDescent="0.25">
      <c r="A625" t="s">
        <v>4921</v>
      </c>
      <c r="B625" t="str">
        <f t="shared" si="103"/>
        <v xml:space="preserve">ACETAL (DELRIN) WHITE SHEET AND BAR 3.5 X  8    </v>
      </c>
      <c r="C625" t="s">
        <v>4298</v>
      </c>
      <c r="D625" t="s">
        <v>177</v>
      </c>
      <c r="E625">
        <v>3.5</v>
      </c>
      <c r="F625" t="s">
        <v>57</v>
      </c>
      <c r="G625">
        <f t="shared" si="108"/>
        <v>8</v>
      </c>
    </row>
    <row r="626" spans="1:7" x14ac:dyDescent="0.25">
      <c r="A626" t="s">
        <v>4922</v>
      </c>
      <c r="B626" t="str">
        <f t="shared" si="103"/>
        <v xml:space="preserve">ACETAL (DELRIN) WHITE SHEET AND BAR 3.5 X  9    </v>
      </c>
      <c r="C626" t="s">
        <v>4298</v>
      </c>
      <c r="D626" t="s">
        <v>177</v>
      </c>
      <c r="E626">
        <v>3.5</v>
      </c>
      <c r="F626" t="s">
        <v>57</v>
      </c>
      <c r="G626">
        <f t="shared" si="108"/>
        <v>9</v>
      </c>
    </row>
    <row r="627" spans="1:7" x14ac:dyDescent="0.25">
      <c r="A627" t="s">
        <v>4923</v>
      </c>
      <c r="B627" t="str">
        <f t="shared" si="103"/>
        <v xml:space="preserve">ACETAL (DELRIN) WHITE SHEET AND BAR 3.5 X  10    </v>
      </c>
      <c r="C627" t="s">
        <v>4298</v>
      </c>
      <c r="D627" t="s">
        <v>177</v>
      </c>
      <c r="E627">
        <v>3.5</v>
      </c>
      <c r="F627" t="s">
        <v>57</v>
      </c>
      <c r="G627">
        <f t="shared" si="108"/>
        <v>10</v>
      </c>
    </row>
    <row r="628" spans="1:7" x14ac:dyDescent="0.25">
      <c r="A628" t="s">
        <v>4924</v>
      </c>
      <c r="B628" t="str">
        <f t="shared" si="103"/>
        <v xml:space="preserve">ACETAL (DELRIN) WHITE SHEET AND BAR 3.5 X  11    </v>
      </c>
      <c r="C628" t="s">
        <v>4298</v>
      </c>
      <c r="D628" t="s">
        <v>177</v>
      </c>
      <c r="E628">
        <v>3.5</v>
      </c>
      <c r="F628" t="s">
        <v>57</v>
      </c>
      <c r="G628">
        <f t="shared" si="108"/>
        <v>11</v>
      </c>
    </row>
    <row r="629" spans="1:7" x14ac:dyDescent="0.25">
      <c r="A629" t="s">
        <v>4925</v>
      </c>
      <c r="B629" t="str">
        <f t="shared" si="103"/>
        <v xml:space="preserve">ACETAL (DELRIN) WHITE SHEET AND BAR 3.5 X  12    </v>
      </c>
      <c r="C629" t="s">
        <v>4298</v>
      </c>
      <c r="D629" t="s">
        <v>177</v>
      </c>
      <c r="E629">
        <v>3.5</v>
      </c>
      <c r="F629" t="s">
        <v>57</v>
      </c>
      <c r="G629">
        <f t="shared" si="108"/>
        <v>12</v>
      </c>
    </row>
    <row r="630" spans="1:7" x14ac:dyDescent="0.25">
      <c r="A630" t="s">
        <v>4926</v>
      </c>
      <c r="B630" t="str">
        <f t="shared" si="103"/>
        <v xml:space="preserve">ACETAL (DELRIN) WHITE SHEET AND BAR 3.5 X  13    </v>
      </c>
      <c r="C630" t="s">
        <v>4298</v>
      </c>
      <c r="D630" t="s">
        <v>177</v>
      </c>
      <c r="E630">
        <v>3.5</v>
      </c>
      <c r="F630" t="s">
        <v>57</v>
      </c>
      <c r="G630">
        <f t="shared" si="108"/>
        <v>13</v>
      </c>
    </row>
    <row r="631" spans="1:7" x14ac:dyDescent="0.25">
      <c r="A631" t="s">
        <v>4927</v>
      </c>
      <c r="B631" t="str">
        <f t="shared" si="103"/>
        <v xml:space="preserve">ACETAL (DELRIN) WHITE SHEET AND BAR 3.5 X  14    </v>
      </c>
      <c r="C631" t="s">
        <v>4298</v>
      </c>
      <c r="D631" t="s">
        <v>177</v>
      </c>
      <c r="E631">
        <v>3.5</v>
      </c>
      <c r="F631" t="s">
        <v>57</v>
      </c>
      <c r="G631">
        <f t="shared" si="108"/>
        <v>14</v>
      </c>
    </row>
    <row r="632" spans="1:7" x14ac:dyDescent="0.25">
      <c r="A632" t="s">
        <v>4928</v>
      </c>
      <c r="B632" t="str">
        <f t="shared" si="103"/>
        <v xml:space="preserve">ACETAL (DELRIN) WHITE SHEET AND BAR 3.5 X  15    </v>
      </c>
      <c r="C632" t="s">
        <v>4298</v>
      </c>
      <c r="D632" t="s">
        <v>177</v>
      </c>
      <c r="E632">
        <v>3.5</v>
      </c>
      <c r="F632" t="s">
        <v>57</v>
      </c>
      <c r="G632">
        <f t="shared" si="108"/>
        <v>15</v>
      </c>
    </row>
    <row r="633" spans="1:7" x14ac:dyDescent="0.25">
      <c r="A633" t="s">
        <v>4929</v>
      </c>
      <c r="B633" t="str">
        <f t="shared" si="103"/>
        <v xml:space="preserve">ACETAL (DELRIN) WHITE SHEET AND BAR 3.5 X  16    </v>
      </c>
      <c r="C633" t="s">
        <v>4298</v>
      </c>
      <c r="D633" t="s">
        <v>177</v>
      </c>
      <c r="E633">
        <v>3.5</v>
      </c>
      <c r="F633" t="s">
        <v>57</v>
      </c>
      <c r="G633">
        <f t="shared" si="108"/>
        <v>16</v>
      </c>
    </row>
    <row r="634" spans="1:7" x14ac:dyDescent="0.25">
      <c r="A634" t="s">
        <v>4930</v>
      </c>
      <c r="B634" t="str">
        <f t="shared" si="103"/>
        <v xml:space="preserve">ACETAL (DELRIN) WHITE SHEET AND BAR 3.5 X  17    </v>
      </c>
      <c r="C634" t="s">
        <v>4298</v>
      </c>
      <c r="D634" t="s">
        <v>177</v>
      </c>
      <c r="E634">
        <v>3.5</v>
      </c>
      <c r="F634" t="s">
        <v>57</v>
      </c>
      <c r="G634">
        <f t="shared" si="108"/>
        <v>17</v>
      </c>
    </row>
    <row r="635" spans="1:7" x14ac:dyDescent="0.25">
      <c r="A635" t="s">
        <v>4931</v>
      </c>
      <c r="B635" t="str">
        <f t="shared" si="103"/>
        <v xml:space="preserve">ACETAL (DELRIN) WHITE SHEET AND BAR 3.5 X  18    </v>
      </c>
      <c r="C635" t="s">
        <v>4298</v>
      </c>
      <c r="D635" t="s">
        <v>177</v>
      </c>
      <c r="E635">
        <v>3.5</v>
      </c>
      <c r="F635" t="s">
        <v>57</v>
      </c>
      <c r="G635">
        <f t="shared" si="108"/>
        <v>18</v>
      </c>
    </row>
    <row r="636" spans="1:7" x14ac:dyDescent="0.25">
      <c r="A636" t="s">
        <v>4932</v>
      </c>
      <c r="B636" t="str">
        <f t="shared" si="103"/>
        <v xml:space="preserve">ACETAL (DELRIN) WHITE SHEET AND BAR 3.5 X  19    </v>
      </c>
      <c r="C636" t="s">
        <v>4298</v>
      </c>
      <c r="D636" t="s">
        <v>177</v>
      </c>
      <c r="E636">
        <v>3.5</v>
      </c>
      <c r="F636" t="s">
        <v>57</v>
      </c>
      <c r="G636">
        <f>G635+1</f>
        <v>19</v>
      </c>
    </row>
    <row r="637" spans="1:7" x14ac:dyDescent="0.25">
      <c r="A637" t="s">
        <v>4933</v>
      </c>
      <c r="B637" t="str">
        <f t="shared" si="103"/>
        <v xml:space="preserve">ACETAL (DELRIN) WHITE SHEET AND BAR 3.5 X  20    </v>
      </c>
      <c r="C637" t="s">
        <v>4298</v>
      </c>
      <c r="D637" t="s">
        <v>177</v>
      </c>
      <c r="E637">
        <v>3.5</v>
      </c>
      <c r="F637" t="s">
        <v>57</v>
      </c>
      <c r="G637">
        <f t="shared" ref="G637:G641" si="109">G636+1</f>
        <v>20</v>
      </c>
    </row>
    <row r="638" spans="1:7" x14ac:dyDescent="0.25">
      <c r="A638" t="s">
        <v>4934</v>
      </c>
      <c r="B638" t="str">
        <f t="shared" si="103"/>
        <v xml:space="preserve">ACETAL (DELRIN) WHITE SHEET AND BAR 3.5 X  21    </v>
      </c>
      <c r="C638" t="s">
        <v>4298</v>
      </c>
      <c r="D638" t="s">
        <v>177</v>
      </c>
      <c r="E638">
        <v>3.5</v>
      </c>
      <c r="F638" t="s">
        <v>57</v>
      </c>
      <c r="G638">
        <f t="shared" si="109"/>
        <v>21</v>
      </c>
    </row>
    <row r="639" spans="1:7" x14ac:dyDescent="0.25">
      <c r="A639" t="s">
        <v>4935</v>
      </c>
      <c r="B639" t="str">
        <f t="shared" si="103"/>
        <v xml:space="preserve">ACETAL (DELRIN) WHITE SHEET AND BAR 3.5 X  22    </v>
      </c>
      <c r="C639" t="s">
        <v>4298</v>
      </c>
      <c r="D639" t="s">
        <v>177</v>
      </c>
      <c r="E639">
        <v>3.5</v>
      </c>
      <c r="F639" t="s">
        <v>57</v>
      </c>
      <c r="G639">
        <f t="shared" si="109"/>
        <v>22</v>
      </c>
    </row>
    <row r="640" spans="1:7" x14ac:dyDescent="0.25">
      <c r="A640" t="s">
        <v>4936</v>
      </c>
      <c r="B640" t="str">
        <f t="shared" si="103"/>
        <v xml:space="preserve">ACETAL (DELRIN) WHITE SHEET AND BAR 3.5 X  23    </v>
      </c>
      <c r="C640" t="s">
        <v>4298</v>
      </c>
      <c r="D640" t="s">
        <v>177</v>
      </c>
      <c r="E640">
        <v>3.5</v>
      </c>
      <c r="F640" t="s">
        <v>57</v>
      </c>
      <c r="G640">
        <f t="shared" si="109"/>
        <v>23</v>
      </c>
    </row>
    <row r="641" spans="1:7" x14ac:dyDescent="0.25">
      <c r="A641" t="s">
        <v>4937</v>
      </c>
      <c r="B641" t="str">
        <f t="shared" si="103"/>
        <v xml:space="preserve">ACETAL (DELRIN) WHITE SHEET AND BAR 3.5 X  24    </v>
      </c>
      <c r="C641" t="s">
        <v>4298</v>
      </c>
      <c r="D641" t="s">
        <v>177</v>
      </c>
      <c r="E641">
        <v>3.5</v>
      </c>
      <c r="F641" t="s">
        <v>57</v>
      </c>
      <c r="G641">
        <f t="shared" si="109"/>
        <v>24</v>
      </c>
    </row>
    <row r="642" spans="1:7" x14ac:dyDescent="0.25">
      <c r="A642" t="s">
        <v>4938</v>
      </c>
      <c r="B642" t="str">
        <f t="shared" si="103"/>
        <v xml:space="preserve">ACETAL (DELRIN) WHITE SHEET AND BAR 4 X  0.25    </v>
      </c>
      <c r="C642" t="s">
        <v>4298</v>
      </c>
      <c r="D642" t="s">
        <v>177</v>
      </c>
      <c r="E642">
        <v>4</v>
      </c>
      <c r="F642" t="s">
        <v>57</v>
      </c>
      <c r="G642">
        <v>0.25</v>
      </c>
    </row>
    <row r="643" spans="1:7" x14ac:dyDescent="0.25">
      <c r="A643" t="s">
        <v>4939</v>
      </c>
      <c r="B643" t="str">
        <f t="shared" si="103"/>
        <v xml:space="preserve">ACETAL (DELRIN) WHITE SHEET AND BAR 4 X  0.375    </v>
      </c>
      <c r="C643" t="s">
        <v>4298</v>
      </c>
      <c r="D643" t="s">
        <v>177</v>
      </c>
      <c r="E643">
        <v>4</v>
      </c>
      <c r="F643" t="s">
        <v>57</v>
      </c>
      <c r="G643">
        <f>G642+0.125</f>
        <v>0.375</v>
      </c>
    </row>
    <row r="644" spans="1:7" x14ac:dyDescent="0.25">
      <c r="A644" t="s">
        <v>4940</v>
      </c>
      <c r="B644" t="str">
        <f t="shared" si="103"/>
        <v xml:space="preserve">ACETAL (DELRIN) WHITE SHEET AND BAR 4 X  0.5    </v>
      </c>
      <c r="C644" t="s">
        <v>4298</v>
      </c>
      <c r="D644" t="s">
        <v>177</v>
      </c>
      <c r="E644">
        <v>4</v>
      </c>
      <c r="F644" t="s">
        <v>57</v>
      </c>
      <c r="G644">
        <f t="shared" ref="G644:G646" si="110">G643+0.125</f>
        <v>0.5</v>
      </c>
    </row>
    <row r="645" spans="1:7" x14ac:dyDescent="0.25">
      <c r="A645" t="s">
        <v>4941</v>
      </c>
      <c r="B645" t="str">
        <f t="shared" si="103"/>
        <v xml:space="preserve">ACETAL (DELRIN) WHITE SHEET AND BAR 4 X  0.625    </v>
      </c>
      <c r="C645" t="s">
        <v>4298</v>
      </c>
      <c r="D645" t="s">
        <v>177</v>
      </c>
      <c r="E645">
        <v>4</v>
      </c>
      <c r="F645" t="s">
        <v>57</v>
      </c>
      <c r="G645">
        <f t="shared" si="110"/>
        <v>0.625</v>
      </c>
    </row>
    <row r="646" spans="1:7" x14ac:dyDescent="0.25">
      <c r="A646" t="s">
        <v>4942</v>
      </c>
      <c r="B646" t="str">
        <f t="shared" si="103"/>
        <v xml:space="preserve">ACETAL (DELRIN) WHITE SHEET AND BAR 4 X  0.75    </v>
      </c>
      <c r="C646" t="s">
        <v>4298</v>
      </c>
      <c r="D646" t="s">
        <v>177</v>
      </c>
      <c r="E646">
        <v>4</v>
      </c>
      <c r="F646" t="s">
        <v>57</v>
      </c>
      <c r="G646">
        <f t="shared" si="110"/>
        <v>0.75</v>
      </c>
    </row>
    <row r="647" spans="1:7" x14ac:dyDescent="0.25">
      <c r="A647" t="s">
        <v>4943</v>
      </c>
      <c r="B647" t="str">
        <f t="shared" si="103"/>
        <v xml:space="preserve">ACETAL (DELRIN) WHITE SHEET AND BAR 4 X  0.875    </v>
      </c>
      <c r="C647" t="s">
        <v>4298</v>
      </c>
      <c r="D647" t="s">
        <v>177</v>
      </c>
      <c r="E647">
        <v>4</v>
      </c>
      <c r="F647" t="s">
        <v>57</v>
      </c>
      <c r="G647">
        <f>G646+0.125</f>
        <v>0.875</v>
      </c>
    </row>
    <row r="648" spans="1:7" x14ac:dyDescent="0.25">
      <c r="A648" t="s">
        <v>4944</v>
      </c>
      <c r="B648" t="str">
        <f t="shared" si="103"/>
        <v xml:space="preserve">ACETAL (DELRIN) WHITE SHEET AND BAR 4 X  1    </v>
      </c>
      <c r="C648" t="s">
        <v>4298</v>
      </c>
      <c r="D648" t="s">
        <v>177</v>
      </c>
      <c r="E648">
        <v>4</v>
      </c>
      <c r="F648" t="s">
        <v>57</v>
      </c>
      <c r="G648">
        <f t="shared" ref="G648" si="111">G647+0.125</f>
        <v>1</v>
      </c>
    </row>
    <row r="649" spans="1:7" x14ac:dyDescent="0.25">
      <c r="A649" t="s">
        <v>4945</v>
      </c>
      <c r="B649" t="str">
        <f t="shared" si="103"/>
        <v xml:space="preserve">ACETAL (DELRIN) WHITE SHEET AND BAR 4 X  1.25    </v>
      </c>
      <c r="C649" t="s">
        <v>4298</v>
      </c>
      <c r="D649" t="s">
        <v>177</v>
      </c>
      <c r="E649">
        <v>4</v>
      </c>
      <c r="F649" t="s">
        <v>57</v>
      </c>
      <c r="G649">
        <f>G648+0.25</f>
        <v>1.25</v>
      </c>
    </row>
    <row r="650" spans="1:7" x14ac:dyDescent="0.25">
      <c r="A650" t="s">
        <v>4946</v>
      </c>
      <c r="B650" t="str">
        <f t="shared" si="103"/>
        <v xml:space="preserve">ACETAL (DELRIN) WHITE SHEET AND BAR 4 X  1.5    </v>
      </c>
      <c r="C650" t="s">
        <v>4298</v>
      </c>
      <c r="D650" t="s">
        <v>177</v>
      </c>
      <c r="E650">
        <v>4</v>
      </c>
      <c r="F650" t="s">
        <v>57</v>
      </c>
      <c r="G650">
        <f t="shared" ref="G650:G654" si="112">G649+0.25</f>
        <v>1.5</v>
      </c>
    </row>
    <row r="651" spans="1:7" x14ac:dyDescent="0.25">
      <c r="A651" t="s">
        <v>4947</v>
      </c>
      <c r="B651" t="str">
        <f t="shared" si="103"/>
        <v xml:space="preserve">ACETAL (DELRIN) WHITE SHEET AND BAR 4 X  1.75    </v>
      </c>
      <c r="C651" t="s">
        <v>4298</v>
      </c>
      <c r="D651" t="s">
        <v>177</v>
      </c>
      <c r="E651">
        <v>4</v>
      </c>
      <c r="F651" t="s">
        <v>57</v>
      </c>
      <c r="G651">
        <f t="shared" si="112"/>
        <v>1.75</v>
      </c>
    </row>
    <row r="652" spans="1:7" x14ac:dyDescent="0.25">
      <c r="A652" t="s">
        <v>4948</v>
      </c>
      <c r="B652" t="str">
        <f t="shared" si="103"/>
        <v xml:space="preserve">ACETAL (DELRIN) WHITE SHEET AND BAR 4 X  2    </v>
      </c>
      <c r="C652" t="s">
        <v>4298</v>
      </c>
      <c r="D652" t="s">
        <v>177</v>
      </c>
      <c r="E652">
        <v>4</v>
      </c>
      <c r="F652" t="s">
        <v>57</v>
      </c>
      <c r="G652">
        <f t="shared" si="112"/>
        <v>2</v>
      </c>
    </row>
    <row r="653" spans="1:7" x14ac:dyDescent="0.25">
      <c r="A653" t="s">
        <v>4949</v>
      </c>
      <c r="B653" t="str">
        <f t="shared" si="103"/>
        <v xml:space="preserve">ACETAL (DELRIN) WHITE SHEET AND BAR 4 X  2.25    </v>
      </c>
      <c r="C653" t="s">
        <v>4298</v>
      </c>
      <c r="D653" t="s">
        <v>177</v>
      </c>
      <c r="E653">
        <v>4</v>
      </c>
      <c r="F653" t="s">
        <v>57</v>
      </c>
      <c r="G653">
        <f t="shared" si="112"/>
        <v>2.25</v>
      </c>
    </row>
    <row r="654" spans="1:7" x14ac:dyDescent="0.25">
      <c r="A654" t="s">
        <v>4950</v>
      </c>
      <c r="B654" t="str">
        <f t="shared" si="103"/>
        <v xml:space="preserve">ACETAL (DELRIN) WHITE SHEET AND BAR 4 X  2.5    </v>
      </c>
      <c r="C654" t="s">
        <v>4298</v>
      </c>
      <c r="D654" t="s">
        <v>177</v>
      </c>
      <c r="E654">
        <v>4</v>
      </c>
      <c r="F654" t="s">
        <v>57</v>
      </c>
      <c r="G654">
        <f t="shared" si="112"/>
        <v>2.5</v>
      </c>
    </row>
    <row r="655" spans="1:7" x14ac:dyDescent="0.25">
      <c r="A655" t="s">
        <v>4951</v>
      </c>
      <c r="B655" t="str">
        <f t="shared" si="103"/>
        <v xml:space="preserve">ACETAL (DELRIN) WHITE SHEET AND BAR 4 X  2.75    </v>
      </c>
      <c r="C655" t="s">
        <v>4298</v>
      </c>
      <c r="D655" t="s">
        <v>177</v>
      </c>
      <c r="E655">
        <v>4</v>
      </c>
      <c r="F655" t="s">
        <v>57</v>
      </c>
      <c r="G655">
        <f>G654+0.25</f>
        <v>2.75</v>
      </c>
    </row>
    <row r="656" spans="1:7" x14ac:dyDescent="0.25">
      <c r="A656" t="s">
        <v>4952</v>
      </c>
      <c r="B656" t="str">
        <f t="shared" si="103"/>
        <v xml:space="preserve">ACETAL (DELRIN) WHITE SHEET AND BAR 4 X  3    </v>
      </c>
      <c r="C656" t="s">
        <v>4298</v>
      </c>
      <c r="D656" t="s">
        <v>177</v>
      </c>
      <c r="E656">
        <v>4</v>
      </c>
      <c r="F656" t="s">
        <v>57</v>
      </c>
      <c r="G656">
        <f t="shared" ref="G656" si="113">G655+0.25</f>
        <v>3</v>
      </c>
    </row>
    <row r="657" spans="1:7" x14ac:dyDescent="0.25">
      <c r="A657" t="s">
        <v>4953</v>
      </c>
      <c r="B657" t="str">
        <f t="shared" si="103"/>
        <v xml:space="preserve">ACETAL (DELRIN) WHITE SHEET AND BAR 4 X  3.5    </v>
      </c>
      <c r="C657" t="s">
        <v>4298</v>
      </c>
      <c r="D657" t="s">
        <v>177</v>
      </c>
      <c r="E657">
        <v>4</v>
      </c>
      <c r="F657" t="s">
        <v>57</v>
      </c>
      <c r="G657">
        <f>G656+0.5</f>
        <v>3.5</v>
      </c>
    </row>
    <row r="658" spans="1:7" x14ac:dyDescent="0.25">
      <c r="A658" t="s">
        <v>4954</v>
      </c>
      <c r="B658" t="str">
        <f t="shared" si="103"/>
        <v xml:space="preserve">ACETAL (DELRIN) WHITE SHEET AND BAR 4 X  4    </v>
      </c>
      <c r="C658" t="s">
        <v>4298</v>
      </c>
      <c r="D658" t="s">
        <v>177</v>
      </c>
      <c r="E658">
        <v>4</v>
      </c>
      <c r="F658" t="s">
        <v>57</v>
      </c>
      <c r="G658">
        <f>G657+0.5</f>
        <v>4</v>
      </c>
    </row>
    <row r="659" spans="1:7" x14ac:dyDescent="0.25">
      <c r="A659" t="s">
        <v>4955</v>
      </c>
      <c r="B659" t="str">
        <f t="shared" si="103"/>
        <v xml:space="preserve">ACETAL (DELRIN) WHITE SHEET AND BAR 4 X  5    </v>
      </c>
      <c r="C659" t="s">
        <v>4298</v>
      </c>
      <c r="D659" t="s">
        <v>177</v>
      </c>
      <c r="E659">
        <v>4</v>
      </c>
      <c r="F659" t="s">
        <v>57</v>
      </c>
      <c r="G659">
        <f>G658+1</f>
        <v>5</v>
      </c>
    </row>
    <row r="660" spans="1:7" x14ac:dyDescent="0.25">
      <c r="A660" t="s">
        <v>4956</v>
      </c>
      <c r="B660" t="str">
        <f t="shared" si="103"/>
        <v xml:space="preserve">ACETAL (DELRIN) WHITE SHEET AND BAR 4 X  6    </v>
      </c>
      <c r="C660" t="s">
        <v>4298</v>
      </c>
      <c r="D660" t="s">
        <v>177</v>
      </c>
      <c r="E660">
        <v>4</v>
      </c>
      <c r="F660" t="s">
        <v>57</v>
      </c>
      <c r="G660">
        <f t="shared" ref="G660:G672" si="114">G659+1</f>
        <v>6</v>
      </c>
    </row>
    <row r="661" spans="1:7" x14ac:dyDescent="0.25">
      <c r="A661" t="s">
        <v>4957</v>
      </c>
      <c r="B661" t="str">
        <f t="shared" si="103"/>
        <v xml:space="preserve">ACETAL (DELRIN) WHITE SHEET AND BAR 4 X  7    </v>
      </c>
      <c r="C661" t="s">
        <v>4298</v>
      </c>
      <c r="D661" t="s">
        <v>177</v>
      </c>
      <c r="E661">
        <v>4</v>
      </c>
      <c r="F661" t="s">
        <v>57</v>
      </c>
      <c r="G661">
        <f t="shared" si="114"/>
        <v>7</v>
      </c>
    </row>
    <row r="662" spans="1:7" x14ac:dyDescent="0.25">
      <c r="A662" t="s">
        <v>4958</v>
      </c>
      <c r="B662" t="str">
        <f t="shared" si="103"/>
        <v xml:space="preserve">ACETAL (DELRIN) WHITE SHEET AND BAR 4 X  8    </v>
      </c>
      <c r="C662" t="s">
        <v>4298</v>
      </c>
      <c r="D662" t="s">
        <v>177</v>
      </c>
      <c r="E662">
        <v>4</v>
      </c>
      <c r="F662" t="s">
        <v>57</v>
      </c>
      <c r="G662">
        <f t="shared" si="114"/>
        <v>8</v>
      </c>
    </row>
    <row r="663" spans="1:7" x14ac:dyDescent="0.25">
      <c r="A663" t="s">
        <v>4959</v>
      </c>
      <c r="B663" t="str">
        <f t="shared" si="103"/>
        <v xml:space="preserve">ACETAL (DELRIN) WHITE SHEET AND BAR 4 X  9    </v>
      </c>
      <c r="C663" t="s">
        <v>4298</v>
      </c>
      <c r="D663" t="s">
        <v>177</v>
      </c>
      <c r="E663">
        <v>4</v>
      </c>
      <c r="F663" t="s">
        <v>57</v>
      </c>
      <c r="G663">
        <f t="shared" si="114"/>
        <v>9</v>
      </c>
    </row>
    <row r="664" spans="1:7" x14ac:dyDescent="0.25">
      <c r="A664" t="s">
        <v>4960</v>
      </c>
      <c r="B664" t="str">
        <f t="shared" si="103"/>
        <v xml:space="preserve">ACETAL (DELRIN) WHITE SHEET AND BAR 4 X  10    </v>
      </c>
      <c r="C664" t="s">
        <v>4298</v>
      </c>
      <c r="D664" t="s">
        <v>177</v>
      </c>
      <c r="E664">
        <v>4</v>
      </c>
      <c r="F664" t="s">
        <v>57</v>
      </c>
      <c r="G664">
        <f t="shared" si="114"/>
        <v>10</v>
      </c>
    </row>
    <row r="665" spans="1:7" x14ac:dyDescent="0.25">
      <c r="A665" t="s">
        <v>4961</v>
      </c>
      <c r="B665" t="str">
        <f t="shared" ref="B665:B728" si="115">C665&amp;" "&amp;D665&amp;" "&amp;E665&amp;" "&amp;F665&amp;" "&amp;" "&amp;G665&amp;" "&amp;H665&amp;" "&amp;I665&amp;" "&amp;J665&amp;" "&amp;K665</f>
        <v xml:space="preserve">ACETAL (DELRIN) WHITE SHEET AND BAR 4 X  11    </v>
      </c>
      <c r="C665" t="s">
        <v>4298</v>
      </c>
      <c r="D665" t="s">
        <v>177</v>
      </c>
      <c r="E665">
        <v>4</v>
      </c>
      <c r="F665" t="s">
        <v>57</v>
      </c>
      <c r="G665">
        <f t="shared" si="114"/>
        <v>11</v>
      </c>
    </row>
    <row r="666" spans="1:7" x14ac:dyDescent="0.25">
      <c r="A666" t="s">
        <v>4962</v>
      </c>
      <c r="B666" t="str">
        <f t="shared" si="115"/>
        <v xml:space="preserve">ACETAL (DELRIN) WHITE SHEET AND BAR 4 X  12    </v>
      </c>
      <c r="C666" t="s">
        <v>4298</v>
      </c>
      <c r="D666" t="s">
        <v>177</v>
      </c>
      <c r="E666">
        <v>4</v>
      </c>
      <c r="F666" t="s">
        <v>57</v>
      </c>
      <c r="G666">
        <f t="shared" si="114"/>
        <v>12</v>
      </c>
    </row>
    <row r="667" spans="1:7" x14ac:dyDescent="0.25">
      <c r="A667" t="s">
        <v>4963</v>
      </c>
      <c r="B667" t="str">
        <f t="shared" si="115"/>
        <v xml:space="preserve">ACETAL (DELRIN) WHITE SHEET AND BAR 4 X  13    </v>
      </c>
      <c r="C667" t="s">
        <v>4298</v>
      </c>
      <c r="D667" t="s">
        <v>177</v>
      </c>
      <c r="E667">
        <v>4</v>
      </c>
      <c r="F667" t="s">
        <v>57</v>
      </c>
      <c r="G667">
        <f t="shared" si="114"/>
        <v>13</v>
      </c>
    </row>
    <row r="668" spans="1:7" x14ac:dyDescent="0.25">
      <c r="A668" t="s">
        <v>4964</v>
      </c>
      <c r="B668" t="str">
        <f t="shared" si="115"/>
        <v xml:space="preserve">ACETAL (DELRIN) WHITE SHEET AND BAR 4 X  14    </v>
      </c>
      <c r="C668" t="s">
        <v>4298</v>
      </c>
      <c r="D668" t="s">
        <v>177</v>
      </c>
      <c r="E668">
        <v>4</v>
      </c>
      <c r="F668" t="s">
        <v>57</v>
      </c>
      <c r="G668">
        <f t="shared" si="114"/>
        <v>14</v>
      </c>
    </row>
    <row r="669" spans="1:7" x14ac:dyDescent="0.25">
      <c r="A669" t="s">
        <v>4965</v>
      </c>
      <c r="B669" t="str">
        <f t="shared" si="115"/>
        <v xml:space="preserve">ACETAL (DELRIN) WHITE SHEET AND BAR 4 X  15    </v>
      </c>
      <c r="C669" t="s">
        <v>4298</v>
      </c>
      <c r="D669" t="s">
        <v>177</v>
      </c>
      <c r="E669">
        <v>4</v>
      </c>
      <c r="F669" t="s">
        <v>57</v>
      </c>
      <c r="G669">
        <f t="shared" si="114"/>
        <v>15</v>
      </c>
    </row>
    <row r="670" spans="1:7" x14ac:dyDescent="0.25">
      <c r="A670" t="s">
        <v>4966</v>
      </c>
      <c r="B670" t="str">
        <f t="shared" si="115"/>
        <v xml:space="preserve">ACETAL (DELRIN) WHITE SHEET AND BAR 4 X  16    </v>
      </c>
      <c r="C670" t="s">
        <v>4298</v>
      </c>
      <c r="D670" t="s">
        <v>177</v>
      </c>
      <c r="E670">
        <v>4</v>
      </c>
      <c r="F670" t="s">
        <v>57</v>
      </c>
      <c r="G670">
        <f t="shared" si="114"/>
        <v>16</v>
      </c>
    </row>
    <row r="671" spans="1:7" x14ac:dyDescent="0.25">
      <c r="A671" t="s">
        <v>4967</v>
      </c>
      <c r="B671" t="str">
        <f t="shared" si="115"/>
        <v xml:space="preserve">ACETAL (DELRIN) WHITE SHEET AND BAR 4 X  17    </v>
      </c>
      <c r="C671" t="s">
        <v>4298</v>
      </c>
      <c r="D671" t="s">
        <v>177</v>
      </c>
      <c r="E671">
        <v>4</v>
      </c>
      <c r="F671" t="s">
        <v>57</v>
      </c>
      <c r="G671">
        <f t="shared" si="114"/>
        <v>17</v>
      </c>
    </row>
    <row r="672" spans="1:7" x14ac:dyDescent="0.25">
      <c r="A672" t="s">
        <v>4968</v>
      </c>
      <c r="B672" t="str">
        <f t="shared" si="115"/>
        <v xml:space="preserve">ACETAL (DELRIN) WHITE SHEET AND BAR 4 X  18    </v>
      </c>
      <c r="C672" t="s">
        <v>4298</v>
      </c>
      <c r="D672" t="s">
        <v>177</v>
      </c>
      <c r="E672">
        <v>4</v>
      </c>
      <c r="F672" t="s">
        <v>57</v>
      </c>
      <c r="G672">
        <f t="shared" si="114"/>
        <v>18</v>
      </c>
    </row>
    <row r="673" spans="1:7" x14ac:dyDescent="0.25">
      <c r="A673" t="s">
        <v>4969</v>
      </c>
      <c r="B673" t="str">
        <f t="shared" si="115"/>
        <v xml:space="preserve">ACETAL (DELRIN) WHITE SHEET AND BAR 4 X  19    </v>
      </c>
      <c r="C673" t="s">
        <v>4298</v>
      </c>
      <c r="D673" t="s">
        <v>177</v>
      </c>
      <c r="E673">
        <v>4</v>
      </c>
      <c r="F673" t="s">
        <v>57</v>
      </c>
      <c r="G673">
        <f>G672+1</f>
        <v>19</v>
      </c>
    </row>
    <row r="674" spans="1:7" x14ac:dyDescent="0.25">
      <c r="A674" t="s">
        <v>4970</v>
      </c>
      <c r="B674" t="str">
        <f t="shared" si="115"/>
        <v xml:space="preserve">ACETAL (DELRIN) WHITE SHEET AND BAR 4 X  20    </v>
      </c>
      <c r="C674" t="s">
        <v>4298</v>
      </c>
      <c r="D674" t="s">
        <v>177</v>
      </c>
      <c r="E674">
        <v>4</v>
      </c>
      <c r="F674" t="s">
        <v>57</v>
      </c>
      <c r="G674">
        <f t="shared" ref="G674:G678" si="116">G673+1</f>
        <v>20</v>
      </c>
    </row>
    <row r="675" spans="1:7" x14ac:dyDescent="0.25">
      <c r="A675" t="s">
        <v>4971</v>
      </c>
      <c r="B675" t="str">
        <f t="shared" si="115"/>
        <v xml:space="preserve">ACETAL (DELRIN) WHITE SHEET AND BAR 4 X  21    </v>
      </c>
      <c r="C675" t="s">
        <v>4298</v>
      </c>
      <c r="D675" t="s">
        <v>177</v>
      </c>
      <c r="E675">
        <v>4</v>
      </c>
      <c r="F675" t="s">
        <v>57</v>
      </c>
      <c r="G675">
        <f t="shared" si="116"/>
        <v>21</v>
      </c>
    </row>
    <row r="676" spans="1:7" x14ac:dyDescent="0.25">
      <c r="A676" t="s">
        <v>4972</v>
      </c>
      <c r="B676" t="str">
        <f t="shared" si="115"/>
        <v xml:space="preserve">ACETAL (DELRIN) WHITE SHEET AND BAR 4 X  22    </v>
      </c>
      <c r="C676" t="s">
        <v>4298</v>
      </c>
      <c r="D676" t="s">
        <v>177</v>
      </c>
      <c r="E676">
        <v>4</v>
      </c>
      <c r="F676" t="s">
        <v>57</v>
      </c>
      <c r="G676">
        <f t="shared" si="116"/>
        <v>22</v>
      </c>
    </row>
    <row r="677" spans="1:7" x14ac:dyDescent="0.25">
      <c r="A677" t="s">
        <v>4973</v>
      </c>
      <c r="B677" t="str">
        <f t="shared" si="115"/>
        <v xml:space="preserve">ACETAL (DELRIN) WHITE SHEET AND BAR 4 X  23    </v>
      </c>
      <c r="C677" t="s">
        <v>4298</v>
      </c>
      <c r="D677" t="s">
        <v>177</v>
      </c>
      <c r="E677">
        <v>4</v>
      </c>
      <c r="F677" t="s">
        <v>57</v>
      </c>
      <c r="G677">
        <f t="shared" si="116"/>
        <v>23</v>
      </c>
    </row>
    <row r="678" spans="1:7" x14ac:dyDescent="0.25">
      <c r="A678" t="s">
        <v>4974</v>
      </c>
      <c r="B678" t="str">
        <f t="shared" si="115"/>
        <v xml:space="preserve">ACETAL (DELRIN) WHITE SHEET AND BAR 4 X  24    </v>
      </c>
      <c r="C678" t="s">
        <v>4298</v>
      </c>
      <c r="D678" t="s">
        <v>177</v>
      </c>
      <c r="E678">
        <v>4</v>
      </c>
      <c r="F678" t="s">
        <v>57</v>
      </c>
      <c r="G678">
        <f t="shared" si="116"/>
        <v>24</v>
      </c>
    </row>
    <row r="679" spans="1:7" x14ac:dyDescent="0.25">
      <c r="A679" t="s">
        <v>4975</v>
      </c>
      <c r="B679" t="str">
        <f t="shared" si="115"/>
        <v xml:space="preserve">ACETAL (DELRIN) WHITE SHEET AND BAR 5 X  0.25    </v>
      </c>
      <c r="C679" t="s">
        <v>4298</v>
      </c>
      <c r="D679" t="s">
        <v>177</v>
      </c>
      <c r="E679">
        <v>5</v>
      </c>
      <c r="F679" t="s">
        <v>57</v>
      </c>
      <c r="G679">
        <v>0.25</v>
      </c>
    </row>
    <row r="680" spans="1:7" x14ac:dyDescent="0.25">
      <c r="A680" t="s">
        <v>4976</v>
      </c>
      <c r="B680" t="str">
        <f t="shared" si="115"/>
        <v xml:space="preserve">ACETAL (DELRIN) WHITE SHEET AND BAR 5 X  0.375    </v>
      </c>
      <c r="C680" t="s">
        <v>4298</v>
      </c>
      <c r="D680" t="s">
        <v>177</v>
      </c>
      <c r="E680">
        <v>5</v>
      </c>
      <c r="F680" t="s">
        <v>57</v>
      </c>
      <c r="G680">
        <f>G679+0.125</f>
        <v>0.375</v>
      </c>
    </row>
    <row r="681" spans="1:7" x14ac:dyDescent="0.25">
      <c r="A681" t="s">
        <v>4977</v>
      </c>
      <c r="B681" t="str">
        <f t="shared" si="115"/>
        <v xml:space="preserve">ACETAL (DELRIN) WHITE SHEET AND BAR 5 X  0.5    </v>
      </c>
      <c r="C681" t="s">
        <v>4298</v>
      </c>
      <c r="D681" t="s">
        <v>177</v>
      </c>
      <c r="E681">
        <v>5</v>
      </c>
      <c r="F681" t="s">
        <v>57</v>
      </c>
      <c r="G681">
        <f t="shared" ref="G681:G683" si="117">G680+0.125</f>
        <v>0.5</v>
      </c>
    </row>
    <row r="682" spans="1:7" x14ac:dyDescent="0.25">
      <c r="A682" t="s">
        <v>4978</v>
      </c>
      <c r="B682" t="str">
        <f t="shared" si="115"/>
        <v xml:space="preserve">ACETAL (DELRIN) WHITE SHEET AND BAR 5 X  0.625    </v>
      </c>
      <c r="C682" t="s">
        <v>4298</v>
      </c>
      <c r="D682" t="s">
        <v>177</v>
      </c>
      <c r="E682">
        <v>5</v>
      </c>
      <c r="F682" t="s">
        <v>57</v>
      </c>
      <c r="G682">
        <f t="shared" si="117"/>
        <v>0.625</v>
      </c>
    </row>
    <row r="683" spans="1:7" x14ac:dyDescent="0.25">
      <c r="A683" t="s">
        <v>4979</v>
      </c>
      <c r="B683" t="str">
        <f t="shared" si="115"/>
        <v xml:space="preserve">ACETAL (DELRIN) WHITE SHEET AND BAR 5 X  0.75    </v>
      </c>
      <c r="C683" t="s">
        <v>4298</v>
      </c>
      <c r="D683" t="s">
        <v>177</v>
      </c>
      <c r="E683">
        <v>5</v>
      </c>
      <c r="F683" t="s">
        <v>57</v>
      </c>
      <c r="G683">
        <f t="shared" si="117"/>
        <v>0.75</v>
      </c>
    </row>
    <row r="684" spans="1:7" x14ac:dyDescent="0.25">
      <c r="A684" t="s">
        <v>4980</v>
      </c>
      <c r="B684" t="str">
        <f t="shared" si="115"/>
        <v xml:space="preserve">ACETAL (DELRIN) WHITE SHEET AND BAR 5 X  0.875    </v>
      </c>
      <c r="C684" t="s">
        <v>4298</v>
      </c>
      <c r="D684" t="s">
        <v>177</v>
      </c>
      <c r="E684">
        <v>5</v>
      </c>
      <c r="F684" t="s">
        <v>57</v>
      </c>
      <c r="G684">
        <f>G683+0.125</f>
        <v>0.875</v>
      </c>
    </row>
    <row r="685" spans="1:7" x14ac:dyDescent="0.25">
      <c r="A685" t="s">
        <v>4981</v>
      </c>
      <c r="B685" t="str">
        <f t="shared" si="115"/>
        <v xml:space="preserve">ACETAL (DELRIN) WHITE SHEET AND BAR 5 X  1    </v>
      </c>
      <c r="C685" t="s">
        <v>4298</v>
      </c>
      <c r="D685" t="s">
        <v>177</v>
      </c>
      <c r="E685">
        <v>5</v>
      </c>
      <c r="F685" t="s">
        <v>57</v>
      </c>
      <c r="G685">
        <f t="shared" ref="G685" si="118">G684+0.125</f>
        <v>1</v>
      </c>
    </row>
    <row r="686" spans="1:7" x14ac:dyDescent="0.25">
      <c r="A686" t="s">
        <v>4982</v>
      </c>
      <c r="B686" t="str">
        <f t="shared" si="115"/>
        <v xml:space="preserve">ACETAL (DELRIN) WHITE SHEET AND BAR 5 X  1.25    </v>
      </c>
      <c r="C686" t="s">
        <v>4298</v>
      </c>
      <c r="D686" t="s">
        <v>177</v>
      </c>
      <c r="E686">
        <v>5</v>
      </c>
      <c r="F686" t="s">
        <v>57</v>
      </c>
      <c r="G686">
        <f>G685+0.25</f>
        <v>1.25</v>
      </c>
    </row>
    <row r="687" spans="1:7" x14ac:dyDescent="0.25">
      <c r="A687" t="s">
        <v>4983</v>
      </c>
      <c r="B687" t="str">
        <f t="shared" si="115"/>
        <v xml:space="preserve">ACETAL (DELRIN) WHITE SHEET AND BAR 5 X  1.5    </v>
      </c>
      <c r="C687" t="s">
        <v>4298</v>
      </c>
      <c r="D687" t="s">
        <v>177</v>
      </c>
      <c r="E687">
        <v>5</v>
      </c>
      <c r="F687" t="s">
        <v>57</v>
      </c>
      <c r="G687">
        <f t="shared" ref="G687:G691" si="119">G686+0.25</f>
        <v>1.5</v>
      </c>
    </row>
    <row r="688" spans="1:7" x14ac:dyDescent="0.25">
      <c r="A688" t="s">
        <v>4984</v>
      </c>
      <c r="B688" t="str">
        <f t="shared" si="115"/>
        <v xml:space="preserve">ACETAL (DELRIN) WHITE SHEET AND BAR 5 X  1.75    </v>
      </c>
      <c r="C688" t="s">
        <v>4298</v>
      </c>
      <c r="D688" t="s">
        <v>177</v>
      </c>
      <c r="E688">
        <v>5</v>
      </c>
      <c r="F688" t="s">
        <v>57</v>
      </c>
      <c r="G688">
        <f t="shared" si="119"/>
        <v>1.75</v>
      </c>
    </row>
    <row r="689" spans="1:7" x14ac:dyDescent="0.25">
      <c r="A689" t="s">
        <v>4985</v>
      </c>
      <c r="B689" t="str">
        <f t="shared" si="115"/>
        <v xml:space="preserve">ACETAL (DELRIN) WHITE SHEET AND BAR 5 X  2    </v>
      </c>
      <c r="C689" t="s">
        <v>4298</v>
      </c>
      <c r="D689" t="s">
        <v>177</v>
      </c>
      <c r="E689">
        <v>5</v>
      </c>
      <c r="F689" t="s">
        <v>57</v>
      </c>
      <c r="G689">
        <f t="shared" si="119"/>
        <v>2</v>
      </c>
    </row>
    <row r="690" spans="1:7" x14ac:dyDescent="0.25">
      <c r="A690" t="s">
        <v>4986</v>
      </c>
      <c r="B690" t="str">
        <f t="shared" si="115"/>
        <v xml:space="preserve">ACETAL (DELRIN) WHITE SHEET AND BAR 5 X  2.25    </v>
      </c>
      <c r="C690" t="s">
        <v>4298</v>
      </c>
      <c r="D690" t="s">
        <v>177</v>
      </c>
      <c r="E690">
        <v>5</v>
      </c>
      <c r="F690" t="s">
        <v>57</v>
      </c>
      <c r="G690">
        <f t="shared" si="119"/>
        <v>2.25</v>
      </c>
    </row>
    <row r="691" spans="1:7" x14ac:dyDescent="0.25">
      <c r="A691" t="s">
        <v>4987</v>
      </c>
      <c r="B691" t="str">
        <f t="shared" si="115"/>
        <v xml:space="preserve">ACETAL (DELRIN) WHITE SHEET AND BAR 5 X  2.5    </v>
      </c>
      <c r="C691" t="s">
        <v>4298</v>
      </c>
      <c r="D691" t="s">
        <v>177</v>
      </c>
      <c r="E691">
        <v>5</v>
      </c>
      <c r="F691" t="s">
        <v>57</v>
      </c>
      <c r="G691">
        <f t="shared" si="119"/>
        <v>2.5</v>
      </c>
    </row>
    <row r="692" spans="1:7" x14ac:dyDescent="0.25">
      <c r="A692" t="s">
        <v>4988</v>
      </c>
      <c r="B692" t="str">
        <f t="shared" si="115"/>
        <v xml:space="preserve">ACETAL (DELRIN) WHITE SHEET AND BAR 5 X  2.75    </v>
      </c>
      <c r="C692" t="s">
        <v>4298</v>
      </c>
      <c r="D692" t="s">
        <v>177</v>
      </c>
      <c r="E692">
        <v>5</v>
      </c>
      <c r="F692" t="s">
        <v>57</v>
      </c>
      <c r="G692">
        <f>G691+0.25</f>
        <v>2.75</v>
      </c>
    </row>
    <row r="693" spans="1:7" x14ac:dyDescent="0.25">
      <c r="A693" t="s">
        <v>4989</v>
      </c>
      <c r="B693" t="str">
        <f t="shared" si="115"/>
        <v xml:space="preserve">ACETAL (DELRIN) WHITE SHEET AND BAR 5 X  3    </v>
      </c>
      <c r="C693" t="s">
        <v>4298</v>
      </c>
      <c r="D693" t="s">
        <v>177</v>
      </c>
      <c r="E693">
        <v>5</v>
      </c>
      <c r="F693" t="s">
        <v>57</v>
      </c>
      <c r="G693">
        <f t="shared" ref="G693" si="120">G692+0.25</f>
        <v>3</v>
      </c>
    </row>
    <row r="694" spans="1:7" x14ac:dyDescent="0.25">
      <c r="A694" t="s">
        <v>4990</v>
      </c>
      <c r="B694" t="str">
        <f t="shared" si="115"/>
        <v xml:space="preserve">ACETAL (DELRIN) WHITE SHEET AND BAR 5 X  3.5    </v>
      </c>
      <c r="C694" t="s">
        <v>4298</v>
      </c>
      <c r="D694" t="s">
        <v>177</v>
      </c>
      <c r="E694">
        <v>5</v>
      </c>
      <c r="F694" t="s">
        <v>57</v>
      </c>
      <c r="G694">
        <f>G693+0.5</f>
        <v>3.5</v>
      </c>
    </row>
    <row r="695" spans="1:7" x14ac:dyDescent="0.25">
      <c r="A695" t="s">
        <v>4991</v>
      </c>
      <c r="B695" t="str">
        <f t="shared" si="115"/>
        <v xml:space="preserve">ACETAL (DELRIN) WHITE SHEET AND BAR 5 X  4    </v>
      </c>
      <c r="C695" t="s">
        <v>4298</v>
      </c>
      <c r="D695" t="s">
        <v>177</v>
      </c>
      <c r="E695">
        <v>5</v>
      </c>
      <c r="F695" t="s">
        <v>57</v>
      </c>
      <c r="G695">
        <f>G694+0.5</f>
        <v>4</v>
      </c>
    </row>
    <row r="696" spans="1:7" x14ac:dyDescent="0.25">
      <c r="A696" t="s">
        <v>4992</v>
      </c>
      <c r="B696" t="str">
        <f t="shared" si="115"/>
        <v xml:space="preserve">ACETAL (DELRIN) WHITE SHEET AND BAR 5 X  5    </v>
      </c>
      <c r="C696" t="s">
        <v>4298</v>
      </c>
      <c r="D696" t="s">
        <v>177</v>
      </c>
      <c r="E696">
        <v>5</v>
      </c>
      <c r="F696" t="s">
        <v>57</v>
      </c>
      <c r="G696">
        <f>G695+1</f>
        <v>5</v>
      </c>
    </row>
    <row r="697" spans="1:7" x14ac:dyDescent="0.25">
      <c r="A697" t="s">
        <v>4993</v>
      </c>
      <c r="B697" t="str">
        <f t="shared" si="115"/>
        <v xml:space="preserve">ACETAL (DELRIN) WHITE SHEET AND BAR 5 X  6    </v>
      </c>
      <c r="C697" t="s">
        <v>4298</v>
      </c>
      <c r="D697" t="s">
        <v>177</v>
      </c>
      <c r="E697">
        <v>5</v>
      </c>
      <c r="F697" t="s">
        <v>57</v>
      </c>
      <c r="G697">
        <f t="shared" ref="G697:G709" si="121">G696+1</f>
        <v>6</v>
      </c>
    </row>
    <row r="698" spans="1:7" x14ac:dyDescent="0.25">
      <c r="A698" t="s">
        <v>4994</v>
      </c>
      <c r="B698" t="str">
        <f t="shared" si="115"/>
        <v xml:space="preserve">ACETAL (DELRIN) WHITE SHEET AND BAR 5 X  7    </v>
      </c>
      <c r="C698" t="s">
        <v>4298</v>
      </c>
      <c r="D698" t="s">
        <v>177</v>
      </c>
      <c r="E698">
        <v>5</v>
      </c>
      <c r="F698" t="s">
        <v>57</v>
      </c>
      <c r="G698">
        <f t="shared" si="121"/>
        <v>7</v>
      </c>
    </row>
    <row r="699" spans="1:7" x14ac:dyDescent="0.25">
      <c r="A699" t="s">
        <v>4995</v>
      </c>
      <c r="B699" t="str">
        <f t="shared" si="115"/>
        <v xml:space="preserve">ACETAL (DELRIN) WHITE SHEET AND BAR 5 X  8    </v>
      </c>
      <c r="C699" t="s">
        <v>4298</v>
      </c>
      <c r="D699" t="s">
        <v>177</v>
      </c>
      <c r="E699">
        <v>5</v>
      </c>
      <c r="F699" t="s">
        <v>57</v>
      </c>
      <c r="G699">
        <f t="shared" si="121"/>
        <v>8</v>
      </c>
    </row>
    <row r="700" spans="1:7" x14ac:dyDescent="0.25">
      <c r="A700" t="s">
        <v>4996</v>
      </c>
      <c r="B700" t="str">
        <f t="shared" si="115"/>
        <v xml:space="preserve">ACETAL (DELRIN) WHITE SHEET AND BAR 5 X  9    </v>
      </c>
      <c r="C700" t="s">
        <v>4298</v>
      </c>
      <c r="D700" t="s">
        <v>177</v>
      </c>
      <c r="E700">
        <v>5</v>
      </c>
      <c r="F700" t="s">
        <v>57</v>
      </c>
      <c r="G700">
        <f t="shared" si="121"/>
        <v>9</v>
      </c>
    </row>
    <row r="701" spans="1:7" x14ac:dyDescent="0.25">
      <c r="A701" t="s">
        <v>4997</v>
      </c>
      <c r="B701" t="str">
        <f t="shared" si="115"/>
        <v xml:space="preserve">ACETAL (DELRIN) WHITE SHEET AND BAR 5 X  10    </v>
      </c>
      <c r="C701" t="s">
        <v>4298</v>
      </c>
      <c r="D701" t="s">
        <v>177</v>
      </c>
      <c r="E701">
        <v>5</v>
      </c>
      <c r="F701" t="s">
        <v>57</v>
      </c>
      <c r="G701">
        <f t="shared" si="121"/>
        <v>10</v>
      </c>
    </row>
    <row r="702" spans="1:7" x14ac:dyDescent="0.25">
      <c r="A702" t="s">
        <v>4998</v>
      </c>
      <c r="B702" t="str">
        <f t="shared" si="115"/>
        <v xml:space="preserve">ACETAL (DELRIN) WHITE SHEET AND BAR 5 X  11    </v>
      </c>
      <c r="C702" t="s">
        <v>4298</v>
      </c>
      <c r="D702" t="s">
        <v>177</v>
      </c>
      <c r="E702">
        <v>5</v>
      </c>
      <c r="F702" t="s">
        <v>57</v>
      </c>
      <c r="G702">
        <f t="shared" si="121"/>
        <v>11</v>
      </c>
    </row>
    <row r="703" spans="1:7" x14ac:dyDescent="0.25">
      <c r="A703" t="s">
        <v>4999</v>
      </c>
      <c r="B703" t="str">
        <f t="shared" si="115"/>
        <v xml:space="preserve">ACETAL (DELRIN) WHITE SHEET AND BAR 5 X  12    </v>
      </c>
      <c r="C703" t="s">
        <v>4298</v>
      </c>
      <c r="D703" t="s">
        <v>177</v>
      </c>
      <c r="E703">
        <v>5</v>
      </c>
      <c r="F703" t="s">
        <v>57</v>
      </c>
      <c r="G703">
        <f t="shared" si="121"/>
        <v>12</v>
      </c>
    </row>
    <row r="704" spans="1:7" x14ac:dyDescent="0.25">
      <c r="A704" t="s">
        <v>5000</v>
      </c>
      <c r="B704" t="str">
        <f t="shared" si="115"/>
        <v xml:space="preserve">ACETAL (DELRIN) WHITE SHEET AND BAR 5 X  13    </v>
      </c>
      <c r="C704" t="s">
        <v>4298</v>
      </c>
      <c r="D704" t="s">
        <v>177</v>
      </c>
      <c r="E704">
        <v>5</v>
      </c>
      <c r="F704" t="s">
        <v>57</v>
      </c>
      <c r="G704">
        <f t="shared" si="121"/>
        <v>13</v>
      </c>
    </row>
    <row r="705" spans="1:7" x14ac:dyDescent="0.25">
      <c r="A705" t="s">
        <v>5001</v>
      </c>
      <c r="B705" t="str">
        <f t="shared" si="115"/>
        <v xml:space="preserve">ACETAL (DELRIN) WHITE SHEET AND BAR 5 X  14    </v>
      </c>
      <c r="C705" t="s">
        <v>4298</v>
      </c>
      <c r="D705" t="s">
        <v>177</v>
      </c>
      <c r="E705">
        <v>5</v>
      </c>
      <c r="F705" t="s">
        <v>57</v>
      </c>
      <c r="G705">
        <f t="shared" si="121"/>
        <v>14</v>
      </c>
    </row>
    <row r="706" spans="1:7" x14ac:dyDescent="0.25">
      <c r="A706" t="s">
        <v>5002</v>
      </c>
      <c r="B706" t="str">
        <f t="shared" si="115"/>
        <v xml:space="preserve">ACETAL (DELRIN) WHITE SHEET AND BAR 5 X  15    </v>
      </c>
      <c r="C706" t="s">
        <v>4298</v>
      </c>
      <c r="D706" t="s">
        <v>177</v>
      </c>
      <c r="E706">
        <v>5</v>
      </c>
      <c r="F706" t="s">
        <v>57</v>
      </c>
      <c r="G706">
        <f t="shared" si="121"/>
        <v>15</v>
      </c>
    </row>
    <row r="707" spans="1:7" x14ac:dyDescent="0.25">
      <c r="A707" t="s">
        <v>5003</v>
      </c>
      <c r="B707" t="str">
        <f t="shared" si="115"/>
        <v xml:space="preserve">ACETAL (DELRIN) WHITE SHEET AND BAR 5 X  16    </v>
      </c>
      <c r="C707" t="s">
        <v>4298</v>
      </c>
      <c r="D707" t="s">
        <v>177</v>
      </c>
      <c r="E707">
        <v>5</v>
      </c>
      <c r="F707" t="s">
        <v>57</v>
      </c>
      <c r="G707">
        <f t="shared" si="121"/>
        <v>16</v>
      </c>
    </row>
    <row r="708" spans="1:7" x14ac:dyDescent="0.25">
      <c r="A708" t="s">
        <v>5004</v>
      </c>
      <c r="B708" t="str">
        <f t="shared" si="115"/>
        <v xml:space="preserve">ACETAL (DELRIN) WHITE SHEET AND BAR 5 X  17    </v>
      </c>
      <c r="C708" t="s">
        <v>4298</v>
      </c>
      <c r="D708" t="s">
        <v>177</v>
      </c>
      <c r="E708">
        <v>5</v>
      </c>
      <c r="F708" t="s">
        <v>57</v>
      </c>
      <c r="G708">
        <f t="shared" si="121"/>
        <v>17</v>
      </c>
    </row>
    <row r="709" spans="1:7" x14ac:dyDescent="0.25">
      <c r="A709" t="s">
        <v>5005</v>
      </c>
      <c r="B709" t="str">
        <f t="shared" si="115"/>
        <v xml:space="preserve">ACETAL (DELRIN) WHITE SHEET AND BAR 5 X  18    </v>
      </c>
      <c r="C709" t="s">
        <v>4298</v>
      </c>
      <c r="D709" t="s">
        <v>177</v>
      </c>
      <c r="E709">
        <v>5</v>
      </c>
      <c r="F709" t="s">
        <v>57</v>
      </c>
      <c r="G709">
        <f t="shared" si="121"/>
        <v>18</v>
      </c>
    </row>
    <row r="710" spans="1:7" x14ac:dyDescent="0.25">
      <c r="A710" t="s">
        <v>5006</v>
      </c>
      <c r="B710" t="str">
        <f t="shared" si="115"/>
        <v xml:space="preserve">ACETAL (DELRIN) WHITE SHEET AND BAR 5 X  19    </v>
      </c>
      <c r="C710" t="s">
        <v>4298</v>
      </c>
      <c r="D710" t="s">
        <v>177</v>
      </c>
      <c r="E710">
        <v>5</v>
      </c>
      <c r="F710" t="s">
        <v>57</v>
      </c>
      <c r="G710">
        <f>G709+1</f>
        <v>19</v>
      </c>
    </row>
    <row r="711" spans="1:7" x14ac:dyDescent="0.25">
      <c r="A711" t="s">
        <v>5007</v>
      </c>
      <c r="B711" t="str">
        <f t="shared" si="115"/>
        <v xml:space="preserve">ACETAL (DELRIN) WHITE SHEET AND BAR 5 X  20    </v>
      </c>
      <c r="C711" t="s">
        <v>4298</v>
      </c>
      <c r="D711" t="s">
        <v>177</v>
      </c>
      <c r="E711">
        <v>5</v>
      </c>
      <c r="F711" t="s">
        <v>57</v>
      </c>
      <c r="G711">
        <f t="shared" ref="G711:G715" si="122">G710+1</f>
        <v>20</v>
      </c>
    </row>
    <row r="712" spans="1:7" x14ac:dyDescent="0.25">
      <c r="A712" t="s">
        <v>5008</v>
      </c>
      <c r="B712" t="str">
        <f t="shared" si="115"/>
        <v xml:space="preserve">ACETAL (DELRIN) WHITE SHEET AND BAR 5 X  21    </v>
      </c>
      <c r="C712" t="s">
        <v>4298</v>
      </c>
      <c r="D712" t="s">
        <v>177</v>
      </c>
      <c r="E712">
        <v>5</v>
      </c>
      <c r="F712" t="s">
        <v>57</v>
      </c>
      <c r="G712">
        <f t="shared" si="122"/>
        <v>21</v>
      </c>
    </row>
    <row r="713" spans="1:7" x14ac:dyDescent="0.25">
      <c r="A713" t="s">
        <v>5009</v>
      </c>
      <c r="B713" t="str">
        <f t="shared" si="115"/>
        <v xml:space="preserve">ACETAL (DELRIN) WHITE SHEET AND BAR 5 X  22    </v>
      </c>
      <c r="C713" t="s">
        <v>4298</v>
      </c>
      <c r="D713" t="s">
        <v>177</v>
      </c>
      <c r="E713">
        <v>5</v>
      </c>
      <c r="F713" t="s">
        <v>57</v>
      </c>
      <c r="G713">
        <f t="shared" si="122"/>
        <v>22</v>
      </c>
    </row>
    <row r="714" spans="1:7" x14ac:dyDescent="0.25">
      <c r="A714" t="s">
        <v>5010</v>
      </c>
      <c r="B714" t="str">
        <f t="shared" si="115"/>
        <v xml:space="preserve">ACETAL (DELRIN) WHITE SHEET AND BAR 5 X  23    </v>
      </c>
      <c r="C714" t="s">
        <v>4298</v>
      </c>
      <c r="D714" t="s">
        <v>177</v>
      </c>
      <c r="E714">
        <v>5</v>
      </c>
      <c r="F714" t="s">
        <v>57</v>
      </c>
      <c r="G714">
        <f t="shared" si="122"/>
        <v>23</v>
      </c>
    </row>
    <row r="715" spans="1:7" x14ac:dyDescent="0.25">
      <c r="A715" t="s">
        <v>5011</v>
      </c>
      <c r="B715" t="str">
        <f t="shared" si="115"/>
        <v xml:space="preserve">ACETAL (DELRIN) WHITE SHEET AND BAR 5 X  24    </v>
      </c>
      <c r="C715" t="s">
        <v>4298</v>
      </c>
      <c r="D715" t="s">
        <v>177</v>
      </c>
      <c r="E715">
        <v>5</v>
      </c>
      <c r="F715" t="s">
        <v>57</v>
      </c>
      <c r="G715">
        <f t="shared" si="122"/>
        <v>24</v>
      </c>
    </row>
    <row r="716" spans="1:7" x14ac:dyDescent="0.25">
      <c r="A716" t="s">
        <v>5012</v>
      </c>
      <c r="B716" t="str">
        <f t="shared" si="115"/>
        <v xml:space="preserve">ACETAL (DELRIN) WHITE SHEET AND BAR 6 X  0.25    </v>
      </c>
      <c r="C716" t="s">
        <v>4298</v>
      </c>
      <c r="D716" t="s">
        <v>177</v>
      </c>
      <c r="E716">
        <v>6</v>
      </c>
      <c r="F716" t="s">
        <v>57</v>
      </c>
      <c r="G716">
        <v>0.25</v>
      </c>
    </row>
    <row r="717" spans="1:7" x14ac:dyDescent="0.25">
      <c r="A717" t="s">
        <v>5013</v>
      </c>
      <c r="B717" t="str">
        <f t="shared" si="115"/>
        <v xml:space="preserve">ACETAL (DELRIN) WHITE SHEET AND BAR 6 X  0.375    </v>
      </c>
      <c r="C717" t="s">
        <v>4298</v>
      </c>
      <c r="D717" t="s">
        <v>177</v>
      </c>
      <c r="E717">
        <v>6</v>
      </c>
      <c r="F717" t="s">
        <v>57</v>
      </c>
      <c r="G717">
        <f>G716+0.125</f>
        <v>0.375</v>
      </c>
    </row>
    <row r="718" spans="1:7" x14ac:dyDescent="0.25">
      <c r="A718" t="s">
        <v>5014</v>
      </c>
      <c r="B718" t="str">
        <f t="shared" si="115"/>
        <v xml:space="preserve">ACETAL (DELRIN) WHITE SHEET AND BAR 6 X  0.5    </v>
      </c>
      <c r="C718" t="s">
        <v>4298</v>
      </c>
      <c r="D718" t="s">
        <v>177</v>
      </c>
      <c r="E718">
        <v>6</v>
      </c>
      <c r="F718" t="s">
        <v>57</v>
      </c>
      <c r="G718">
        <f t="shared" ref="G718:G720" si="123">G717+0.125</f>
        <v>0.5</v>
      </c>
    </row>
    <row r="719" spans="1:7" x14ac:dyDescent="0.25">
      <c r="A719" t="s">
        <v>5015</v>
      </c>
      <c r="B719" t="str">
        <f t="shared" si="115"/>
        <v xml:space="preserve">ACETAL (DELRIN) WHITE SHEET AND BAR 6 X  0.625    </v>
      </c>
      <c r="C719" t="s">
        <v>4298</v>
      </c>
      <c r="D719" t="s">
        <v>177</v>
      </c>
      <c r="E719">
        <v>6</v>
      </c>
      <c r="F719" t="s">
        <v>57</v>
      </c>
      <c r="G719">
        <f t="shared" si="123"/>
        <v>0.625</v>
      </c>
    </row>
    <row r="720" spans="1:7" x14ac:dyDescent="0.25">
      <c r="A720" t="s">
        <v>5016</v>
      </c>
      <c r="B720" t="str">
        <f t="shared" si="115"/>
        <v xml:space="preserve">ACETAL (DELRIN) WHITE SHEET AND BAR 6 X  0.75    </v>
      </c>
      <c r="C720" t="s">
        <v>4298</v>
      </c>
      <c r="D720" t="s">
        <v>177</v>
      </c>
      <c r="E720">
        <v>6</v>
      </c>
      <c r="F720" t="s">
        <v>57</v>
      </c>
      <c r="G720">
        <f t="shared" si="123"/>
        <v>0.75</v>
      </c>
    </row>
    <row r="721" spans="1:7" x14ac:dyDescent="0.25">
      <c r="A721" t="s">
        <v>5017</v>
      </c>
      <c r="B721" t="str">
        <f t="shared" si="115"/>
        <v xml:space="preserve">ACETAL (DELRIN) WHITE SHEET AND BAR 6 X  0.875    </v>
      </c>
      <c r="C721" t="s">
        <v>4298</v>
      </c>
      <c r="D721" t="s">
        <v>177</v>
      </c>
      <c r="E721">
        <v>6</v>
      </c>
      <c r="F721" t="s">
        <v>57</v>
      </c>
      <c r="G721">
        <f>G720+0.125</f>
        <v>0.875</v>
      </c>
    </row>
    <row r="722" spans="1:7" x14ac:dyDescent="0.25">
      <c r="A722" t="s">
        <v>5018</v>
      </c>
      <c r="B722" t="str">
        <f t="shared" si="115"/>
        <v xml:space="preserve">ACETAL (DELRIN) WHITE SHEET AND BAR 6 X  1    </v>
      </c>
      <c r="C722" t="s">
        <v>4298</v>
      </c>
      <c r="D722" t="s">
        <v>177</v>
      </c>
      <c r="E722">
        <v>6</v>
      </c>
      <c r="F722" t="s">
        <v>57</v>
      </c>
      <c r="G722">
        <f t="shared" ref="G722" si="124">G721+0.125</f>
        <v>1</v>
      </c>
    </row>
    <row r="723" spans="1:7" x14ac:dyDescent="0.25">
      <c r="A723" t="s">
        <v>5019</v>
      </c>
      <c r="B723" t="str">
        <f t="shared" si="115"/>
        <v xml:space="preserve">ACETAL (DELRIN) WHITE SHEET AND BAR 6 X  1.25    </v>
      </c>
      <c r="C723" t="s">
        <v>4298</v>
      </c>
      <c r="D723" t="s">
        <v>177</v>
      </c>
      <c r="E723">
        <v>6</v>
      </c>
      <c r="F723" t="s">
        <v>57</v>
      </c>
      <c r="G723">
        <f>G722+0.25</f>
        <v>1.25</v>
      </c>
    </row>
    <row r="724" spans="1:7" x14ac:dyDescent="0.25">
      <c r="A724" t="s">
        <v>5020</v>
      </c>
      <c r="B724" t="str">
        <f t="shared" si="115"/>
        <v xml:space="preserve">ACETAL (DELRIN) WHITE SHEET AND BAR 6 X  1.5    </v>
      </c>
      <c r="C724" t="s">
        <v>4298</v>
      </c>
      <c r="D724" t="s">
        <v>177</v>
      </c>
      <c r="E724">
        <v>6</v>
      </c>
      <c r="F724" t="s">
        <v>57</v>
      </c>
      <c r="G724">
        <f t="shared" ref="G724:G728" si="125">G723+0.25</f>
        <v>1.5</v>
      </c>
    </row>
    <row r="725" spans="1:7" x14ac:dyDescent="0.25">
      <c r="A725" t="s">
        <v>5021</v>
      </c>
      <c r="B725" t="str">
        <f t="shared" si="115"/>
        <v xml:space="preserve">ACETAL (DELRIN) WHITE SHEET AND BAR 6 X  1.75    </v>
      </c>
      <c r="C725" t="s">
        <v>4298</v>
      </c>
      <c r="D725" t="s">
        <v>177</v>
      </c>
      <c r="E725">
        <v>6</v>
      </c>
      <c r="F725" t="s">
        <v>57</v>
      </c>
      <c r="G725">
        <f t="shared" si="125"/>
        <v>1.75</v>
      </c>
    </row>
    <row r="726" spans="1:7" x14ac:dyDescent="0.25">
      <c r="A726" t="s">
        <v>5022</v>
      </c>
      <c r="B726" t="str">
        <f t="shared" si="115"/>
        <v xml:space="preserve">ACETAL (DELRIN) WHITE SHEET AND BAR 6 X  2    </v>
      </c>
      <c r="C726" t="s">
        <v>4298</v>
      </c>
      <c r="D726" t="s">
        <v>177</v>
      </c>
      <c r="E726">
        <v>6</v>
      </c>
      <c r="F726" t="s">
        <v>57</v>
      </c>
      <c r="G726">
        <f t="shared" si="125"/>
        <v>2</v>
      </c>
    </row>
    <row r="727" spans="1:7" x14ac:dyDescent="0.25">
      <c r="A727" t="s">
        <v>5023</v>
      </c>
      <c r="B727" t="str">
        <f t="shared" si="115"/>
        <v xml:space="preserve">ACETAL (DELRIN) WHITE SHEET AND BAR 6 X  2.25    </v>
      </c>
      <c r="C727" t="s">
        <v>4298</v>
      </c>
      <c r="D727" t="s">
        <v>177</v>
      </c>
      <c r="E727">
        <v>6</v>
      </c>
      <c r="F727" t="s">
        <v>57</v>
      </c>
      <c r="G727">
        <f t="shared" si="125"/>
        <v>2.25</v>
      </c>
    </row>
    <row r="728" spans="1:7" x14ac:dyDescent="0.25">
      <c r="A728" t="s">
        <v>5024</v>
      </c>
      <c r="B728" t="str">
        <f t="shared" si="115"/>
        <v xml:space="preserve">ACETAL (DELRIN) WHITE SHEET AND BAR 6 X  2.5    </v>
      </c>
      <c r="C728" t="s">
        <v>4298</v>
      </c>
      <c r="D728" t="s">
        <v>177</v>
      </c>
      <c r="E728">
        <v>6</v>
      </c>
      <c r="F728" t="s">
        <v>57</v>
      </c>
      <c r="G728">
        <f t="shared" si="125"/>
        <v>2.5</v>
      </c>
    </row>
    <row r="729" spans="1:7" x14ac:dyDescent="0.25">
      <c r="A729" t="s">
        <v>5025</v>
      </c>
      <c r="B729" t="str">
        <f t="shared" ref="B729:B752" si="126">C729&amp;" "&amp;D729&amp;" "&amp;E729&amp;" "&amp;F729&amp;" "&amp;" "&amp;G729&amp;" "&amp;H729&amp;" "&amp;I729&amp;" "&amp;J729&amp;" "&amp;K729</f>
        <v xml:space="preserve">ACETAL (DELRIN) WHITE SHEET AND BAR 6 X  2.75    </v>
      </c>
      <c r="C729" t="s">
        <v>4298</v>
      </c>
      <c r="D729" t="s">
        <v>177</v>
      </c>
      <c r="E729">
        <v>6</v>
      </c>
      <c r="F729" t="s">
        <v>57</v>
      </c>
      <c r="G729">
        <f>G728+0.25</f>
        <v>2.75</v>
      </c>
    </row>
    <row r="730" spans="1:7" x14ac:dyDescent="0.25">
      <c r="A730" t="s">
        <v>5026</v>
      </c>
      <c r="B730" t="str">
        <f t="shared" si="126"/>
        <v xml:space="preserve">ACETAL (DELRIN) WHITE SHEET AND BAR 6 X  3    </v>
      </c>
      <c r="C730" t="s">
        <v>4298</v>
      </c>
      <c r="D730" t="s">
        <v>177</v>
      </c>
      <c r="E730">
        <v>6</v>
      </c>
      <c r="F730" t="s">
        <v>57</v>
      </c>
      <c r="G730">
        <f t="shared" ref="G730" si="127">G729+0.25</f>
        <v>3</v>
      </c>
    </row>
    <row r="731" spans="1:7" x14ac:dyDescent="0.25">
      <c r="A731" t="s">
        <v>5027</v>
      </c>
      <c r="B731" t="str">
        <f t="shared" si="126"/>
        <v xml:space="preserve">ACETAL (DELRIN) WHITE SHEET AND BAR 6 X  3.5    </v>
      </c>
      <c r="C731" t="s">
        <v>4298</v>
      </c>
      <c r="D731" t="s">
        <v>177</v>
      </c>
      <c r="E731">
        <v>6</v>
      </c>
      <c r="F731" t="s">
        <v>57</v>
      </c>
      <c r="G731">
        <f>G730+0.5</f>
        <v>3.5</v>
      </c>
    </row>
    <row r="732" spans="1:7" x14ac:dyDescent="0.25">
      <c r="A732" t="s">
        <v>5028</v>
      </c>
      <c r="B732" t="str">
        <f t="shared" si="126"/>
        <v xml:space="preserve">ACETAL (DELRIN) WHITE SHEET AND BAR 6 X  4    </v>
      </c>
      <c r="C732" t="s">
        <v>4298</v>
      </c>
      <c r="D732" t="s">
        <v>177</v>
      </c>
      <c r="E732">
        <v>6</v>
      </c>
      <c r="F732" t="s">
        <v>57</v>
      </c>
      <c r="G732">
        <f>G731+0.5</f>
        <v>4</v>
      </c>
    </row>
    <row r="733" spans="1:7" x14ac:dyDescent="0.25">
      <c r="A733" t="s">
        <v>5029</v>
      </c>
      <c r="B733" t="str">
        <f t="shared" si="126"/>
        <v xml:space="preserve">ACETAL (DELRIN) WHITE SHEET AND BAR 6 X  5    </v>
      </c>
      <c r="C733" t="s">
        <v>4298</v>
      </c>
      <c r="D733" t="s">
        <v>177</v>
      </c>
      <c r="E733">
        <v>6</v>
      </c>
      <c r="F733" t="s">
        <v>57</v>
      </c>
      <c r="G733">
        <f>G732+1</f>
        <v>5</v>
      </c>
    </row>
    <row r="734" spans="1:7" x14ac:dyDescent="0.25">
      <c r="A734" t="s">
        <v>5030</v>
      </c>
      <c r="B734" t="str">
        <f t="shared" si="126"/>
        <v xml:space="preserve">ACETAL (DELRIN) WHITE SHEET AND BAR 6 X  6    </v>
      </c>
      <c r="C734" t="s">
        <v>4298</v>
      </c>
      <c r="D734" t="s">
        <v>177</v>
      </c>
      <c r="E734">
        <v>6</v>
      </c>
      <c r="F734" t="s">
        <v>57</v>
      </c>
      <c r="G734">
        <f t="shared" ref="G734:G746" si="128">G733+1</f>
        <v>6</v>
      </c>
    </row>
    <row r="735" spans="1:7" x14ac:dyDescent="0.25">
      <c r="A735" t="s">
        <v>5031</v>
      </c>
      <c r="B735" t="str">
        <f t="shared" si="126"/>
        <v xml:space="preserve">ACETAL (DELRIN) WHITE SHEET AND BAR 6 X  7    </v>
      </c>
      <c r="C735" t="s">
        <v>4298</v>
      </c>
      <c r="D735" t="s">
        <v>177</v>
      </c>
      <c r="E735">
        <v>6</v>
      </c>
      <c r="F735" t="s">
        <v>57</v>
      </c>
      <c r="G735">
        <f t="shared" si="128"/>
        <v>7</v>
      </c>
    </row>
    <row r="736" spans="1:7" x14ac:dyDescent="0.25">
      <c r="A736" t="s">
        <v>5032</v>
      </c>
      <c r="B736" t="str">
        <f t="shared" si="126"/>
        <v xml:space="preserve">ACETAL (DELRIN) WHITE SHEET AND BAR 6 X  8    </v>
      </c>
      <c r="C736" t="s">
        <v>4298</v>
      </c>
      <c r="D736" t="s">
        <v>177</v>
      </c>
      <c r="E736">
        <v>6</v>
      </c>
      <c r="F736" t="s">
        <v>57</v>
      </c>
      <c r="G736">
        <f t="shared" si="128"/>
        <v>8</v>
      </c>
    </row>
    <row r="737" spans="1:7" x14ac:dyDescent="0.25">
      <c r="A737" t="s">
        <v>5033</v>
      </c>
      <c r="B737" t="str">
        <f t="shared" si="126"/>
        <v xml:space="preserve">ACETAL (DELRIN) WHITE SHEET AND BAR 6 X  9    </v>
      </c>
      <c r="C737" t="s">
        <v>4298</v>
      </c>
      <c r="D737" t="s">
        <v>177</v>
      </c>
      <c r="E737">
        <v>6</v>
      </c>
      <c r="F737" t="s">
        <v>57</v>
      </c>
      <c r="G737">
        <f t="shared" si="128"/>
        <v>9</v>
      </c>
    </row>
    <row r="738" spans="1:7" x14ac:dyDescent="0.25">
      <c r="A738" t="s">
        <v>5034</v>
      </c>
      <c r="B738" t="str">
        <f t="shared" si="126"/>
        <v xml:space="preserve">ACETAL (DELRIN) WHITE SHEET AND BAR 6 X  10    </v>
      </c>
      <c r="C738" t="s">
        <v>4298</v>
      </c>
      <c r="D738" t="s">
        <v>177</v>
      </c>
      <c r="E738">
        <v>6</v>
      </c>
      <c r="F738" t="s">
        <v>57</v>
      </c>
      <c r="G738">
        <f t="shared" si="128"/>
        <v>10</v>
      </c>
    </row>
    <row r="739" spans="1:7" x14ac:dyDescent="0.25">
      <c r="A739" t="s">
        <v>5035</v>
      </c>
      <c r="B739" t="str">
        <f t="shared" si="126"/>
        <v xml:space="preserve">ACETAL (DELRIN) WHITE SHEET AND BAR 6 X  11    </v>
      </c>
      <c r="C739" t="s">
        <v>4298</v>
      </c>
      <c r="D739" t="s">
        <v>177</v>
      </c>
      <c r="E739">
        <v>6</v>
      </c>
      <c r="F739" t="s">
        <v>57</v>
      </c>
      <c r="G739">
        <f t="shared" si="128"/>
        <v>11</v>
      </c>
    </row>
    <row r="740" spans="1:7" x14ac:dyDescent="0.25">
      <c r="A740" t="s">
        <v>5036</v>
      </c>
      <c r="B740" t="str">
        <f t="shared" si="126"/>
        <v xml:space="preserve">ACETAL (DELRIN) WHITE SHEET AND BAR 6 X  12    </v>
      </c>
      <c r="C740" t="s">
        <v>4298</v>
      </c>
      <c r="D740" t="s">
        <v>177</v>
      </c>
      <c r="E740">
        <v>6</v>
      </c>
      <c r="F740" t="s">
        <v>57</v>
      </c>
      <c r="G740">
        <f t="shared" si="128"/>
        <v>12</v>
      </c>
    </row>
    <row r="741" spans="1:7" x14ac:dyDescent="0.25">
      <c r="A741" t="s">
        <v>5037</v>
      </c>
      <c r="B741" t="str">
        <f t="shared" si="126"/>
        <v xml:space="preserve">ACETAL (DELRIN) WHITE SHEET AND BAR 6 X  13    </v>
      </c>
      <c r="C741" t="s">
        <v>4298</v>
      </c>
      <c r="D741" t="s">
        <v>177</v>
      </c>
      <c r="E741">
        <v>6</v>
      </c>
      <c r="F741" t="s">
        <v>57</v>
      </c>
      <c r="G741">
        <f t="shared" si="128"/>
        <v>13</v>
      </c>
    </row>
    <row r="742" spans="1:7" x14ac:dyDescent="0.25">
      <c r="A742" t="s">
        <v>5038</v>
      </c>
      <c r="B742" t="str">
        <f t="shared" si="126"/>
        <v xml:space="preserve">ACETAL (DELRIN) WHITE SHEET AND BAR 6 X  14    </v>
      </c>
      <c r="C742" t="s">
        <v>4298</v>
      </c>
      <c r="D742" t="s">
        <v>177</v>
      </c>
      <c r="E742">
        <v>6</v>
      </c>
      <c r="F742" t="s">
        <v>57</v>
      </c>
      <c r="G742">
        <f t="shared" si="128"/>
        <v>14</v>
      </c>
    </row>
    <row r="743" spans="1:7" x14ac:dyDescent="0.25">
      <c r="A743" t="s">
        <v>5039</v>
      </c>
      <c r="B743" t="str">
        <f t="shared" si="126"/>
        <v xml:space="preserve">ACETAL (DELRIN) WHITE SHEET AND BAR 6 X  15    </v>
      </c>
      <c r="C743" t="s">
        <v>4298</v>
      </c>
      <c r="D743" t="s">
        <v>177</v>
      </c>
      <c r="E743">
        <v>6</v>
      </c>
      <c r="F743" t="s">
        <v>57</v>
      </c>
      <c r="G743">
        <f t="shared" si="128"/>
        <v>15</v>
      </c>
    </row>
    <row r="744" spans="1:7" x14ac:dyDescent="0.25">
      <c r="A744" t="s">
        <v>5040</v>
      </c>
      <c r="B744" t="str">
        <f t="shared" si="126"/>
        <v xml:space="preserve">ACETAL (DELRIN) WHITE SHEET AND BAR 6 X  16    </v>
      </c>
      <c r="C744" t="s">
        <v>4298</v>
      </c>
      <c r="D744" t="s">
        <v>177</v>
      </c>
      <c r="E744">
        <v>6</v>
      </c>
      <c r="F744" t="s">
        <v>57</v>
      </c>
      <c r="G744">
        <f t="shared" si="128"/>
        <v>16</v>
      </c>
    </row>
    <row r="745" spans="1:7" x14ac:dyDescent="0.25">
      <c r="A745" t="s">
        <v>5041</v>
      </c>
      <c r="B745" t="str">
        <f t="shared" si="126"/>
        <v xml:space="preserve">ACETAL (DELRIN) WHITE SHEET AND BAR 6 X  17    </v>
      </c>
      <c r="C745" t="s">
        <v>4298</v>
      </c>
      <c r="D745" t="s">
        <v>177</v>
      </c>
      <c r="E745">
        <v>6</v>
      </c>
      <c r="F745" t="s">
        <v>57</v>
      </c>
      <c r="G745">
        <f t="shared" si="128"/>
        <v>17</v>
      </c>
    </row>
    <row r="746" spans="1:7" x14ac:dyDescent="0.25">
      <c r="A746" t="s">
        <v>5042</v>
      </c>
      <c r="B746" t="str">
        <f t="shared" si="126"/>
        <v xml:space="preserve">ACETAL (DELRIN) WHITE SHEET AND BAR 6 X  18    </v>
      </c>
      <c r="C746" t="s">
        <v>4298</v>
      </c>
      <c r="D746" t="s">
        <v>177</v>
      </c>
      <c r="E746">
        <v>6</v>
      </c>
      <c r="F746" t="s">
        <v>57</v>
      </c>
      <c r="G746">
        <f t="shared" si="128"/>
        <v>18</v>
      </c>
    </row>
    <row r="747" spans="1:7" x14ac:dyDescent="0.25">
      <c r="A747" t="s">
        <v>5043</v>
      </c>
      <c r="B747" t="str">
        <f t="shared" si="126"/>
        <v xml:space="preserve">ACETAL (DELRIN) WHITE SHEET AND BAR 6 X  19    </v>
      </c>
      <c r="C747" t="s">
        <v>4298</v>
      </c>
      <c r="D747" t="s">
        <v>177</v>
      </c>
      <c r="E747">
        <v>6</v>
      </c>
      <c r="F747" t="s">
        <v>57</v>
      </c>
      <c r="G747">
        <f>G746+1</f>
        <v>19</v>
      </c>
    </row>
    <row r="748" spans="1:7" x14ac:dyDescent="0.25">
      <c r="A748" t="s">
        <v>5044</v>
      </c>
      <c r="B748" t="str">
        <f t="shared" si="126"/>
        <v xml:space="preserve">ACETAL (DELRIN) WHITE SHEET AND BAR 6 X  20    </v>
      </c>
      <c r="C748" t="s">
        <v>4298</v>
      </c>
      <c r="D748" t="s">
        <v>177</v>
      </c>
      <c r="E748">
        <v>6</v>
      </c>
      <c r="F748" t="s">
        <v>57</v>
      </c>
      <c r="G748">
        <f t="shared" ref="G748:G752" si="129">G747+1</f>
        <v>20</v>
      </c>
    </row>
    <row r="749" spans="1:7" x14ac:dyDescent="0.25">
      <c r="A749" t="s">
        <v>5045</v>
      </c>
      <c r="B749" t="str">
        <f t="shared" si="126"/>
        <v xml:space="preserve">ACETAL (DELRIN) WHITE SHEET AND BAR 6 X  21    </v>
      </c>
      <c r="C749" t="s">
        <v>4298</v>
      </c>
      <c r="D749" t="s">
        <v>177</v>
      </c>
      <c r="E749">
        <v>6</v>
      </c>
      <c r="F749" t="s">
        <v>57</v>
      </c>
      <c r="G749">
        <f t="shared" si="129"/>
        <v>21</v>
      </c>
    </row>
    <row r="750" spans="1:7" x14ac:dyDescent="0.25">
      <c r="A750" t="s">
        <v>5046</v>
      </c>
      <c r="B750" t="str">
        <f t="shared" si="126"/>
        <v xml:space="preserve">ACETAL (DELRIN) WHITE SHEET AND BAR 6 X  22    </v>
      </c>
      <c r="C750" t="s">
        <v>4298</v>
      </c>
      <c r="D750" t="s">
        <v>177</v>
      </c>
      <c r="E750">
        <v>6</v>
      </c>
      <c r="F750" t="s">
        <v>57</v>
      </c>
      <c r="G750">
        <f t="shared" si="129"/>
        <v>22</v>
      </c>
    </row>
    <row r="751" spans="1:7" x14ac:dyDescent="0.25">
      <c r="A751" t="s">
        <v>5047</v>
      </c>
      <c r="B751" t="str">
        <f t="shared" si="126"/>
        <v xml:space="preserve">ACETAL (DELRIN) WHITE SHEET AND BAR 6 X  23    </v>
      </c>
      <c r="C751" t="s">
        <v>4298</v>
      </c>
      <c r="D751" t="s">
        <v>177</v>
      </c>
      <c r="E751">
        <v>6</v>
      </c>
      <c r="F751" t="s">
        <v>57</v>
      </c>
      <c r="G751">
        <f t="shared" si="129"/>
        <v>23</v>
      </c>
    </row>
    <row r="752" spans="1:7" x14ac:dyDescent="0.25">
      <c r="A752" t="s">
        <v>5048</v>
      </c>
      <c r="B752" t="str">
        <f t="shared" si="126"/>
        <v xml:space="preserve">ACETAL (DELRIN) WHITE SHEET AND BAR 6 X  24    </v>
      </c>
      <c r="C752" t="s">
        <v>4298</v>
      </c>
      <c r="D752" t="s">
        <v>177</v>
      </c>
      <c r="E752">
        <v>6</v>
      </c>
      <c r="F752" t="s">
        <v>57</v>
      </c>
      <c r="G752">
        <f t="shared" si="129"/>
        <v>24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4566-7E5C-458D-B3A5-0C805F9BD605}">
  <dimension ref="A1:G752"/>
  <sheetViews>
    <sheetView workbookViewId="0">
      <selection sqref="A1:XFD1"/>
    </sheetView>
  </sheetViews>
  <sheetFormatPr defaultRowHeight="15" x14ac:dyDescent="0.25"/>
  <cols>
    <col min="1" max="1" width="10.42578125" customWidth="1"/>
    <col min="2" max="2" width="52.85546875" bestFit="1" customWidth="1"/>
    <col min="3" max="3" width="22.7109375" bestFit="1" customWidth="1"/>
    <col min="4" max="4" width="15.28515625" bestFit="1" customWidth="1"/>
    <col min="5" max="7" width="10.42578125" customWidth="1"/>
  </cols>
  <sheetData>
    <row r="1" spans="1:6" x14ac:dyDescent="0.25">
      <c r="A1" t="s">
        <v>5049</v>
      </c>
      <c r="B1" t="str">
        <f>C1&amp;" "&amp;D1&amp;" "&amp;E1&amp;" "&amp;F1&amp;" "&amp;" "&amp;G1</f>
        <v xml:space="preserve">440C STAINLESS STEEL ROUND BAR 0.125 Ø  </v>
      </c>
      <c r="C1" t="s">
        <v>5050</v>
      </c>
      <c r="D1" t="s">
        <v>3</v>
      </c>
      <c r="E1">
        <v>0.125</v>
      </c>
      <c r="F1" t="s">
        <v>4</v>
      </c>
    </row>
    <row r="2" spans="1:6" x14ac:dyDescent="0.25">
      <c r="A2" t="s">
        <v>5051</v>
      </c>
      <c r="B2" t="str">
        <f t="shared" ref="B2:B49" si="0">C2&amp;" "&amp;D2&amp;" "&amp;E2&amp;" "&amp;F2&amp;" "&amp;" "&amp;G2</f>
        <v xml:space="preserve">440C STAINLESS STEEL ROUND BAR 0.25 Ø  </v>
      </c>
      <c r="C2" t="s">
        <v>5050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5052</v>
      </c>
      <c r="B3" t="str">
        <f t="shared" si="0"/>
        <v xml:space="preserve">440C STAINLESS STEEL ROUND BAR 0.375 Ø  </v>
      </c>
      <c r="C3" t="s">
        <v>5050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5053</v>
      </c>
      <c r="B4" t="str">
        <f t="shared" si="0"/>
        <v xml:space="preserve">440C STAINLESS STEEL ROUND BAR 0.5 Ø  </v>
      </c>
      <c r="C4" t="s">
        <v>5050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5054</v>
      </c>
      <c r="B5" t="str">
        <f t="shared" si="0"/>
        <v xml:space="preserve">440C STAINLESS STEEL ROUND BAR 0.625 Ø  </v>
      </c>
      <c r="C5" t="s">
        <v>5050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5055</v>
      </c>
      <c r="B6" t="str">
        <f t="shared" si="0"/>
        <v xml:space="preserve">440C STAINLESS STEEL ROUND BAR 0.75 Ø  </v>
      </c>
      <c r="C6" t="s">
        <v>5050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5056</v>
      </c>
      <c r="B7" t="str">
        <f t="shared" si="0"/>
        <v xml:space="preserve">440C STAINLESS STEEL ROUND BAR 0.875 Ø  </v>
      </c>
      <c r="C7" t="s">
        <v>5050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5057</v>
      </c>
      <c r="B8" t="str">
        <f t="shared" si="0"/>
        <v xml:space="preserve">440C STAINLESS STEEL ROUND BAR 1 Ø  </v>
      </c>
      <c r="C8" t="s">
        <v>5050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5058</v>
      </c>
      <c r="B9" t="str">
        <f t="shared" si="0"/>
        <v xml:space="preserve">440C STAINLESS STEEL ROUND BAR 1.125 Ø  </v>
      </c>
      <c r="C9" t="s">
        <v>5050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5059</v>
      </c>
      <c r="B10" t="str">
        <f t="shared" si="0"/>
        <v xml:space="preserve">440C STAINLESS STEEL ROUND BAR 1.25 Ø  </v>
      </c>
      <c r="C10" t="s">
        <v>5050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5060</v>
      </c>
      <c r="B11" t="str">
        <f t="shared" si="0"/>
        <v xml:space="preserve">440C STAINLESS STEEL ROUND BAR 1.5 Ø  </v>
      </c>
      <c r="C11" t="s">
        <v>5050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5061</v>
      </c>
      <c r="B12" t="str">
        <f t="shared" si="0"/>
        <v xml:space="preserve">440C STAINLESS STEEL ROUND BAR 1.75 Ø  </v>
      </c>
      <c r="C12" t="s">
        <v>5050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5062</v>
      </c>
      <c r="B13" t="str">
        <f t="shared" si="0"/>
        <v xml:space="preserve">440C STAINLESS STEEL ROUND BAR 2 Ø  </v>
      </c>
      <c r="C13" t="s">
        <v>5050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5063</v>
      </c>
      <c r="B14" t="str">
        <f t="shared" si="0"/>
        <v xml:space="preserve">440C STAINLESS STEEL ROUND BAR 2.25 Ø  </v>
      </c>
      <c r="C14" t="s">
        <v>5050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5064</v>
      </c>
      <c r="B15" t="str">
        <f t="shared" si="0"/>
        <v xml:space="preserve">440C STAINLESS STEEL ROUND BAR 2.5 Ø  </v>
      </c>
      <c r="C15" t="s">
        <v>5050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5065</v>
      </c>
      <c r="B16" t="str">
        <f t="shared" si="0"/>
        <v xml:space="preserve">440C STAINLESS STEEL ROUND BAR 2.75 Ø  </v>
      </c>
      <c r="C16" t="s">
        <v>5050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5066</v>
      </c>
      <c r="B17" t="str">
        <f t="shared" si="0"/>
        <v xml:space="preserve">440C STAINLESS STEEL ROUND BAR 3 Ø  </v>
      </c>
      <c r="C17" t="s">
        <v>5050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5067</v>
      </c>
      <c r="B18" t="str">
        <f t="shared" si="0"/>
        <v xml:space="preserve">440C STAINLESS STEEL ROUND BAR 3.25 Ø  </v>
      </c>
      <c r="C18" t="s">
        <v>5050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5068</v>
      </c>
      <c r="B19" t="str">
        <f t="shared" si="0"/>
        <v xml:space="preserve">440C STAINLESS STEEL ROUND BAR 3.5 Ø  </v>
      </c>
      <c r="C19" t="s">
        <v>5050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5069</v>
      </c>
      <c r="B20" t="str">
        <f t="shared" si="0"/>
        <v xml:space="preserve">440C STAINLESS STEEL ROUND BAR 3.75 Ø  </v>
      </c>
      <c r="C20" t="s">
        <v>5050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5070</v>
      </c>
      <c r="B21" t="str">
        <f t="shared" si="0"/>
        <v xml:space="preserve">440C STAINLESS STEEL ROUND BAR 4 Ø  </v>
      </c>
      <c r="C21" t="s">
        <v>5050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5071</v>
      </c>
      <c r="B22" t="str">
        <f t="shared" si="0"/>
        <v xml:space="preserve">440C STAINLESS STEEL ROUND BAR 4.25 Ø  </v>
      </c>
      <c r="C22" t="s">
        <v>5050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5072</v>
      </c>
      <c r="B23" t="str">
        <f t="shared" si="0"/>
        <v xml:space="preserve">440C STAINLESS STEEL ROUND BAR 4.5 Ø  </v>
      </c>
      <c r="C23" t="s">
        <v>5050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5073</v>
      </c>
      <c r="B24" t="str">
        <f t="shared" si="0"/>
        <v xml:space="preserve">440C STAINLESS STEEL ROUND BAR 4.75 Ø  </v>
      </c>
      <c r="C24" t="s">
        <v>5050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5074</v>
      </c>
      <c r="B25" t="str">
        <f t="shared" si="0"/>
        <v xml:space="preserve">440C STAINLESS STEEL ROUND BAR 5 Ø  </v>
      </c>
      <c r="C25" t="s">
        <v>5050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5075</v>
      </c>
      <c r="B26" t="str">
        <f t="shared" si="0"/>
        <v xml:space="preserve">440C STAINLESS STEEL ROUND BAR 5.5 Ø  </v>
      </c>
      <c r="C26" t="s">
        <v>5050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5076</v>
      </c>
      <c r="B27" t="str">
        <f t="shared" si="0"/>
        <v xml:space="preserve">440C STAINLESS STEEL ROUND BAR 6 Ø  </v>
      </c>
      <c r="C27" t="s">
        <v>5050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5077</v>
      </c>
      <c r="B28" t="str">
        <f t="shared" si="0"/>
        <v xml:space="preserve">440C STAINLESS STEEL ROUND BAR 6.5 Ø  </v>
      </c>
      <c r="C28" t="s">
        <v>5050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5078</v>
      </c>
      <c r="B29" t="str">
        <f t="shared" si="0"/>
        <v xml:space="preserve">440C STAINLESS STEEL ROUND BAR 7 Ø  </v>
      </c>
      <c r="C29" t="s">
        <v>5050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5079</v>
      </c>
      <c r="B30" t="str">
        <f t="shared" si="0"/>
        <v xml:space="preserve">440C STAINLESS STEEL ROUND BAR 7.5 Ø  </v>
      </c>
      <c r="C30" t="s">
        <v>5050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5080</v>
      </c>
      <c r="B31" t="str">
        <f t="shared" si="0"/>
        <v xml:space="preserve">440C STAINLESS STEEL ROUND BAR 8 Ø  </v>
      </c>
      <c r="C31" t="s">
        <v>5050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5081</v>
      </c>
      <c r="B32" t="str">
        <f t="shared" si="0"/>
        <v xml:space="preserve">440C STAINLESS STEEL ROUND BAR 8.5 Ø  </v>
      </c>
      <c r="C32" t="s">
        <v>5050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5082</v>
      </c>
      <c r="B33" t="str">
        <f t="shared" si="0"/>
        <v xml:space="preserve">440C STAINLESS STEEL ROUND BAR 9 Ø  </v>
      </c>
      <c r="C33" t="s">
        <v>5050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5083</v>
      </c>
      <c r="B34" t="str">
        <f t="shared" si="0"/>
        <v xml:space="preserve">440C STAINLESS STEEL ROUND BAR 9.5 Ø  </v>
      </c>
      <c r="C34" t="s">
        <v>5050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5084</v>
      </c>
      <c r="B35" t="str">
        <f t="shared" si="0"/>
        <v xml:space="preserve">440C STAINLESS STEEL ROUND BAR 10 Ø  </v>
      </c>
      <c r="C35" t="s">
        <v>5050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9928</v>
      </c>
      <c r="B36" t="str">
        <f>C36&amp;" "&amp;D36&amp;" "&amp;E36&amp;" "&amp;F36&amp;" "&amp;" "&amp;G36&amp;" "&amp;H35&amp;" "&amp;I35&amp;" "&amp;J35&amp;" "&amp;K35</f>
        <v xml:space="preserve">440C STAINLESS STEEL ROUND BAR 1.125 Ø      </v>
      </c>
      <c r="C36" t="s">
        <v>5050</v>
      </c>
      <c r="D36" t="s">
        <v>3</v>
      </c>
      <c r="E36">
        <v>1.125</v>
      </c>
      <c r="F36" t="s">
        <v>4</v>
      </c>
    </row>
    <row r="37" spans="1:6" x14ac:dyDescent="0.25">
      <c r="A37" t="s">
        <v>5085</v>
      </c>
      <c r="B37" t="str">
        <f t="shared" si="0"/>
        <v xml:space="preserve">440C STAINLESS STEEL HEX BAR 0.125 ACROSS FLATS  </v>
      </c>
      <c r="C37" t="s">
        <v>5050</v>
      </c>
      <c r="D37" t="s">
        <v>40</v>
      </c>
      <c r="E37">
        <v>0.125</v>
      </c>
      <c r="F37" t="s">
        <v>41</v>
      </c>
    </row>
    <row r="38" spans="1:6" x14ac:dyDescent="0.25">
      <c r="A38" t="s">
        <v>5086</v>
      </c>
      <c r="B38" t="str">
        <f t="shared" si="0"/>
        <v xml:space="preserve">440C STAINLESS STEEL HEX BAR 0.25 ACROSS FLATS  </v>
      </c>
      <c r="C38" t="s">
        <v>5050</v>
      </c>
      <c r="D38" t="s">
        <v>40</v>
      </c>
      <c r="E38">
        <f>E37+0.125</f>
        <v>0.25</v>
      </c>
      <c r="F38" t="s">
        <v>41</v>
      </c>
    </row>
    <row r="39" spans="1:6" x14ac:dyDescent="0.25">
      <c r="A39" t="s">
        <v>5087</v>
      </c>
      <c r="B39" t="str">
        <f t="shared" si="0"/>
        <v xml:space="preserve">440C STAINLESS STEEL HEX BAR 0.375 ACROSS FLATS  </v>
      </c>
      <c r="C39" t="s">
        <v>5050</v>
      </c>
      <c r="D39" t="s">
        <v>40</v>
      </c>
      <c r="E39">
        <f t="shared" ref="E39:E46" si="5">E38+0.125</f>
        <v>0.375</v>
      </c>
      <c r="F39" t="s">
        <v>41</v>
      </c>
    </row>
    <row r="40" spans="1:6" x14ac:dyDescent="0.25">
      <c r="A40" t="s">
        <v>5088</v>
      </c>
      <c r="B40" t="str">
        <f t="shared" si="0"/>
        <v xml:space="preserve">440C STAINLESS STEEL HEX BAR 0.5 ACROSS FLATS  </v>
      </c>
      <c r="C40" t="s">
        <v>5050</v>
      </c>
      <c r="D40" t="s">
        <v>40</v>
      </c>
      <c r="E40">
        <f t="shared" si="5"/>
        <v>0.5</v>
      </c>
      <c r="F40" t="s">
        <v>41</v>
      </c>
    </row>
    <row r="41" spans="1:6" x14ac:dyDescent="0.25">
      <c r="A41" t="s">
        <v>5089</v>
      </c>
      <c r="B41" t="str">
        <f t="shared" si="0"/>
        <v xml:space="preserve">440C STAINLESS STEEL HEX BAR 0.625 ACROSS FLATS  </v>
      </c>
      <c r="C41" t="s">
        <v>5050</v>
      </c>
      <c r="D41" t="s">
        <v>40</v>
      </c>
      <c r="E41">
        <f t="shared" si="5"/>
        <v>0.625</v>
      </c>
      <c r="F41" t="s">
        <v>41</v>
      </c>
    </row>
    <row r="42" spans="1:6" x14ac:dyDescent="0.25">
      <c r="A42" t="s">
        <v>5090</v>
      </c>
      <c r="B42" t="str">
        <f t="shared" si="0"/>
        <v xml:space="preserve">440C STAINLESS STEEL HEX BAR 0.75 ACROSS FLATS  </v>
      </c>
      <c r="C42" t="s">
        <v>5050</v>
      </c>
      <c r="D42" t="s">
        <v>40</v>
      </c>
      <c r="E42">
        <f t="shared" si="5"/>
        <v>0.75</v>
      </c>
      <c r="F42" t="s">
        <v>41</v>
      </c>
    </row>
    <row r="43" spans="1:6" x14ac:dyDescent="0.25">
      <c r="A43" t="s">
        <v>5091</v>
      </c>
      <c r="B43" t="str">
        <f t="shared" si="0"/>
        <v xml:space="preserve">440C STAINLESS STEEL HEX BAR 0.875 ACROSS FLATS  </v>
      </c>
      <c r="C43" t="s">
        <v>5050</v>
      </c>
      <c r="D43" t="s">
        <v>40</v>
      </c>
      <c r="E43">
        <f t="shared" si="5"/>
        <v>0.875</v>
      </c>
      <c r="F43" t="s">
        <v>41</v>
      </c>
    </row>
    <row r="44" spans="1:6" x14ac:dyDescent="0.25">
      <c r="A44" t="s">
        <v>5092</v>
      </c>
      <c r="B44" t="str">
        <f t="shared" si="0"/>
        <v xml:space="preserve">440C STAINLESS STEEL HEX BAR 1 ACROSS FLATS  </v>
      </c>
      <c r="C44" t="s">
        <v>5050</v>
      </c>
      <c r="D44" t="s">
        <v>40</v>
      </c>
      <c r="E44">
        <f t="shared" si="5"/>
        <v>1</v>
      </c>
      <c r="F44" t="s">
        <v>41</v>
      </c>
    </row>
    <row r="45" spans="1:6" x14ac:dyDescent="0.25">
      <c r="A45" t="s">
        <v>5093</v>
      </c>
      <c r="B45" t="str">
        <f t="shared" si="0"/>
        <v xml:space="preserve">440C STAINLESS STEEL HEX BAR 1.125 ACROSS FLATS  </v>
      </c>
      <c r="C45" t="s">
        <v>5050</v>
      </c>
      <c r="D45" t="s">
        <v>40</v>
      </c>
      <c r="E45">
        <f t="shared" si="5"/>
        <v>1.125</v>
      </c>
      <c r="F45" t="s">
        <v>41</v>
      </c>
    </row>
    <row r="46" spans="1:6" x14ac:dyDescent="0.25">
      <c r="A46" t="s">
        <v>5094</v>
      </c>
      <c r="B46" t="str">
        <f t="shared" si="0"/>
        <v xml:space="preserve">440C STAINLESS STEEL HEX BAR 1.25 ACROSS FLATS  </v>
      </c>
      <c r="C46" t="s">
        <v>5050</v>
      </c>
      <c r="D46" t="s">
        <v>40</v>
      </c>
      <c r="E46">
        <f t="shared" si="5"/>
        <v>1.25</v>
      </c>
      <c r="F46" t="s">
        <v>41</v>
      </c>
    </row>
    <row r="47" spans="1:6" x14ac:dyDescent="0.25">
      <c r="A47" t="s">
        <v>5095</v>
      </c>
      <c r="B47" t="str">
        <f t="shared" si="0"/>
        <v xml:space="preserve">440C STAINLESS STEEL HEX BAR 1.5 ACROSS FLATS  </v>
      </c>
      <c r="C47" t="s">
        <v>5050</v>
      </c>
      <c r="D47" t="s">
        <v>40</v>
      </c>
      <c r="E47">
        <f>E46+0.25</f>
        <v>1.5</v>
      </c>
      <c r="F47" t="s">
        <v>41</v>
      </c>
    </row>
    <row r="48" spans="1:6" x14ac:dyDescent="0.25">
      <c r="A48" t="s">
        <v>5096</v>
      </c>
      <c r="B48" t="str">
        <f t="shared" si="0"/>
        <v xml:space="preserve">440C STAINLESS STEEL HEX BAR 1.75 ACROSS FLATS  </v>
      </c>
      <c r="C48" t="s">
        <v>5050</v>
      </c>
      <c r="D48" t="s">
        <v>40</v>
      </c>
      <c r="E48">
        <f t="shared" ref="E48:E49" si="6">E47+0.25</f>
        <v>1.75</v>
      </c>
      <c r="F48" t="s">
        <v>41</v>
      </c>
    </row>
    <row r="49" spans="1:7" x14ac:dyDescent="0.25">
      <c r="A49" t="s">
        <v>5097</v>
      </c>
      <c r="B49" t="str">
        <f t="shared" si="0"/>
        <v xml:space="preserve">440C STAINLESS STEEL HEX BAR 2 ACROSS FLATS  </v>
      </c>
      <c r="C49" t="s">
        <v>5050</v>
      </c>
      <c r="D49" t="s">
        <v>40</v>
      </c>
      <c r="E49">
        <f t="shared" si="6"/>
        <v>2</v>
      </c>
      <c r="F49" t="s">
        <v>41</v>
      </c>
    </row>
    <row r="50" spans="1:7" x14ac:dyDescent="0.25">
      <c r="A50" t="s">
        <v>5098</v>
      </c>
      <c r="B50" t="str">
        <f t="shared" ref="B50:B113" si="7">C50&amp;" "&amp;D50&amp;" "&amp;E50&amp;" "&amp;F50&amp;" "&amp;" "&amp;G50&amp;" "&amp;H49&amp;" "&amp;I49&amp;" "&amp;J49&amp;" "&amp;K49</f>
        <v xml:space="preserve">440C STAINLESS STEEL SHEET AND BAR 0.25 X  0.25    </v>
      </c>
      <c r="C50" t="s">
        <v>5050</v>
      </c>
      <c r="D50" t="s">
        <v>177</v>
      </c>
      <c r="E50">
        <v>0.25</v>
      </c>
      <c r="F50" t="s">
        <v>57</v>
      </c>
      <c r="G50">
        <v>0.25</v>
      </c>
    </row>
    <row r="51" spans="1:7" x14ac:dyDescent="0.25">
      <c r="A51" t="s">
        <v>5099</v>
      </c>
      <c r="B51" t="str">
        <f t="shared" si="7"/>
        <v xml:space="preserve">440C STAINLESS STEEL SHEET AND BAR 0.25 X  0.375    </v>
      </c>
      <c r="C51" t="s">
        <v>5050</v>
      </c>
      <c r="D51" t="s">
        <v>177</v>
      </c>
      <c r="E51">
        <v>0.25</v>
      </c>
      <c r="F51" t="s">
        <v>57</v>
      </c>
      <c r="G51">
        <f>G50+0.125</f>
        <v>0.375</v>
      </c>
    </row>
    <row r="52" spans="1:7" x14ac:dyDescent="0.25">
      <c r="A52" t="s">
        <v>5100</v>
      </c>
      <c r="B52" t="str">
        <f t="shared" si="7"/>
        <v xml:space="preserve">440C STAINLESS STEEL SHEET AND BAR 0.25 X  0.5    </v>
      </c>
      <c r="C52" t="s">
        <v>5050</v>
      </c>
      <c r="D52" t="s">
        <v>177</v>
      </c>
      <c r="E52">
        <v>0.25</v>
      </c>
      <c r="F52" t="s">
        <v>57</v>
      </c>
      <c r="G52">
        <f t="shared" ref="G52:G56" si="8">G51+0.125</f>
        <v>0.5</v>
      </c>
    </row>
    <row r="53" spans="1:7" x14ac:dyDescent="0.25">
      <c r="A53" t="s">
        <v>5101</v>
      </c>
      <c r="B53" t="str">
        <f t="shared" si="7"/>
        <v xml:space="preserve">440C STAINLESS STEEL SHEET AND BAR 0.25 X  0.625    </v>
      </c>
      <c r="C53" t="s">
        <v>5050</v>
      </c>
      <c r="D53" t="s">
        <v>177</v>
      </c>
      <c r="E53">
        <v>0.25</v>
      </c>
      <c r="F53" t="s">
        <v>57</v>
      </c>
      <c r="G53">
        <f t="shared" si="8"/>
        <v>0.625</v>
      </c>
    </row>
    <row r="54" spans="1:7" x14ac:dyDescent="0.25">
      <c r="A54" t="s">
        <v>5102</v>
      </c>
      <c r="B54" t="str">
        <f t="shared" si="7"/>
        <v xml:space="preserve">440C STAINLESS STEEL SHEET AND BAR 0.25 X  0.75    </v>
      </c>
      <c r="C54" t="s">
        <v>5050</v>
      </c>
      <c r="D54" t="s">
        <v>177</v>
      </c>
      <c r="E54">
        <v>0.25</v>
      </c>
      <c r="F54" t="s">
        <v>57</v>
      </c>
      <c r="G54">
        <f t="shared" si="8"/>
        <v>0.75</v>
      </c>
    </row>
    <row r="55" spans="1:7" x14ac:dyDescent="0.25">
      <c r="A55" t="s">
        <v>5103</v>
      </c>
      <c r="B55" t="str">
        <f t="shared" si="7"/>
        <v xml:space="preserve">440C STAINLESS STEEL SHEET AND BAR 0.25 X  0.875    </v>
      </c>
      <c r="C55" t="s">
        <v>5050</v>
      </c>
      <c r="D55" t="s">
        <v>177</v>
      </c>
      <c r="E55">
        <v>0.25</v>
      </c>
      <c r="F55" t="s">
        <v>57</v>
      </c>
      <c r="G55">
        <f>G54+0.125</f>
        <v>0.875</v>
      </c>
    </row>
    <row r="56" spans="1:7" x14ac:dyDescent="0.25">
      <c r="A56" t="s">
        <v>5104</v>
      </c>
      <c r="B56" t="str">
        <f t="shared" si="7"/>
        <v xml:space="preserve">440C STAINLESS STEEL SHEET AND BAR 0.25 X  1    </v>
      </c>
      <c r="C56" t="s">
        <v>5050</v>
      </c>
      <c r="D56" t="s">
        <v>177</v>
      </c>
      <c r="E56">
        <v>0.25</v>
      </c>
      <c r="F56" t="s">
        <v>57</v>
      </c>
      <c r="G56">
        <f t="shared" si="8"/>
        <v>1</v>
      </c>
    </row>
    <row r="57" spans="1:7" x14ac:dyDescent="0.25">
      <c r="A57" t="s">
        <v>5105</v>
      </c>
      <c r="B57" t="str">
        <f t="shared" si="7"/>
        <v xml:space="preserve">440C STAINLESS STEEL SHEET AND BAR 0.25 X  1.25    </v>
      </c>
      <c r="C57" t="s">
        <v>5050</v>
      </c>
      <c r="D57" t="s">
        <v>177</v>
      </c>
      <c r="E57">
        <v>0.25</v>
      </c>
      <c r="F57" t="s">
        <v>57</v>
      </c>
      <c r="G57">
        <f>G56+0.25</f>
        <v>1.25</v>
      </c>
    </row>
    <row r="58" spans="1:7" x14ac:dyDescent="0.25">
      <c r="A58" t="s">
        <v>5106</v>
      </c>
      <c r="B58" t="str">
        <f t="shared" si="7"/>
        <v xml:space="preserve">440C STAINLESS STEEL SHEET AND BAR 0.25 X  1.5    </v>
      </c>
      <c r="C58" t="s">
        <v>5050</v>
      </c>
      <c r="D58" t="s">
        <v>177</v>
      </c>
      <c r="E58">
        <v>0.25</v>
      </c>
      <c r="F58" t="s">
        <v>57</v>
      </c>
      <c r="G58">
        <f t="shared" ref="G58:G64" si="9">G57+0.25</f>
        <v>1.5</v>
      </c>
    </row>
    <row r="59" spans="1:7" x14ac:dyDescent="0.25">
      <c r="A59" t="s">
        <v>5107</v>
      </c>
      <c r="B59" t="str">
        <f t="shared" si="7"/>
        <v xml:space="preserve">440C STAINLESS STEEL SHEET AND BAR 0.25 X  1.75    </v>
      </c>
      <c r="C59" t="s">
        <v>5050</v>
      </c>
      <c r="D59" t="s">
        <v>177</v>
      </c>
      <c r="E59">
        <v>0.25</v>
      </c>
      <c r="F59" t="s">
        <v>57</v>
      </c>
      <c r="G59">
        <f t="shared" si="9"/>
        <v>1.75</v>
      </c>
    </row>
    <row r="60" spans="1:7" x14ac:dyDescent="0.25">
      <c r="A60" t="s">
        <v>5108</v>
      </c>
      <c r="B60" t="str">
        <f t="shared" si="7"/>
        <v xml:space="preserve">440C STAINLESS STEEL SHEET AND BAR 0.25 X  2    </v>
      </c>
      <c r="C60" t="s">
        <v>5050</v>
      </c>
      <c r="D60" t="s">
        <v>177</v>
      </c>
      <c r="E60">
        <v>0.25</v>
      </c>
      <c r="F60" t="s">
        <v>57</v>
      </c>
      <c r="G60">
        <f t="shared" si="9"/>
        <v>2</v>
      </c>
    </row>
    <row r="61" spans="1:7" x14ac:dyDescent="0.25">
      <c r="A61" t="s">
        <v>5109</v>
      </c>
      <c r="B61" t="str">
        <f t="shared" si="7"/>
        <v xml:space="preserve">440C STAINLESS STEEL SHEET AND BAR 0.25 X  2.25    </v>
      </c>
      <c r="C61" t="s">
        <v>5050</v>
      </c>
      <c r="D61" t="s">
        <v>177</v>
      </c>
      <c r="E61">
        <v>0.25</v>
      </c>
      <c r="F61" t="s">
        <v>57</v>
      </c>
      <c r="G61">
        <f t="shared" si="9"/>
        <v>2.25</v>
      </c>
    </row>
    <row r="62" spans="1:7" x14ac:dyDescent="0.25">
      <c r="A62" t="s">
        <v>5110</v>
      </c>
      <c r="B62" t="str">
        <f t="shared" si="7"/>
        <v xml:space="preserve">440C STAINLESS STEEL SHEET AND BAR 0.25 X  2.5    </v>
      </c>
      <c r="C62" t="s">
        <v>5050</v>
      </c>
      <c r="D62" t="s">
        <v>177</v>
      </c>
      <c r="E62">
        <v>0.25</v>
      </c>
      <c r="F62" t="s">
        <v>57</v>
      </c>
      <c r="G62">
        <f t="shared" si="9"/>
        <v>2.5</v>
      </c>
    </row>
    <row r="63" spans="1:7" x14ac:dyDescent="0.25">
      <c r="A63" t="s">
        <v>5111</v>
      </c>
      <c r="B63" t="str">
        <f t="shared" si="7"/>
        <v xml:space="preserve">440C STAINLESS STEEL SHEET AND BAR 0.25 X  2.75    </v>
      </c>
      <c r="C63" t="s">
        <v>5050</v>
      </c>
      <c r="D63" t="s">
        <v>177</v>
      </c>
      <c r="E63">
        <v>0.25</v>
      </c>
      <c r="F63" t="s">
        <v>57</v>
      </c>
      <c r="G63">
        <f>G62+0.25</f>
        <v>2.75</v>
      </c>
    </row>
    <row r="64" spans="1:7" x14ac:dyDescent="0.25">
      <c r="A64" t="s">
        <v>5112</v>
      </c>
      <c r="B64" t="str">
        <f t="shared" si="7"/>
        <v xml:space="preserve">440C STAINLESS STEEL SHEET AND BAR 0.25 X  3    </v>
      </c>
      <c r="C64" t="s">
        <v>5050</v>
      </c>
      <c r="D64" t="s">
        <v>177</v>
      </c>
      <c r="E64">
        <v>0.25</v>
      </c>
      <c r="F64" t="s">
        <v>57</v>
      </c>
      <c r="G64">
        <f t="shared" si="9"/>
        <v>3</v>
      </c>
    </row>
    <row r="65" spans="1:7" x14ac:dyDescent="0.25">
      <c r="A65" t="s">
        <v>5113</v>
      </c>
      <c r="B65" t="str">
        <f t="shared" si="7"/>
        <v xml:space="preserve">440C STAINLESS STEEL SHEET AND BAR 0.25 X  3.5    </v>
      </c>
      <c r="C65" t="s">
        <v>5050</v>
      </c>
      <c r="D65" t="s">
        <v>177</v>
      </c>
      <c r="E65">
        <v>0.25</v>
      </c>
      <c r="F65" t="s">
        <v>57</v>
      </c>
      <c r="G65">
        <f>G64+0.5</f>
        <v>3.5</v>
      </c>
    </row>
    <row r="66" spans="1:7" x14ac:dyDescent="0.25">
      <c r="A66" t="s">
        <v>5114</v>
      </c>
      <c r="B66" t="str">
        <f t="shared" si="7"/>
        <v xml:space="preserve">440C STAINLESS STEEL SHEET AND BAR 0.25 X  4    </v>
      </c>
      <c r="C66" t="s">
        <v>5050</v>
      </c>
      <c r="D66" t="s">
        <v>177</v>
      </c>
      <c r="E66">
        <v>0.25</v>
      </c>
      <c r="F66" t="s">
        <v>57</v>
      </c>
      <c r="G66">
        <f>G65+0.5</f>
        <v>4</v>
      </c>
    </row>
    <row r="67" spans="1:7" x14ac:dyDescent="0.25">
      <c r="A67" t="s">
        <v>5115</v>
      </c>
      <c r="B67" t="str">
        <f t="shared" si="7"/>
        <v xml:space="preserve">440C STAINLESS STEEL SHEET AND BAR 0.25 X  5    </v>
      </c>
      <c r="C67" t="s">
        <v>5050</v>
      </c>
      <c r="D67" t="s">
        <v>177</v>
      </c>
      <c r="E67">
        <v>0.25</v>
      </c>
      <c r="F67" t="s">
        <v>57</v>
      </c>
      <c r="G67">
        <f>G66+1</f>
        <v>5</v>
      </c>
    </row>
    <row r="68" spans="1:7" x14ac:dyDescent="0.25">
      <c r="A68" t="s">
        <v>5116</v>
      </c>
      <c r="B68" t="str">
        <f t="shared" si="7"/>
        <v xml:space="preserve">440C STAINLESS STEEL SHEET AND BAR 0.25 X  6    </v>
      </c>
      <c r="C68" t="s">
        <v>5050</v>
      </c>
      <c r="D68" t="s">
        <v>177</v>
      </c>
      <c r="E68">
        <v>0.25</v>
      </c>
      <c r="F68" t="s">
        <v>57</v>
      </c>
      <c r="G68">
        <f t="shared" ref="G68:G86" si="10">G67+1</f>
        <v>6</v>
      </c>
    </row>
    <row r="69" spans="1:7" x14ac:dyDescent="0.25">
      <c r="A69" t="s">
        <v>5117</v>
      </c>
      <c r="B69" t="str">
        <f t="shared" si="7"/>
        <v xml:space="preserve">440C STAINLESS STEEL SHEET AND BAR 0.25 X  7    </v>
      </c>
      <c r="C69" t="s">
        <v>5050</v>
      </c>
      <c r="D69" t="s">
        <v>177</v>
      </c>
      <c r="E69">
        <v>0.25</v>
      </c>
      <c r="F69" t="s">
        <v>57</v>
      </c>
      <c r="G69">
        <f t="shared" si="10"/>
        <v>7</v>
      </c>
    </row>
    <row r="70" spans="1:7" x14ac:dyDescent="0.25">
      <c r="A70" t="s">
        <v>5118</v>
      </c>
      <c r="B70" t="str">
        <f t="shared" si="7"/>
        <v xml:space="preserve">440C STAINLESS STEEL SHEET AND BAR 0.25 X  8    </v>
      </c>
      <c r="C70" t="s">
        <v>5050</v>
      </c>
      <c r="D70" t="s">
        <v>177</v>
      </c>
      <c r="E70">
        <v>0.25</v>
      </c>
      <c r="F70" t="s">
        <v>57</v>
      </c>
      <c r="G70">
        <f t="shared" si="10"/>
        <v>8</v>
      </c>
    </row>
    <row r="71" spans="1:7" x14ac:dyDescent="0.25">
      <c r="A71" t="s">
        <v>5119</v>
      </c>
      <c r="B71" t="str">
        <f t="shared" si="7"/>
        <v xml:space="preserve">440C STAINLESS STEEL SHEET AND BAR 0.25 X  9    </v>
      </c>
      <c r="C71" t="s">
        <v>5050</v>
      </c>
      <c r="D71" t="s">
        <v>177</v>
      </c>
      <c r="E71">
        <v>0.25</v>
      </c>
      <c r="F71" t="s">
        <v>57</v>
      </c>
      <c r="G71">
        <f t="shared" si="10"/>
        <v>9</v>
      </c>
    </row>
    <row r="72" spans="1:7" x14ac:dyDescent="0.25">
      <c r="A72" t="s">
        <v>5120</v>
      </c>
      <c r="B72" t="str">
        <f t="shared" si="7"/>
        <v xml:space="preserve">440C STAINLESS STEEL SHEET AND BAR 0.25 X  10    </v>
      </c>
      <c r="C72" t="s">
        <v>5050</v>
      </c>
      <c r="D72" t="s">
        <v>177</v>
      </c>
      <c r="E72">
        <v>0.25</v>
      </c>
      <c r="F72" t="s">
        <v>57</v>
      </c>
      <c r="G72">
        <f t="shared" si="10"/>
        <v>10</v>
      </c>
    </row>
    <row r="73" spans="1:7" x14ac:dyDescent="0.25">
      <c r="A73" t="s">
        <v>5121</v>
      </c>
      <c r="B73" t="str">
        <f t="shared" si="7"/>
        <v xml:space="preserve">440C STAINLESS STEEL SHEET AND BAR 0.25 X  11    </v>
      </c>
      <c r="C73" t="s">
        <v>5050</v>
      </c>
      <c r="D73" t="s">
        <v>177</v>
      </c>
      <c r="E73">
        <v>0.25</v>
      </c>
      <c r="F73" t="s">
        <v>57</v>
      </c>
      <c r="G73">
        <f t="shared" si="10"/>
        <v>11</v>
      </c>
    </row>
    <row r="74" spans="1:7" x14ac:dyDescent="0.25">
      <c r="A74" t="s">
        <v>5122</v>
      </c>
      <c r="B74" t="str">
        <f t="shared" si="7"/>
        <v xml:space="preserve">440C STAINLESS STEEL SHEET AND BAR 0.25 X  12    </v>
      </c>
      <c r="C74" t="s">
        <v>5050</v>
      </c>
      <c r="D74" t="s">
        <v>177</v>
      </c>
      <c r="E74">
        <v>0.25</v>
      </c>
      <c r="F74" t="s">
        <v>57</v>
      </c>
      <c r="G74">
        <f t="shared" si="10"/>
        <v>12</v>
      </c>
    </row>
    <row r="75" spans="1:7" x14ac:dyDescent="0.25">
      <c r="A75" t="s">
        <v>5123</v>
      </c>
      <c r="B75" t="str">
        <f t="shared" si="7"/>
        <v xml:space="preserve">440C STAINLESS STEEL SHEET AND BAR 0.25 X  13    </v>
      </c>
      <c r="C75" t="s">
        <v>5050</v>
      </c>
      <c r="D75" t="s">
        <v>177</v>
      </c>
      <c r="E75">
        <v>0.25</v>
      </c>
      <c r="F75" t="s">
        <v>57</v>
      </c>
      <c r="G75">
        <f t="shared" si="10"/>
        <v>13</v>
      </c>
    </row>
    <row r="76" spans="1:7" x14ac:dyDescent="0.25">
      <c r="A76" t="s">
        <v>5124</v>
      </c>
      <c r="B76" t="str">
        <f t="shared" si="7"/>
        <v xml:space="preserve">440C STAINLESS STEEL SHEET AND BAR 0.25 X  14    </v>
      </c>
      <c r="C76" t="s">
        <v>5050</v>
      </c>
      <c r="D76" t="s">
        <v>177</v>
      </c>
      <c r="E76">
        <v>0.25</v>
      </c>
      <c r="F76" t="s">
        <v>57</v>
      </c>
      <c r="G76">
        <f t="shared" si="10"/>
        <v>14</v>
      </c>
    </row>
    <row r="77" spans="1:7" x14ac:dyDescent="0.25">
      <c r="A77" t="s">
        <v>5125</v>
      </c>
      <c r="B77" t="str">
        <f t="shared" si="7"/>
        <v xml:space="preserve">440C STAINLESS STEEL SHEET AND BAR 0.25 X  15    </v>
      </c>
      <c r="C77" t="s">
        <v>5050</v>
      </c>
      <c r="D77" t="s">
        <v>177</v>
      </c>
      <c r="E77">
        <v>0.25</v>
      </c>
      <c r="F77" t="s">
        <v>57</v>
      </c>
      <c r="G77">
        <f t="shared" si="10"/>
        <v>15</v>
      </c>
    </row>
    <row r="78" spans="1:7" x14ac:dyDescent="0.25">
      <c r="A78" t="s">
        <v>5126</v>
      </c>
      <c r="B78" t="str">
        <f t="shared" si="7"/>
        <v xml:space="preserve">440C STAINLESS STEEL SHEET AND BAR 0.25 X  16    </v>
      </c>
      <c r="C78" t="s">
        <v>5050</v>
      </c>
      <c r="D78" t="s">
        <v>177</v>
      </c>
      <c r="E78">
        <v>0.25</v>
      </c>
      <c r="F78" t="s">
        <v>57</v>
      </c>
      <c r="G78">
        <f t="shared" si="10"/>
        <v>16</v>
      </c>
    </row>
    <row r="79" spans="1:7" x14ac:dyDescent="0.25">
      <c r="A79" t="s">
        <v>5127</v>
      </c>
      <c r="B79" t="str">
        <f t="shared" si="7"/>
        <v xml:space="preserve">440C STAINLESS STEEL SHEET AND BAR 0.25 X  17    </v>
      </c>
      <c r="C79" t="s">
        <v>5050</v>
      </c>
      <c r="D79" t="s">
        <v>177</v>
      </c>
      <c r="E79">
        <v>0.25</v>
      </c>
      <c r="F79" t="s">
        <v>57</v>
      </c>
      <c r="G79">
        <f t="shared" si="10"/>
        <v>17</v>
      </c>
    </row>
    <row r="80" spans="1:7" x14ac:dyDescent="0.25">
      <c r="A80" t="s">
        <v>5128</v>
      </c>
      <c r="B80" t="str">
        <f t="shared" si="7"/>
        <v xml:space="preserve">440C STAINLESS STEEL SHEET AND BAR 0.25 X  18    </v>
      </c>
      <c r="C80" t="s">
        <v>5050</v>
      </c>
      <c r="D80" t="s">
        <v>177</v>
      </c>
      <c r="E80">
        <v>0.25</v>
      </c>
      <c r="F80" t="s">
        <v>57</v>
      </c>
      <c r="G80">
        <f t="shared" si="10"/>
        <v>18</v>
      </c>
    </row>
    <row r="81" spans="1:7" x14ac:dyDescent="0.25">
      <c r="A81" t="s">
        <v>5129</v>
      </c>
      <c r="B81" t="str">
        <f t="shared" si="7"/>
        <v xml:space="preserve">440C STAINLESS STEEL SHEET AND BAR 0.25 X  19    </v>
      </c>
      <c r="C81" t="s">
        <v>5050</v>
      </c>
      <c r="D81" t="s">
        <v>177</v>
      </c>
      <c r="E81">
        <v>0.25</v>
      </c>
      <c r="F81" t="s">
        <v>57</v>
      </c>
      <c r="G81">
        <f>G80+1</f>
        <v>19</v>
      </c>
    </row>
    <row r="82" spans="1:7" x14ac:dyDescent="0.25">
      <c r="A82" t="s">
        <v>5130</v>
      </c>
      <c r="B82" t="str">
        <f t="shared" si="7"/>
        <v xml:space="preserve">440C STAINLESS STEEL SHEET AND BAR 0.25 X  20    </v>
      </c>
      <c r="C82" t="s">
        <v>5050</v>
      </c>
      <c r="D82" t="s">
        <v>177</v>
      </c>
      <c r="E82">
        <v>0.25</v>
      </c>
      <c r="F82" t="s">
        <v>57</v>
      </c>
      <c r="G82">
        <f t="shared" si="10"/>
        <v>20</v>
      </c>
    </row>
    <row r="83" spans="1:7" x14ac:dyDescent="0.25">
      <c r="A83" t="s">
        <v>5131</v>
      </c>
      <c r="B83" t="str">
        <f t="shared" si="7"/>
        <v xml:space="preserve">440C STAINLESS STEEL SHEET AND BAR 0.25 X  21    </v>
      </c>
      <c r="C83" t="s">
        <v>5050</v>
      </c>
      <c r="D83" t="s">
        <v>177</v>
      </c>
      <c r="E83">
        <v>0.25</v>
      </c>
      <c r="F83" t="s">
        <v>57</v>
      </c>
      <c r="G83">
        <f t="shared" si="10"/>
        <v>21</v>
      </c>
    </row>
    <row r="84" spans="1:7" x14ac:dyDescent="0.25">
      <c r="A84" t="s">
        <v>5132</v>
      </c>
      <c r="B84" t="str">
        <f t="shared" si="7"/>
        <v xml:space="preserve">440C STAINLESS STEEL SHEET AND BAR 0.25 X  22    </v>
      </c>
      <c r="C84" t="s">
        <v>5050</v>
      </c>
      <c r="D84" t="s">
        <v>177</v>
      </c>
      <c r="E84">
        <v>0.25</v>
      </c>
      <c r="F84" t="s">
        <v>57</v>
      </c>
      <c r="G84">
        <f t="shared" si="10"/>
        <v>22</v>
      </c>
    </row>
    <row r="85" spans="1:7" x14ac:dyDescent="0.25">
      <c r="A85" t="s">
        <v>5133</v>
      </c>
      <c r="B85" t="str">
        <f t="shared" si="7"/>
        <v xml:space="preserve">440C STAINLESS STEEL SHEET AND BAR 0.25 X  23    </v>
      </c>
      <c r="C85" t="s">
        <v>5050</v>
      </c>
      <c r="D85" t="s">
        <v>177</v>
      </c>
      <c r="E85">
        <v>0.25</v>
      </c>
      <c r="F85" t="s">
        <v>57</v>
      </c>
      <c r="G85">
        <f t="shared" si="10"/>
        <v>23</v>
      </c>
    </row>
    <row r="86" spans="1:7" x14ac:dyDescent="0.25">
      <c r="A86" t="s">
        <v>5134</v>
      </c>
      <c r="B86" t="str">
        <f t="shared" si="7"/>
        <v xml:space="preserve">440C STAINLESS STEEL SHEET AND BAR 0.25 X  24    </v>
      </c>
      <c r="C86" t="s">
        <v>5050</v>
      </c>
      <c r="D86" t="s">
        <v>177</v>
      </c>
      <c r="E86">
        <v>0.25</v>
      </c>
      <c r="F86" t="s">
        <v>57</v>
      </c>
      <c r="G86">
        <f t="shared" si="10"/>
        <v>24</v>
      </c>
    </row>
    <row r="87" spans="1:7" x14ac:dyDescent="0.25">
      <c r="A87" t="s">
        <v>5135</v>
      </c>
      <c r="B87" t="str">
        <f t="shared" si="7"/>
        <v xml:space="preserve">440C STAINLESS STEEL SHEET AND BAR 0.5 X  0.25    </v>
      </c>
      <c r="C87" t="s">
        <v>5050</v>
      </c>
      <c r="D87" t="s">
        <v>177</v>
      </c>
      <c r="E87">
        <v>0.5</v>
      </c>
      <c r="F87" t="s">
        <v>57</v>
      </c>
      <c r="G87">
        <v>0.25</v>
      </c>
    </row>
    <row r="88" spans="1:7" x14ac:dyDescent="0.25">
      <c r="A88" t="s">
        <v>5136</v>
      </c>
      <c r="B88" t="str">
        <f t="shared" si="7"/>
        <v xml:space="preserve">440C STAINLESS STEEL SHEET AND BAR 0.5 X  0.375    </v>
      </c>
      <c r="C88" t="s">
        <v>5050</v>
      </c>
      <c r="D88" t="s">
        <v>177</v>
      </c>
      <c r="E88">
        <v>0.5</v>
      </c>
      <c r="F88" t="s">
        <v>57</v>
      </c>
      <c r="G88">
        <f>G87+0.125</f>
        <v>0.375</v>
      </c>
    </row>
    <row r="89" spans="1:7" x14ac:dyDescent="0.25">
      <c r="A89" t="s">
        <v>5137</v>
      </c>
      <c r="B89" t="str">
        <f t="shared" si="7"/>
        <v xml:space="preserve">440C STAINLESS STEEL SHEET AND BAR 0.5 X  0.5    </v>
      </c>
      <c r="C89" t="s">
        <v>5050</v>
      </c>
      <c r="D89" t="s">
        <v>177</v>
      </c>
      <c r="E89">
        <v>0.5</v>
      </c>
      <c r="F89" t="s">
        <v>57</v>
      </c>
      <c r="G89">
        <f t="shared" ref="G89:G91" si="11">G88+0.125</f>
        <v>0.5</v>
      </c>
    </row>
    <row r="90" spans="1:7" x14ac:dyDescent="0.25">
      <c r="A90" t="s">
        <v>5138</v>
      </c>
      <c r="B90" t="str">
        <f t="shared" si="7"/>
        <v xml:space="preserve">440C STAINLESS STEEL SHEET AND BAR 0.5 X  0.625    </v>
      </c>
      <c r="C90" t="s">
        <v>5050</v>
      </c>
      <c r="D90" t="s">
        <v>177</v>
      </c>
      <c r="E90">
        <v>0.5</v>
      </c>
      <c r="F90" t="s">
        <v>57</v>
      </c>
      <c r="G90">
        <f t="shared" si="11"/>
        <v>0.625</v>
      </c>
    </row>
    <row r="91" spans="1:7" x14ac:dyDescent="0.25">
      <c r="A91" t="s">
        <v>5139</v>
      </c>
      <c r="B91" t="str">
        <f t="shared" si="7"/>
        <v xml:space="preserve">440C STAINLESS STEEL SHEET AND BAR 0.5 X  0.75    </v>
      </c>
      <c r="C91" t="s">
        <v>5050</v>
      </c>
      <c r="D91" t="s">
        <v>177</v>
      </c>
      <c r="E91">
        <v>0.5</v>
      </c>
      <c r="F91" t="s">
        <v>57</v>
      </c>
      <c r="G91">
        <f t="shared" si="11"/>
        <v>0.75</v>
      </c>
    </row>
    <row r="92" spans="1:7" x14ac:dyDescent="0.25">
      <c r="A92" t="s">
        <v>5140</v>
      </c>
      <c r="B92" t="str">
        <f t="shared" si="7"/>
        <v xml:space="preserve">440C STAINLESS STEEL SHEET AND BAR 0.5 X  0.875    </v>
      </c>
      <c r="C92" t="s">
        <v>5050</v>
      </c>
      <c r="D92" t="s">
        <v>177</v>
      </c>
      <c r="E92">
        <v>0.5</v>
      </c>
      <c r="F92" t="s">
        <v>57</v>
      </c>
      <c r="G92">
        <f>G91+0.125</f>
        <v>0.875</v>
      </c>
    </row>
    <row r="93" spans="1:7" x14ac:dyDescent="0.25">
      <c r="A93" t="s">
        <v>5141</v>
      </c>
      <c r="B93" t="str">
        <f t="shared" si="7"/>
        <v xml:space="preserve">440C STAINLESS STEEL SHEET AND BAR 0.5 X  1    </v>
      </c>
      <c r="C93" t="s">
        <v>5050</v>
      </c>
      <c r="D93" t="s">
        <v>177</v>
      </c>
      <c r="E93">
        <v>0.5</v>
      </c>
      <c r="F93" t="s">
        <v>57</v>
      </c>
      <c r="G93">
        <f t="shared" ref="G93" si="12">G92+0.125</f>
        <v>1</v>
      </c>
    </row>
    <row r="94" spans="1:7" x14ac:dyDescent="0.25">
      <c r="A94" t="s">
        <v>5142</v>
      </c>
      <c r="B94" t="str">
        <f t="shared" si="7"/>
        <v xml:space="preserve">440C STAINLESS STEEL SHEET AND BAR 0.5 X  1.25    </v>
      </c>
      <c r="C94" t="s">
        <v>5050</v>
      </c>
      <c r="D94" t="s">
        <v>177</v>
      </c>
      <c r="E94">
        <v>0.5</v>
      </c>
      <c r="F94" t="s">
        <v>57</v>
      </c>
      <c r="G94">
        <f>G93+0.25</f>
        <v>1.25</v>
      </c>
    </row>
    <row r="95" spans="1:7" x14ac:dyDescent="0.25">
      <c r="A95" t="s">
        <v>5143</v>
      </c>
      <c r="B95" t="str">
        <f t="shared" si="7"/>
        <v xml:space="preserve">440C STAINLESS STEEL SHEET AND BAR 0.5 X  1.5    </v>
      </c>
      <c r="C95" t="s">
        <v>5050</v>
      </c>
      <c r="D95" t="s">
        <v>177</v>
      </c>
      <c r="E95">
        <v>0.5</v>
      </c>
      <c r="F95" t="s">
        <v>57</v>
      </c>
      <c r="G95">
        <f t="shared" ref="G95:G99" si="13">G94+0.25</f>
        <v>1.5</v>
      </c>
    </row>
    <row r="96" spans="1:7" x14ac:dyDescent="0.25">
      <c r="A96" t="s">
        <v>5144</v>
      </c>
      <c r="B96" t="str">
        <f t="shared" si="7"/>
        <v xml:space="preserve">440C STAINLESS STEEL SHEET AND BAR 0.5 X  1.75    </v>
      </c>
      <c r="C96" t="s">
        <v>5050</v>
      </c>
      <c r="D96" t="s">
        <v>177</v>
      </c>
      <c r="E96">
        <v>0.5</v>
      </c>
      <c r="F96" t="s">
        <v>57</v>
      </c>
      <c r="G96">
        <f t="shared" si="13"/>
        <v>1.75</v>
      </c>
    </row>
    <row r="97" spans="1:7" x14ac:dyDescent="0.25">
      <c r="A97" t="s">
        <v>5145</v>
      </c>
      <c r="B97" t="str">
        <f t="shared" si="7"/>
        <v xml:space="preserve">440C STAINLESS STEEL SHEET AND BAR 0.5 X  2    </v>
      </c>
      <c r="C97" t="s">
        <v>5050</v>
      </c>
      <c r="D97" t="s">
        <v>177</v>
      </c>
      <c r="E97">
        <v>0.5</v>
      </c>
      <c r="F97" t="s">
        <v>57</v>
      </c>
      <c r="G97">
        <f t="shared" si="13"/>
        <v>2</v>
      </c>
    </row>
    <row r="98" spans="1:7" x14ac:dyDescent="0.25">
      <c r="A98" t="s">
        <v>5146</v>
      </c>
      <c r="B98" t="str">
        <f t="shared" si="7"/>
        <v xml:space="preserve">440C STAINLESS STEEL SHEET AND BAR 0.5 X  2.25    </v>
      </c>
      <c r="C98" t="s">
        <v>5050</v>
      </c>
      <c r="D98" t="s">
        <v>177</v>
      </c>
      <c r="E98">
        <v>0.5</v>
      </c>
      <c r="F98" t="s">
        <v>57</v>
      </c>
      <c r="G98">
        <f t="shared" si="13"/>
        <v>2.25</v>
      </c>
    </row>
    <row r="99" spans="1:7" x14ac:dyDescent="0.25">
      <c r="A99" t="s">
        <v>5147</v>
      </c>
      <c r="B99" t="str">
        <f t="shared" si="7"/>
        <v xml:space="preserve">440C STAINLESS STEEL SHEET AND BAR 0.5 X  2.5    </v>
      </c>
      <c r="C99" t="s">
        <v>5050</v>
      </c>
      <c r="D99" t="s">
        <v>177</v>
      </c>
      <c r="E99">
        <v>0.5</v>
      </c>
      <c r="F99" t="s">
        <v>57</v>
      </c>
      <c r="G99">
        <f t="shared" si="13"/>
        <v>2.5</v>
      </c>
    </row>
    <row r="100" spans="1:7" x14ac:dyDescent="0.25">
      <c r="A100" t="s">
        <v>5148</v>
      </c>
      <c r="B100" t="str">
        <f t="shared" si="7"/>
        <v xml:space="preserve">440C STAINLESS STEEL SHEET AND BAR 0.5 X  2.75    </v>
      </c>
      <c r="C100" t="s">
        <v>5050</v>
      </c>
      <c r="D100" t="s">
        <v>177</v>
      </c>
      <c r="E100">
        <v>0.5</v>
      </c>
      <c r="F100" t="s">
        <v>57</v>
      </c>
      <c r="G100">
        <f>G99+0.25</f>
        <v>2.75</v>
      </c>
    </row>
    <row r="101" spans="1:7" x14ac:dyDescent="0.25">
      <c r="A101" t="s">
        <v>5149</v>
      </c>
      <c r="B101" t="str">
        <f t="shared" si="7"/>
        <v xml:space="preserve">440C STAINLESS STEEL SHEET AND BAR 0.5 X  3    </v>
      </c>
      <c r="C101" t="s">
        <v>5050</v>
      </c>
      <c r="D101" t="s">
        <v>177</v>
      </c>
      <c r="E101">
        <v>0.5</v>
      </c>
      <c r="F101" t="s">
        <v>57</v>
      </c>
      <c r="G101">
        <f t="shared" ref="G101" si="14">G100+0.25</f>
        <v>3</v>
      </c>
    </row>
    <row r="102" spans="1:7" x14ac:dyDescent="0.25">
      <c r="A102" t="s">
        <v>5150</v>
      </c>
      <c r="B102" t="str">
        <f t="shared" si="7"/>
        <v xml:space="preserve">440C STAINLESS STEEL SHEET AND BAR 0.5 X  3.5    </v>
      </c>
      <c r="C102" t="s">
        <v>5050</v>
      </c>
      <c r="D102" t="s">
        <v>177</v>
      </c>
      <c r="E102">
        <v>0.5</v>
      </c>
      <c r="F102" t="s">
        <v>57</v>
      </c>
      <c r="G102">
        <f>G101+0.5</f>
        <v>3.5</v>
      </c>
    </row>
    <row r="103" spans="1:7" x14ac:dyDescent="0.25">
      <c r="A103" t="s">
        <v>5151</v>
      </c>
      <c r="B103" t="str">
        <f t="shared" si="7"/>
        <v xml:space="preserve">440C STAINLESS STEEL SHEET AND BAR 0.5 X  4    </v>
      </c>
      <c r="C103" t="s">
        <v>5050</v>
      </c>
      <c r="D103" t="s">
        <v>177</v>
      </c>
      <c r="E103">
        <v>0.5</v>
      </c>
      <c r="F103" t="s">
        <v>57</v>
      </c>
      <c r="G103">
        <f>G102+0.5</f>
        <v>4</v>
      </c>
    </row>
    <row r="104" spans="1:7" x14ac:dyDescent="0.25">
      <c r="A104" t="s">
        <v>5152</v>
      </c>
      <c r="B104" t="str">
        <f t="shared" si="7"/>
        <v xml:space="preserve">440C STAINLESS STEEL SHEET AND BAR 0.5 X  5    </v>
      </c>
      <c r="C104" t="s">
        <v>5050</v>
      </c>
      <c r="D104" t="s">
        <v>177</v>
      </c>
      <c r="E104">
        <v>0.5</v>
      </c>
      <c r="F104" t="s">
        <v>57</v>
      </c>
      <c r="G104">
        <f>G103+1</f>
        <v>5</v>
      </c>
    </row>
    <row r="105" spans="1:7" x14ac:dyDescent="0.25">
      <c r="A105" t="s">
        <v>5153</v>
      </c>
      <c r="B105" t="str">
        <f t="shared" si="7"/>
        <v xml:space="preserve">440C STAINLESS STEEL SHEET AND BAR 0.5 X  6    </v>
      </c>
      <c r="C105" t="s">
        <v>5050</v>
      </c>
      <c r="D105" t="s">
        <v>177</v>
      </c>
      <c r="E105">
        <v>0.5</v>
      </c>
      <c r="F105" t="s">
        <v>57</v>
      </c>
      <c r="G105">
        <f t="shared" ref="G105:G117" si="15">G104+1</f>
        <v>6</v>
      </c>
    </row>
    <row r="106" spans="1:7" x14ac:dyDescent="0.25">
      <c r="A106" t="s">
        <v>5154</v>
      </c>
      <c r="B106" t="str">
        <f t="shared" si="7"/>
        <v xml:space="preserve">440C STAINLESS STEEL SHEET AND BAR 0.5 X  7    </v>
      </c>
      <c r="C106" t="s">
        <v>5050</v>
      </c>
      <c r="D106" t="s">
        <v>177</v>
      </c>
      <c r="E106">
        <v>0.5</v>
      </c>
      <c r="F106" t="s">
        <v>57</v>
      </c>
      <c r="G106">
        <f t="shared" si="15"/>
        <v>7</v>
      </c>
    </row>
    <row r="107" spans="1:7" x14ac:dyDescent="0.25">
      <c r="A107" t="s">
        <v>5155</v>
      </c>
      <c r="B107" t="str">
        <f t="shared" si="7"/>
        <v xml:space="preserve">440C STAINLESS STEEL SHEET AND BAR 0.5 X  8    </v>
      </c>
      <c r="C107" t="s">
        <v>5050</v>
      </c>
      <c r="D107" t="s">
        <v>177</v>
      </c>
      <c r="E107">
        <v>0.5</v>
      </c>
      <c r="F107" t="s">
        <v>57</v>
      </c>
      <c r="G107">
        <f t="shared" si="15"/>
        <v>8</v>
      </c>
    </row>
    <row r="108" spans="1:7" x14ac:dyDescent="0.25">
      <c r="A108" t="s">
        <v>5156</v>
      </c>
      <c r="B108" t="str">
        <f t="shared" si="7"/>
        <v xml:space="preserve">440C STAINLESS STEEL SHEET AND BAR 0.5 X  9    </v>
      </c>
      <c r="C108" t="s">
        <v>5050</v>
      </c>
      <c r="D108" t="s">
        <v>177</v>
      </c>
      <c r="E108">
        <v>0.5</v>
      </c>
      <c r="F108" t="s">
        <v>57</v>
      </c>
      <c r="G108">
        <f t="shared" si="15"/>
        <v>9</v>
      </c>
    </row>
    <row r="109" spans="1:7" x14ac:dyDescent="0.25">
      <c r="A109" t="s">
        <v>5157</v>
      </c>
      <c r="B109" t="str">
        <f t="shared" si="7"/>
        <v xml:space="preserve">440C STAINLESS STEEL SHEET AND BAR 0.5 X  10    </v>
      </c>
      <c r="C109" t="s">
        <v>5050</v>
      </c>
      <c r="D109" t="s">
        <v>177</v>
      </c>
      <c r="E109">
        <v>0.5</v>
      </c>
      <c r="F109" t="s">
        <v>57</v>
      </c>
      <c r="G109">
        <f t="shared" si="15"/>
        <v>10</v>
      </c>
    </row>
    <row r="110" spans="1:7" x14ac:dyDescent="0.25">
      <c r="A110" t="s">
        <v>5158</v>
      </c>
      <c r="B110" t="str">
        <f t="shared" si="7"/>
        <v xml:space="preserve">440C STAINLESS STEEL SHEET AND BAR 0.5 X  11    </v>
      </c>
      <c r="C110" t="s">
        <v>5050</v>
      </c>
      <c r="D110" t="s">
        <v>177</v>
      </c>
      <c r="E110">
        <v>0.5</v>
      </c>
      <c r="F110" t="s">
        <v>57</v>
      </c>
      <c r="G110">
        <f t="shared" si="15"/>
        <v>11</v>
      </c>
    </row>
    <row r="111" spans="1:7" x14ac:dyDescent="0.25">
      <c r="A111" t="s">
        <v>5159</v>
      </c>
      <c r="B111" t="str">
        <f t="shared" si="7"/>
        <v xml:space="preserve">440C STAINLESS STEEL SHEET AND BAR 0.5 X  12    </v>
      </c>
      <c r="C111" t="s">
        <v>5050</v>
      </c>
      <c r="D111" t="s">
        <v>177</v>
      </c>
      <c r="E111">
        <v>0.5</v>
      </c>
      <c r="F111" t="s">
        <v>57</v>
      </c>
      <c r="G111">
        <f t="shared" si="15"/>
        <v>12</v>
      </c>
    </row>
    <row r="112" spans="1:7" x14ac:dyDescent="0.25">
      <c r="A112" t="s">
        <v>5160</v>
      </c>
      <c r="B112" t="str">
        <f t="shared" si="7"/>
        <v xml:space="preserve">440C STAINLESS STEEL SHEET AND BAR 0.5 X  13    </v>
      </c>
      <c r="C112" t="s">
        <v>5050</v>
      </c>
      <c r="D112" t="s">
        <v>177</v>
      </c>
      <c r="E112">
        <v>0.5</v>
      </c>
      <c r="F112" t="s">
        <v>57</v>
      </c>
      <c r="G112">
        <f t="shared" si="15"/>
        <v>13</v>
      </c>
    </row>
    <row r="113" spans="1:7" x14ac:dyDescent="0.25">
      <c r="A113" t="s">
        <v>5161</v>
      </c>
      <c r="B113" t="str">
        <f t="shared" si="7"/>
        <v xml:space="preserve">440C STAINLESS STEEL SHEET AND BAR 0.5 X  14    </v>
      </c>
      <c r="C113" t="s">
        <v>5050</v>
      </c>
      <c r="D113" t="s">
        <v>177</v>
      </c>
      <c r="E113">
        <v>0.5</v>
      </c>
      <c r="F113" t="s">
        <v>57</v>
      </c>
      <c r="G113">
        <f t="shared" si="15"/>
        <v>14</v>
      </c>
    </row>
    <row r="114" spans="1:7" x14ac:dyDescent="0.25">
      <c r="A114" t="s">
        <v>5162</v>
      </c>
      <c r="B114" t="str">
        <f t="shared" ref="B114:B177" si="16">C114&amp;" "&amp;D114&amp;" "&amp;E114&amp;" "&amp;F114&amp;" "&amp;" "&amp;G114&amp;" "&amp;H113&amp;" "&amp;I113&amp;" "&amp;J113&amp;" "&amp;K113</f>
        <v xml:space="preserve">440C STAINLESS STEEL SHEET AND BAR 0.5 X  15    </v>
      </c>
      <c r="C114" t="s">
        <v>5050</v>
      </c>
      <c r="D114" t="s">
        <v>177</v>
      </c>
      <c r="E114">
        <v>0.5</v>
      </c>
      <c r="F114" t="s">
        <v>57</v>
      </c>
      <c r="G114">
        <f t="shared" si="15"/>
        <v>15</v>
      </c>
    </row>
    <row r="115" spans="1:7" x14ac:dyDescent="0.25">
      <c r="A115" t="s">
        <v>5163</v>
      </c>
      <c r="B115" t="str">
        <f t="shared" si="16"/>
        <v xml:space="preserve">440C STAINLESS STEEL SHEET AND BAR 0.5 X  16    </v>
      </c>
      <c r="C115" t="s">
        <v>5050</v>
      </c>
      <c r="D115" t="s">
        <v>177</v>
      </c>
      <c r="E115">
        <v>0.5</v>
      </c>
      <c r="F115" t="s">
        <v>57</v>
      </c>
      <c r="G115">
        <f t="shared" si="15"/>
        <v>16</v>
      </c>
    </row>
    <row r="116" spans="1:7" x14ac:dyDescent="0.25">
      <c r="A116" t="s">
        <v>5164</v>
      </c>
      <c r="B116" t="str">
        <f t="shared" si="16"/>
        <v xml:space="preserve">440C STAINLESS STEEL SHEET AND BAR 0.5 X  17    </v>
      </c>
      <c r="C116" t="s">
        <v>5050</v>
      </c>
      <c r="D116" t="s">
        <v>177</v>
      </c>
      <c r="E116">
        <v>0.5</v>
      </c>
      <c r="F116" t="s">
        <v>57</v>
      </c>
      <c r="G116">
        <f t="shared" si="15"/>
        <v>17</v>
      </c>
    </row>
    <row r="117" spans="1:7" x14ac:dyDescent="0.25">
      <c r="A117" t="s">
        <v>5165</v>
      </c>
      <c r="B117" t="str">
        <f t="shared" si="16"/>
        <v xml:space="preserve">440C STAINLESS STEEL SHEET AND BAR 0.5 X  18    </v>
      </c>
      <c r="C117" t="s">
        <v>5050</v>
      </c>
      <c r="D117" t="s">
        <v>177</v>
      </c>
      <c r="E117">
        <v>0.5</v>
      </c>
      <c r="F117" t="s">
        <v>57</v>
      </c>
      <c r="G117">
        <f t="shared" si="15"/>
        <v>18</v>
      </c>
    </row>
    <row r="118" spans="1:7" x14ac:dyDescent="0.25">
      <c r="A118" t="s">
        <v>5166</v>
      </c>
      <c r="B118" t="str">
        <f t="shared" si="16"/>
        <v xml:space="preserve">440C STAINLESS STEEL SHEET AND BAR 0.5 X  19    </v>
      </c>
      <c r="C118" t="s">
        <v>5050</v>
      </c>
      <c r="D118" t="s">
        <v>177</v>
      </c>
      <c r="E118">
        <v>0.5</v>
      </c>
      <c r="F118" t="s">
        <v>57</v>
      </c>
      <c r="G118">
        <f>G117+1</f>
        <v>19</v>
      </c>
    </row>
    <row r="119" spans="1:7" x14ac:dyDescent="0.25">
      <c r="A119" t="s">
        <v>5167</v>
      </c>
      <c r="B119" t="str">
        <f t="shared" si="16"/>
        <v xml:space="preserve">440C STAINLESS STEEL SHEET AND BAR 0.5 X  20    </v>
      </c>
      <c r="C119" t="s">
        <v>5050</v>
      </c>
      <c r="D119" t="s">
        <v>177</v>
      </c>
      <c r="E119">
        <v>0.5</v>
      </c>
      <c r="F119" t="s">
        <v>57</v>
      </c>
      <c r="G119">
        <f t="shared" ref="G119:G123" si="17">G118+1</f>
        <v>20</v>
      </c>
    </row>
    <row r="120" spans="1:7" x14ac:dyDescent="0.25">
      <c r="A120" t="s">
        <v>5168</v>
      </c>
      <c r="B120" t="str">
        <f t="shared" si="16"/>
        <v xml:space="preserve">440C STAINLESS STEEL SHEET AND BAR 0.5 X  21    </v>
      </c>
      <c r="C120" t="s">
        <v>5050</v>
      </c>
      <c r="D120" t="s">
        <v>177</v>
      </c>
      <c r="E120">
        <v>0.5</v>
      </c>
      <c r="F120" t="s">
        <v>57</v>
      </c>
      <c r="G120">
        <f t="shared" si="17"/>
        <v>21</v>
      </c>
    </row>
    <row r="121" spans="1:7" x14ac:dyDescent="0.25">
      <c r="A121" t="s">
        <v>5169</v>
      </c>
      <c r="B121" t="str">
        <f t="shared" si="16"/>
        <v xml:space="preserve">440C STAINLESS STEEL SHEET AND BAR 0.5 X  22    </v>
      </c>
      <c r="C121" t="s">
        <v>5050</v>
      </c>
      <c r="D121" t="s">
        <v>177</v>
      </c>
      <c r="E121">
        <v>0.5</v>
      </c>
      <c r="F121" t="s">
        <v>57</v>
      </c>
      <c r="G121">
        <f t="shared" si="17"/>
        <v>22</v>
      </c>
    </row>
    <row r="122" spans="1:7" x14ac:dyDescent="0.25">
      <c r="A122" t="s">
        <v>5170</v>
      </c>
      <c r="B122" t="str">
        <f t="shared" si="16"/>
        <v xml:space="preserve">440C STAINLESS STEEL SHEET AND BAR 0.5 X  23    </v>
      </c>
      <c r="C122" t="s">
        <v>5050</v>
      </c>
      <c r="D122" t="s">
        <v>177</v>
      </c>
      <c r="E122">
        <v>0.5</v>
      </c>
      <c r="F122" t="s">
        <v>57</v>
      </c>
      <c r="G122">
        <f t="shared" si="17"/>
        <v>23</v>
      </c>
    </row>
    <row r="123" spans="1:7" x14ac:dyDescent="0.25">
      <c r="A123" t="s">
        <v>5171</v>
      </c>
      <c r="B123" t="str">
        <f t="shared" si="16"/>
        <v xml:space="preserve">440C STAINLESS STEEL SHEET AND BAR 0.5 X  24    </v>
      </c>
      <c r="C123" t="s">
        <v>5050</v>
      </c>
      <c r="D123" t="s">
        <v>177</v>
      </c>
      <c r="E123">
        <v>0.5</v>
      </c>
      <c r="F123" t="s">
        <v>57</v>
      </c>
      <c r="G123">
        <f t="shared" si="17"/>
        <v>24</v>
      </c>
    </row>
    <row r="124" spans="1:7" x14ac:dyDescent="0.25">
      <c r="A124" t="s">
        <v>5172</v>
      </c>
      <c r="B124" t="str">
        <f t="shared" si="16"/>
        <v xml:space="preserve">440C STAINLESS STEEL SHEET AND BAR 0.625 X  0.25    </v>
      </c>
      <c r="C124" t="s">
        <v>5050</v>
      </c>
      <c r="D124" t="s">
        <v>177</v>
      </c>
      <c r="E124">
        <v>0.625</v>
      </c>
      <c r="F124" t="s">
        <v>57</v>
      </c>
      <c r="G124">
        <v>0.25</v>
      </c>
    </row>
    <row r="125" spans="1:7" x14ac:dyDescent="0.25">
      <c r="A125" t="s">
        <v>5173</v>
      </c>
      <c r="B125" t="str">
        <f t="shared" si="16"/>
        <v xml:space="preserve">440C STAINLESS STEEL SHEET AND BAR 0.625 X  0.375    </v>
      </c>
      <c r="C125" t="s">
        <v>5050</v>
      </c>
      <c r="D125" t="s">
        <v>177</v>
      </c>
      <c r="E125">
        <v>0.625</v>
      </c>
      <c r="F125" t="s">
        <v>57</v>
      </c>
      <c r="G125">
        <f>G124+0.125</f>
        <v>0.375</v>
      </c>
    </row>
    <row r="126" spans="1:7" x14ac:dyDescent="0.25">
      <c r="A126" t="s">
        <v>5174</v>
      </c>
      <c r="B126" t="str">
        <f t="shared" si="16"/>
        <v xml:space="preserve">440C STAINLESS STEEL SHEET AND BAR 0.625 X  0.5    </v>
      </c>
      <c r="C126" t="s">
        <v>5050</v>
      </c>
      <c r="D126" t="s">
        <v>177</v>
      </c>
      <c r="E126">
        <v>0.625</v>
      </c>
      <c r="F126" t="s">
        <v>57</v>
      </c>
      <c r="G126">
        <f t="shared" ref="G126:G128" si="18">G125+0.125</f>
        <v>0.5</v>
      </c>
    </row>
    <row r="127" spans="1:7" x14ac:dyDescent="0.25">
      <c r="A127" t="s">
        <v>5175</v>
      </c>
      <c r="B127" t="str">
        <f t="shared" si="16"/>
        <v xml:space="preserve">440C STAINLESS STEEL SHEET AND BAR 0.625 X  0.625    </v>
      </c>
      <c r="C127" t="s">
        <v>5050</v>
      </c>
      <c r="D127" t="s">
        <v>177</v>
      </c>
      <c r="E127">
        <v>0.625</v>
      </c>
      <c r="F127" t="s">
        <v>57</v>
      </c>
      <c r="G127">
        <f t="shared" si="18"/>
        <v>0.625</v>
      </c>
    </row>
    <row r="128" spans="1:7" x14ac:dyDescent="0.25">
      <c r="A128" t="s">
        <v>5176</v>
      </c>
      <c r="B128" t="str">
        <f t="shared" si="16"/>
        <v xml:space="preserve">440C STAINLESS STEEL SHEET AND BAR 0.625 X  0.75    </v>
      </c>
      <c r="C128" t="s">
        <v>5050</v>
      </c>
      <c r="D128" t="s">
        <v>177</v>
      </c>
      <c r="E128">
        <v>0.625</v>
      </c>
      <c r="F128" t="s">
        <v>57</v>
      </c>
      <c r="G128">
        <f t="shared" si="18"/>
        <v>0.75</v>
      </c>
    </row>
    <row r="129" spans="1:7" x14ac:dyDescent="0.25">
      <c r="A129" t="s">
        <v>5177</v>
      </c>
      <c r="B129" t="str">
        <f t="shared" si="16"/>
        <v xml:space="preserve">440C STAINLESS STEEL SHEET AND BAR 0.625 X  0.875    </v>
      </c>
      <c r="C129" t="s">
        <v>5050</v>
      </c>
      <c r="D129" t="s">
        <v>177</v>
      </c>
      <c r="E129">
        <v>0.625</v>
      </c>
      <c r="F129" t="s">
        <v>57</v>
      </c>
      <c r="G129">
        <f>G128+0.125</f>
        <v>0.875</v>
      </c>
    </row>
    <row r="130" spans="1:7" x14ac:dyDescent="0.25">
      <c r="A130" t="s">
        <v>5178</v>
      </c>
      <c r="B130" t="str">
        <f t="shared" si="16"/>
        <v xml:space="preserve">440C STAINLESS STEEL SHEET AND BAR 0.625 X  1    </v>
      </c>
      <c r="C130" t="s">
        <v>5050</v>
      </c>
      <c r="D130" t="s">
        <v>177</v>
      </c>
      <c r="E130">
        <v>0.625</v>
      </c>
      <c r="F130" t="s">
        <v>57</v>
      </c>
      <c r="G130">
        <f t="shared" ref="G130" si="19">G129+0.125</f>
        <v>1</v>
      </c>
    </row>
    <row r="131" spans="1:7" x14ac:dyDescent="0.25">
      <c r="A131" t="s">
        <v>5179</v>
      </c>
      <c r="B131" t="str">
        <f t="shared" si="16"/>
        <v xml:space="preserve">440C STAINLESS STEEL SHEET AND BAR 0.625 X  1.25    </v>
      </c>
      <c r="C131" t="s">
        <v>5050</v>
      </c>
      <c r="D131" t="s">
        <v>177</v>
      </c>
      <c r="E131">
        <v>0.625</v>
      </c>
      <c r="F131" t="s">
        <v>57</v>
      </c>
      <c r="G131">
        <f>G130+0.25</f>
        <v>1.25</v>
      </c>
    </row>
    <row r="132" spans="1:7" x14ac:dyDescent="0.25">
      <c r="A132" t="s">
        <v>5180</v>
      </c>
      <c r="B132" t="str">
        <f t="shared" si="16"/>
        <v xml:space="preserve">440C STAINLESS STEEL SHEET AND BAR 0.625 X  1.5    </v>
      </c>
      <c r="C132" t="s">
        <v>5050</v>
      </c>
      <c r="D132" t="s">
        <v>177</v>
      </c>
      <c r="E132">
        <v>0.625</v>
      </c>
      <c r="F132" t="s">
        <v>57</v>
      </c>
      <c r="G132">
        <f t="shared" ref="G132:G136" si="20">G131+0.25</f>
        <v>1.5</v>
      </c>
    </row>
    <row r="133" spans="1:7" x14ac:dyDescent="0.25">
      <c r="A133" t="s">
        <v>5181</v>
      </c>
      <c r="B133" t="str">
        <f t="shared" si="16"/>
        <v xml:space="preserve">440C STAINLESS STEEL SHEET AND BAR 0.625 X  1.75    </v>
      </c>
      <c r="C133" t="s">
        <v>5050</v>
      </c>
      <c r="D133" t="s">
        <v>177</v>
      </c>
      <c r="E133">
        <v>0.625</v>
      </c>
      <c r="F133" t="s">
        <v>57</v>
      </c>
      <c r="G133">
        <f t="shared" si="20"/>
        <v>1.75</v>
      </c>
    </row>
    <row r="134" spans="1:7" x14ac:dyDescent="0.25">
      <c r="A134" t="s">
        <v>5182</v>
      </c>
      <c r="B134" t="str">
        <f t="shared" si="16"/>
        <v xml:space="preserve">440C STAINLESS STEEL SHEET AND BAR 0.625 X  2    </v>
      </c>
      <c r="C134" t="s">
        <v>5050</v>
      </c>
      <c r="D134" t="s">
        <v>177</v>
      </c>
      <c r="E134">
        <v>0.625</v>
      </c>
      <c r="F134" t="s">
        <v>57</v>
      </c>
      <c r="G134">
        <f t="shared" si="20"/>
        <v>2</v>
      </c>
    </row>
    <row r="135" spans="1:7" x14ac:dyDescent="0.25">
      <c r="A135" t="s">
        <v>5183</v>
      </c>
      <c r="B135" t="str">
        <f t="shared" si="16"/>
        <v xml:space="preserve">440C STAINLESS STEEL SHEET AND BAR 0.625 X  2.25    </v>
      </c>
      <c r="C135" t="s">
        <v>5050</v>
      </c>
      <c r="D135" t="s">
        <v>177</v>
      </c>
      <c r="E135">
        <v>0.625</v>
      </c>
      <c r="F135" t="s">
        <v>57</v>
      </c>
      <c r="G135">
        <f t="shared" si="20"/>
        <v>2.25</v>
      </c>
    </row>
    <row r="136" spans="1:7" x14ac:dyDescent="0.25">
      <c r="A136" t="s">
        <v>5184</v>
      </c>
      <c r="B136" t="str">
        <f t="shared" si="16"/>
        <v xml:space="preserve">440C STAINLESS STEEL SHEET AND BAR 0.625 X  2.5    </v>
      </c>
      <c r="C136" t="s">
        <v>5050</v>
      </c>
      <c r="D136" t="s">
        <v>177</v>
      </c>
      <c r="E136">
        <v>0.625</v>
      </c>
      <c r="F136" t="s">
        <v>57</v>
      </c>
      <c r="G136">
        <f t="shared" si="20"/>
        <v>2.5</v>
      </c>
    </row>
    <row r="137" spans="1:7" x14ac:dyDescent="0.25">
      <c r="A137" t="s">
        <v>5185</v>
      </c>
      <c r="B137" t="str">
        <f t="shared" si="16"/>
        <v xml:space="preserve">440C STAINLESS STEEL SHEET AND BAR 0.625 X  2.75    </v>
      </c>
      <c r="C137" t="s">
        <v>5050</v>
      </c>
      <c r="D137" t="s">
        <v>177</v>
      </c>
      <c r="E137">
        <v>0.625</v>
      </c>
      <c r="F137" t="s">
        <v>57</v>
      </c>
      <c r="G137">
        <f>G136+0.25</f>
        <v>2.75</v>
      </c>
    </row>
    <row r="138" spans="1:7" x14ac:dyDescent="0.25">
      <c r="A138" t="s">
        <v>5186</v>
      </c>
      <c r="B138" t="str">
        <f t="shared" si="16"/>
        <v xml:space="preserve">440C STAINLESS STEEL SHEET AND BAR 0.625 X  3    </v>
      </c>
      <c r="C138" t="s">
        <v>5050</v>
      </c>
      <c r="D138" t="s">
        <v>177</v>
      </c>
      <c r="E138">
        <v>0.625</v>
      </c>
      <c r="F138" t="s">
        <v>57</v>
      </c>
      <c r="G138">
        <f t="shared" ref="G138" si="21">G137+0.25</f>
        <v>3</v>
      </c>
    </row>
    <row r="139" spans="1:7" x14ac:dyDescent="0.25">
      <c r="A139" t="s">
        <v>5187</v>
      </c>
      <c r="B139" t="str">
        <f t="shared" si="16"/>
        <v xml:space="preserve">440C STAINLESS STEEL SHEET AND BAR 0.625 X  3.5    </v>
      </c>
      <c r="C139" t="s">
        <v>5050</v>
      </c>
      <c r="D139" t="s">
        <v>177</v>
      </c>
      <c r="E139">
        <v>0.625</v>
      </c>
      <c r="F139" t="s">
        <v>57</v>
      </c>
      <c r="G139">
        <f>G138+0.5</f>
        <v>3.5</v>
      </c>
    </row>
    <row r="140" spans="1:7" x14ac:dyDescent="0.25">
      <c r="A140" t="s">
        <v>5188</v>
      </c>
      <c r="B140" t="str">
        <f t="shared" si="16"/>
        <v xml:space="preserve">440C STAINLESS STEEL SHEET AND BAR 0.625 X  4    </v>
      </c>
      <c r="C140" t="s">
        <v>5050</v>
      </c>
      <c r="D140" t="s">
        <v>177</v>
      </c>
      <c r="E140">
        <v>0.625</v>
      </c>
      <c r="F140" t="s">
        <v>57</v>
      </c>
      <c r="G140">
        <f>G139+0.5</f>
        <v>4</v>
      </c>
    </row>
    <row r="141" spans="1:7" x14ac:dyDescent="0.25">
      <c r="A141" t="s">
        <v>5189</v>
      </c>
      <c r="B141" t="str">
        <f t="shared" si="16"/>
        <v xml:space="preserve">440C STAINLESS STEEL SHEET AND BAR 0.625 X  5    </v>
      </c>
      <c r="C141" t="s">
        <v>5050</v>
      </c>
      <c r="D141" t="s">
        <v>177</v>
      </c>
      <c r="E141">
        <v>0.625</v>
      </c>
      <c r="F141" t="s">
        <v>57</v>
      </c>
      <c r="G141">
        <f>G140+1</f>
        <v>5</v>
      </c>
    </row>
    <row r="142" spans="1:7" x14ac:dyDescent="0.25">
      <c r="A142" t="s">
        <v>5190</v>
      </c>
      <c r="B142" t="str">
        <f t="shared" si="16"/>
        <v xml:space="preserve">440C STAINLESS STEEL SHEET AND BAR 0.625 X  6    </v>
      </c>
      <c r="C142" t="s">
        <v>5050</v>
      </c>
      <c r="D142" t="s">
        <v>177</v>
      </c>
      <c r="E142">
        <v>0.625</v>
      </c>
      <c r="F142" t="s">
        <v>57</v>
      </c>
      <c r="G142">
        <f t="shared" ref="G142:G154" si="22">G141+1</f>
        <v>6</v>
      </c>
    </row>
    <row r="143" spans="1:7" x14ac:dyDescent="0.25">
      <c r="A143" t="s">
        <v>5191</v>
      </c>
      <c r="B143" t="str">
        <f t="shared" si="16"/>
        <v xml:space="preserve">440C STAINLESS STEEL SHEET AND BAR 0.625 X  7    </v>
      </c>
      <c r="C143" t="s">
        <v>5050</v>
      </c>
      <c r="D143" t="s">
        <v>177</v>
      </c>
      <c r="E143">
        <v>0.625</v>
      </c>
      <c r="F143" t="s">
        <v>57</v>
      </c>
      <c r="G143">
        <f t="shared" si="22"/>
        <v>7</v>
      </c>
    </row>
    <row r="144" spans="1:7" x14ac:dyDescent="0.25">
      <c r="A144" t="s">
        <v>5192</v>
      </c>
      <c r="B144" t="str">
        <f t="shared" si="16"/>
        <v xml:space="preserve">440C STAINLESS STEEL SHEET AND BAR 0.625 X  8    </v>
      </c>
      <c r="C144" t="s">
        <v>5050</v>
      </c>
      <c r="D144" t="s">
        <v>177</v>
      </c>
      <c r="E144">
        <v>0.625</v>
      </c>
      <c r="F144" t="s">
        <v>57</v>
      </c>
      <c r="G144">
        <f t="shared" si="22"/>
        <v>8</v>
      </c>
    </row>
    <row r="145" spans="1:7" x14ac:dyDescent="0.25">
      <c r="A145" t="s">
        <v>5193</v>
      </c>
      <c r="B145" t="str">
        <f t="shared" si="16"/>
        <v xml:space="preserve">440C STAINLESS STEEL SHEET AND BAR 0.625 X  9    </v>
      </c>
      <c r="C145" t="s">
        <v>5050</v>
      </c>
      <c r="D145" t="s">
        <v>177</v>
      </c>
      <c r="E145">
        <v>0.625</v>
      </c>
      <c r="F145" t="s">
        <v>57</v>
      </c>
      <c r="G145">
        <f t="shared" si="22"/>
        <v>9</v>
      </c>
    </row>
    <row r="146" spans="1:7" x14ac:dyDescent="0.25">
      <c r="A146" t="s">
        <v>5194</v>
      </c>
      <c r="B146" t="str">
        <f t="shared" si="16"/>
        <v xml:space="preserve">440C STAINLESS STEEL SHEET AND BAR 0.625 X  10    </v>
      </c>
      <c r="C146" t="s">
        <v>5050</v>
      </c>
      <c r="D146" t="s">
        <v>177</v>
      </c>
      <c r="E146">
        <v>0.625</v>
      </c>
      <c r="F146" t="s">
        <v>57</v>
      </c>
      <c r="G146">
        <f t="shared" si="22"/>
        <v>10</v>
      </c>
    </row>
    <row r="147" spans="1:7" x14ac:dyDescent="0.25">
      <c r="A147" t="s">
        <v>5195</v>
      </c>
      <c r="B147" t="str">
        <f t="shared" si="16"/>
        <v xml:space="preserve">440C STAINLESS STEEL SHEET AND BAR 0.625 X  11    </v>
      </c>
      <c r="C147" t="s">
        <v>5050</v>
      </c>
      <c r="D147" t="s">
        <v>177</v>
      </c>
      <c r="E147">
        <v>0.625</v>
      </c>
      <c r="F147" t="s">
        <v>57</v>
      </c>
      <c r="G147">
        <f t="shared" si="22"/>
        <v>11</v>
      </c>
    </row>
    <row r="148" spans="1:7" x14ac:dyDescent="0.25">
      <c r="A148" t="s">
        <v>5196</v>
      </c>
      <c r="B148" t="str">
        <f t="shared" si="16"/>
        <v xml:space="preserve">440C STAINLESS STEEL SHEET AND BAR 0.625 X  12    </v>
      </c>
      <c r="C148" t="s">
        <v>5050</v>
      </c>
      <c r="D148" t="s">
        <v>177</v>
      </c>
      <c r="E148">
        <v>0.625</v>
      </c>
      <c r="F148" t="s">
        <v>57</v>
      </c>
      <c r="G148">
        <f t="shared" si="22"/>
        <v>12</v>
      </c>
    </row>
    <row r="149" spans="1:7" x14ac:dyDescent="0.25">
      <c r="A149" t="s">
        <v>5197</v>
      </c>
      <c r="B149" t="str">
        <f t="shared" si="16"/>
        <v xml:space="preserve">440C STAINLESS STEEL SHEET AND BAR 0.625 X  13    </v>
      </c>
      <c r="C149" t="s">
        <v>5050</v>
      </c>
      <c r="D149" t="s">
        <v>177</v>
      </c>
      <c r="E149">
        <v>0.625</v>
      </c>
      <c r="F149" t="s">
        <v>57</v>
      </c>
      <c r="G149">
        <f t="shared" si="22"/>
        <v>13</v>
      </c>
    </row>
    <row r="150" spans="1:7" x14ac:dyDescent="0.25">
      <c r="A150" t="s">
        <v>5198</v>
      </c>
      <c r="B150" t="str">
        <f t="shared" si="16"/>
        <v xml:space="preserve">440C STAINLESS STEEL SHEET AND BAR 0.625 X  14    </v>
      </c>
      <c r="C150" t="s">
        <v>5050</v>
      </c>
      <c r="D150" t="s">
        <v>177</v>
      </c>
      <c r="E150">
        <v>0.625</v>
      </c>
      <c r="F150" t="s">
        <v>57</v>
      </c>
      <c r="G150">
        <f t="shared" si="22"/>
        <v>14</v>
      </c>
    </row>
    <row r="151" spans="1:7" x14ac:dyDescent="0.25">
      <c r="A151" t="s">
        <v>5199</v>
      </c>
      <c r="B151" t="str">
        <f t="shared" si="16"/>
        <v xml:space="preserve">440C STAINLESS STEEL SHEET AND BAR 0.625 X  15    </v>
      </c>
      <c r="C151" t="s">
        <v>5050</v>
      </c>
      <c r="D151" t="s">
        <v>177</v>
      </c>
      <c r="E151">
        <v>0.625</v>
      </c>
      <c r="F151" t="s">
        <v>57</v>
      </c>
      <c r="G151">
        <f t="shared" si="22"/>
        <v>15</v>
      </c>
    </row>
    <row r="152" spans="1:7" x14ac:dyDescent="0.25">
      <c r="A152" t="s">
        <v>5200</v>
      </c>
      <c r="B152" t="str">
        <f t="shared" si="16"/>
        <v xml:space="preserve">440C STAINLESS STEEL SHEET AND BAR 0.625 X  16    </v>
      </c>
      <c r="C152" t="s">
        <v>5050</v>
      </c>
      <c r="D152" t="s">
        <v>177</v>
      </c>
      <c r="E152">
        <v>0.625</v>
      </c>
      <c r="F152" t="s">
        <v>57</v>
      </c>
      <c r="G152">
        <f t="shared" si="22"/>
        <v>16</v>
      </c>
    </row>
    <row r="153" spans="1:7" x14ac:dyDescent="0.25">
      <c r="A153" t="s">
        <v>5201</v>
      </c>
      <c r="B153" t="str">
        <f t="shared" si="16"/>
        <v xml:space="preserve">440C STAINLESS STEEL SHEET AND BAR 0.625 X  17    </v>
      </c>
      <c r="C153" t="s">
        <v>5050</v>
      </c>
      <c r="D153" t="s">
        <v>177</v>
      </c>
      <c r="E153">
        <v>0.625</v>
      </c>
      <c r="F153" t="s">
        <v>57</v>
      </c>
      <c r="G153">
        <f t="shared" si="22"/>
        <v>17</v>
      </c>
    </row>
    <row r="154" spans="1:7" x14ac:dyDescent="0.25">
      <c r="A154" t="s">
        <v>5202</v>
      </c>
      <c r="B154" t="str">
        <f t="shared" si="16"/>
        <v xml:space="preserve">440C STAINLESS STEEL SHEET AND BAR 0.625 X  18    </v>
      </c>
      <c r="C154" t="s">
        <v>5050</v>
      </c>
      <c r="D154" t="s">
        <v>177</v>
      </c>
      <c r="E154">
        <v>0.625</v>
      </c>
      <c r="F154" t="s">
        <v>57</v>
      </c>
      <c r="G154">
        <f t="shared" si="22"/>
        <v>18</v>
      </c>
    </row>
    <row r="155" spans="1:7" x14ac:dyDescent="0.25">
      <c r="A155" t="s">
        <v>5203</v>
      </c>
      <c r="B155" t="str">
        <f t="shared" si="16"/>
        <v xml:space="preserve">440C STAINLESS STEEL SHEET AND BAR 0.625 X  19    </v>
      </c>
      <c r="C155" t="s">
        <v>5050</v>
      </c>
      <c r="D155" t="s">
        <v>177</v>
      </c>
      <c r="E155">
        <v>0.625</v>
      </c>
      <c r="F155" t="s">
        <v>57</v>
      </c>
      <c r="G155">
        <f>G154+1</f>
        <v>19</v>
      </c>
    </row>
    <row r="156" spans="1:7" x14ac:dyDescent="0.25">
      <c r="A156" t="s">
        <v>5204</v>
      </c>
      <c r="B156" t="str">
        <f t="shared" si="16"/>
        <v xml:space="preserve">440C STAINLESS STEEL SHEET AND BAR 0.625 X  20    </v>
      </c>
      <c r="C156" t="s">
        <v>5050</v>
      </c>
      <c r="D156" t="s">
        <v>177</v>
      </c>
      <c r="E156">
        <v>0.625</v>
      </c>
      <c r="F156" t="s">
        <v>57</v>
      </c>
      <c r="G156">
        <f t="shared" ref="G156:G160" si="23">G155+1</f>
        <v>20</v>
      </c>
    </row>
    <row r="157" spans="1:7" x14ac:dyDescent="0.25">
      <c r="A157" t="s">
        <v>5205</v>
      </c>
      <c r="B157" t="str">
        <f t="shared" si="16"/>
        <v xml:space="preserve">440C STAINLESS STEEL SHEET AND BAR 0.625 X  21    </v>
      </c>
      <c r="C157" t="s">
        <v>5050</v>
      </c>
      <c r="D157" t="s">
        <v>177</v>
      </c>
      <c r="E157">
        <v>0.625</v>
      </c>
      <c r="F157" t="s">
        <v>57</v>
      </c>
      <c r="G157">
        <f t="shared" si="23"/>
        <v>21</v>
      </c>
    </row>
    <row r="158" spans="1:7" x14ac:dyDescent="0.25">
      <c r="A158" t="s">
        <v>5206</v>
      </c>
      <c r="B158" t="str">
        <f t="shared" si="16"/>
        <v xml:space="preserve">440C STAINLESS STEEL SHEET AND BAR 0.625 X  22    </v>
      </c>
      <c r="C158" t="s">
        <v>5050</v>
      </c>
      <c r="D158" t="s">
        <v>177</v>
      </c>
      <c r="E158">
        <v>0.625</v>
      </c>
      <c r="F158" t="s">
        <v>57</v>
      </c>
      <c r="G158">
        <f t="shared" si="23"/>
        <v>22</v>
      </c>
    </row>
    <row r="159" spans="1:7" x14ac:dyDescent="0.25">
      <c r="A159" t="s">
        <v>5207</v>
      </c>
      <c r="B159" t="str">
        <f t="shared" si="16"/>
        <v xml:space="preserve">440C STAINLESS STEEL SHEET AND BAR 0.625 X  23    </v>
      </c>
      <c r="C159" t="s">
        <v>5050</v>
      </c>
      <c r="D159" t="s">
        <v>177</v>
      </c>
      <c r="E159">
        <v>0.625</v>
      </c>
      <c r="F159" t="s">
        <v>57</v>
      </c>
      <c r="G159">
        <f t="shared" si="23"/>
        <v>23</v>
      </c>
    </row>
    <row r="160" spans="1:7" x14ac:dyDescent="0.25">
      <c r="A160" t="s">
        <v>5208</v>
      </c>
      <c r="B160" t="str">
        <f t="shared" si="16"/>
        <v xml:space="preserve">440C STAINLESS STEEL SHEET AND BAR 0.625 X  24    </v>
      </c>
      <c r="C160" t="s">
        <v>5050</v>
      </c>
      <c r="D160" t="s">
        <v>177</v>
      </c>
      <c r="E160">
        <v>0.625</v>
      </c>
      <c r="F160" t="s">
        <v>57</v>
      </c>
      <c r="G160">
        <f t="shared" si="23"/>
        <v>24</v>
      </c>
    </row>
    <row r="161" spans="1:7" x14ac:dyDescent="0.25">
      <c r="A161" t="s">
        <v>5209</v>
      </c>
      <c r="B161" t="str">
        <f t="shared" si="16"/>
        <v xml:space="preserve">440C STAINLESS STEEL SHEET AND BAR 0.75 X  0.25    </v>
      </c>
      <c r="C161" t="s">
        <v>5050</v>
      </c>
      <c r="D161" t="s">
        <v>177</v>
      </c>
      <c r="E161">
        <v>0.75</v>
      </c>
      <c r="F161" t="s">
        <v>57</v>
      </c>
      <c r="G161">
        <v>0.25</v>
      </c>
    </row>
    <row r="162" spans="1:7" x14ac:dyDescent="0.25">
      <c r="A162" t="s">
        <v>5210</v>
      </c>
      <c r="B162" t="str">
        <f t="shared" si="16"/>
        <v xml:space="preserve">440C STAINLESS STEEL SHEET AND BAR 0.75 X  0.375    </v>
      </c>
      <c r="C162" t="s">
        <v>5050</v>
      </c>
      <c r="D162" t="s">
        <v>177</v>
      </c>
      <c r="E162">
        <v>0.75</v>
      </c>
      <c r="F162" t="s">
        <v>57</v>
      </c>
      <c r="G162">
        <f>G161+0.125</f>
        <v>0.375</v>
      </c>
    </row>
    <row r="163" spans="1:7" x14ac:dyDescent="0.25">
      <c r="A163" t="s">
        <v>5211</v>
      </c>
      <c r="B163" t="str">
        <f t="shared" si="16"/>
        <v xml:space="preserve">440C STAINLESS STEEL SHEET AND BAR 0.75 X  0.5    </v>
      </c>
      <c r="C163" t="s">
        <v>5050</v>
      </c>
      <c r="D163" t="s">
        <v>177</v>
      </c>
      <c r="E163">
        <v>0.75</v>
      </c>
      <c r="F163" t="s">
        <v>57</v>
      </c>
      <c r="G163">
        <f t="shared" ref="G163:G165" si="24">G162+0.125</f>
        <v>0.5</v>
      </c>
    </row>
    <row r="164" spans="1:7" x14ac:dyDescent="0.25">
      <c r="A164" t="s">
        <v>5212</v>
      </c>
      <c r="B164" t="str">
        <f t="shared" si="16"/>
        <v xml:space="preserve">440C STAINLESS STEEL SHEET AND BAR 0.75 X  0.625    </v>
      </c>
      <c r="C164" t="s">
        <v>5050</v>
      </c>
      <c r="D164" t="s">
        <v>177</v>
      </c>
      <c r="E164">
        <v>0.75</v>
      </c>
      <c r="F164" t="s">
        <v>57</v>
      </c>
      <c r="G164">
        <f t="shared" si="24"/>
        <v>0.625</v>
      </c>
    </row>
    <row r="165" spans="1:7" x14ac:dyDescent="0.25">
      <c r="A165" t="s">
        <v>5213</v>
      </c>
      <c r="B165" t="str">
        <f t="shared" si="16"/>
        <v xml:space="preserve">440C STAINLESS STEEL SHEET AND BAR 0.75 X  0.75    </v>
      </c>
      <c r="C165" t="s">
        <v>5050</v>
      </c>
      <c r="D165" t="s">
        <v>177</v>
      </c>
      <c r="E165">
        <v>0.75</v>
      </c>
      <c r="F165" t="s">
        <v>57</v>
      </c>
      <c r="G165">
        <f t="shared" si="24"/>
        <v>0.75</v>
      </c>
    </row>
    <row r="166" spans="1:7" x14ac:dyDescent="0.25">
      <c r="A166" t="s">
        <v>5214</v>
      </c>
      <c r="B166" t="str">
        <f t="shared" si="16"/>
        <v xml:space="preserve">440C STAINLESS STEEL SHEET AND BAR 0.75 X  0.875    </v>
      </c>
      <c r="C166" t="s">
        <v>5050</v>
      </c>
      <c r="D166" t="s">
        <v>177</v>
      </c>
      <c r="E166">
        <v>0.75</v>
      </c>
      <c r="F166" t="s">
        <v>57</v>
      </c>
      <c r="G166">
        <f>G165+0.125</f>
        <v>0.875</v>
      </c>
    </row>
    <row r="167" spans="1:7" x14ac:dyDescent="0.25">
      <c r="A167" t="s">
        <v>5215</v>
      </c>
      <c r="B167" t="str">
        <f t="shared" si="16"/>
        <v xml:space="preserve">440C STAINLESS STEEL SHEET AND BAR 0.75 X  1    </v>
      </c>
      <c r="C167" t="s">
        <v>5050</v>
      </c>
      <c r="D167" t="s">
        <v>177</v>
      </c>
      <c r="E167">
        <v>0.75</v>
      </c>
      <c r="F167" t="s">
        <v>57</v>
      </c>
      <c r="G167">
        <f t="shared" ref="G167" si="25">G166+0.125</f>
        <v>1</v>
      </c>
    </row>
    <row r="168" spans="1:7" x14ac:dyDescent="0.25">
      <c r="A168" t="s">
        <v>5216</v>
      </c>
      <c r="B168" t="str">
        <f t="shared" si="16"/>
        <v xml:space="preserve">440C STAINLESS STEEL SHEET AND BAR 0.75 X  1.25    </v>
      </c>
      <c r="C168" t="s">
        <v>5050</v>
      </c>
      <c r="D168" t="s">
        <v>177</v>
      </c>
      <c r="E168">
        <v>0.75</v>
      </c>
      <c r="F168" t="s">
        <v>57</v>
      </c>
      <c r="G168">
        <f>G167+0.25</f>
        <v>1.25</v>
      </c>
    </row>
    <row r="169" spans="1:7" x14ac:dyDescent="0.25">
      <c r="A169" t="s">
        <v>5217</v>
      </c>
      <c r="B169" t="str">
        <f t="shared" si="16"/>
        <v xml:space="preserve">440C STAINLESS STEEL SHEET AND BAR 0.75 X  1.5    </v>
      </c>
      <c r="C169" t="s">
        <v>5050</v>
      </c>
      <c r="D169" t="s">
        <v>177</v>
      </c>
      <c r="E169">
        <v>0.75</v>
      </c>
      <c r="F169" t="s">
        <v>57</v>
      </c>
      <c r="G169">
        <f t="shared" ref="G169:G173" si="26">G168+0.25</f>
        <v>1.5</v>
      </c>
    </row>
    <row r="170" spans="1:7" x14ac:dyDescent="0.25">
      <c r="A170" t="s">
        <v>5218</v>
      </c>
      <c r="B170" t="str">
        <f t="shared" si="16"/>
        <v xml:space="preserve">440C STAINLESS STEEL SHEET AND BAR 0.75 X  1.75    </v>
      </c>
      <c r="C170" t="s">
        <v>5050</v>
      </c>
      <c r="D170" t="s">
        <v>177</v>
      </c>
      <c r="E170">
        <v>0.75</v>
      </c>
      <c r="F170" t="s">
        <v>57</v>
      </c>
      <c r="G170">
        <f t="shared" si="26"/>
        <v>1.75</v>
      </c>
    </row>
    <row r="171" spans="1:7" x14ac:dyDescent="0.25">
      <c r="A171" t="s">
        <v>5219</v>
      </c>
      <c r="B171" t="str">
        <f t="shared" si="16"/>
        <v xml:space="preserve">440C STAINLESS STEEL SHEET AND BAR 0.75 X  2    </v>
      </c>
      <c r="C171" t="s">
        <v>5050</v>
      </c>
      <c r="D171" t="s">
        <v>177</v>
      </c>
      <c r="E171">
        <v>0.75</v>
      </c>
      <c r="F171" t="s">
        <v>57</v>
      </c>
      <c r="G171">
        <f t="shared" si="26"/>
        <v>2</v>
      </c>
    </row>
    <row r="172" spans="1:7" x14ac:dyDescent="0.25">
      <c r="A172" t="s">
        <v>5220</v>
      </c>
      <c r="B172" t="str">
        <f t="shared" si="16"/>
        <v xml:space="preserve">440C STAINLESS STEEL SHEET AND BAR 0.75 X  2.25    </v>
      </c>
      <c r="C172" t="s">
        <v>5050</v>
      </c>
      <c r="D172" t="s">
        <v>177</v>
      </c>
      <c r="E172">
        <v>0.75</v>
      </c>
      <c r="F172" t="s">
        <v>57</v>
      </c>
      <c r="G172">
        <f t="shared" si="26"/>
        <v>2.25</v>
      </c>
    </row>
    <row r="173" spans="1:7" x14ac:dyDescent="0.25">
      <c r="A173" t="s">
        <v>5221</v>
      </c>
      <c r="B173" t="str">
        <f t="shared" si="16"/>
        <v xml:space="preserve">440C STAINLESS STEEL SHEET AND BAR 0.75 X  2.5    </v>
      </c>
      <c r="C173" t="s">
        <v>5050</v>
      </c>
      <c r="D173" t="s">
        <v>177</v>
      </c>
      <c r="E173">
        <v>0.75</v>
      </c>
      <c r="F173" t="s">
        <v>57</v>
      </c>
      <c r="G173">
        <f t="shared" si="26"/>
        <v>2.5</v>
      </c>
    </row>
    <row r="174" spans="1:7" x14ac:dyDescent="0.25">
      <c r="A174" t="s">
        <v>5222</v>
      </c>
      <c r="B174" t="str">
        <f t="shared" si="16"/>
        <v xml:space="preserve">440C STAINLESS STEEL SHEET AND BAR 0.75 X  2.75    </v>
      </c>
      <c r="C174" t="s">
        <v>5050</v>
      </c>
      <c r="D174" t="s">
        <v>177</v>
      </c>
      <c r="E174">
        <v>0.75</v>
      </c>
      <c r="F174" t="s">
        <v>57</v>
      </c>
      <c r="G174">
        <f>G173+0.25</f>
        <v>2.75</v>
      </c>
    </row>
    <row r="175" spans="1:7" x14ac:dyDescent="0.25">
      <c r="A175" t="s">
        <v>5223</v>
      </c>
      <c r="B175" t="str">
        <f t="shared" si="16"/>
        <v xml:space="preserve">440C STAINLESS STEEL SHEET AND BAR 0.75 X  3    </v>
      </c>
      <c r="C175" t="s">
        <v>5050</v>
      </c>
      <c r="D175" t="s">
        <v>177</v>
      </c>
      <c r="E175">
        <v>0.75</v>
      </c>
      <c r="F175" t="s">
        <v>57</v>
      </c>
      <c r="G175">
        <f t="shared" ref="G175" si="27">G174+0.25</f>
        <v>3</v>
      </c>
    </row>
    <row r="176" spans="1:7" x14ac:dyDescent="0.25">
      <c r="A176" t="s">
        <v>5224</v>
      </c>
      <c r="B176" t="str">
        <f t="shared" si="16"/>
        <v xml:space="preserve">440C STAINLESS STEEL SHEET AND BAR 0.75 X  3.5    </v>
      </c>
      <c r="C176" t="s">
        <v>5050</v>
      </c>
      <c r="D176" t="s">
        <v>177</v>
      </c>
      <c r="E176">
        <v>0.75</v>
      </c>
      <c r="F176" t="s">
        <v>57</v>
      </c>
      <c r="G176">
        <f>G175+0.5</f>
        <v>3.5</v>
      </c>
    </row>
    <row r="177" spans="1:7" x14ac:dyDescent="0.25">
      <c r="A177" t="s">
        <v>5225</v>
      </c>
      <c r="B177" t="str">
        <f t="shared" si="16"/>
        <v xml:space="preserve">440C STAINLESS STEEL SHEET AND BAR 0.75 X  4    </v>
      </c>
      <c r="C177" t="s">
        <v>5050</v>
      </c>
      <c r="D177" t="s">
        <v>177</v>
      </c>
      <c r="E177">
        <v>0.75</v>
      </c>
      <c r="F177" t="s">
        <v>57</v>
      </c>
      <c r="G177">
        <f>G176+0.5</f>
        <v>4</v>
      </c>
    </row>
    <row r="178" spans="1:7" x14ac:dyDescent="0.25">
      <c r="A178" t="s">
        <v>5226</v>
      </c>
      <c r="B178" t="str">
        <f t="shared" ref="B178:B241" si="28">C178&amp;" "&amp;D178&amp;" "&amp;E178&amp;" "&amp;F178&amp;" "&amp;" "&amp;G178&amp;" "&amp;H177&amp;" "&amp;I177&amp;" "&amp;J177&amp;" "&amp;K177</f>
        <v xml:space="preserve">440C STAINLESS STEEL SHEET AND BAR 0.75 X  5    </v>
      </c>
      <c r="C178" t="s">
        <v>5050</v>
      </c>
      <c r="D178" t="s">
        <v>177</v>
      </c>
      <c r="E178">
        <v>0.75</v>
      </c>
      <c r="F178" t="s">
        <v>57</v>
      </c>
      <c r="G178">
        <f>G177+1</f>
        <v>5</v>
      </c>
    </row>
    <row r="179" spans="1:7" x14ac:dyDescent="0.25">
      <c r="A179" t="s">
        <v>5227</v>
      </c>
      <c r="B179" t="str">
        <f t="shared" si="28"/>
        <v xml:space="preserve">440C STAINLESS STEEL SHEET AND BAR 0.75 X  6    </v>
      </c>
      <c r="C179" t="s">
        <v>5050</v>
      </c>
      <c r="D179" t="s">
        <v>177</v>
      </c>
      <c r="E179">
        <v>0.75</v>
      </c>
      <c r="F179" t="s">
        <v>57</v>
      </c>
      <c r="G179">
        <f t="shared" ref="G179:G191" si="29">G178+1</f>
        <v>6</v>
      </c>
    </row>
    <row r="180" spans="1:7" x14ac:dyDescent="0.25">
      <c r="A180" t="s">
        <v>5228</v>
      </c>
      <c r="B180" t="str">
        <f t="shared" si="28"/>
        <v xml:space="preserve">440C STAINLESS STEEL SHEET AND BAR 0.75 X  7    </v>
      </c>
      <c r="C180" t="s">
        <v>5050</v>
      </c>
      <c r="D180" t="s">
        <v>177</v>
      </c>
      <c r="E180">
        <v>0.75</v>
      </c>
      <c r="F180" t="s">
        <v>57</v>
      </c>
      <c r="G180">
        <f t="shared" si="29"/>
        <v>7</v>
      </c>
    </row>
    <row r="181" spans="1:7" x14ac:dyDescent="0.25">
      <c r="A181" t="s">
        <v>5229</v>
      </c>
      <c r="B181" t="str">
        <f t="shared" si="28"/>
        <v xml:space="preserve">440C STAINLESS STEEL SHEET AND BAR 0.75 X  8    </v>
      </c>
      <c r="C181" t="s">
        <v>5050</v>
      </c>
      <c r="D181" t="s">
        <v>177</v>
      </c>
      <c r="E181">
        <v>0.75</v>
      </c>
      <c r="F181" t="s">
        <v>57</v>
      </c>
      <c r="G181">
        <f t="shared" si="29"/>
        <v>8</v>
      </c>
    </row>
    <row r="182" spans="1:7" x14ac:dyDescent="0.25">
      <c r="A182" t="s">
        <v>5230</v>
      </c>
      <c r="B182" t="str">
        <f t="shared" si="28"/>
        <v xml:space="preserve">440C STAINLESS STEEL SHEET AND BAR 0.75 X  9    </v>
      </c>
      <c r="C182" t="s">
        <v>5050</v>
      </c>
      <c r="D182" t="s">
        <v>177</v>
      </c>
      <c r="E182">
        <v>0.75</v>
      </c>
      <c r="F182" t="s">
        <v>57</v>
      </c>
      <c r="G182">
        <f t="shared" si="29"/>
        <v>9</v>
      </c>
    </row>
    <row r="183" spans="1:7" x14ac:dyDescent="0.25">
      <c r="A183" t="s">
        <v>5231</v>
      </c>
      <c r="B183" t="str">
        <f t="shared" si="28"/>
        <v xml:space="preserve">440C STAINLESS STEEL SHEET AND BAR 0.75 X  10    </v>
      </c>
      <c r="C183" t="s">
        <v>5050</v>
      </c>
      <c r="D183" t="s">
        <v>177</v>
      </c>
      <c r="E183">
        <v>0.75</v>
      </c>
      <c r="F183" t="s">
        <v>57</v>
      </c>
      <c r="G183">
        <f t="shared" si="29"/>
        <v>10</v>
      </c>
    </row>
    <row r="184" spans="1:7" x14ac:dyDescent="0.25">
      <c r="A184" t="s">
        <v>5232</v>
      </c>
      <c r="B184" t="str">
        <f t="shared" si="28"/>
        <v xml:space="preserve">440C STAINLESS STEEL SHEET AND BAR 0.75 X  11    </v>
      </c>
      <c r="C184" t="s">
        <v>5050</v>
      </c>
      <c r="D184" t="s">
        <v>177</v>
      </c>
      <c r="E184">
        <v>0.75</v>
      </c>
      <c r="F184" t="s">
        <v>57</v>
      </c>
      <c r="G184">
        <f t="shared" si="29"/>
        <v>11</v>
      </c>
    </row>
    <row r="185" spans="1:7" x14ac:dyDescent="0.25">
      <c r="A185" t="s">
        <v>5233</v>
      </c>
      <c r="B185" t="str">
        <f t="shared" si="28"/>
        <v xml:space="preserve">440C STAINLESS STEEL SHEET AND BAR 0.75 X  12    </v>
      </c>
      <c r="C185" t="s">
        <v>5050</v>
      </c>
      <c r="D185" t="s">
        <v>177</v>
      </c>
      <c r="E185">
        <v>0.75</v>
      </c>
      <c r="F185" t="s">
        <v>57</v>
      </c>
      <c r="G185">
        <f t="shared" si="29"/>
        <v>12</v>
      </c>
    </row>
    <row r="186" spans="1:7" x14ac:dyDescent="0.25">
      <c r="A186" t="s">
        <v>5234</v>
      </c>
      <c r="B186" t="str">
        <f t="shared" si="28"/>
        <v xml:space="preserve">440C STAINLESS STEEL SHEET AND BAR 0.75 X  13    </v>
      </c>
      <c r="C186" t="s">
        <v>5050</v>
      </c>
      <c r="D186" t="s">
        <v>177</v>
      </c>
      <c r="E186">
        <v>0.75</v>
      </c>
      <c r="F186" t="s">
        <v>57</v>
      </c>
      <c r="G186">
        <f t="shared" si="29"/>
        <v>13</v>
      </c>
    </row>
    <row r="187" spans="1:7" x14ac:dyDescent="0.25">
      <c r="A187" t="s">
        <v>5235</v>
      </c>
      <c r="B187" t="str">
        <f t="shared" si="28"/>
        <v xml:space="preserve">440C STAINLESS STEEL SHEET AND BAR 0.75 X  14    </v>
      </c>
      <c r="C187" t="s">
        <v>5050</v>
      </c>
      <c r="D187" t="s">
        <v>177</v>
      </c>
      <c r="E187">
        <v>0.75</v>
      </c>
      <c r="F187" t="s">
        <v>57</v>
      </c>
      <c r="G187">
        <f t="shared" si="29"/>
        <v>14</v>
      </c>
    </row>
    <row r="188" spans="1:7" x14ac:dyDescent="0.25">
      <c r="A188" t="s">
        <v>5236</v>
      </c>
      <c r="B188" t="str">
        <f t="shared" si="28"/>
        <v xml:space="preserve">440C STAINLESS STEEL SHEET AND BAR 0.75 X  15    </v>
      </c>
      <c r="C188" t="s">
        <v>5050</v>
      </c>
      <c r="D188" t="s">
        <v>177</v>
      </c>
      <c r="E188">
        <v>0.75</v>
      </c>
      <c r="F188" t="s">
        <v>57</v>
      </c>
      <c r="G188">
        <f t="shared" si="29"/>
        <v>15</v>
      </c>
    </row>
    <row r="189" spans="1:7" x14ac:dyDescent="0.25">
      <c r="A189" t="s">
        <v>5237</v>
      </c>
      <c r="B189" t="str">
        <f t="shared" si="28"/>
        <v xml:space="preserve">440C STAINLESS STEEL SHEET AND BAR 0.75 X  16    </v>
      </c>
      <c r="C189" t="s">
        <v>5050</v>
      </c>
      <c r="D189" t="s">
        <v>177</v>
      </c>
      <c r="E189">
        <v>0.75</v>
      </c>
      <c r="F189" t="s">
        <v>57</v>
      </c>
      <c r="G189">
        <f t="shared" si="29"/>
        <v>16</v>
      </c>
    </row>
    <row r="190" spans="1:7" x14ac:dyDescent="0.25">
      <c r="A190" t="s">
        <v>5238</v>
      </c>
      <c r="B190" t="str">
        <f t="shared" si="28"/>
        <v xml:space="preserve">440C STAINLESS STEEL SHEET AND BAR 0.75 X  17    </v>
      </c>
      <c r="C190" t="s">
        <v>5050</v>
      </c>
      <c r="D190" t="s">
        <v>177</v>
      </c>
      <c r="E190">
        <v>0.75</v>
      </c>
      <c r="F190" t="s">
        <v>57</v>
      </c>
      <c r="G190">
        <f t="shared" si="29"/>
        <v>17</v>
      </c>
    </row>
    <row r="191" spans="1:7" x14ac:dyDescent="0.25">
      <c r="A191" t="s">
        <v>5239</v>
      </c>
      <c r="B191" t="str">
        <f t="shared" si="28"/>
        <v xml:space="preserve">440C STAINLESS STEEL SHEET AND BAR 0.75 X  18    </v>
      </c>
      <c r="C191" t="s">
        <v>5050</v>
      </c>
      <c r="D191" t="s">
        <v>177</v>
      </c>
      <c r="E191">
        <v>0.75</v>
      </c>
      <c r="F191" t="s">
        <v>57</v>
      </c>
      <c r="G191">
        <f t="shared" si="29"/>
        <v>18</v>
      </c>
    </row>
    <row r="192" spans="1:7" x14ac:dyDescent="0.25">
      <c r="A192" t="s">
        <v>5240</v>
      </c>
      <c r="B192" t="str">
        <f t="shared" si="28"/>
        <v xml:space="preserve">440C STAINLESS STEEL SHEET AND BAR 0.75 X  19    </v>
      </c>
      <c r="C192" t="s">
        <v>5050</v>
      </c>
      <c r="D192" t="s">
        <v>177</v>
      </c>
      <c r="E192">
        <v>0.75</v>
      </c>
      <c r="F192" t="s">
        <v>57</v>
      </c>
      <c r="G192">
        <f>G191+1</f>
        <v>19</v>
      </c>
    </row>
    <row r="193" spans="1:7" x14ac:dyDescent="0.25">
      <c r="A193" t="s">
        <v>5241</v>
      </c>
      <c r="B193" t="str">
        <f t="shared" si="28"/>
        <v xml:space="preserve">440C STAINLESS STEEL SHEET AND BAR 0.75 X  20    </v>
      </c>
      <c r="C193" t="s">
        <v>5050</v>
      </c>
      <c r="D193" t="s">
        <v>177</v>
      </c>
      <c r="E193">
        <v>0.75</v>
      </c>
      <c r="F193" t="s">
        <v>57</v>
      </c>
      <c r="G193">
        <f t="shared" ref="G193:G197" si="30">G192+1</f>
        <v>20</v>
      </c>
    </row>
    <row r="194" spans="1:7" x14ac:dyDescent="0.25">
      <c r="A194" t="s">
        <v>5242</v>
      </c>
      <c r="B194" t="str">
        <f t="shared" si="28"/>
        <v xml:space="preserve">440C STAINLESS STEEL SHEET AND BAR 0.75 X  21    </v>
      </c>
      <c r="C194" t="s">
        <v>5050</v>
      </c>
      <c r="D194" t="s">
        <v>177</v>
      </c>
      <c r="E194">
        <v>0.75</v>
      </c>
      <c r="F194" t="s">
        <v>57</v>
      </c>
      <c r="G194">
        <f t="shared" si="30"/>
        <v>21</v>
      </c>
    </row>
    <row r="195" spans="1:7" x14ac:dyDescent="0.25">
      <c r="A195" t="s">
        <v>5243</v>
      </c>
      <c r="B195" t="str">
        <f t="shared" si="28"/>
        <v xml:space="preserve">440C STAINLESS STEEL SHEET AND BAR 0.75 X  22    </v>
      </c>
      <c r="C195" t="s">
        <v>5050</v>
      </c>
      <c r="D195" t="s">
        <v>177</v>
      </c>
      <c r="E195">
        <v>0.75</v>
      </c>
      <c r="F195" t="s">
        <v>57</v>
      </c>
      <c r="G195">
        <f t="shared" si="30"/>
        <v>22</v>
      </c>
    </row>
    <row r="196" spans="1:7" x14ac:dyDescent="0.25">
      <c r="A196" t="s">
        <v>5244</v>
      </c>
      <c r="B196" t="str">
        <f t="shared" si="28"/>
        <v xml:space="preserve">440C STAINLESS STEEL SHEET AND BAR 0.75 X  23    </v>
      </c>
      <c r="C196" t="s">
        <v>5050</v>
      </c>
      <c r="D196" t="s">
        <v>177</v>
      </c>
      <c r="E196">
        <v>0.75</v>
      </c>
      <c r="F196" t="s">
        <v>57</v>
      </c>
      <c r="G196">
        <f t="shared" si="30"/>
        <v>23</v>
      </c>
    </row>
    <row r="197" spans="1:7" x14ac:dyDescent="0.25">
      <c r="A197" t="s">
        <v>5245</v>
      </c>
      <c r="B197" t="str">
        <f t="shared" si="28"/>
        <v xml:space="preserve">440C STAINLESS STEEL SHEET AND BAR 0.75 X  24    </v>
      </c>
      <c r="C197" t="s">
        <v>5050</v>
      </c>
      <c r="D197" t="s">
        <v>177</v>
      </c>
      <c r="E197">
        <v>0.75</v>
      </c>
      <c r="F197" t="s">
        <v>57</v>
      </c>
      <c r="G197">
        <f t="shared" si="30"/>
        <v>24</v>
      </c>
    </row>
    <row r="198" spans="1:7" x14ac:dyDescent="0.25">
      <c r="A198" t="s">
        <v>5246</v>
      </c>
      <c r="B198" t="str">
        <f t="shared" si="28"/>
        <v xml:space="preserve">440C STAINLESS STEEL SHEET AND BAR 0.875 X  0.25    </v>
      </c>
      <c r="C198" t="s">
        <v>5050</v>
      </c>
      <c r="D198" t="s">
        <v>177</v>
      </c>
      <c r="E198">
        <v>0.875</v>
      </c>
      <c r="F198" t="s">
        <v>57</v>
      </c>
      <c r="G198">
        <v>0.25</v>
      </c>
    </row>
    <row r="199" spans="1:7" x14ac:dyDescent="0.25">
      <c r="A199" t="s">
        <v>5247</v>
      </c>
      <c r="B199" t="str">
        <f t="shared" si="28"/>
        <v xml:space="preserve">440C STAINLESS STEEL SHEET AND BAR 0.875 X  0.375    </v>
      </c>
      <c r="C199" t="s">
        <v>5050</v>
      </c>
      <c r="D199" t="s">
        <v>177</v>
      </c>
      <c r="E199">
        <v>0.875</v>
      </c>
      <c r="F199" t="s">
        <v>57</v>
      </c>
      <c r="G199">
        <f>G198+0.125</f>
        <v>0.375</v>
      </c>
    </row>
    <row r="200" spans="1:7" x14ac:dyDescent="0.25">
      <c r="A200" t="s">
        <v>5248</v>
      </c>
      <c r="B200" t="str">
        <f t="shared" si="28"/>
        <v xml:space="preserve">440C STAINLESS STEEL SHEET AND BAR 0.875 X  0.5    </v>
      </c>
      <c r="C200" t="s">
        <v>5050</v>
      </c>
      <c r="D200" t="s">
        <v>177</v>
      </c>
      <c r="E200">
        <v>0.875</v>
      </c>
      <c r="F200" t="s">
        <v>57</v>
      </c>
      <c r="G200">
        <f t="shared" ref="G200:G202" si="31">G199+0.125</f>
        <v>0.5</v>
      </c>
    </row>
    <row r="201" spans="1:7" x14ac:dyDescent="0.25">
      <c r="A201" t="s">
        <v>5249</v>
      </c>
      <c r="B201" t="str">
        <f t="shared" si="28"/>
        <v xml:space="preserve">440C STAINLESS STEEL SHEET AND BAR 0.875 X  0.625    </v>
      </c>
      <c r="C201" t="s">
        <v>5050</v>
      </c>
      <c r="D201" t="s">
        <v>177</v>
      </c>
      <c r="E201">
        <v>0.875</v>
      </c>
      <c r="F201" t="s">
        <v>57</v>
      </c>
      <c r="G201">
        <f t="shared" si="31"/>
        <v>0.625</v>
      </c>
    </row>
    <row r="202" spans="1:7" x14ac:dyDescent="0.25">
      <c r="A202" t="s">
        <v>5250</v>
      </c>
      <c r="B202" t="str">
        <f t="shared" si="28"/>
        <v xml:space="preserve">440C STAINLESS STEEL SHEET AND BAR 0.875 X  0.75    </v>
      </c>
      <c r="C202" t="s">
        <v>5050</v>
      </c>
      <c r="D202" t="s">
        <v>177</v>
      </c>
      <c r="E202">
        <v>0.875</v>
      </c>
      <c r="F202" t="s">
        <v>57</v>
      </c>
      <c r="G202">
        <f t="shared" si="31"/>
        <v>0.75</v>
      </c>
    </row>
    <row r="203" spans="1:7" x14ac:dyDescent="0.25">
      <c r="A203" t="s">
        <v>5251</v>
      </c>
      <c r="B203" t="str">
        <f t="shared" si="28"/>
        <v xml:space="preserve">440C STAINLESS STEEL SHEET AND BAR 0.875 X  0.875    </v>
      </c>
      <c r="C203" t="s">
        <v>5050</v>
      </c>
      <c r="D203" t="s">
        <v>177</v>
      </c>
      <c r="E203">
        <v>0.875</v>
      </c>
      <c r="F203" t="s">
        <v>57</v>
      </c>
      <c r="G203">
        <f>G202+0.125</f>
        <v>0.875</v>
      </c>
    </row>
    <row r="204" spans="1:7" x14ac:dyDescent="0.25">
      <c r="A204" t="s">
        <v>5252</v>
      </c>
      <c r="B204" t="str">
        <f t="shared" si="28"/>
        <v xml:space="preserve">440C STAINLESS STEEL SHEET AND BAR 0.875 X  1    </v>
      </c>
      <c r="C204" t="s">
        <v>5050</v>
      </c>
      <c r="D204" t="s">
        <v>177</v>
      </c>
      <c r="E204">
        <v>0.875</v>
      </c>
      <c r="F204" t="s">
        <v>57</v>
      </c>
      <c r="G204">
        <f t="shared" ref="G204" si="32">G203+0.125</f>
        <v>1</v>
      </c>
    </row>
    <row r="205" spans="1:7" x14ac:dyDescent="0.25">
      <c r="A205" t="s">
        <v>5253</v>
      </c>
      <c r="B205" t="str">
        <f t="shared" si="28"/>
        <v xml:space="preserve">440C STAINLESS STEEL SHEET AND BAR 0.875 X  1.25    </v>
      </c>
      <c r="C205" t="s">
        <v>5050</v>
      </c>
      <c r="D205" t="s">
        <v>177</v>
      </c>
      <c r="E205">
        <v>0.875</v>
      </c>
      <c r="F205" t="s">
        <v>57</v>
      </c>
      <c r="G205">
        <f>G204+0.25</f>
        <v>1.25</v>
      </c>
    </row>
    <row r="206" spans="1:7" x14ac:dyDescent="0.25">
      <c r="A206" t="s">
        <v>5254</v>
      </c>
      <c r="B206" t="str">
        <f t="shared" si="28"/>
        <v xml:space="preserve">440C STAINLESS STEEL SHEET AND BAR 0.875 X  1.5    </v>
      </c>
      <c r="C206" t="s">
        <v>5050</v>
      </c>
      <c r="D206" t="s">
        <v>177</v>
      </c>
      <c r="E206">
        <v>0.875</v>
      </c>
      <c r="F206" t="s">
        <v>57</v>
      </c>
      <c r="G206">
        <f t="shared" ref="G206:G210" si="33">G205+0.25</f>
        <v>1.5</v>
      </c>
    </row>
    <row r="207" spans="1:7" x14ac:dyDescent="0.25">
      <c r="A207" t="s">
        <v>5255</v>
      </c>
      <c r="B207" t="str">
        <f t="shared" si="28"/>
        <v xml:space="preserve">440C STAINLESS STEEL SHEET AND BAR 0.875 X  1.75    </v>
      </c>
      <c r="C207" t="s">
        <v>5050</v>
      </c>
      <c r="D207" t="s">
        <v>177</v>
      </c>
      <c r="E207">
        <v>0.875</v>
      </c>
      <c r="F207" t="s">
        <v>57</v>
      </c>
      <c r="G207">
        <f t="shared" si="33"/>
        <v>1.75</v>
      </c>
    </row>
    <row r="208" spans="1:7" x14ac:dyDescent="0.25">
      <c r="A208" t="s">
        <v>5256</v>
      </c>
      <c r="B208" t="str">
        <f t="shared" si="28"/>
        <v xml:space="preserve">440C STAINLESS STEEL SHEET AND BAR 0.875 X  2    </v>
      </c>
      <c r="C208" t="s">
        <v>5050</v>
      </c>
      <c r="D208" t="s">
        <v>177</v>
      </c>
      <c r="E208">
        <v>0.875</v>
      </c>
      <c r="F208" t="s">
        <v>57</v>
      </c>
      <c r="G208">
        <f t="shared" si="33"/>
        <v>2</v>
      </c>
    </row>
    <row r="209" spans="1:7" x14ac:dyDescent="0.25">
      <c r="A209" t="s">
        <v>5257</v>
      </c>
      <c r="B209" t="str">
        <f t="shared" si="28"/>
        <v xml:space="preserve">440C STAINLESS STEEL SHEET AND BAR 0.875 X  2.25    </v>
      </c>
      <c r="C209" t="s">
        <v>5050</v>
      </c>
      <c r="D209" t="s">
        <v>177</v>
      </c>
      <c r="E209">
        <v>0.875</v>
      </c>
      <c r="F209" t="s">
        <v>57</v>
      </c>
      <c r="G209">
        <f t="shared" si="33"/>
        <v>2.25</v>
      </c>
    </row>
    <row r="210" spans="1:7" x14ac:dyDescent="0.25">
      <c r="A210" t="s">
        <v>5258</v>
      </c>
      <c r="B210" t="str">
        <f t="shared" si="28"/>
        <v xml:space="preserve">440C STAINLESS STEEL SHEET AND BAR 0.875 X  2.5    </v>
      </c>
      <c r="C210" t="s">
        <v>5050</v>
      </c>
      <c r="D210" t="s">
        <v>177</v>
      </c>
      <c r="E210">
        <v>0.875</v>
      </c>
      <c r="F210" t="s">
        <v>57</v>
      </c>
      <c r="G210">
        <f t="shared" si="33"/>
        <v>2.5</v>
      </c>
    </row>
    <row r="211" spans="1:7" x14ac:dyDescent="0.25">
      <c r="A211" t="s">
        <v>5259</v>
      </c>
      <c r="B211" t="str">
        <f t="shared" si="28"/>
        <v xml:space="preserve">440C STAINLESS STEEL SHEET AND BAR 0.875 X  2.75    </v>
      </c>
      <c r="C211" t="s">
        <v>5050</v>
      </c>
      <c r="D211" t="s">
        <v>177</v>
      </c>
      <c r="E211">
        <v>0.875</v>
      </c>
      <c r="F211" t="s">
        <v>57</v>
      </c>
      <c r="G211">
        <f>G210+0.25</f>
        <v>2.75</v>
      </c>
    </row>
    <row r="212" spans="1:7" x14ac:dyDescent="0.25">
      <c r="A212" t="s">
        <v>5260</v>
      </c>
      <c r="B212" t="str">
        <f t="shared" si="28"/>
        <v xml:space="preserve">440C STAINLESS STEEL SHEET AND BAR 0.875 X  3    </v>
      </c>
      <c r="C212" t="s">
        <v>5050</v>
      </c>
      <c r="D212" t="s">
        <v>177</v>
      </c>
      <c r="E212">
        <v>0.875</v>
      </c>
      <c r="F212" t="s">
        <v>57</v>
      </c>
      <c r="G212">
        <f t="shared" ref="G212" si="34">G211+0.25</f>
        <v>3</v>
      </c>
    </row>
    <row r="213" spans="1:7" x14ac:dyDescent="0.25">
      <c r="A213" t="s">
        <v>5261</v>
      </c>
      <c r="B213" t="str">
        <f t="shared" si="28"/>
        <v xml:space="preserve">440C STAINLESS STEEL SHEET AND BAR 0.875 X  3.5    </v>
      </c>
      <c r="C213" t="s">
        <v>5050</v>
      </c>
      <c r="D213" t="s">
        <v>177</v>
      </c>
      <c r="E213">
        <v>0.875</v>
      </c>
      <c r="F213" t="s">
        <v>57</v>
      </c>
      <c r="G213">
        <f>G212+0.5</f>
        <v>3.5</v>
      </c>
    </row>
    <row r="214" spans="1:7" x14ac:dyDescent="0.25">
      <c r="A214" t="s">
        <v>5262</v>
      </c>
      <c r="B214" t="str">
        <f t="shared" si="28"/>
        <v xml:space="preserve">440C STAINLESS STEEL SHEET AND BAR 0.875 X  4    </v>
      </c>
      <c r="C214" t="s">
        <v>5050</v>
      </c>
      <c r="D214" t="s">
        <v>177</v>
      </c>
      <c r="E214">
        <v>0.875</v>
      </c>
      <c r="F214" t="s">
        <v>57</v>
      </c>
      <c r="G214">
        <f>G213+0.5</f>
        <v>4</v>
      </c>
    </row>
    <row r="215" spans="1:7" x14ac:dyDescent="0.25">
      <c r="A215" t="s">
        <v>5263</v>
      </c>
      <c r="B215" t="str">
        <f t="shared" si="28"/>
        <v xml:space="preserve">440C STAINLESS STEEL SHEET AND BAR 0.875 X  5    </v>
      </c>
      <c r="C215" t="s">
        <v>5050</v>
      </c>
      <c r="D215" t="s">
        <v>177</v>
      </c>
      <c r="E215">
        <v>0.875</v>
      </c>
      <c r="F215" t="s">
        <v>57</v>
      </c>
      <c r="G215">
        <f>G214+1</f>
        <v>5</v>
      </c>
    </row>
    <row r="216" spans="1:7" x14ac:dyDescent="0.25">
      <c r="A216" t="s">
        <v>5264</v>
      </c>
      <c r="B216" t="str">
        <f t="shared" si="28"/>
        <v xml:space="preserve">440C STAINLESS STEEL SHEET AND BAR 0.875 X  6    </v>
      </c>
      <c r="C216" t="s">
        <v>5050</v>
      </c>
      <c r="D216" t="s">
        <v>177</v>
      </c>
      <c r="E216">
        <v>0.875</v>
      </c>
      <c r="F216" t="s">
        <v>57</v>
      </c>
      <c r="G216">
        <f t="shared" ref="G216:G228" si="35">G215+1</f>
        <v>6</v>
      </c>
    </row>
    <row r="217" spans="1:7" x14ac:dyDescent="0.25">
      <c r="A217" t="s">
        <v>5265</v>
      </c>
      <c r="B217" t="str">
        <f t="shared" si="28"/>
        <v xml:space="preserve">440C STAINLESS STEEL SHEET AND BAR 0.875 X  7    </v>
      </c>
      <c r="C217" t="s">
        <v>5050</v>
      </c>
      <c r="D217" t="s">
        <v>177</v>
      </c>
      <c r="E217">
        <v>0.875</v>
      </c>
      <c r="F217" t="s">
        <v>57</v>
      </c>
      <c r="G217">
        <f t="shared" si="35"/>
        <v>7</v>
      </c>
    </row>
    <row r="218" spans="1:7" x14ac:dyDescent="0.25">
      <c r="A218" t="s">
        <v>5266</v>
      </c>
      <c r="B218" t="str">
        <f t="shared" si="28"/>
        <v xml:space="preserve">440C STAINLESS STEEL SHEET AND BAR 0.875 X  8    </v>
      </c>
      <c r="C218" t="s">
        <v>5050</v>
      </c>
      <c r="D218" t="s">
        <v>177</v>
      </c>
      <c r="E218">
        <v>0.875</v>
      </c>
      <c r="F218" t="s">
        <v>57</v>
      </c>
      <c r="G218">
        <f t="shared" si="35"/>
        <v>8</v>
      </c>
    </row>
    <row r="219" spans="1:7" x14ac:dyDescent="0.25">
      <c r="A219" t="s">
        <v>5267</v>
      </c>
      <c r="B219" t="str">
        <f t="shared" si="28"/>
        <v xml:space="preserve">440C STAINLESS STEEL SHEET AND BAR 0.875 X  9    </v>
      </c>
      <c r="C219" t="s">
        <v>5050</v>
      </c>
      <c r="D219" t="s">
        <v>177</v>
      </c>
      <c r="E219">
        <v>0.875</v>
      </c>
      <c r="F219" t="s">
        <v>57</v>
      </c>
      <c r="G219">
        <f t="shared" si="35"/>
        <v>9</v>
      </c>
    </row>
    <row r="220" spans="1:7" x14ac:dyDescent="0.25">
      <c r="A220" t="s">
        <v>5268</v>
      </c>
      <c r="B220" t="str">
        <f t="shared" si="28"/>
        <v xml:space="preserve">440C STAINLESS STEEL SHEET AND BAR 0.875 X  10    </v>
      </c>
      <c r="C220" t="s">
        <v>5050</v>
      </c>
      <c r="D220" t="s">
        <v>177</v>
      </c>
      <c r="E220">
        <v>0.875</v>
      </c>
      <c r="F220" t="s">
        <v>57</v>
      </c>
      <c r="G220">
        <f t="shared" si="35"/>
        <v>10</v>
      </c>
    </row>
    <row r="221" spans="1:7" x14ac:dyDescent="0.25">
      <c r="A221" t="s">
        <v>5269</v>
      </c>
      <c r="B221" t="str">
        <f t="shared" si="28"/>
        <v xml:space="preserve">440C STAINLESS STEEL SHEET AND BAR 0.875 X  11    </v>
      </c>
      <c r="C221" t="s">
        <v>5050</v>
      </c>
      <c r="D221" t="s">
        <v>177</v>
      </c>
      <c r="E221">
        <v>0.875</v>
      </c>
      <c r="F221" t="s">
        <v>57</v>
      </c>
      <c r="G221">
        <f t="shared" si="35"/>
        <v>11</v>
      </c>
    </row>
    <row r="222" spans="1:7" x14ac:dyDescent="0.25">
      <c r="A222" t="s">
        <v>5270</v>
      </c>
      <c r="B222" t="str">
        <f t="shared" si="28"/>
        <v xml:space="preserve">440C STAINLESS STEEL SHEET AND BAR 0.875 X  12    </v>
      </c>
      <c r="C222" t="s">
        <v>5050</v>
      </c>
      <c r="D222" t="s">
        <v>177</v>
      </c>
      <c r="E222">
        <v>0.875</v>
      </c>
      <c r="F222" t="s">
        <v>57</v>
      </c>
      <c r="G222">
        <f t="shared" si="35"/>
        <v>12</v>
      </c>
    </row>
    <row r="223" spans="1:7" x14ac:dyDescent="0.25">
      <c r="A223" t="s">
        <v>5271</v>
      </c>
      <c r="B223" t="str">
        <f t="shared" si="28"/>
        <v xml:space="preserve">440C STAINLESS STEEL SHEET AND BAR 0.875 X  13    </v>
      </c>
      <c r="C223" t="s">
        <v>5050</v>
      </c>
      <c r="D223" t="s">
        <v>177</v>
      </c>
      <c r="E223">
        <v>0.875</v>
      </c>
      <c r="F223" t="s">
        <v>57</v>
      </c>
      <c r="G223">
        <f t="shared" si="35"/>
        <v>13</v>
      </c>
    </row>
    <row r="224" spans="1:7" x14ac:dyDescent="0.25">
      <c r="A224" t="s">
        <v>5272</v>
      </c>
      <c r="B224" t="str">
        <f t="shared" si="28"/>
        <v xml:space="preserve">440C STAINLESS STEEL SHEET AND BAR 0.875 X  14    </v>
      </c>
      <c r="C224" t="s">
        <v>5050</v>
      </c>
      <c r="D224" t="s">
        <v>177</v>
      </c>
      <c r="E224">
        <v>0.875</v>
      </c>
      <c r="F224" t="s">
        <v>57</v>
      </c>
      <c r="G224">
        <f t="shared" si="35"/>
        <v>14</v>
      </c>
    </row>
    <row r="225" spans="1:7" x14ac:dyDescent="0.25">
      <c r="A225" t="s">
        <v>5273</v>
      </c>
      <c r="B225" t="str">
        <f t="shared" si="28"/>
        <v xml:space="preserve">440C STAINLESS STEEL SHEET AND BAR 0.875 X  15    </v>
      </c>
      <c r="C225" t="s">
        <v>5050</v>
      </c>
      <c r="D225" t="s">
        <v>177</v>
      </c>
      <c r="E225">
        <v>0.875</v>
      </c>
      <c r="F225" t="s">
        <v>57</v>
      </c>
      <c r="G225">
        <f t="shared" si="35"/>
        <v>15</v>
      </c>
    </row>
    <row r="226" spans="1:7" x14ac:dyDescent="0.25">
      <c r="A226" t="s">
        <v>5274</v>
      </c>
      <c r="B226" t="str">
        <f t="shared" si="28"/>
        <v xml:space="preserve">440C STAINLESS STEEL SHEET AND BAR 0.875 X  16    </v>
      </c>
      <c r="C226" t="s">
        <v>5050</v>
      </c>
      <c r="D226" t="s">
        <v>177</v>
      </c>
      <c r="E226">
        <v>0.875</v>
      </c>
      <c r="F226" t="s">
        <v>57</v>
      </c>
      <c r="G226">
        <f t="shared" si="35"/>
        <v>16</v>
      </c>
    </row>
    <row r="227" spans="1:7" x14ac:dyDescent="0.25">
      <c r="A227" t="s">
        <v>5275</v>
      </c>
      <c r="B227" t="str">
        <f t="shared" si="28"/>
        <v xml:space="preserve">440C STAINLESS STEEL SHEET AND BAR 0.875 X  17    </v>
      </c>
      <c r="C227" t="s">
        <v>5050</v>
      </c>
      <c r="D227" t="s">
        <v>177</v>
      </c>
      <c r="E227">
        <v>0.875</v>
      </c>
      <c r="F227" t="s">
        <v>57</v>
      </c>
      <c r="G227">
        <f t="shared" si="35"/>
        <v>17</v>
      </c>
    </row>
    <row r="228" spans="1:7" x14ac:dyDescent="0.25">
      <c r="A228" t="s">
        <v>5276</v>
      </c>
      <c r="B228" t="str">
        <f t="shared" si="28"/>
        <v xml:space="preserve">440C STAINLESS STEEL SHEET AND BAR 0.875 X  18    </v>
      </c>
      <c r="C228" t="s">
        <v>5050</v>
      </c>
      <c r="D228" t="s">
        <v>177</v>
      </c>
      <c r="E228">
        <v>0.875</v>
      </c>
      <c r="F228" t="s">
        <v>57</v>
      </c>
      <c r="G228">
        <f t="shared" si="35"/>
        <v>18</v>
      </c>
    </row>
    <row r="229" spans="1:7" x14ac:dyDescent="0.25">
      <c r="A229" t="s">
        <v>5277</v>
      </c>
      <c r="B229" t="str">
        <f t="shared" si="28"/>
        <v xml:space="preserve">440C STAINLESS STEEL SHEET AND BAR 0.875 X  19    </v>
      </c>
      <c r="C229" t="s">
        <v>5050</v>
      </c>
      <c r="D229" t="s">
        <v>177</v>
      </c>
      <c r="E229">
        <v>0.875</v>
      </c>
      <c r="F229" t="s">
        <v>57</v>
      </c>
      <c r="G229">
        <f>G228+1</f>
        <v>19</v>
      </c>
    </row>
    <row r="230" spans="1:7" x14ac:dyDescent="0.25">
      <c r="A230" t="s">
        <v>5278</v>
      </c>
      <c r="B230" t="str">
        <f t="shared" si="28"/>
        <v xml:space="preserve">440C STAINLESS STEEL SHEET AND BAR 0.875 X  20    </v>
      </c>
      <c r="C230" t="s">
        <v>5050</v>
      </c>
      <c r="D230" t="s">
        <v>177</v>
      </c>
      <c r="E230">
        <v>0.875</v>
      </c>
      <c r="F230" t="s">
        <v>57</v>
      </c>
      <c r="G230">
        <f t="shared" ref="G230:G234" si="36">G229+1</f>
        <v>20</v>
      </c>
    </row>
    <row r="231" spans="1:7" x14ac:dyDescent="0.25">
      <c r="A231" t="s">
        <v>5279</v>
      </c>
      <c r="B231" t="str">
        <f t="shared" si="28"/>
        <v xml:space="preserve">440C STAINLESS STEEL SHEET AND BAR 0.875 X  21    </v>
      </c>
      <c r="C231" t="s">
        <v>5050</v>
      </c>
      <c r="D231" t="s">
        <v>177</v>
      </c>
      <c r="E231">
        <v>0.875</v>
      </c>
      <c r="F231" t="s">
        <v>57</v>
      </c>
      <c r="G231">
        <f t="shared" si="36"/>
        <v>21</v>
      </c>
    </row>
    <row r="232" spans="1:7" x14ac:dyDescent="0.25">
      <c r="A232" t="s">
        <v>5280</v>
      </c>
      <c r="B232" t="str">
        <f t="shared" si="28"/>
        <v xml:space="preserve">440C STAINLESS STEEL SHEET AND BAR 0.875 X  22    </v>
      </c>
      <c r="C232" t="s">
        <v>5050</v>
      </c>
      <c r="D232" t="s">
        <v>177</v>
      </c>
      <c r="E232">
        <v>0.875</v>
      </c>
      <c r="F232" t="s">
        <v>57</v>
      </c>
      <c r="G232">
        <f t="shared" si="36"/>
        <v>22</v>
      </c>
    </row>
    <row r="233" spans="1:7" x14ac:dyDescent="0.25">
      <c r="A233" t="s">
        <v>5281</v>
      </c>
      <c r="B233" t="str">
        <f t="shared" si="28"/>
        <v xml:space="preserve">440C STAINLESS STEEL SHEET AND BAR 0.875 X  23    </v>
      </c>
      <c r="C233" t="s">
        <v>5050</v>
      </c>
      <c r="D233" t="s">
        <v>177</v>
      </c>
      <c r="E233">
        <v>0.875</v>
      </c>
      <c r="F233" t="s">
        <v>57</v>
      </c>
      <c r="G233">
        <f t="shared" si="36"/>
        <v>23</v>
      </c>
    </row>
    <row r="234" spans="1:7" x14ac:dyDescent="0.25">
      <c r="A234" t="s">
        <v>5282</v>
      </c>
      <c r="B234" t="str">
        <f t="shared" si="28"/>
        <v xml:space="preserve">440C STAINLESS STEEL SHEET AND BAR 0.875 X  24    </v>
      </c>
      <c r="C234" t="s">
        <v>5050</v>
      </c>
      <c r="D234" t="s">
        <v>177</v>
      </c>
      <c r="E234">
        <v>0.875</v>
      </c>
      <c r="F234" t="s">
        <v>57</v>
      </c>
      <c r="G234">
        <f t="shared" si="36"/>
        <v>24</v>
      </c>
    </row>
    <row r="235" spans="1:7" x14ac:dyDescent="0.25">
      <c r="A235" t="s">
        <v>5283</v>
      </c>
      <c r="B235" t="str">
        <f t="shared" si="28"/>
        <v xml:space="preserve">440C STAINLESS STEEL SHEET AND BAR 1 X  0.25    </v>
      </c>
      <c r="C235" t="s">
        <v>5050</v>
      </c>
      <c r="D235" t="s">
        <v>177</v>
      </c>
      <c r="E235">
        <v>1</v>
      </c>
      <c r="F235" t="s">
        <v>57</v>
      </c>
      <c r="G235">
        <v>0.25</v>
      </c>
    </row>
    <row r="236" spans="1:7" x14ac:dyDescent="0.25">
      <c r="A236" t="s">
        <v>5284</v>
      </c>
      <c r="B236" t="str">
        <f t="shared" si="28"/>
        <v xml:space="preserve">440C STAINLESS STEEL SHEET AND BAR 1 X  0.375    </v>
      </c>
      <c r="C236" t="s">
        <v>5050</v>
      </c>
      <c r="D236" t="s">
        <v>177</v>
      </c>
      <c r="E236">
        <v>1</v>
      </c>
      <c r="F236" t="s">
        <v>57</v>
      </c>
      <c r="G236">
        <f>G235+0.125</f>
        <v>0.375</v>
      </c>
    </row>
    <row r="237" spans="1:7" x14ac:dyDescent="0.25">
      <c r="A237" t="s">
        <v>5285</v>
      </c>
      <c r="B237" t="str">
        <f t="shared" si="28"/>
        <v xml:space="preserve">440C STAINLESS STEEL SHEET AND BAR 1 X  0.5    </v>
      </c>
      <c r="C237" t="s">
        <v>5050</v>
      </c>
      <c r="D237" t="s">
        <v>177</v>
      </c>
      <c r="E237">
        <v>1</v>
      </c>
      <c r="F237" t="s">
        <v>57</v>
      </c>
      <c r="G237">
        <f t="shared" ref="G237:G239" si="37">G236+0.125</f>
        <v>0.5</v>
      </c>
    </row>
    <row r="238" spans="1:7" x14ac:dyDescent="0.25">
      <c r="A238" t="s">
        <v>5286</v>
      </c>
      <c r="B238" t="str">
        <f t="shared" si="28"/>
        <v xml:space="preserve">440C STAINLESS STEEL SHEET AND BAR 1 X  0.625    </v>
      </c>
      <c r="C238" t="s">
        <v>5050</v>
      </c>
      <c r="D238" t="s">
        <v>177</v>
      </c>
      <c r="E238">
        <v>1</v>
      </c>
      <c r="F238" t="s">
        <v>57</v>
      </c>
      <c r="G238">
        <f t="shared" si="37"/>
        <v>0.625</v>
      </c>
    </row>
    <row r="239" spans="1:7" x14ac:dyDescent="0.25">
      <c r="A239" t="s">
        <v>5287</v>
      </c>
      <c r="B239" t="str">
        <f t="shared" si="28"/>
        <v xml:space="preserve">440C STAINLESS STEEL SHEET AND BAR 1 X  0.75    </v>
      </c>
      <c r="C239" t="s">
        <v>5050</v>
      </c>
      <c r="D239" t="s">
        <v>177</v>
      </c>
      <c r="E239">
        <v>1</v>
      </c>
      <c r="F239" t="s">
        <v>57</v>
      </c>
      <c r="G239">
        <f t="shared" si="37"/>
        <v>0.75</v>
      </c>
    </row>
    <row r="240" spans="1:7" x14ac:dyDescent="0.25">
      <c r="A240" t="s">
        <v>5288</v>
      </c>
      <c r="B240" t="str">
        <f t="shared" si="28"/>
        <v xml:space="preserve">440C STAINLESS STEEL SHEET AND BAR 1 X  0.875    </v>
      </c>
      <c r="C240" t="s">
        <v>5050</v>
      </c>
      <c r="D240" t="s">
        <v>177</v>
      </c>
      <c r="E240">
        <v>1</v>
      </c>
      <c r="F240" t="s">
        <v>57</v>
      </c>
      <c r="G240">
        <f>G239+0.125</f>
        <v>0.875</v>
      </c>
    </row>
    <row r="241" spans="1:7" x14ac:dyDescent="0.25">
      <c r="A241" t="s">
        <v>5289</v>
      </c>
      <c r="B241" t="str">
        <f t="shared" si="28"/>
        <v xml:space="preserve">440C STAINLESS STEEL SHEET AND BAR 1 X  1    </v>
      </c>
      <c r="C241" t="s">
        <v>5050</v>
      </c>
      <c r="D241" t="s">
        <v>177</v>
      </c>
      <c r="E241">
        <v>1</v>
      </c>
      <c r="F241" t="s">
        <v>57</v>
      </c>
      <c r="G241">
        <f t="shared" ref="G241" si="38">G240+0.125</f>
        <v>1</v>
      </c>
    </row>
    <row r="242" spans="1:7" x14ac:dyDescent="0.25">
      <c r="A242" t="s">
        <v>5290</v>
      </c>
      <c r="B242" t="str">
        <f t="shared" ref="B242:B305" si="39">C242&amp;" "&amp;D242&amp;" "&amp;E242&amp;" "&amp;F242&amp;" "&amp;" "&amp;G242&amp;" "&amp;H241&amp;" "&amp;I241&amp;" "&amp;J241&amp;" "&amp;K241</f>
        <v xml:space="preserve">440C STAINLESS STEEL SHEET AND BAR 1 X  1.25    </v>
      </c>
      <c r="C242" t="s">
        <v>5050</v>
      </c>
      <c r="D242" t="s">
        <v>177</v>
      </c>
      <c r="E242">
        <v>1</v>
      </c>
      <c r="F242" t="s">
        <v>57</v>
      </c>
      <c r="G242">
        <f>G241+0.25</f>
        <v>1.25</v>
      </c>
    </row>
    <row r="243" spans="1:7" x14ac:dyDescent="0.25">
      <c r="A243" t="s">
        <v>5291</v>
      </c>
      <c r="B243" t="str">
        <f t="shared" si="39"/>
        <v xml:space="preserve">440C STAINLESS STEEL SHEET AND BAR 1 X  1.5    </v>
      </c>
      <c r="C243" t="s">
        <v>5050</v>
      </c>
      <c r="D243" t="s">
        <v>177</v>
      </c>
      <c r="E243">
        <v>1</v>
      </c>
      <c r="F243" t="s">
        <v>57</v>
      </c>
      <c r="G243">
        <f t="shared" ref="G243:G247" si="40">G242+0.25</f>
        <v>1.5</v>
      </c>
    </row>
    <row r="244" spans="1:7" x14ac:dyDescent="0.25">
      <c r="A244" t="s">
        <v>5292</v>
      </c>
      <c r="B244" t="str">
        <f t="shared" si="39"/>
        <v xml:space="preserve">440C STAINLESS STEEL SHEET AND BAR 1 X  1.75    </v>
      </c>
      <c r="C244" t="s">
        <v>5050</v>
      </c>
      <c r="D244" t="s">
        <v>177</v>
      </c>
      <c r="E244">
        <v>1</v>
      </c>
      <c r="F244" t="s">
        <v>57</v>
      </c>
      <c r="G244">
        <f t="shared" si="40"/>
        <v>1.75</v>
      </c>
    </row>
    <row r="245" spans="1:7" x14ac:dyDescent="0.25">
      <c r="A245" t="s">
        <v>5293</v>
      </c>
      <c r="B245" t="str">
        <f t="shared" si="39"/>
        <v xml:space="preserve">440C STAINLESS STEEL SHEET AND BAR 1 X  2    </v>
      </c>
      <c r="C245" t="s">
        <v>5050</v>
      </c>
      <c r="D245" t="s">
        <v>177</v>
      </c>
      <c r="E245">
        <v>1</v>
      </c>
      <c r="F245" t="s">
        <v>57</v>
      </c>
      <c r="G245">
        <f t="shared" si="40"/>
        <v>2</v>
      </c>
    </row>
    <row r="246" spans="1:7" x14ac:dyDescent="0.25">
      <c r="A246" t="s">
        <v>5294</v>
      </c>
      <c r="B246" t="str">
        <f t="shared" si="39"/>
        <v xml:space="preserve">440C STAINLESS STEEL SHEET AND BAR 1 X  2.25    </v>
      </c>
      <c r="C246" t="s">
        <v>5050</v>
      </c>
      <c r="D246" t="s">
        <v>177</v>
      </c>
      <c r="E246">
        <v>1</v>
      </c>
      <c r="F246" t="s">
        <v>57</v>
      </c>
      <c r="G246">
        <f t="shared" si="40"/>
        <v>2.25</v>
      </c>
    </row>
    <row r="247" spans="1:7" x14ac:dyDescent="0.25">
      <c r="A247" t="s">
        <v>5295</v>
      </c>
      <c r="B247" t="str">
        <f t="shared" si="39"/>
        <v xml:space="preserve">440C STAINLESS STEEL SHEET AND BAR 1 X  2.5    </v>
      </c>
      <c r="C247" t="s">
        <v>5050</v>
      </c>
      <c r="D247" t="s">
        <v>177</v>
      </c>
      <c r="E247">
        <v>1</v>
      </c>
      <c r="F247" t="s">
        <v>57</v>
      </c>
      <c r="G247">
        <f t="shared" si="40"/>
        <v>2.5</v>
      </c>
    </row>
    <row r="248" spans="1:7" x14ac:dyDescent="0.25">
      <c r="A248" t="s">
        <v>5296</v>
      </c>
      <c r="B248" t="str">
        <f t="shared" si="39"/>
        <v xml:space="preserve">440C STAINLESS STEEL SHEET AND BAR 1 X  2.75    </v>
      </c>
      <c r="C248" t="s">
        <v>5050</v>
      </c>
      <c r="D248" t="s">
        <v>177</v>
      </c>
      <c r="E248">
        <v>1</v>
      </c>
      <c r="F248" t="s">
        <v>57</v>
      </c>
      <c r="G248">
        <f>G247+0.25</f>
        <v>2.75</v>
      </c>
    </row>
    <row r="249" spans="1:7" x14ac:dyDescent="0.25">
      <c r="A249" t="s">
        <v>5297</v>
      </c>
      <c r="B249" t="str">
        <f t="shared" si="39"/>
        <v xml:space="preserve">440C STAINLESS STEEL SHEET AND BAR 1 X  3    </v>
      </c>
      <c r="C249" t="s">
        <v>5050</v>
      </c>
      <c r="D249" t="s">
        <v>177</v>
      </c>
      <c r="E249">
        <v>1</v>
      </c>
      <c r="F249" t="s">
        <v>57</v>
      </c>
      <c r="G249">
        <f t="shared" ref="G249" si="41">G248+0.25</f>
        <v>3</v>
      </c>
    </row>
    <row r="250" spans="1:7" x14ac:dyDescent="0.25">
      <c r="A250" t="s">
        <v>5298</v>
      </c>
      <c r="B250" t="str">
        <f t="shared" si="39"/>
        <v xml:space="preserve">440C STAINLESS STEEL SHEET AND BAR 1 X  3.5    </v>
      </c>
      <c r="C250" t="s">
        <v>5050</v>
      </c>
      <c r="D250" t="s">
        <v>177</v>
      </c>
      <c r="E250">
        <v>1</v>
      </c>
      <c r="F250" t="s">
        <v>57</v>
      </c>
      <c r="G250">
        <f>G249+0.5</f>
        <v>3.5</v>
      </c>
    </row>
    <row r="251" spans="1:7" x14ac:dyDescent="0.25">
      <c r="A251" t="s">
        <v>5299</v>
      </c>
      <c r="B251" t="str">
        <f t="shared" si="39"/>
        <v xml:space="preserve">440C STAINLESS STEEL SHEET AND BAR 1 X  4    </v>
      </c>
      <c r="C251" t="s">
        <v>5050</v>
      </c>
      <c r="D251" t="s">
        <v>177</v>
      </c>
      <c r="E251">
        <v>1</v>
      </c>
      <c r="F251" t="s">
        <v>57</v>
      </c>
      <c r="G251">
        <f>G250+0.5</f>
        <v>4</v>
      </c>
    </row>
    <row r="252" spans="1:7" x14ac:dyDescent="0.25">
      <c r="A252" t="s">
        <v>5300</v>
      </c>
      <c r="B252" t="str">
        <f t="shared" si="39"/>
        <v xml:space="preserve">440C STAINLESS STEEL SHEET AND BAR 1 X  5    </v>
      </c>
      <c r="C252" t="s">
        <v>5050</v>
      </c>
      <c r="D252" t="s">
        <v>177</v>
      </c>
      <c r="E252">
        <v>1</v>
      </c>
      <c r="F252" t="s">
        <v>57</v>
      </c>
      <c r="G252">
        <f>G251+1</f>
        <v>5</v>
      </c>
    </row>
    <row r="253" spans="1:7" x14ac:dyDescent="0.25">
      <c r="A253" t="s">
        <v>5301</v>
      </c>
      <c r="B253" t="str">
        <f t="shared" si="39"/>
        <v xml:space="preserve">440C STAINLESS STEEL SHEET AND BAR 1 X  6    </v>
      </c>
      <c r="C253" t="s">
        <v>5050</v>
      </c>
      <c r="D253" t="s">
        <v>177</v>
      </c>
      <c r="E253">
        <v>1</v>
      </c>
      <c r="F253" t="s">
        <v>57</v>
      </c>
      <c r="G253">
        <f t="shared" ref="G253:G265" si="42">G252+1</f>
        <v>6</v>
      </c>
    </row>
    <row r="254" spans="1:7" x14ac:dyDescent="0.25">
      <c r="A254" t="s">
        <v>5302</v>
      </c>
      <c r="B254" t="str">
        <f t="shared" si="39"/>
        <v xml:space="preserve">440C STAINLESS STEEL SHEET AND BAR 1 X  7    </v>
      </c>
      <c r="C254" t="s">
        <v>5050</v>
      </c>
      <c r="D254" t="s">
        <v>177</v>
      </c>
      <c r="E254">
        <v>1</v>
      </c>
      <c r="F254" t="s">
        <v>57</v>
      </c>
      <c r="G254">
        <f t="shared" si="42"/>
        <v>7</v>
      </c>
    </row>
    <row r="255" spans="1:7" x14ac:dyDescent="0.25">
      <c r="A255" t="s">
        <v>5303</v>
      </c>
      <c r="B255" t="str">
        <f t="shared" si="39"/>
        <v xml:space="preserve">440C STAINLESS STEEL SHEET AND BAR 1 X  8    </v>
      </c>
      <c r="C255" t="s">
        <v>5050</v>
      </c>
      <c r="D255" t="s">
        <v>177</v>
      </c>
      <c r="E255">
        <v>1</v>
      </c>
      <c r="F255" t="s">
        <v>57</v>
      </c>
      <c r="G255">
        <f t="shared" si="42"/>
        <v>8</v>
      </c>
    </row>
    <row r="256" spans="1:7" x14ac:dyDescent="0.25">
      <c r="A256" t="s">
        <v>5304</v>
      </c>
      <c r="B256" t="str">
        <f t="shared" si="39"/>
        <v xml:space="preserve">440C STAINLESS STEEL SHEET AND BAR 1 X  9    </v>
      </c>
      <c r="C256" t="s">
        <v>5050</v>
      </c>
      <c r="D256" t="s">
        <v>177</v>
      </c>
      <c r="E256">
        <v>1</v>
      </c>
      <c r="F256" t="s">
        <v>57</v>
      </c>
      <c r="G256">
        <f t="shared" si="42"/>
        <v>9</v>
      </c>
    </row>
    <row r="257" spans="1:7" x14ac:dyDescent="0.25">
      <c r="A257" t="s">
        <v>5305</v>
      </c>
      <c r="B257" t="str">
        <f t="shared" si="39"/>
        <v xml:space="preserve">440C STAINLESS STEEL SHEET AND BAR 1 X  10    </v>
      </c>
      <c r="C257" t="s">
        <v>5050</v>
      </c>
      <c r="D257" t="s">
        <v>177</v>
      </c>
      <c r="E257">
        <v>1</v>
      </c>
      <c r="F257" t="s">
        <v>57</v>
      </c>
      <c r="G257">
        <f t="shared" si="42"/>
        <v>10</v>
      </c>
    </row>
    <row r="258" spans="1:7" x14ac:dyDescent="0.25">
      <c r="A258" t="s">
        <v>5306</v>
      </c>
      <c r="B258" t="str">
        <f t="shared" si="39"/>
        <v xml:space="preserve">440C STAINLESS STEEL SHEET AND BAR 1 X  11    </v>
      </c>
      <c r="C258" t="s">
        <v>5050</v>
      </c>
      <c r="D258" t="s">
        <v>177</v>
      </c>
      <c r="E258">
        <v>1</v>
      </c>
      <c r="F258" t="s">
        <v>57</v>
      </c>
      <c r="G258">
        <f t="shared" si="42"/>
        <v>11</v>
      </c>
    </row>
    <row r="259" spans="1:7" x14ac:dyDescent="0.25">
      <c r="A259" t="s">
        <v>5307</v>
      </c>
      <c r="B259" t="str">
        <f t="shared" si="39"/>
        <v xml:space="preserve">440C STAINLESS STEEL SHEET AND BAR 1 X  12    </v>
      </c>
      <c r="C259" t="s">
        <v>5050</v>
      </c>
      <c r="D259" t="s">
        <v>177</v>
      </c>
      <c r="E259">
        <v>1</v>
      </c>
      <c r="F259" t="s">
        <v>57</v>
      </c>
      <c r="G259">
        <f t="shared" si="42"/>
        <v>12</v>
      </c>
    </row>
    <row r="260" spans="1:7" x14ac:dyDescent="0.25">
      <c r="A260" t="s">
        <v>5308</v>
      </c>
      <c r="B260" t="str">
        <f t="shared" si="39"/>
        <v xml:space="preserve">440C STAINLESS STEEL SHEET AND BAR 1 X  13    </v>
      </c>
      <c r="C260" t="s">
        <v>5050</v>
      </c>
      <c r="D260" t="s">
        <v>177</v>
      </c>
      <c r="E260">
        <v>1</v>
      </c>
      <c r="F260" t="s">
        <v>57</v>
      </c>
      <c r="G260">
        <f t="shared" si="42"/>
        <v>13</v>
      </c>
    </row>
    <row r="261" spans="1:7" x14ac:dyDescent="0.25">
      <c r="A261" t="s">
        <v>5309</v>
      </c>
      <c r="B261" t="str">
        <f t="shared" si="39"/>
        <v xml:space="preserve">440C STAINLESS STEEL SHEET AND BAR 1 X  14    </v>
      </c>
      <c r="C261" t="s">
        <v>5050</v>
      </c>
      <c r="D261" t="s">
        <v>177</v>
      </c>
      <c r="E261">
        <v>1</v>
      </c>
      <c r="F261" t="s">
        <v>57</v>
      </c>
      <c r="G261">
        <f t="shared" si="42"/>
        <v>14</v>
      </c>
    </row>
    <row r="262" spans="1:7" x14ac:dyDescent="0.25">
      <c r="A262" t="s">
        <v>5310</v>
      </c>
      <c r="B262" t="str">
        <f t="shared" si="39"/>
        <v xml:space="preserve">440C STAINLESS STEEL SHEET AND BAR 1 X  15    </v>
      </c>
      <c r="C262" t="s">
        <v>5050</v>
      </c>
      <c r="D262" t="s">
        <v>177</v>
      </c>
      <c r="E262">
        <v>1</v>
      </c>
      <c r="F262" t="s">
        <v>57</v>
      </c>
      <c r="G262">
        <f t="shared" si="42"/>
        <v>15</v>
      </c>
    </row>
    <row r="263" spans="1:7" x14ac:dyDescent="0.25">
      <c r="A263" t="s">
        <v>5311</v>
      </c>
      <c r="B263" t="str">
        <f t="shared" si="39"/>
        <v xml:space="preserve">440C STAINLESS STEEL SHEET AND BAR 1 X  16    </v>
      </c>
      <c r="C263" t="s">
        <v>5050</v>
      </c>
      <c r="D263" t="s">
        <v>177</v>
      </c>
      <c r="E263">
        <v>1</v>
      </c>
      <c r="F263" t="s">
        <v>57</v>
      </c>
      <c r="G263">
        <f t="shared" si="42"/>
        <v>16</v>
      </c>
    </row>
    <row r="264" spans="1:7" x14ac:dyDescent="0.25">
      <c r="A264" t="s">
        <v>5312</v>
      </c>
      <c r="B264" t="str">
        <f t="shared" si="39"/>
        <v xml:space="preserve">440C STAINLESS STEEL SHEET AND BAR 1 X  17    </v>
      </c>
      <c r="C264" t="s">
        <v>5050</v>
      </c>
      <c r="D264" t="s">
        <v>177</v>
      </c>
      <c r="E264">
        <v>1</v>
      </c>
      <c r="F264" t="s">
        <v>57</v>
      </c>
      <c r="G264">
        <f t="shared" si="42"/>
        <v>17</v>
      </c>
    </row>
    <row r="265" spans="1:7" x14ac:dyDescent="0.25">
      <c r="A265" t="s">
        <v>5313</v>
      </c>
      <c r="B265" t="str">
        <f t="shared" si="39"/>
        <v xml:space="preserve">440C STAINLESS STEEL SHEET AND BAR 1 X  18    </v>
      </c>
      <c r="C265" t="s">
        <v>5050</v>
      </c>
      <c r="D265" t="s">
        <v>177</v>
      </c>
      <c r="E265">
        <v>1</v>
      </c>
      <c r="F265" t="s">
        <v>57</v>
      </c>
      <c r="G265">
        <f t="shared" si="42"/>
        <v>18</v>
      </c>
    </row>
    <row r="266" spans="1:7" x14ac:dyDescent="0.25">
      <c r="A266" t="s">
        <v>5314</v>
      </c>
      <c r="B266" t="str">
        <f t="shared" si="39"/>
        <v xml:space="preserve">440C STAINLESS STEEL SHEET AND BAR 1 X  19    </v>
      </c>
      <c r="C266" t="s">
        <v>5050</v>
      </c>
      <c r="D266" t="s">
        <v>177</v>
      </c>
      <c r="E266">
        <v>1</v>
      </c>
      <c r="F266" t="s">
        <v>57</v>
      </c>
      <c r="G266">
        <f>G265+1</f>
        <v>19</v>
      </c>
    </row>
    <row r="267" spans="1:7" x14ac:dyDescent="0.25">
      <c r="A267" t="s">
        <v>5315</v>
      </c>
      <c r="B267" t="str">
        <f t="shared" si="39"/>
        <v xml:space="preserve">440C STAINLESS STEEL SHEET AND BAR 1 X  20    </v>
      </c>
      <c r="C267" t="s">
        <v>5050</v>
      </c>
      <c r="D267" t="s">
        <v>177</v>
      </c>
      <c r="E267">
        <v>1</v>
      </c>
      <c r="F267" t="s">
        <v>57</v>
      </c>
      <c r="G267">
        <f t="shared" ref="G267:G271" si="43">G266+1</f>
        <v>20</v>
      </c>
    </row>
    <row r="268" spans="1:7" x14ac:dyDescent="0.25">
      <c r="A268" t="s">
        <v>5316</v>
      </c>
      <c r="B268" t="str">
        <f t="shared" si="39"/>
        <v xml:space="preserve">440C STAINLESS STEEL SHEET AND BAR 1 X  21    </v>
      </c>
      <c r="C268" t="s">
        <v>5050</v>
      </c>
      <c r="D268" t="s">
        <v>177</v>
      </c>
      <c r="E268">
        <v>1</v>
      </c>
      <c r="F268" t="s">
        <v>57</v>
      </c>
      <c r="G268">
        <f t="shared" si="43"/>
        <v>21</v>
      </c>
    </row>
    <row r="269" spans="1:7" x14ac:dyDescent="0.25">
      <c r="A269" t="s">
        <v>5317</v>
      </c>
      <c r="B269" t="str">
        <f t="shared" si="39"/>
        <v xml:space="preserve">440C STAINLESS STEEL SHEET AND BAR 1 X  22    </v>
      </c>
      <c r="C269" t="s">
        <v>5050</v>
      </c>
      <c r="D269" t="s">
        <v>177</v>
      </c>
      <c r="E269">
        <v>1</v>
      </c>
      <c r="F269" t="s">
        <v>57</v>
      </c>
      <c r="G269">
        <f t="shared" si="43"/>
        <v>22</v>
      </c>
    </row>
    <row r="270" spans="1:7" x14ac:dyDescent="0.25">
      <c r="A270" t="s">
        <v>5318</v>
      </c>
      <c r="B270" t="str">
        <f t="shared" si="39"/>
        <v xml:space="preserve">440C STAINLESS STEEL SHEET AND BAR 1 X  23    </v>
      </c>
      <c r="C270" t="s">
        <v>5050</v>
      </c>
      <c r="D270" t="s">
        <v>177</v>
      </c>
      <c r="E270">
        <v>1</v>
      </c>
      <c r="F270" t="s">
        <v>57</v>
      </c>
      <c r="G270">
        <f t="shared" si="43"/>
        <v>23</v>
      </c>
    </row>
    <row r="271" spans="1:7" x14ac:dyDescent="0.25">
      <c r="A271" t="s">
        <v>5319</v>
      </c>
      <c r="B271" t="str">
        <f t="shared" si="39"/>
        <v xml:space="preserve">440C STAINLESS STEEL SHEET AND BAR 1 X  24    </v>
      </c>
      <c r="C271" t="s">
        <v>5050</v>
      </c>
      <c r="D271" t="s">
        <v>177</v>
      </c>
      <c r="E271">
        <v>1</v>
      </c>
      <c r="F271" t="s">
        <v>57</v>
      </c>
      <c r="G271">
        <f t="shared" si="43"/>
        <v>24</v>
      </c>
    </row>
    <row r="272" spans="1:7" x14ac:dyDescent="0.25">
      <c r="A272" t="s">
        <v>5320</v>
      </c>
      <c r="B272" t="str">
        <f t="shared" si="39"/>
        <v xml:space="preserve">440C STAINLESS STEEL SHEET AND BAR 1.25 X  0.25    </v>
      </c>
      <c r="C272" t="s">
        <v>5050</v>
      </c>
      <c r="D272" t="s">
        <v>177</v>
      </c>
      <c r="E272">
        <v>1.25</v>
      </c>
      <c r="F272" t="s">
        <v>57</v>
      </c>
      <c r="G272">
        <v>0.25</v>
      </c>
    </row>
    <row r="273" spans="1:7" x14ac:dyDescent="0.25">
      <c r="A273" t="s">
        <v>5321</v>
      </c>
      <c r="B273" t="str">
        <f t="shared" si="39"/>
        <v xml:space="preserve">440C STAINLESS STEEL SHEET AND BAR 1.25 X  0.375    </v>
      </c>
      <c r="C273" t="s">
        <v>5050</v>
      </c>
      <c r="D273" t="s">
        <v>177</v>
      </c>
      <c r="E273">
        <v>1.25</v>
      </c>
      <c r="F273" t="s">
        <v>57</v>
      </c>
      <c r="G273">
        <f>G272+0.125</f>
        <v>0.375</v>
      </c>
    </row>
    <row r="274" spans="1:7" x14ac:dyDescent="0.25">
      <c r="A274" t="s">
        <v>5322</v>
      </c>
      <c r="B274" t="str">
        <f t="shared" si="39"/>
        <v xml:space="preserve">440C STAINLESS STEEL SHEET AND BAR 1.25 X  0.5    </v>
      </c>
      <c r="C274" t="s">
        <v>5050</v>
      </c>
      <c r="D274" t="s">
        <v>177</v>
      </c>
      <c r="E274">
        <v>1.25</v>
      </c>
      <c r="F274" t="s">
        <v>57</v>
      </c>
      <c r="G274">
        <f t="shared" ref="G274:G276" si="44">G273+0.125</f>
        <v>0.5</v>
      </c>
    </row>
    <row r="275" spans="1:7" x14ac:dyDescent="0.25">
      <c r="A275" t="s">
        <v>5323</v>
      </c>
      <c r="B275" t="str">
        <f t="shared" si="39"/>
        <v xml:space="preserve">440C STAINLESS STEEL SHEET AND BAR 1.25 X  0.625    </v>
      </c>
      <c r="C275" t="s">
        <v>5050</v>
      </c>
      <c r="D275" t="s">
        <v>177</v>
      </c>
      <c r="E275">
        <v>1.25</v>
      </c>
      <c r="F275" t="s">
        <v>57</v>
      </c>
      <c r="G275">
        <f t="shared" si="44"/>
        <v>0.625</v>
      </c>
    </row>
    <row r="276" spans="1:7" x14ac:dyDescent="0.25">
      <c r="A276" t="s">
        <v>5324</v>
      </c>
      <c r="B276" t="str">
        <f t="shared" si="39"/>
        <v xml:space="preserve">440C STAINLESS STEEL SHEET AND BAR 1.25 X  0.75    </v>
      </c>
      <c r="C276" t="s">
        <v>5050</v>
      </c>
      <c r="D276" t="s">
        <v>177</v>
      </c>
      <c r="E276">
        <v>1.25</v>
      </c>
      <c r="F276" t="s">
        <v>57</v>
      </c>
      <c r="G276">
        <f t="shared" si="44"/>
        <v>0.75</v>
      </c>
    </row>
    <row r="277" spans="1:7" x14ac:dyDescent="0.25">
      <c r="A277" t="s">
        <v>5325</v>
      </c>
      <c r="B277" t="str">
        <f t="shared" si="39"/>
        <v xml:space="preserve">440C STAINLESS STEEL SHEET AND BAR 1.25 X  0.875    </v>
      </c>
      <c r="C277" t="s">
        <v>5050</v>
      </c>
      <c r="D277" t="s">
        <v>177</v>
      </c>
      <c r="E277">
        <v>1.25</v>
      </c>
      <c r="F277" t="s">
        <v>57</v>
      </c>
      <c r="G277">
        <f>G276+0.125</f>
        <v>0.875</v>
      </c>
    </row>
    <row r="278" spans="1:7" x14ac:dyDescent="0.25">
      <c r="A278" t="s">
        <v>5326</v>
      </c>
      <c r="B278" t="str">
        <f t="shared" si="39"/>
        <v xml:space="preserve">440C STAINLESS STEEL SHEET AND BAR 1.25 X  1    </v>
      </c>
      <c r="C278" t="s">
        <v>5050</v>
      </c>
      <c r="D278" t="s">
        <v>177</v>
      </c>
      <c r="E278">
        <v>1.25</v>
      </c>
      <c r="F278" t="s">
        <v>57</v>
      </c>
      <c r="G278">
        <f t="shared" ref="G278" si="45">G277+0.125</f>
        <v>1</v>
      </c>
    </row>
    <row r="279" spans="1:7" x14ac:dyDescent="0.25">
      <c r="A279" t="s">
        <v>5327</v>
      </c>
      <c r="B279" t="str">
        <f t="shared" si="39"/>
        <v xml:space="preserve">440C STAINLESS STEEL SHEET AND BAR 1.25 X  1.25    </v>
      </c>
      <c r="C279" t="s">
        <v>5050</v>
      </c>
      <c r="D279" t="s">
        <v>177</v>
      </c>
      <c r="E279">
        <v>1.25</v>
      </c>
      <c r="F279" t="s">
        <v>57</v>
      </c>
      <c r="G279">
        <f>G278+0.25</f>
        <v>1.25</v>
      </c>
    </row>
    <row r="280" spans="1:7" x14ac:dyDescent="0.25">
      <c r="A280" t="s">
        <v>5328</v>
      </c>
      <c r="B280" t="str">
        <f t="shared" si="39"/>
        <v xml:space="preserve">440C STAINLESS STEEL SHEET AND BAR 1.25 X  1.5    </v>
      </c>
      <c r="C280" t="s">
        <v>5050</v>
      </c>
      <c r="D280" t="s">
        <v>177</v>
      </c>
      <c r="E280">
        <v>1.25</v>
      </c>
      <c r="F280" t="s">
        <v>57</v>
      </c>
      <c r="G280">
        <f t="shared" ref="G280:G284" si="46">G279+0.25</f>
        <v>1.5</v>
      </c>
    </row>
    <row r="281" spans="1:7" x14ac:dyDescent="0.25">
      <c r="A281" t="s">
        <v>5329</v>
      </c>
      <c r="B281" t="str">
        <f t="shared" si="39"/>
        <v xml:space="preserve">440C STAINLESS STEEL SHEET AND BAR 1.25 X  1.75    </v>
      </c>
      <c r="C281" t="s">
        <v>5050</v>
      </c>
      <c r="D281" t="s">
        <v>177</v>
      </c>
      <c r="E281">
        <v>1.25</v>
      </c>
      <c r="F281" t="s">
        <v>57</v>
      </c>
      <c r="G281">
        <f t="shared" si="46"/>
        <v>1.75</v>
      </c>
    </row>
    <row r="282" spans="1:7" x14ac:dyDescent="0.25">
      <c r="A282" t="s">
        <v>5330</v>
      </c>
      <c r="B282" t="str">
        <f t="shared" si="39"/>
        <v xml:space="preserve">440C STAINLESS STEEL SHEET AND BAR 1.25 X  2    </v>
      </c>
      <c r="C282" t="s">
        <v>5050</v>
      </c>
      <c r="D282" t="s">
        <v>177</v>
      </c>
      <c r="E282">
        <v>1.25</v>
      </c>
      <c r="F282" t="s">
        <v>57</v>
      </c>
      <c r="G282">
        <f t="shared" si="46"/>
        <v>2</v>
      </c>
    </row>
    <row r="283" spans="1:7" x14ac:dyDescent="0.25">
      <c r="A283" t="s">
        <v>5331</v>
      </c>
      <c r="B283" t="str">
        <f t="shared" si="39"/>
        <v xml:space="preserve">440C STAINLESS STEEL SHEET AND BAR 1.25 X  2.25    </v>
      </c>
      <c r="C283" t="s">
        <v>5050</v>
      </c>
      <c r="D283" t="s">
        <v>177</v>
      </c>
      <c r="E283">
        <v>1.25</v>
      </c>
      <c r="F283" t="s">
        <v>57</v>
      </c>
      <c r="G283">
        <f t="shared" si="46"/>
        <v>2.25</v>
      </c>
    </row>
    <row r="284" spans="1:7" x14ac:dyDescent="0.25">
      <c r="A284" t="s">
        <v>5332</v>
      </c>
      <c r="B284" t="str">
        <f t="shared" si="39"/>
        <v xml:space="preserve">440C STAINLESS STEEL SHEET AND BAR 1.25 X  2.5    </v>
      </c>
      <c r="C284" t="s">
        <v>5050</v>
      </c>
      <c r="D284" t="s">
        <v>177</v>
      </c>
      <c r="E284">
        <v>1.25</v>
      </c>
      <c r="F284" t="s">
        <v>57</v>
      </c>
      <c r="G284">
        <f t="shared" si="46"/>
        <v>2.5</v>
      </c>
    </row>
    <row r="285" spans="1:7" x14ac:dyDescent="0.25">
      <c r="A285" t="s">
        <v>5333</v>
      </c>
      <c r="B285" t="str">
        <f t="shared" si="39"/>
        <v xml:space="preserve">440C STAINLESS STEEL SHEET AND BAR 1.25 X  2.75    </v>
      </c>
      <c r="C285" t="s">
        <v>5050</v>
      </c>
      <c r="D285" t="s">
        <v>177</v>
      </c>
      <c r="E285">
        <v>1.25</v>
      </c>
      <c r="F285" t="s">
        <v>57</v>
      </c>
      <c r="G285">
        <f>G284+0.25</f>
        <v>2.75</v>
      </c>
    </row>
    <row r="286" spans="1:7" x14ac:dyDescent="0.25">
      <c r="A286" t="s">
        <v>5334</v>
      </c>
      <c r="B286" t="str">
        <f t="shared" si="39"/>
        <v xml:space="preserve">440C STAINLESS STEEL SHEET AND BAR 1.25 X  3    </v>
      </c>
      <c r="C286" t="s">
        <v>5050</v>
      </c>
      <c r="D286" t="s">
        <v>177</v>
      </c>
      <c r="E286">
        <v>1.25</v>
      </c>
      <c r="F286" t="s">
        <v>57</v>
      </c>
      <c r="G286">
        <f t="shared" ref="G286" si="47">G285+0.25</f>
        <v>3</v>
      </c>
    </row>
    <row r="287" spans="1:7" x14ac:dyDescent="0.25">
      <c r="A287" t="s">
        <v>5335</v>
      </c>
      <c r="B287" t="str">
        <f t="shared" si="39"/>
        <v xml:space="preserve">440C STAINLESS STEEL SHEET AND BAR 1.25 X  3.5    </v>
      </c>
      <c r="C287" t="s">
        <v>5050</v>
      </c>
      <c r="D287" t="s">
        <v>177</v>
      </c>
      <c r="E287">
        <v>1.25</v>
      </c>
      <c r="F287" t="s">
        <v>57</v>
      </c>
      <c r="G287">
        <f>G286+0.5</f>
        <v>3.5</v>
      </c>
    </row>
    <row r="288" spans="1:7" x14ac:dyDescent="0.25">
      <c r="A288" t="s">
        <v>5336</v>
      </c>
      <c r="B288" t="str">
        <f t="shared" si="39"/>
        <v xml:space="preserve">440C STAINLESS STEEL SHEET AND BAR 1.25 X  4    </v>
      </c>
      <c r="C288" t="s">
        <v>5050</v>
      </c>
      <c r="D288" t="s">
        <v>177</v>
      </c>
      <c r="E288">
        <v>1.25</v>
      </c>
      <c r="F288" t="s">
        <v>57</v>
      </c>
      <c r="G288">
        <f>G287+0.5</f>
        <v>4</v>
      </c>
    </row>
    <row r="289" spans="1:7" x14ac:dyDescent="0.25">
      <c r="A289" t="s">
        <v>5337</v>
      </c>
      <c r="B289" t="str">
        <f t="shared" si="39"/>
        <v xml:space="preserve">440C STAINLESS STEEL SHEET AND BAR 1.25 X  5    </v>
      </c>
      <c r="C289" t="s">
        <v>5050</v>
      </c>
      <c r="D289" t="s">
        <v>177</v>
      </c>
      <c r="E289">
        <v>1.25</v>
      </c>
      <c r="F289" t="s">
        <v>57</v>
      </c>
      <c r="G289">
        <f>G288+1</f>
        <v>5</v>
      </c>
    </row>
    <row r="290" spans="1:7" x14ac:dyDescent="0.25">
      <c r="A290" t="s">
        <v>5338</v>
      </c>
      <c r="B290" t="str">
        <f t="shared" si="39"/>
        <v xml:space="preserve">440C STAINLESS STEEL SHEET AND BAR 1.25 X  6    </v>
      </c>
      <c r="C290" t="s">
        <v>5050</v>
      </c>
      <c r="D290" t="s">
        <v>177</v>
      </c>
      <c r="E290">
        <v>1.25</v>
      </c>
      <c r="F290" t="s">
        <v>57</v>
      </c>
      <c r="G290">
        <f t="shared" ref="G290:G302" si="48">G289+1</f>
        <v>6</v>
      </c>
    </row>
    <row r="291" spans="1:7" x14ac:dyDescent="0.25">
      <c r="A291" t="s">
        <v>5339</v>
      </c>
      <c r="B291" t="str">
        <f t="shared" si="39"/>
        <v xml:space="preserve">440C STAINLESS STEEL SHEET AND BAR 1.25 X  7    </v>
      </c>
      <c r="C291" t="s">
        <v>5050</v>
      </c>
      <c r="D291" t="s">
        <v>177</v>
      </c>
      <c r="E291">
        <v>1.25</v>
      </c>
      <c r="F291" t="s">
        <v>57</v>
      </c>
      <c r="G291">
        <f t="shared" si="48"/>
        <v>7</v>
      </c>
    </row>
    <row r="292" spans="1:7" x14ac:dyDescent="0.25">
      <c r="A292" t="s">
        <v>5340</v>
      </c>
      <c r="B292" t="str">
        <f t="shared" si="39"/>
        <v xml:space="preserve">440C STAINLESS STEEL SHEET AND BAR 1.25 X  8    </v>
      </c>
      <c r="C292" t="s">
        <v>5050</v>
      </c>
      <c r="D292" t="s">
        <v>177</v>
      </c>
      <c r="E292">
        <v>1.25</v>
      </c>
      <c r="F292" t="s">
        <v>57</v>
      </c>
      <c r="G292">
        <f t="shared" si="48"/>
        <v>8</v>
      </c>
    </row>
    <row r="293" spans="1:7" x14ac:dyDescent="0.25">
      <c r="A293" t="s">
        <v>5341</v>
      </c>
      <c r="B293" t="str">
        <f t="shared" si="39"/>
        <v xml:space="preserve">440C STAINLESS STEEL SHEET AND BAR 1.25 X  9    </v>
      </c>
      <c r="C293" t="s">
        <v>5050</v>
      </c>
      <c r="D293" t="s">
        <v>177</v>
      </c>
      <c r="E293">
        <v>1.25</v>
      </c>
      <c r="F293" t="s">
        <v>57</v>
      </c>
      <c r="G293">
        <f t="shared" si="48"/>
        <v>9</v>
      </c>
    </row>
    <row r="294" spans="1:7" x14ac:dyDescent="0.25">
      <c r="A294" t="s">
        <v>5342</v>
      </c>
      <c r="B294" t="str">
        <f t="shared" si="39"/>
        <v xml:space="preserve">440C STAINLESS STEEL SHEET AND BAR 1.25 X  10    </v>
      </c>
      <c r="C294" t="s">
        <v>5050</v>
      </c>
      <c r="D294" t="s">
        <v>177</v>
      </c>
      <c r="E294">
        <v>1.25</v>
      </c>
      <c r="F294" t="s">
        <v>57</v>
      </c>
      <c r="G294">
        <f t="shared" si="48"/>
        <v>10</v>
      </c>
    </row>
    <row r="295" spans="1:7" x14ac:dyDescent="0.25">
      <c r="A295" t="s">
        <v>5343</v>
      </c>
      <c r="B295" t="str">
        <f t="shared" si="39"/>
        <v xml:space="preserve">440C STAINLESS STEEL SHEET AND BAR 1.25 X  11    </v>
      </c>
      <c r="C295" t="s">
        <v>5050</v>
      </c>
      <c r="D295" t="s">
        <v>177</v>
      </c>
      <c r="E295">
        <v>1.25</v>
      </c>
      <c r="F295" t="s">
        <v>57</v>
      </c>
      <c r="G295">
        <f t="shared" si="48"/>
        <v>11</v>
      </c>
    </row>
    <row r="296" spans="1:7" x14ac:dyDescent="0.25">
      <c r="A296" t="s">
        <v>5344</v>
      </c>
      <c r="B296" t="str">
        <f t="shared" si="39"/>
        <v xml:space="preserve">440C STAINLESS STEEL SHEET AND BAR 1.25 X  12    </v>
      </c>
      <c r="C296" t="s">
        <v>5050</v>
      </c>
      <c r="D296" t="s">
        <v>177</v>
      </c>
      <c r="E296">
        <v>1.25</v>
      </c>
      <c r="F296" t="s">
        <v>57</v>
      </c>
      <c r="G296">
        <f t="shared" si="48"/>
        <v>12</v>
      </c>
    </row>
    <row r="297" spans="1:7" x14ac:dyDescent="0.25">
      <c r="A297" t="s">
        <v>5345</v>
      </c>
      <c r="B297" t="str">
        <f t="shared" si="39"/>
        <v xml:space="preserve">440C STAINLESS STEEL SHEET AND BAR 1.25 X  13    </v>
      </c>
      <c r="C297" t="s">
        <v>5050</v>
      </c>
      <c r="D297" t="s">
        <v>177</v>
      </c>
      <c r="E297">
        <v>1.25</v>
      </c>
      <c r="F297" t="s">
        <v>57</v>
      </c>
      <c r="G297">
        <f t="shared" si="48"/>
        <v>13</v>
      </c>
    </row>
    <row r="298" spans="1:7" x14ac:dyDescent="0.25">
      <c r="A298" t="s">
        <v>5346</v>
      </c>
      <c r="B298" t="str">
        <f t="shared" si="39"/>
        <v xml:space="preserve">440C STAINLESS STEEL SHEET AND BAR 1.25 X  14    </v>
      </c>
      <c r="C298" t="s">
        <v>5050</v>
      </c>
      <c r="D298" t="s">
        <v>177</v>
      </c>
      <c r="E298">
        <v>1.25</v>
      </c>
      <c r="F298" t="s">
        <v>57</v>
      </c>
      <c r="G298">
        <f t="shared" si="48"/>
        <v>14</v>
      </c>
    </row>
    <row r="299" spans="1:7" x14ac:dyDescent="0.25">
      <c r="A299" t="s">
        <v>5347</v>
      </c>
      <c r="B299" t="str">
        <f t="shared" si="39"/>
        <v xml:space="preserve">440C STAINLESS STEEL SHEET AND BAR 1.25 X  15    </v>
      </c>
      <c r="C299" t="s">
        <v>5050</v>
      </c>
      <c r="D299" t="s">
        <v>177</v>
      </c>
      <c r="E299">
        <v>1.25</v>
      </c>
      <c r="F299" t="s">
        <v>57</v>
      </c>
      <c r="G299">
        <f t="shared" si="48"/>
        <v>15</v>
      </c>
    </row>
    <row r="300" spans="1:7" x14ac:dyDescent="0.25">
      <c r="A300" t="s">
        <v>5348</v>
      </c>
      <c r="B300" t="str">
        <f t="shared" si="39"/>
        <v xml:space="preserve">440C STAINLESS STEEL SHEET AND BAR 1.25 X  16    </v>
      </c>
      <c r="C300" t="s">
        <v>5050</v>
      </c>
      <c r="D300" t="s">
        <v>177</v>
      </c>
      <c r="E300">
        <v>1.25</v>
      </c>
      <c r="F300" t="s">
        <v>57</v>
      </c>
      <c r="G300">
        <f t="shared" si="48"/>
        <v>16</v>
      </c>
    </row>
    <row r="301" spans="1:7" x14ac:dyDescent="0.25">
      <c r="A301" t="s">
        <v>5349</v>
      </c>
      <c r="B301" t="str">
        <f t="shared" si="39"/>
        <v xml:space="preserve">440C STAINLESS STEEL SHEET AND BAR 1.25 X  17    </v>
      </c>
      <c r="C301" t="s">
        <v>5050</v>
      </c>
      <c r="D301" t="s">
        <v>177</v>
      </c>
      <c r="E301">
        <v>1.25</v>
      </c>
      <c r="F301" t="s">
        <v>57</v>
      </c>
      <c r="G301">
        <f t="shared" si="48"/>
        <v>17</v>
      </c>
    </row>
    <row r="302" spans="1:7" x14ac:dyDescent="0.25">
      <c r="A302" t="s">
        <v>5350</v>
      </c>
      <c r="B302" t="str">
        <f t="shared" si="39"/>
        <v xml:space="preserve">440C STAINLESS STEEL SHEET AND BAR 1.25 X  18    </v>
      </c>
      <c r="C302" t="s">
        <v>5050</v>
      </c>
      <c r="D302" t="s">
        <v>177</v>
      </c>
      <c r="E302">
        <v>1.25</v>
      </c>
      <c r="F302" t="s">
        <v>57</v>
      </c>
      <c r="G302">
        <f t="shared" si="48"/>
        <v>18</v>
      </c>
    </row>
    <row r="303" spans="1:7" x14ac:dyDescent="0.25">
      <c r="A303" t="s">
        <v>5351</v>
      </c>
      <c r="B303" t="str">
        <f t="shared" si="39"/>
        <v xml:space="preserve">440C STAINLESS STEEL SHEET AND BAR 1.25 X  19    </v>
      </c>
      <c r="C303" t="s">
        <v>5050</v>
      </c>
      <c r="D303" t="s">
        <v>177</v>
      </c>
      <c r="E303">
        <v>1.25</v>
      </c>
      <c r="F303" t="s">
        <v>57</v>
      </c>
      <c r="G303">
        <f>G302+1</f>
        <v>19</v>
      </c>
    </row>
    <row r="304" spans="1:7" x14ac:dyDescent="0.25">
      <c r="A304" t="s">
        <v>5352</v>
      </c>
      <c r="B304" t="str">
        <f t="shared" si="39"/>
        <v xml:space="preserve">440C STAINLESS STEEL SHEET AND BAR 1.25 X  20    </v>
      </c>
      <c r="C304" t="s">
        <v>5050</v>
      </c>
      <c r="D304" t="s">
        <v>177</v>
      </c>
      <c r="E304">
        <v>1.25</v>
      </c>
      <c r="F304" t="s">
        <v>57</v>
      </c>
      <c r="G304">
        <f t="shared" ref="G304:G308" si="49">G303+1</f>
        <v>20</v>
      </c>
    </row>
    <row r="305" spans="1:7" x14ac:dyDescent="0.25">
      <c r="A305" t="s">
        <v>5353</v>
      </c>
      <c r="B305" t="str">
        <f t="shared" si="39"/>
        <v xml:space="preserve">440C STAINLESS STEEL SHEET AND BAR 1.25 X  21    </v>
      </c>
      <c r="C305" t="s">
        <v>5050</v>
      </c>
      <c r="D305" t="s">
        <v>177</v>
      </c>
      <c r="E305">
        <v>1.25</v>
      </c>
      <c r="F305" t="s">
        <v>57</v>
      </c>
      <c r="G305">
        <f t="shared" si="49"/>
        <v>21</v>
      </c>
    </row>
    <row r="306" spans="1:7" x14ac:dyDescent="0.25">
      <c r="A306" t="s">
        <v>5354</v>
      </c>
      <c r="B306" t="str">
        <f t="shared" ref="B306:B369" si="50">C306&amp;" "&amp;D306&amp;" "&amp;E306&amp;" "&amp;F306&amp;" "&amp;" "&amp;G306&amp;" "&amp;H305&amp;" "&amp;I305&amp;" "&amp;J305&amp;" "&amp;K305</f>
        <v xml:space="preserve">440C STAINLESS STEEL SHEET AND BAR 1.25 X  22    </v>
      </c>
      <c r="C306" t="s">
        <v>5050</v>
      </c>
      <c r="D306" t="s">
        <v>177</v>
      </c>
      <c r="E306">
        <v>1.25</v>
      </c>
      <c r="F306" t="s">
        <v>57</v>
      </c>
      <c r="G306">
        <f t="shared" si="49"/>
        <v>22</v>
      </c>
    </row>
    <row r="307" spans="1:7" x14ac:dyDescent="0.25">
      <c r="A307" t="s">
        <v>5355</v>
      </c>
      <c r="B307" t="str">
        <f t="shared" si="50"/>
        <v xml:space="preserve">440C STAINLESS STEEL SHEET AND BAR 1.25 X  23    </v>
      </c>
      <c r="C307" t="s">
        <v>5050</v>
      </c>
      <c r="D307" t="s">
        <v>177</v>
      </c>
      <c r="E307">
        <v>1.25</v>
      </c>
      <c r="F307" t="s">
        <v>57</v>
      </c>
      <c r="G307">
        <f t="shared" si="49"/>
        <v>23</v>
      </c>
    </row>
    <row r="308" spans="1:7" x14ac:dyDescent="0.25">
      <c r="A308" t="s">
        <v>5356</v>
      </c>
      <c r="B308" t="str">
        <f t="shared" si="50"/>
        <v xml:space="preserve">440C STAINLESS STEEL SHEET AND BAR 1.25 X  24    </v>
      </c>
      <c r="C308" t="s">
        <v>5050</v>
      </c>
      <c r="D308" t="s">
        <v>177</v>
      </c>
      <c r="E308">
        <v>1.25</v>
      </c>
      <c r="F308" t="s">
        <v>57</v>
      </c>
      <c r="G308">
        <f t="shared" si="49"/>
        <v>24</v>
      </c>
    </row>
    <row r="309" spans="1:7" x14ac:dyDescent="0.25">
      <c r="A309" t="s">
        <v>5357</v>
      </c>
      <c r="B309" t="str">
        <f t="shared" si="50"/>
        <v xml:space="preserve">440C STAINLESS STEEL SHEET AND BAR 1.5 X  0.25    </v>
      </c>
      <c r="C309" t="s">
        <v>5050</v>
      </c>
      <c r="D309" t="s">
        <v>177</v>
      </c>
      <c r="E309">
        <v>1.5</v>
      </c>
      <c r="F309" t="s">
        <v>57</v>
      </c>
      <c r="G309">
        <v>0.25</v>
      </c>
    </row>
    <row r="310" spans="1:7" x14ac:dyDescent="0.25">
      <c r="A310" t="s">
        <v>5358</v>
      </c>
      <c r="B310" t="str">
        <f t="shared" si="50"/>
        <v xml:space="preserve">440C STAINLESS STEEL SHEET AND BAR 1.5 X  0.375    </v>
      </c>
      <c r="C310" t="s">
        <v>5050</v>
      </c>
      <c r="D310" t="s">
        <v>177</v>
      </c>
      <c r="E310">
        <v>1.5</v>
      </c>
      <c r="F310" t="s">
        <v>57</v>
      </c>
      <c r="G310">
        <f>G309+0.125</f>
        <v>0.375</v>
      </c>
    </row>
    <row r="311" spans="1:7" x14ac:dyDescent="0.25">
      <c r="A311" t="s">
        <v>5359</v>
      </c>
      <c r="B311" t="str">
        <f t="shared" si="50"/>
        <v xml:space="preserve">440C STAINLESS STEEL SHEET AND BAR 1.5 X  0.5    </v>
      </c>
      <c r="C311" t="s">
        <v>5050</v>
      </c>
      <c r="D311" t="s">
        <v>177</v>
      </c>
      <c r="E311">
        <v>1.5</v>
      </c>
      <c r="F311" t="s">
        <v>57</v>
      </c>
      <c r="G311">
        <f t="shared" ref="G311:G313" si="51">G310+0.125</f>
        <v>0.5</v>
      </c>
    </row>
    <row r="312" spans="1:7" x14ac:dyDescent="0.25">
      <c r="A312" t="s">
        <v>5360</v>
      </c>
      <c r="B312" t="str">
        <f t="shared" si="50"/>
        <v xml:space="preserve">440C STAINLESS STEEL SHEET AND BAR 1.5 X  0.625    </v>
      </c>
      <c r="C312" t="s">
        <v>5050</v>
      </c>
      <c r="D312" t="s">
        <v>177</v>
      </c>
      <c r="E312">
        <v>1.5</v>
      </c>
      <c r="F312" t="s">
        <v>57</v>
      </c>
      <c r="G312">
        <f t="shared" si="51"/>
        <v>0.625</v>
      </c>
    </row>
    <row r="313" spans="1:7" x14ac:dyDescent="0.25">
      <c r="A313" t="s">
        <v>5361</v>
      </c>
      <c r="B313" t="str">
        <f t="shared" si="50"/>
        <v xml:space="preserve">440C STAINLESS STEEL SHEET AND BAR 1.5 X  0.75    </v>
      </c>
      <c r="C313" t="s">
        <v>5050</v>
      </c>
      <c r="D313" t="s">
        <v>177</v>
      </c>
      <c r="E313">
        <v>1.5</v>
      </c>
      <c r="F313" t="s">
        <v>57</v>
      </c>
      <c r="G313">
        <f t="shared" si="51"/>
        <v>0.75</v>
      </c>
    </row>
    <row r="314" spans="1:7" x14ac:dyDescent="0.25">
      <c r="A314" t="s">
        <v>5362</v>
      </c>
      <c r="B314" t="str">
        <f t="shared" si="50"/>
        <v xml:space="preserve">440C STAINLESS STEEL SHEET AND BAR 1.5 X  0.875    </v>
      </c>
      <c r="C314" t="s">
        <v>5050</v>
      </c>
      <c r="D314" t="s">
        <v>177</v>
      </c>
      <c r="E314">
        <v>1.5</v>
      </c>
      <c r="F314" t="s">
        <v>57</v>
      </c>
      <c r="G314">
        <f>G313+0.125</f>
        <v>0.875</v>
      </c>
    </row>
    <row r="315" spans="1:7" x14ac:dyDescent="0.25">
      <c r="A315" t="s">
        <v>5363</v>
      </c>
      <c r="B315" t="str">
        <f t="shared" si="50"/>
        <v xml:space="preserve">440C STAINLESS STEEL SHEET AND BAR 1.5 X  1    </v>
      </c>
      <c r="C315" t="s">
        <v>5050</v>
      </c>
      <c r="D315" t="s">
        <v>177</v>
      </c>
      <c r="E315">
        <v>1.5</v>
      </c>
      <c r="F315" t="s">
        <v>57</v>
      </c>
      <c r="G315">
        <f t="shared" ref="G315" si="52">G314+0.125</f>
        <v>1</v>
      </c>
    </row>
    <row r="316" spans="1:7" x14ac:dyDescent="0.25">
      <c r="A316" t="s">
        <v>5364</v>
      </c>
      <c r="B316" t="str">
        <f t="shared" si="50"/>
        <v xml:space="preserve">440C STAINLESS STEEL SHEET AND BAR 1.5 X  1.25    </v>
      </c>
      <c r="C316" t="s">
        <v>5050</v>
      </c>
      <c r="D316" t="s">
        <v>177</v>
      </c>
      <c r="E316">
        <v>1.5</v>
      </c>
      <c r="F316" t="s">
        <v>57</v>
      </c>
      <c r="G316">
        <f>G315+0.25</f>
        <v>1.25</v>
      </c>
    </row>
    <row r="317" spans="1:7" x14ac:dyDescent="0.25">
      <c r="A317" t="s">
        <v>5365</v>
      </c>
      <c r="B317" t="str">
        <f t="shared" si="50"/>
        <v xml:space="preserve">440C STAINLESS STEEL SHEET AND BAR 1.5 X  1.5    </v>
      </c>
      <c r="C317" t="s">
        <v>5050</v>
      </c>
      <c r="D317" t="s">
        <v>177</v>
      </c>
      <c r="E317">
        <v>1.5</v>
      </c>
      <c r="F317" t="s">
        <v>57</v>
      </c>
      <c r="G317">
        <f t="shared" ref="G317:G321" si="53">G316+0.25</f>
        <v>1.5</v>
      </c>
    </row>
    <row r="318" spans="1:7" x14ac:dyDescent="0.25">
      <c r="A318" t="s">
        <v>5366</v>
      </c>
      <c r="B318" t="str">
        <f t="shared" si="50"/>
        <v xml:space="preserve">440C STAINLESS STEEL SHEET AND BAR 1.5 X  1.75    </v>
      </c>
      <c r="C318" t="s">
        <v>5050</v>
      </c>
      <c r="D318" t="s">
        <v>177</v>
      </c>
      <c r="E318">
        <v>1.5</v>
      </c>
      <c r="F318" t="s">
        <v>57</v>
      </c>
      <c r="G318">
        <f t="shared" si="53"/>
        <v>1.75</v>
      </c>
    </row>
    <row r="319" spans="1:7" x14ac:dyDescent="0.25">
      <c r="A319" t="s">
        <v>5367</v>
      </c>
      <c r="B319" t="str">
        <f t="shared" si="50"/>
        <v xml:space="preserve">440C STAINLESS STEEL SHEET AND BAR 1.5 X  2    </v>
      </c>
      <c r="C319" t="s">
        <v>5050</v>
      </c>
      <c r="D319" t="s">
        <v>177</v>
      </c>
      <c r="E319">
        <v>1.5</v>
      </c>
      <c r="F319" t="s">
        <v>57</v>
      </c>
      <c r="G319">
        <f t="shared" si="53"/>
        <v>2</v>
      </c>
    </row>
    <row r="320" spans="1:7" x14ac:dyDescent="0.25">
      <c r="A320" t="s">
        <v>5368</v>
      </c>
      <c r="B320" t="str">
        <f t="shared" si="50"/>
        <v xml:space="preserve">440C STAINLESS STEEL SHEET AND BAR 1.5 X  2.25    </v>
      </c>
      <c r="C320" t="s">
        <v>5050</v>
      </c>
      <c r="D320" t="s">
        <v>177</v>
      </c>
      <c r="E320">
        <v>1.5</v>
      </c>
      <c r="F320" t="s">
        <v>57</v>
      </c>
      <c r="G320">
        <f t="shared" si="53"/>
        <v>2.25</v>
      </c>
    </row>
    <row r="321" spans="1:7" x14ac:dyDescent="0.25">
      <c r="A321" t="s">
        <v>5369</v>
      </c>
      <c r="B321" t="str">
        <f t="shared" si="50"/>
        <v xml:space="preserve">440C STAINLESS STEEL SHEET AND BAR 1.5 X  2.5    </v>
      </c>
      <c r="C321" t="s">
        <v>5050</v>
      </c>
      <c r="D321" t="s">
        <v>177</v>
      </c>
      <c r="E321">
        <v>1.5</v>
      </c>
      <c r="F321" t="s">
        <v>57</v>
      </c>
      <c r="G321">
        <f t="shared" si="53"/>
        <v>2.5</v>
      </c>
    </row>
    <row r="322" spans="1:7" x14ac:dyDescent="0.25">
      <c r="A322" t="s">
        <v>5370</v>
      </c>
      <c r="B322" t="str">
        <f t="shared" si="50"/>
        <v xml:space="preserve">440C STAINLESS STEEL SHEET AND BAR 1.5 X  2.75    </v>
      </c>
      <c r="C322" t="s">
        <v>5050</v>
      </c>
      <c r="D322" t="s">
        <v>177</v>
      </c>
      <c r="E322">
        <v>1.5</v>
      </c>
      <c r="F322" t="s">
        <v>57</v>
      </c>
      <c r="G322">
        <f>G321+0.25</f>
        <v>2.75</v>
      </c>
    </row>
    <row r="323" spans="1:7" x14ac:dyDescent="0.25">
      <c r="A323" t="s">
        <v>5371</v>
      </c>
      <c r="B323" t="str">
        <f t="shared" si="50"/>
        <v xml:space="preserve">440C STAINLESS STEEL SHEET AND BAR 1.5 X  3    </v>
      </c>
      <c r="C323" t="s">
        <v>5050</v>
      </c>
      <c r="D323" t="s">
        <v>177</v>
      </c>
      <c r="E323">
        <v>1.5</v>
      </c>
      <c r="F323" t="s">
        <v>57</v>
      </c>
      <c r="G323">
        <f t="shared" ref="G323" si="54">G322+0.25</f>
        <v>3</v>
      </c>
    </row>
    <row r="324" spans="1:7" x14ac:dyDescent="0.25">
      <c r="A324" t="s">
        <v>5372</v>
      </c>
      <c r="B324" t="str">
        <f t="shared" si="50"/>
        <v xml:space="preserve">440C STAINLESS STEEL SHEET AND BAR 1.5 X  3.5    </v>
      </c>
      <c r="C324" t="s">
        <v>5050</v>
      </c>
      <c r="D324" t="s">
        <v>177</v>
      </c>
      <c r="E324">
        <v>1.5</v>
      </c>
      <c r="F324" t="s">
        <v>57</v>
      </c>
      <c r="G324">
        <f>G323+0.5</f>
        <v>3.5</v>
      </c>
    </row>
    <row r="325" spans="1:7" x14ac:dyDescent="0.25">
      <c r="A325" t="s">
        <v>5373</v>
      </c>
      <c r="B325" t="str">
        <f t="shared" si="50"/>
        <v xml:space="preserve">440C STAINLESS STEEL SHEET AND BAR 1.5 X  4    </v>
      </c>
      <c r="C325" t="s">
        <v>5050</v>
      </c>
      <c r="D325" t="s">
        <v>177</v>
      </c>
      <c r="E325">
        <v>1.5</v>
      </c>
      <c r="F325" t="s">
        <v>57</v>
      </c>
      <c r="G325">
        <f>G324+0.5</f>
        <v>4</v>
      </c>
    </row>
    <row r="326" spans="1:7" x14ac:dyDescent="0.25">
      <c r="A326" t="s">
        <v>5374</v>
      </c>
      <c r="B326" t="str">
        <f t="shared" si="50"/>
        <v xml:space="preserve">440C STAINLESS STEEL SHEET AND BAR 1.5 X  5    </v>
      </c>
      <c r="C326" t="s">
        <v>5050</v>
      </c>
      <c r="D326" t="s">
        <v>177</v>
      </c>
      <c r="E326">
        <v>1.5</v>
      </c>
      <c r="F326" t="s">
        <v>57</v>
      </c>
      <c r="G326">
        <f>G325+1</f>
        <v>5</v>
      </c>
    </row>
    <row r="327" spans="1:7" x14ac:dyDescent="0.25">
      <c r="A327" t="s">
        <v>5375</v>
      </c>
      <c r="B327" t="str">
        <f t="shared" si="50"/>
        <v xml:space="preserve">440C STAINLESS STEEL SHEET AND BAR 1.5 X  6    </v>
      </c>
      <c r="C327" t="s">
        <v>5050</v>
      </c>
      <c r="D327" t="s">
        <v>177</v>
      </c>
      <c r="E327">
        <v>1.5</v>
      </c>
      <c r="F327" t="s">
        <v>57</v>
      </c>
      <c r="G327">
        <f t="shared" ref="G327:G339" si="55">G326+1</f>
        <v>6</v>
      </c>
    </row>
    <row r="328" spans="1:7" x14ac:dyDescent="0.25">
      <c r="A328" t="s">
        <v>5376</v>
      </c>
      <c r="B328" t="str">
        <f t="shared" si="50"/>
        <v xml:space="preserve">440C STAINLESS STEEL SHEET AND BAR 1.5 X  7    </v>
      </c>
      <c r="C328" t="s">
        <v>5050</v>
      </c>
      <c r="D328" t="s">
        <v>177</v>
      </c>
      <c r="E328">
        <v>1.5</v>
      </c>
      <c r="F328" t="s">
        <v>57</v>
      </c>
      <c r="G328">
        <f t="shared" si="55"/>
        <v>7</v>
      </c>
    </row>
    <row r="329" spans="1:7" x14ac:dyDescent="0.25">
      <c r="A329" t="s">
        <v>5377</v>
      </c>
      <c r="B329" t="str">
        <f t="shared" si="50"/>
        <v xml:space="preserve">440C STAINLESS STEEL SHEET AND BAR 1.5 X  8    </v>
      </c>
      <c r="C329" t="s">
        <v>5050</v>
      </c>
      <c r="D329" t="s">
        <v>177</v>
      </c>
      <c r="E329">
        <v>1.5</v>
      </c>
      <c r="F329" t="s">
        <v>57</v>
      </c>
      <c r="G329">
        <f t="shared" si="55"/>
        <v>8</v>
      </c>
    </row>
    <row r="330" spans="1:7" x14ac:dyDescent="0.25">
      <c r="A330" t="s">
        <v>5378</v>
      </c>
      <c r="B330" t="str">
        <f t="shared" si="50"/>
        <v xml:space="preserve">440C STAINLESS STEEL SHEET AND BAR 1.5 X  9    </v>
      </c>
      <c r="C330" t="s">
        <v>5050</v>
      </c>
      <c r="D330" t="s">
        <v>177</v>
      </c>
      <c r="E330">
        <v>1.5</v>
      </c>
      <c r="F330" t="s">
        <v>57</v>
      </c>
      <c r="G330">
        <f t="shared" si="55"/>
        <v>9</v>
      </c>
    </row>
    <row r="331" spans="1:7" x14ac:dyDescent="0.25">
      <c r="A331" t="s">
        <v>5379</v>
      </c>
      <c r="B331" t="str">
        <f t="shared" si="50"/>
        <v xml:space="preserve">440C STAINLESS STEEL SHEET AND BAR 1.5 X  10    </v>
      </c>
      <c r="C331" t="s">
        <v>5050</v>
      </c>
      <c r="D331" t="s">
        <v>177</v>
      </c>
      <c r="E331">
        <v>1.5</v>
      </c>
      <c r="F331" t="s">
        <v>57</v>
      </c>
      <c r="G331">
        <f t="shared" si="55"/>
        <v>10</v>
      </c>
    </row>
    <row r="332" spans="1:7" x14ac:dyDescent="0.25">
      <c r="A332" t="s">
        <v>5380</v>
      </c>
      <c r="B332" t="str">
        <f t="shared" si="50"/>
        <v xml:space="preserve">440C STAINLESS STEEL SHEET AND BAR 1.5 X  11    </v>
      </c>
      <c r="C332" t="s">
        <v>5050</v>
      </c>
      <c r="D332" t="s">
        <v>177</v>
      </c>
      <c r="E332">
        <v>1.5</v>
      </c>
      <c r="F332" t="s">
        <v>57</v>
      </c>
      <c r="G332">
        <f t="shared" si="55"/>
        <v>11</v>
      </c>
    </row>
    <row r="333" spans="1:7" x14ac:dyDescent="0.25">
      <c r="A333" t="s">
        <v>5381</v>
      </c>
      <c r="B333" t="str">
        <f t="shared" si="50"/>
        <v xml:space="preserve">440C STAINLESS STEEL SHEET AND BAR 1.5 X  12    </v>
      </c>
      <c r="C333" t="s">
        <v>5050</v>
      </c>
      <c r="D333" t="s">
        <v>177</v>
      </c>
      <c r="E333">
        <v>1.5</v>
      </c>
      <c r="F333" t="s">
        <v>57</v>
      </c>
      <c r="G333">
        <f t="shared" si="55"/>
        <v>12</v>
      </c>
    </row>
    <row r="334" spans="1:7" x14ac:dyDescent="0.25">
      <c r="A334" t="s">
        <v>5382</v>
      </c>
      <c r="B334" t="str">
        <f t="shared" si="50"/>
        <v xml:space="preserve">440C STAINLESS STEEL SHEET AND BAR 1.5 X  13    </v>
      </c>
      <c r="C334" t="s">
        <v>5050</v>
      </c>
      <c r="D334" t="s">
        <v>177</v>
      </c>
      <c r="E334">
        <v>1.5</v>
      </c>
      <c r="F334" t="s">
        <v>57</v>
      </c>
      <c r="G334">
        <f t="shared" si="55"/>
        <v>13</v>
      </c>
    </row>
    <row r="335" spans="1:7" x14ac:dyDescent="0.25">
      <c r="A335" t="s">
        <v>5383</v>
      </c>
      <c r="B335" t="str">
        <f t="shared" si="50"/>
        <v xml:space="preserve">440C STAINLESS STEEL SHEET AND BAR 1.5 X  14    </v>
      </c>
      <c r="C335" t="s">
        <v>5050</v>
      </c>
      <c r="D335" t="s">
        <v>177</v>
      </c>
      <c r="E335">
        <v>1.5</v>
      </c>
      <c r="F335" t="s">
        <v>57</v>
      </c>
      <c r="G335">
        <f t="shared" si="55"/>
        <v>14</v>
      </c>
    </row>
    <row r="336" spans="1:7" x14ac:dyDescent="0.25">
      <c r="A336" t="s">
        <v>5384</v>
      </c>
      <c r="B336" t="str">
        <f t="shared" si="50"/>
        <v xml:space="preserve">440C STAINLESS STEEL SHEET AND BAR 1.5 X  15    </v>
      </c>
      <c r="C336" t="s">
        <v>5050</v>
      </c>
      <c r="D336" t="s">
        <v>177</v>
      </c>
      <c r="E336">
        <v>1.5</v>
      </c>
      <c r="F336" t="s">
        <v>57</v>
      </c>
      <c r="G336">
        <f t="shared" si="55"/>
        <v>15</v>
      </c>
    </row>
    <row r="337" spans="1:7" x14ac:dyDescent="0.25">
      <c r="A337" t="s">
        <v>5385</v>
      </c>
      <c r="B337" t="str">
        <f t="shared" si="50"/>
        <v xml:space="preserve">440C STAINLESS STEEL SHEET AND BAR 1.5 X  16    </v>
      </c>
      <c r="C337" t="s">
        <v>5050</v>
      </c>
      <c r="D337" t="s">
        <v>177</v>
      </c>
      <c r="E337">
        <v>1.5</v>
      </c>
      <c r="F337" t="s">
        <v>57</v>
      </c>
      <c r="G337">
        <f t="shared" si="55"/>
        <v>16</v>
      </c>
    </row>
    <row r="338" spans="1:7" x14ac:dyDescent="0.25">
      <c r="A338" t="s">
        <v>5386</v>
      </c>
      <c r="B338" t="str">
        <f t="shared" si="50"/>
        <v xml:space="preserve">440C STAINLESS STEEL SHEET AND BAR 1.5 X  17    </v>
      </c>
      <c r="C338" t="s">
        <v>5050</v>
      </c>
      <c r="D338" t="s">
        <v>177</v>
      </c>
      <c r="E338">
        <v>1.5</v>
      </c>
      <c r="F338" t="s">
        <v>57</v>
      </c>
      <c r="G338">
        <f t="shared" si="55"/>
        <v>17</v>
      </c>
    </row>
    <row r="339" spans="1:7" x14ac:dyDescent="0.25">
      <c r="A339" t="s">
        <v>5387</v>
      </c>
      <c r="B339" t="str">
        <f t="shared" si="50"/>
        <v xml:space="preserve">440C STAINLESS STEEL SHEET AND BAR 1.5 X  18    </v>
      </c>
      <c r="C339" t="s">
        <v>5050</v>
      </c>
      <c r="D339" t="s">
        <v>177</v>
      </c>
      <c r="E339">
        <v>1.5</v>
      </c>
      <c r="F339" t="s">
        <v>57</v>
      </c>
      <c r="G339">
        <f t="shared" si="55"/>
        <v>18</v>
      </c>
    </row>
    <row r="340" spans="1:7" x14ac:dyDescent="0.25">
      <c r="A340" t="s">
        <v>5388</v>
      </c>
      <c r="B340" t="str">
        <f t="shared" si="50"/>
        <v xml:space="preserve">440C STAINLESS STEEL SHEET AND BAR 1.5 X  19    </v>
      </c>
      <c r="C340" t="s">
        <v>5050</v>
      </c>
      <c r="D340" t="s">
        <v>177</v>
      </c>
      <c r="E340">
        <v>1.5</v>
      </c>
      <c r="F340" t="s">
        <v>57</v>
      </c>
      <c r="G340">
        <f>G339+1</f>
        <v>19</v>
      </c>
    </row>
    <row r="341" spans="1:7" x14ac:dyDescent="0.25">
      <c r="A341" t="s">
        <v>5389</v>
      </c>
      <c r="B341" t="str">
        <f t="shared" si="50"/>
        <v xml:space="preserve">440C STAINLESS STEEL SHEET AND BAR 1.5 X  20    </v>
      </c>
      <c r="C341" t="s">
        <v>5050</v>
      </c>
      <c r="D341" t="s">
        <v>177</v>
      </c>
      <c r="E341">
        <v>1.5</v>
      </c>
      <c r="F341" t="s">
        <v>57</v>
      </c>
      <c r="G341">
        <f t="shared" ref="G341:G345" si="56">G340+1</f>
        <v>20</v>
      </c>
    </row>
    <row r="342" spans="1:7" x14ac:dyDescent="0.25">
      <c r="A342" t="s">
        <v>5390</v>
      </c>
      <c r="B342" t="str">
        <f t="shared" si="50"/>
        <v xml:space="preserve">440C STAINLESS STEEL SHEET AND BAR 1.5 X  21    </v>
      </c>
      <c r="C342" t="s">
        <v>5050</v>
      </c>
      <c r="D342" t="s">
        <v>177</v>
      </c>
      <c r="E342">
        <v>1.5</v>
      </c>
      <c r="F342" t="s">
        <v>57</v>
      </c>
      <c r="G342">
        <f t="shared" si="56"/>
        <v>21</v>
      </c>
    </row>
    <row r="343" spans="1:7" x14ac:dyDescent="0.25">
      <c r="A343" t="s">
        <v>5391</v>
      </c>
      <c r="B343" t="str">
        <f t="shared" si="50"/>
        <v xml:space="preserve">440C STAINLESS STEEL SHEET AND BAR 1.5 X  22    </v>
      </c>
      <c r="C343" t="s">
        <v>5050</v>
      </c>
      <c r="D343" t="s">
        <v>177</v>
      </c>
      <c r="E343">
        <v>1.5</v>
      </c>
      <c r="F343" t="s">
        <v>57</v>
      </c>
      <c r="G343">
        <f t="shared" si="56"/>
        <v>22</v>
      </c>
    </row>
    <row r="344" spans="1:7" x14ac:dyDescent="0.25">
      <c r="A344" t="s">
        <v>5392</v>
      </c>
      <c r="B344" t="str">
        <f t="shared" si="50"/>
        <v xml:space="preserve">440C STAINLESS STEEL SHEET AND BAR 1.5 X  23    </v>
      </c>
      <c r="C344" t="s">
        <v>5050</v>
      </c>
      <c r="D344" t="s">
        <v>177</v>
      </c>
      <c r="E344">
        <v>1.5</v>
      </c>
      <c r="F344" t="s">
        <v>57</v>
      </c>
      <c r="G344">
        <f t="shared" si="56"/>
        <v>23</v>
      </c>
    </row>
    <row r="345" spans="1:7" x14ac:dyDescent="0.25">
      <c r="A345" t="s">
        <v>5393</v>
      </c>
      <c r="B345" t="str">
        <f t="shared" si="50"/>
        <v xml:space="preserve">440C STAINLESS STEEL SHEET AND BAR 1.5 X  24    </v>
      </c>
      <c r="C345" t="s">
        <v>5050</v>
      </c>
      <c r="D345" t="s">
        <v>177</v>
      </c>
      <c r="E345">
        <v>1.5</v>
      </c>
      <c r="F345" t="s">
        <v>57</v>
      </c>
      <c r="G345">
        <f t="shared" si="56"/>
        <v>24</v>
      </c>
    </row>
    <row r="346" spans="1:7" x14ac:dyDescent="0.25">
      <c r="A346" t="s">
        <v>5394</v>
      </c>
      <c r="B346" t="str">
        <f t="shared" si="50"/>
        <v xml:space="preserve">440C STAINLESS STEEL SHEET AND BAR 1.75 X  0.25    </v>
      </c>
      <c r="C346" t="s">
        <v>5050</v>
      </c>
      <c r="D346" t="s">
        <v>177</v>
      </c>
      <c r="E346">
        <v>1.75</v>
      </c>
      <c r="F346" t="s">
        <v>57</v>
      </c>
      <c r="G346">
        <v>0.25</v>
      </c>
    </row>
    <row r="347" spans="1:7" x14ac:dyDescent="0.25">
      <c r="A347" t="s">
        <v>5395</v>
      </c>
      <c r="B347" t="str">
        <f t="shared" si="50"/>
        <v xml:space="preserve">440C STAINLESS STEEL SHEET AND BAR 1.75 X  0.375    </v>
      </c>
      <c r="C347" t="s">
        <v>5050</v>
      </c>
      <c r="D347" t="s">
        <v>177</v>
      </c>
      <c r="E347">
        <v>1.75</v>
      </c>
      <c r="F347" t="s">
        <v>57</v>
      </c>
      <c r="G347">
        <f>G346+0.125</f>
        <v>0.375</v>
      </c>
    </row>
    <row r="348" spans="1:7" x14ac:dyDescent="0.25">
      <c r="A348" t="s">
        <v>5396</v>
      </c>
      <c r="B348" t="str">
        <f t="shared" si="50"/>
        <v xml:space="preserve">440C STAINLESS STEEL SHEET AND BAR 1.75 X  0.5    </v>
      </c>
      <c r="C348" t="s">
        <v>5050</v>
      </c>
      <c r="D348" t="s">
        <v>177</v>
      </c>
      <c r="E348">
        <v>1.75</v>
      </c>
      <c r="F348" t="s">
        <v>57</v>
      </c>
      <c r="G348">
        <f t="shared" ref="G348:G350" si="57">G347+0.125</f>
        <v>0.5</v>
      </c>
    </row>
    <row r="349" spans="1:7" x14ac:dyDescent="0.25">
      <c r="A349" t="s">
        <v>5397</v>
      </c>
      <c r="B349" t="str">
        <f t="shared" si="50"/>
        <v xml:space="preserve">440C STAINLESS STEEL SHEET AND BAR 1.75 X  0.625    </v>
      </c>
      <c r="C349" t="s">
        <v>5050</v>
      </c>
      <c r="D349" t="s">
        <v>177</v>
      </c>
      <c r="E349">
        <v>1.75</v>
      </c>
      <c r="F349" t="s">
        <v>57</v>
      </c>
      <c r="G349">
        <f t="shared" si="57"/>
        <v>0.625</v>
      </c>
    </row>
    <row r="350" spans="1:7" x14ac:dyDescent="0.25">
      <c r="A350" t="s">
        <v>5398</v>
      </c>
      <c r="B350" t="str">
        <f t="shared" si="50"/>
        <v xml:space="preserve">440C STAINLESS STEEL SHEET AND BAR 1.75 X  0.75    </v>
      </c>
      <c r="C350" t="s">
        <v>5050</v>
      </c>
      <c r="D350" t="s">
        <v>177</v>
      </c>
      <c r="E350">
        <v>1.75</v>
      </c>
      <c r="F350" t="s">
        <v>57</v>
      </c>
      <c r="G350">
        <f t="shared" si="57"/>
        <v>0.75</v>
      </c>
    </row>
    <row r="351" spans="1:7" x14ac:dyDescent="0.25">
      <c r="A351" t="s">
        <v>5399</v>
      </c>
      <c r="B351" t="str">
        <f t="shared" si="50"/>
        <v xml:space="preserve">440C STAINLESS STEEL SHEET AND BAR 1.75 X  0.875    </v>
      </c>
      <c r="C351" t="s">
        <v>5050</v>
      </c>
      <c r="D351" t="s">
        <v>177</v>
      </c>
      <c r="E351">
        <v>1.75</v>
      </c>
      <c r="F351" t="s">
        <v>57</v>
      </c>
      <c r="G351">
        <f>G350+0.125</f>
        <v>0.875</v>
      </c>
    </row>
    <row r="352" spans="1:7" x14ac:dyDescent="0.25">
      <c r="A352" t="s">
        <v>5400</v>
      </c>
      <c r="B352" t="str">
        <f t="shared" si="50"/>
        <v xml:space="preserve">440C STAINLESS STEEL SHEET AND BAR 1.75 X  1    </v>
      </c>
      <c r="C352" t="s">
        <v>5050</v>
      </c>
      <c r="D352" t="s">
        <v>177</v>
      </c>
      <c r="E352">
        <v>1.75</v>
      </c>
      <c r="F352" t="s">
        <v>57</v>
      </c>
      <c r="G352">
        <f t="shared" ref="G352" si="58">G351+0.125</f>
        <v>1</v>
      </c>
    </row>
    <row r="353" spans="1:7" x14ac:dyDescent="0.25">
      <c r="A353" t="s">
        <v>5401</v>
      </c>
      <c r="B353" t="str">
        <f t="shared" si="50"/>
        <v xml:space="preserve">440C STAINLESS STEEL SHEET AND BAR 1.75 X  1.25    </v>
      </c>
      <c r="C353" t="s">
        <v>5050</v>
      </c>
      <c r="D353" t="s">
        <v>177</v>
      </c>
      <c r="E353">
        <v>1.75</v>
      </c>
      <c r="F353" t="s">
        <v>57</v>
      </c>
      <c r="G353">
        <f>G352+0.25</f>
        <v>1.25</v>
      </c>
    </row>
    <row r="354" spans="1:7" x14ac:dyDescent="0.25">
      <c r="A354" t="s">
        <v>5402</v>
      </c>
      <c r="B354" t="str">
        <f t="shared" si="50"/>
        <v xml:space="preserve">440C STAINLESS STEEL SHEET AND BAR 1.75 X  1.5    </v>
      </c>
      <c r="C354" t="s">
        <v>5050</v>
      </c>
      <c r="D354" t="s">
        <v>177</v>
      </c>
      <c r="E354">
        <v>1.75</v>
      </c>
      <c r="F354" t="s">
        <v>57</v>
      </c>
      <c r="G354">
        <f t="shared" ref="G354:G358" si="59">G353+0.25</f>
        <v>1.5</v>
      </c>
    </row>
    <row r="355" spans="1:7" x14ac:dyDescent="0.25">
      <c r="A355" t="s">
        <v>5403</v>
      </c>
      <c r="B355" t="str">
        <f t="shared" si="50"/>
        <v xml:space="preserve">440C STAINLESS STEEL SHEET AND BAR 1.75 X  1.75    </v>
      </c>
      <c r="C355" t="s">
        <v>5050</v>
      </c>
      <c r="D355" t="s">
        <v>177</v>
      </c>
      <c r="E355">
        <v>1.75</v>
      </c>
      <c r="F355" t="s">
        <v>57</v>
      </c>
      <c r="G355">
        <f t="shared" si="59"/>
        <v>1.75</v>
      </c>
    </row>
    <row r="356" spans="1:7" x14ac:dyDescent="0.25">
      <c r="A356" t="s">
        <v>5404</v>
      </c>
      <c r="B356" t="str">
        <f t="shared" si="50"/>
        <v xml:space="preserve">440C STAINLESS STEEL SHEET AND BAR 1.75 X  2    </v>
      </c>
      <c r="C356" t="s">
        <v>5050</v>
      </c>
      <c r="D356" t="s">
        <v>177</v>
      </c>
      <c r="E356">
        <v>1.75</v>
      </c>
      <c r="F356" t="s">
        <v>57</v>
      </c>
      <c r="G356">
        <f t="shared" si="59"/>
        <v>2</v>
      </c>
    </row>
    <row r="357" spans="1:7" x14ac:dyDescent="0.25">
      <c r="A357" t="s">
        <v>5405</v>
      </c>
      <c r="B357" t="str">
        <f t="shared" si="50"/>
        <v xml:space="preserve">440C STAINLESS STEEL SHEET AND BAR 1.75 X  2.25    </v>
      </c>
      <c r="C357" t="s">
        <v>5050</v>
      </c>
      <c r="D357" t="s">
        <v>177</v>
      </c>
      <c r="E357">
        <v>1.75</v>
      </c>
      <c r="F357" t="s">
        <v>57</v>
      </c>
      <c r="G357">
        <f t="shared" si="59"/>
        <v>2.25</v>
      </c>
    </row>
    <row r="358" spans="1:7" x14ac:dyDescent="0.25">
      <c r="A358" t="s">
        <v>5406</v>
      </c>
      <c r="B358" t="str">
        <f t="shared" si="50"/>
        <v xml:space="preserve">440C STAINLESS STEEL SHEET AND BAR 1.75 X  2.5    </v>
      </c>
      <c r="C358" t="s">
        <v>5050</v>
      </c>
      <c r="D358" t="s">
        <v>177</v>
      </c>
      <c r="E358">
        <v>1.75</v>
      </c>
      <c r="F358" t="s">
        <v>57</v>
      </c>
      <c r="G358">
        <f t="shared" si="59"/>
        <v>2.5</v>
      </c>
    </row>
    <row r="359" spans="1:7" x14ac:dyDescent="0.25">
      <c r="A359" t="s">
        <v>5407</v>
      </c>
      <c r="B359" t="str">
        <f t="shared" si="50"/>
        <v xml:space="preserve">440C STAINLESS STEEL SHEET AND BAR 1.75 X  2.75    </v>
      </c>
      <c r="C359" t="s">
        <v>5050</v>
      </c>
      <c r="D359" t="s">
        <v>177</v>
      </c>
      <c r="E359">
        <v>1.75</v>
      </c>
      <c r="F359" t="s">
        <v>57</v>
      </c>
      <c r="G359">
        <f>G358+0.25</f>
        <v>2.75</v>
      </c>
    </row>
    <row r="360" spans="1:7" x14ac:dyDescent="0.25">
      <c r="A360" t="s">
        <v>5408</v>
      </c>
      <c r="B360" t="str">
        <f t="shared" si="50"/>
        <v xml:space="preserve">440C STAINLESS STEEL SHEET AND BAR 1.75 X  3    </v>
      </c>
      <c r="C360" t="s">
        <v>5050</v>
      </c>
      <c r="D360" t="s">
        <v>177</v>
      </c>
      <c r="E360">
        <v>1.75</v>
      </c>
      <c r="F360" t="s">
        <v>57</v>
      </c>
      <c r="G360">
        <f t="shared" ref="G360" si="60">G359+0.25</f>
        <v>3</v>
      </c>
    </row>
    <row r="361" spans="1:7" x14ac:dyDescent="0.25">
      <c r="A361" t="s">
        <v>5409</v>
      </c>
      <c r="B361" t="str">
        <f t="shared" si="50"/>
        <v xml:space="preserve">440C STAINLESS STEEL SHEET AND BAR 1.75 X  3.5    </v>
      </c>
      <c r="C361" t="s">
        <v>5050</v>
      </c>
      <c r="D361" t="s">
        <v>177</v>
      </c>
      <c r="E361">
        <v>1.75</v>
      </c>
      <c r="F361" t="s">
        <v>57</v>
      </c>
      <c r="G361">
        <f>G360+0.5</f>
        <v>3.5</v>
      </c>
    </row>
    <row r="362" spans="1:7" x14ac:dyDescent="0.25">
      <c r="A362" t="s">
        <v>5410</v>
      </c>
      <c r="B362" t="str">
        <f t="shared" si="50"/>
        <v xml:space="preserve">440C STAINLESS STEEL SHEET AND BAR 1.75 X  4    </v>
      </c>
      <c r="C362" t="s">
        <v>5050</v>
      </c>
      <c r="D362" t="s">
        <v>177</v>
      </c>
      <c r="E362">
        <v>1.75</v>
      </c>
      <c r="F362" t="s">
        <v>57</v>
      </c>
      <c r="G362">
        <f>G361+0.5</f>
        <v>4</v>
      </c>
    </row>
    <row r="363" spans="1:7" x14ac:dyDescent="0.25">
      <c r="A363" t="s">
        <v>5411</v>
      </c>
      <c r="B363" t="str">
        <f t="shared" si="50"/>
        <v xml:space="preserve">440C STAINLESS STEEL SHEET AND BAR 1.75 X  5    </v>
      </c>
      <c r="C363" t="s">
        <v>5050</v>
      </c>
      <c r="D363" t="s">
        <v>177</v>
      </c>
      <c r="E363">
        <v>1.75</v>
      </c>
      <c r="F363" t="s">
        <v>57</v>
      </c>
      <c r="G363">
        <f>G362+1</f>
        <v>5</v>
      </c>
    </row>
    <row r="364" spans="1:7" x14ac:dyDescent="0.25">
      <c r="A364" t="s">
        <v>5412</v>
      </c>
      <c r="B364" t="str">
        <f t="shared" si="50"/>
        <v xml:space="preserve">440C STAINLESS STEEL SHEET AND BAR 1.75 X  6    </v>
      </c>
      <c r="C364" t="s">
        <v>5050</v>
      </c>
      <c r="D364" t="s">
        <v>177</v>
      </c>
      <c r="E364">
        <v>1.75</v>
      </c>
      <c r="F364" t="s">
        <v>57</v>
      </c>
      <c r="G364">
        <f t="shared" ref="G364:G376" si="61">G363+1</f>
        <v>6</v>
      </c>
    </row>
    <row r="365" spans="1:7" x14ac:dyDescent="0.25">
      <c r="A365" t="s">
        <v>5413</v>
      </c>
      <c r="B365" t="str">
        <f t="shared" si="50"/>
        <v xml:space="preserve">440C STAINLESS STEEL SHEET AND BAR 1.75 X  7    </v>
      </c>
      <c r="C365" t="s">
        <v>5050</v>
      </c>
      <c r="D365" t="s">
        <v>177</v>
      </c>
      <c r="E365">
        <v>1.75</v>
      </c>
      <c r="F365" t="s">
        <v>57</v>
      </c>
      <c r="G365">
        <f t="shared" si="61"/>
        <v>7</v>
      </c>
    </row>
    <row r="366" spans="1:7" x14ac:dyDescent="0.25">
      <c r="A366" t="s">
        <v>5414</v>
      </c>
      <c r="B366" t="str">
        <f t="shared" si="50"/>
        <v xml:space="preserve">440C STAINLESS STEEL SHEET AND BAR 1.75 X  8    </v>
      </c>
      <c r="C366" t="s">
        <v>5050</v>
      </c>
      <c r="D366" t="s">
        <v>177</v>
      </c>
      <c r="E366">
        <v>1.75</v>
      </c>
      <c r="F366" t="s">
        <v>57</v>
      </c>
      <c r="G366">
        <f t="shared" si="61"/>
        <v>8</v>
      </c>
    </row>
    <row r="367" spans="1:7" x14ac:dyDescent="0.25">
      <c r="A367" t="s">
        <v>5415</v>
      </c>
      <c r="B367" t="str">
        <f t="shared" si="50"/>
        <v xml:space="preserve">440C STAINLESS STEEL SHEET AND BAR 1.75 X  9    </v>
      </c>
      <c r="C367" t="s">
        <v>5050</v>
      </c>
      <c r="D367" t="s">
        <v>177</v>
      </c>
      <c r="E367">
        <v>1.75</v>
      </c>
      <c r="F367" t="s">
        <v>57</v>
      </c>
      <c r="G367">
        <f t="shared" si="61"/>
        <v>9</v>
      </c>
    </row>
    <row r="368" spans="1:7" x14ac:dyDescent="0.25">
      <c r="A368" t="s">
        <v>5416</v>
      </c>
      <c r="B368" t="str">
        <f t="shared" si="50"/>
        <v xml:space="preserve">440C STAINLESS STEEL SHEET AND BAR 1.75 X  10    </v>
      </c>
      <c r="C368" t="s">
        <v>5050</v>
      </c>
      <c r="D368" t="s">
        <v>177</v>
      </c>
      <c r="E368">
        <v>1.75</v>
      </c>
      <c r="F368" t="s">
        <v>57</v>
      </c>
      <c r="G368">
        <f t="shared" si="61"/>
        <v>10</v>
      </c>
    </row>
    <row r="369" spans="1:7" x14ac:dyDescent="0.25">
      <c r="A369" t="s">
        <v>5417</v>
      </c>
      <c r="B369" t="str">
        <f t="shared" si="50"/>
        <v xml:space="preserve">440C STAINLESS STEEL SHEET AND BAR 1.75 X  11    </v>
      </c>
      <c r="C369" t="s">
        <v>5050</v>
      </c>
      <c r="D369" t="s">
        <v>177</v>
      </c>
      <c r="E369">
        <v>1.75</v>
      </c>
      <c r="F369" t="s">
        <v>57</v>
      </c>
      <c r="G369">
        <f t="shared" si="61"/>
        <v>11</v>
      </c>
    </row>
    <row r="370" spans="1:7" x14ac:dyDescent="0.25">
      <c r="A370" t="s">
        <v>5418</v>
      </c>
      <c r="B370" t="str">
        <f t="shared" ref="B370:B433" si="62">C370&amp;" "&amp;D370&amp;" "&amp;E370&amp;" "&amp;F370&amp;" "&amp;" "&amp;G370&amp;" "&amp;H369&amp;" "&amp;I369&amp;" "&amp;J369&amp;" "&amp;K369</f>
        <v xml:space="preserve">440C STAINLESS STEEL SHEET AND BAR 1.75 X  12    </v>
      </c>
      <c r="C370" t="s">
        <v>5050</v>
      </c>
      <c r="D370" t="s">
        <v>177</v>
      </c>
      <c r="E370">
        <v>1.75</v>
      </c>
      <c r="F370" t="s">
        <v>57</v>
      </c>
      <c r="G370">
        <f t="shared" si="61"/>
        <v>12</v>
      </c>
    </row>
    <row r="371" spans="1:7" x14ac:dyDescent="0.25">
      <c r="A371" t="s">
        <v>5419</v>
      </c>
      <c r="B371" t="str">
        <f t="shared" si="62"/>
        <v xml:space="preserve">440C STAINLESS STEEL SHEET AND BAR 1.75 X  13    </v>
      </c>
      <c r="C371" t="s">
        <v>5050</v>
      </c>
      <c r="D371" t="s">
        <v>177</v>
      </c>
      <c r="E371">
        <v>1.75</v>
      </c>
      <c r="F371" t="s">
        <v>57</v>
      </c>
      <c r="G371">
        <f t="shared" si="61"/>
        <v>13</v>
      </c>
    </row>
    <row r="372" spans="1:7" x14ac:dyDescent="0.25">
      <c r="A372" t="s">
        <v>5420</v>
      </c>
      <c r="B372" t="str">
        <f t="shared" si="62"/>
        <v xml:space="preserve">440C STAINLESS STEEL SHEET AND BAR 1.75 X  14    </v>
      </c>
      <c r="C372" t="s">
        <v>5050</v>
      </c>
      <c r="D372" t="s">
        <v>177</v>
      </c>
      <c r="E372">
        <v>1.75</v>
      </c>
      <c r="F372" t="s">
        <v>57</v>
      </c>
      <c r="G372">
        <f t="shared" si="61"/>
        <v>14</v>
      </c>
    </row>
    <row r="373" spans="1:7" x14ac:dyDescent="0.25">
      <c r="A373" t="s">
        <v>5421</v>
      </c>
      <c r="B373" t="str">
        <f t="shared" si="62"/>
        <v xml:space="preserve">440C STAINLESS STEEL SHEET AND BAR 1.75 X  15    </v>
      </c>
      <c r="C373" t="s">
        <v>5050</v>
      </c>
      <c r="D373" t="s">
        <v>177</v>
      </c>
      <c r="E373">
        <v>1.75</v>
      </c>
      <c r="F373" t="s">
        <v>57</v>
      </c>
      <c r="G373">
        <f t="shared" si="61"/>
        <v>15</v>
      </c>
    </row>
    <row r="374" spans="1:7" x14ac:dyDescent="0.25">
      <c r="A374" t="s">
        <v>5422</v>
      </c>
      <c r="B374" t="str">
        <f t="shared" si="62"/>
        <v xml:space="preserve">440C STAINLESS STEEL SHEET AND BAR 1.75 X  16    </v>
      </c>
      <c r="C374" t="s">
        <v>5050</v>
      </c>
      <c r="D374" t="s">
        <v>177</v>
      </c>
      <c r="E374">
        <v>1.75</v>
      </c>
      <c r="F374" t="s">
        <v>57</v>
      </c>
      <c r="G374">
        <f t="shared" si="61"/>
        <v>16</v>
      </c>
    </row>
    <row r="375" spans="1:7" x14ac:dyDescent="0.25">
      <c r="A375" t="s">
        <v>5423</v>
      </c>
      <c r="B375" t="str">
        <f t="shared" si="62"/>
        <v xml:space="preserve">440C STAINLESS STEEL SHEET AND BAR 1.75 X  17    </v>
      </c>
      <c r="C375" t="s">
        <v>5050</v>
      </c>
      <c r="D375" t="s">
        <v>177</v>
      </c>
      <c r="E375">
        <v>1.75</v>
      </c>
      <c r="F375" t="s">
        <v>57</v>
      </c>
      <c r="G375">
        <f t="shared" si="61"/>
        <v>17</v>
      </c>
    </row>
    <row r="376" spans="1:7" x14ac:dyDescent="0.25">
      <c r="A376" t="s">
        <v>5424</v>
      </c>
      <c r="B376" t="str">
        <f t="shared" si="62"/>
        <v xml:space="preserve">440C STAINLESS STEEL SHEET AND BAR 1.75 X  18    </v>
      </c>
      <c r="C376" t="s">
        <v>5050</v>
      </c>
      <c r="D376" t="s">
        <v>177</v>
      </c>
      <c r="E376">
        <v>1.75</v>
      </c>
      <c r="F376" t="s">
        <v>57</v>
      </c>
      <c r="G376">
        <f t="shared" si="61"/>
        <v>18</v>
      </c>
    </row>
    <row r="377" spans="1:7" x14ac:dyDescent="0.25">
      <c r="A377" t="s">
        <v>5425</v>
      </c>
      <c r="B377" t="str">
        <f t="shared" si="62"/>
        <v xml:space="preserve">440C STAINLESS STEEL SHEET AND BAR 1.75 X  19    </v>
      </c>
      <c r="C377" t="s">
        <v>5050</v>
      </c>
      <c r="D377" t="s">
        <v>177</v>
      </c>
      <c r="E377">
        <v>1.75</v>
      </c>
      <c r="F377" t="s">
        <v>57</v>
      </c>
      <c r="G377">
        <f>G376+1</f>
        <v>19</v>
      </c>
    </row>
    <row r="378" spans="1:7" x14ac:dyDescent="0.25">
      <c r="A378" t="s">
        <v>5426</v>
      </c>
      <c r="B378" t="str">
        <f t="shared" si="62"/>
        <v xml:space="preserve">440C STAINLESS STEEL SHEET AND BAR 1.75 X  20    </v>
      </c>
      <c r="C378" t="s">
        <v>5050</v>
      </c>
      <c r="D378" t="s">
        <v>177</v>
      </c>
      <c r="E378">
        <v>1.75</v>
      </c>
      <c r="F378" t="s">
        <v>57</v>
      </c>
      <c r="G378">
        <f t="shared" ref="G378:G382" si="63">G377+1</f>
        <v>20</v>
      </c>
    </row>
    <row r="379" spans="1:7" x14ac:dyDescent="0.25">
      <c r="A379" t="s">
        <v>5427</v>
      </c>
      <c r="B379" t="str">
        <f t="shared" si="62"/>
        <v xml:space="preserve">440C STAINLESS STEEL SHEET AND BAR 1.75 X  21    </v>
      </c>
      <c r="C379" t="s">
        <v>5050</v>
      </c>
      <c r="D379" t="s">
        <v>177</v>
      </c>
      <c r="E379">
        <v>1.75</v>
      </c>
      <c r="F379" t="s">
        <v>57</v>
      </c>
      <c r="G379">
        <f t="shared" si="63"/>
        <v>21</v>
      </c>
    </row>
    <row r="380" spans="1:7" x14ac:dyDescent="0.25">
      <c r="A380" t="s">
        <v>5428</v>
      </c>
      <c r="B380" t="str">
        <f t="shared" si="62"/>
        <v xml:space="preserve">440C STAINLESS STEEL SHEET AND BAR 1.75 X  22    </v>
      </c>
      <c r="C380" t="s">
        <v>5050</v>
      </c>
      <c r="D380" t="s">
        <v>177</v>
      </c>
      <c r="E380">
        <v>1.75</v>
      </c>
      <c r="F380" t="s">
        <v>57</v>
      </c>
      <c r="G380">
        <f t="shared" si="63"/>
        <v>22</v>
      </c>
    </row>
    <row r="381" spans="1:7" x14ac:dyDescent="0.25">
      <c r="A381" t="s">
        <v>5429</v>
      </c>
      <c r="B381" t="str">
        <f t="shared" si="62"/>
        <v xml:space="preserve">440C STAINLESS STEEL SHEET AND BAR 1.75 X  23    </v>
      </c>
      <c r="C381" t="s">
        <v>5050</v>
      </c>
      <c r="D381" t="s">
        <v>177</v>
      </c>
      <c r="E381">
        <v>1.75</v>
      </c>
      <c r="F381" t="s">
        <v>57</v>
      </c>
      <c r="G381">
        <f t="shared" si="63"/>
        <v>23</v>
      </c>
    </row>
    <row r="382" spans="1:7" x14ac:dyDescent="0.25">
      <c r="A382" t="s">
        <v>5430</v>
      </c>
      <c r="B382" t="str">
        <f t="shared" si="62"/>
        <v xml:space="preserve">440C STAINLESS STEEL SHEET AND BAR 1.75 X  24    </v>
      </c>
      <c r="C382" t="s">
        <v>5050</v>
      </c>
      <c r="D382" t="s">
        <v>177</v>
      </c>
      <c r="E382">
        <v>1.75</v>
      </c>
      <c r="F382" t="s">
        <v>57</v>
      </c>
      <c r="G382">
        <f t="shared" si="63"/>
        <v>24</v>
      </c>
    </row>
    <row r="383" spans="1:7" x14ac:dyDescent="0.25">
      <c r="A383" t="s">
        <v>5431</v>
      </c>
      <c r="B383" t="str">
        <f t="shared" si="62"/>
        <v xml:space="preserve">440C STAINLESS STEEL SHEET AND BAR 2 X  0.25    </v>
      </c>
      <c r="C383" t="s">
        <v>5050</v>
      </c>
      <c r="D383" t="s">
        <v>177</v>
      </c>
      <c r="E383">
        <v>2</v>
      </c>
      <c r="F383" t="s">
        <v>57</v>
      </c>
      <c r="G383">
        <v>0.25</v>
      </c>
    </row>
    <row r="384" spans="1:7" x14ac:dyDescent="0.25">
      <c r="A384" t="s">
        <v>5432</v>
      </c>
      <c r="B384" t="str">
        <f t="shared" si="62"/>
        <v xml:space="preserve">440C STAINLESS STEEL SHEET AND BAR 2 X  0.375    </v>
      </c>
      <c r="C384" t="s">
        <v>5050</v>
      </c>
      <c r="D384" t="s">
        <v>177</v>
      </c>
      <c r="E384">
        <v>2</v>
      </c>
      <c r="F384" t="s">
        <v>57</v>
      </c>
      <c r="G384">
        <f>G383+0.125</f>
        <v>0.375</v>
      </c>
    </row>
    <row r="385" spans="1:7" x14ac:dyDescent="0.25">
      <c r="A385" t="s">
        <v>5433</v>
      </c>
      <c r="B385" t="str">
        <f t="shared" si="62"/>
        <v xml:space="preserve">440C STAINLESS STEEL SHEET AND BAR 2 X  0.5    </v>
      </c>
      <c r="C385" t="s">
        <v>5050</v>
      </c>
      <c r="D385" t="s">
        <v>177</v>
      </c>
      <c r="E385">
        <v>2</v>
      </c>
      <c r="F385" t="s">
        <v>57</v>
      </c>
      <c r="G385">
        <f t="shared" ref="G385:G387" si="64">G384+0.125</f>
        <v>0.5</v>
      </c>
    </row>
    <row r="386" spans="1:7" x14ac:dyDescent="0.25">
      <c r="A386" t="s">
        <v>5434</v>
      </c>
      <c r="B386" t="str">
        <f t="shared" si="62"/>
        <v xml:space="preserve">440C STAINLESS STEEL SHEET AND BAR 2 X  0.625    </v>
      </c>
      <c r="C386" t="s">
        <v>5050</v>
      </c>
      <c r="D386" t="s">
        <v>177</v>
      </c>
      <c r="E386">
        <v>2</v>
      </c>
      <c r="F386" t="s">
        <v>57</v>
      </c>
      <c r="G386">
        <f t="shared" si="64"/>
        <v>0.625</v>
      </c>
    </row>
    <row r="387" spans="1:7" x14ac:dyDescent="0.25">
      <c r="A387" t="s">
        <v>5435</v>
      </c>
      <c r="B387" t="str">
        <f t="shared" si="62"/>
        <v xml:space="preserve">440C STAINLESS STEEL SHEET AND BAR 2 X  0.75    </v>
      </c>
      <c r="C387" t="s">
        <v>5050</v>
      </c>
      <c r="D387" t="s">
        <v>177</v>
      </c>
      <c r="E387">
        <v>2</v>
      </c>
      <c r="F387" t="s">
        <v>57</v>
      </c>
      <c r="G387">
        <f t="shared" si="64"/>
        <v>0.75</v>
      </c>
    </row>
    <row r="388" spans="1:7" x14ac:dyDescent="0.25">
      <c r="A388" t="s">
        <v>5436</v>
      </c>
      <c r="B388" t="str">
        <f t="shared" si="62"/>
        <v xml:space="preserve">440C STAINLESS STEEL SHEET AND BAR 2 X  0.875    </v>
      </c>
      <c r="C388" t="s">
        <v>5050</v>
      </c>
      <c r="D388" t="s">
        <v>177</v>
      </c>
      <c r="E388">
        <v>2</v>
      </c>
      <c r="F388" t="s">
        <v>57</v>
      </c>
      <c r="G388">
        <f>G387+0.125</f>
        <v>0.875</v>
      </c>
    </row>
    <row r="389" spans="1:7" x14ac:dyDescent="0.25">
      <c r="A389" t="s">
        <v>5437</v>
      </c>
      <c r="B389" t="str">
        <f t="shared" si="62"/>
        <v xml:space="preserve">440C STAINLESS STEEL SHEET AND BAR 2 X  1    </v>
      </c>
      <c r="C389" t="s">
        <v>5050</v>
      </c>
      <c r="D389" t="s">
        <v>177</v>
      </c>
      <c r="E389">
        <v>2</v>
      </c>
      <c r="F389" t="s">
        <v>57</v>
      </c>
      <c r="G389">
        <f t="shared" ref="G389" si="65">G388+0.125</f>
        <v>1</v>
      </c>
    </row>
    <row r="390" spans="1:7" x14ac:dyDescent="0.25">
      <c r="A390" t="s">
        <v>5438</v>
      </c>
      <c r="B390" t="str">
        <f t="shared" si="62"/>
        <v xml:space="preserve">440C STAINLESS STEEL SHEET AND BAR 2 X  1.25    </v>
      </c>
      <c r="C390" t="s">
        <v>5050</v>
      </c>
      <c r="D390" t="s">
        <v>177</v>
      </c>
      <c r="E390">
        <v>2</v>
      </c>
      <c r="F390" t="s">
        <v>57</v>
      </c>
      <c r="G390">
        <f>G389+0.25</f>
        <v>1.25</v>
      </c>
    </row>
    <row r="391" spans="1:7" x14ac:dyDescent="0.25">
      <c r="A391" t="s">
        <v>5439</v>
      </c>
      <c r="B391" t="str">
        <f t="shared" si="62"/>
        <v xml:space="preserve">440C STAINLESS STEEL SHEET AND BAR 2 X  1.5    </v>
      </c>
      <c r="C391" t="s">
        <v>5050</v>
      </c>
      <c r="D391" t="s">
        <v>177</v>
      </c>
      <c r="E391">
        <v>2</v>
      </c>
      <c r="F391" t="s">
        <v>57</v>
      </c>
      <c r="G391">
        <f t="shared" ref="G391:G395" si="66">G390+0.25</f>
        <v>1.5</v>
      </c>
    </row>
    <row r="392" spans="1:7" x14ac:dyDescent="0.25">
      <c r="A392" t="s">
        <v>5440</v>
      </c>
      <c r="B392" t="str">
        <f t="shared" si="62"/>
        <v xml:space="preserve">440C STAINLESS STEEL SHEET AND BAR 2 X  1.75    </v>
      </c>
      <c r="C392" t="s">
        <v>5050</v>
      </c>
      <c r="D392" t="s">
        <v>177</v>
      </c>
      <c r="E392">
        <v>2</v>
      </c>
      <c r="F392" t="s">
        <v>57</v>
      </c>
      <c r="G392">
        <f t="shared" si="66"/>
        <v>1.75</v>
      </c>
    </row>
    <row r="393" spans="1:7" x14ac:dyDescent="0.25">
      <c r="A393" t="s">
        <v>5441</v>
      </c>
      <c r="B393" t="str">
        <f t="shared" si="62"/>
        <v xml:space="preserve">440C STAINLESS STEEL SHEET AND BAR 2 X  2    </v>
      </c>
      <c r="C393" t="s">
        <v>5050</v>
      </c>
      <c r="D393" t="s">
        <v>177</v>
      </c>
      <c r="E393">
        <v>2</v>
      </c>
      <c r="F393" t="s">
        <v>57</v>
      </c>
      <c r="G393">
        <f t="shared" si="66"/>
        <v>2</v>
      </c>
    </row>
    <row r="394" spans="1:7" x14ac:dyDescent="0.25">
      <c r="A394" t="s">
        <v>5442</v>
      </c>
      <c r="B394" t="str">
        <f t="shared" si="62"/>
        <v xml:space="preserve">440C STAINLESS STEEL SHEET AND BAR 2 X  2.25    </v>
      </c>
      <c r="C394" t="s">
        <v>5050</v>
      </c>
      <c r="D394" t="s">
        <v>177</v>
      </c>
      <c r="E394">
        <v>2</v>
      </c>
      <c r="F394" t="s">
        <v>57</v>
      </c>
      <c r="G394">
        <f t="shared" si="66"/>
        <v>2.25</v>
      </c>
    </row>
    <row r="395" spans="1:7" x14ac:dyDescent="0.25">
      <c r="A395" t="s">
        <v>5443</v>
      </c>
      <c r="B395" t="str">
        <f t="shared" si="62"/>
        <v xml:space="preserve">440C STAINLESS STEEL SHEET AND BAR 2 X  2.5    </v>
      </c>
      <c r="C395" t="s">
        <v>5050</v>
      </c>
      <c r="D395" t="s">
        <v>177</v>
      </c>
      <c r="E395">
        <v>2</v>
      </c>
      <c r="F395" t="s">
        <v>57</v>
      </c>
      <c r="G395">
        <f t="shared" si="66"/>
        <v>2.5</v>
      </c>
    </row>
    <row r="396" spans="1:7" x14ac:dyDescent="0.25">
      <c r="A396" t="s">
        <v>5444</v>
      </c>
      <c r="B396" t="str">
        <f t="shared" si="62"/>
        <v xml:space="preserve">440C STAINLESS STEEL SHEET AND BAR 2 X  2.75    </v>
      </c>
      <c r="C396" t="s">
        <v>5050</v>
      </c>
      <c r="D396" t="s">
        <v>177</v>
      </c>
      <c r="E396">
        <v>2</v>
      </c>
      <c r="F396" t="s">
        <v>57</v>
      </c>
      <c r="G396">
        <f>G395+0.25</f>
        <v>2.75</v>
      </c>
    </row>
    <row r="397" spans="1:7" x14ac:dyDescent="0.25">
      <c r="A397" t="s">
        <v>5445</v>
      </c>
      <c r="B397" t="str">
        <f t="shared" si="62"/>
        <v xml:space="preserve">440C STAINLESS STEEL SHEET AND BAR 2 X  3    </v>
      </c>
      <c r="C397" t="s">
        <v>5050</v>
      </c>
      <c r="D397" t="s">
        <v>177</v>
      </c>
      <c r="E397">
        <v>2</v>
      </c>
      <c r="F397" t="s">
        <v>57</v>
      </c>
      <c r="G397">
        <f t="shared" ref="G397" si="67">G396+0.25</f>
        <v>3</v>
      </c>
    </row>
    <row r="398" spans="1:7" x14ac:dyDescent="0.25">
      <c r="A398" t="s">
        <v>5446</v>
      </c>
      <c r="B398" t="str">
        <f t="shared" si="62"/>
        <v xml:space="preserve">440C STAINLESS STEEL SHEET AND BAR 2 X  3.5    </v>
      </c>
      <c r="C398" t="s">
        <v>5050</v>
      </c>
      <c r="D398" t="s">
        <v>177</v>
      </c>
      <c r="E398">
        <v>2</v>
      </c>
      <c r="F398" t="s">
        <v>57</v>
      </c>
      <c r="G398">
        <f>G397+0.5</f>
        <v>3.5</v>
      </c>
    </row>
    <row r="399" spans="1:7" x14ac:dyDescent="0.25">
      <c r="A399" t="s">
        <v>5447</v>
      </c>
      <c r="B399" t="str">
        <f t="shared" si="62"/>
        <v xml:space="preserve">440C STAINLESS STEEL SHEET AND BAR 2 X  4    </v>
      </c>
      <c r="C399" t="s">
        <v>5050</v>
      </c>
      <c r="D399" t="s">
        <v>177</v>
      </c>
      <c r="E399">
        <v>2</v>
      </c>
      <c r="F399" t="s">
        <v>57</v>
      </c>
      <c r="G399">
        <f>G398+0.5</f>
        <v>4</v>
      </c>
    </row>
    <row r="400" spans="1:7" x14ac:dyDescent="0.25">
      <c r="A400" t="s">
        <v>5448</v>
      </c>
      <c r="B400" t="str">
        <f t="shared" si="62"/>
        <v xml:space="preserve">440C STAINLESS STEEL SHEET AND BAR 2 X  5    </v>
      </c>
      <c r="C400" t="s">
        <v>5050</v>
      </c>
      <c r="D400" t="s">
        <v>177</v>
      </c>
      <c r="E400">
        <v>2</v>
      </c>
      <c r="F400" t="s">
        <v>57</v>
      </c>
      <c r="G400">
        <f>G399+1</f>
        <v>5</v>
      </c>
    </row>
    <row r="401" spans="1:7" x14ac:dyDescent="0.25">
      <c r="A401" t="s">
        <v>5449</v>
      </c>
      <c r="B401" t="str">
        <f t="shared" si="62"/>
        <v xml:space="preserve">440C STAINLESS STEEL SHEET AND BAR 2 X  6    </v>
      </c>
      <c r="C401" t="s">
        <v>5050</v>
      </c>
      <c r="D401" t="s">
        <v>177</v>
      </c>
      <c r="E401">
        <v>2</v>
      </c>
      <c r="F401" t="s">
        <v>57</v>
      </c>
      <c r="G401">
        <f t="shared" ref="G401:G413" si="68">G400+1</f>
        <v>6</v>
      </c>
    </row>
    <row r="402" spans="1:7" x14ac:dyDescent="0.25">
      <c r="A402" t="s">
        <v>5450</v>
      </c>
      <c r="B402" t="str">
        <f t="shared" si="62"/>
        <v xml:space="preserve">440C STAINLESS STEEL SHEET AND BAR 2 X  7    </v>
      </c>
      <c r="C402" t="s">
        <v>5050</v>
      </c>
      <c r="D402" t="s">
        <v>177</v>
      </c>
      <c r="E402">
        <v>2</v>
      </c>
      <c r="F402" t="s">
        <v>57</v>
      </c>
      <c r="G402">
        <f t="shared" si="68"/>
        <v>7</v>
      </c>
    </row>
    <row r="403" spans="1:7" x14ac:dyDescent="0.25">
      <c r="A403" t="s">
        <v>5451</v>
      </c>
      <c r="B403" t="str">
        <f t="shared" si="62"/>
        <v xml:space="preserve">440C STAINLESS STEEL SHEET AND BAR 2 X  8    </v>
      </c>
      <c r="C403" t="s">
        <v>5050</v>
      </c>
      <c r="D403" t="s">
        <v>177</v>
      </c>
      <c r="E403">
        <v>2</v>
      </c>
      <c r="F403" t="s">
        <v>57</v>
      </c>
      <c r="G403">
        <f t="shared" si="68"/>
        <v>8</v>
      </c>
    </row>
    <row r="404" spans="1:7" x14ac:dyDescent="0.25">
      <c r="A404" t="s">
        <v>5452</v>
      </c>
      <c r="B404" t="str">
        <f t="shared" si="62"/>
        <v xml:space="preserve">440C STAINLESS STEEL SHEET AND BAR 2 X  9    </v>
      </c>
      <c r="C404" t="s">
        <v>5050</v>
      </c>
      <c r="D404" t="s">
        <v>177</v>
      </c>
      <c r="E404">
        <v>2</v>
      </c>
      <c r="F404" t="s">
        <v>57</v>
      </c>
      <c r="G404">
        <f t="shared" si="68"/>
        <v>9</v>
      </c>
    </row>
    <row r="405" spans="1:7" x14ac:dyDescent="0.25">
      <c r="A405" t="s">
        <v>5453</v>
      </c>
      <c r="B405" t="str">
        <f t="shared" si="62"/>
        <v xml:space="preserve">440C STAINLESS STEEL SHEET AND BAR 2 X  10    </v>
      </c>
      <c r="C405" t="s">
        <v>5050</v>
      </c>
      <c r="D405" t="s">
        <v>177</v>
      </c>
      <c r="E405">
        <v>2</v>
      </c>
      <c r="F405" t="s">
        <v>57</v>
      </c>
      <c r="G405">
        <f t="shared" si="68"/>
        <v>10</v>
      </c>
    </row>
    <row r="406" spans="1:7" x14ac:dyDescent="0.25">
      <c r="A406" t="s">
        <v>5454</v>
      </c>
      <c r="B406" t="str">
        <f t="shared" si="62"/>
        <v xml:space="preserve">440C STAINLESS STEEL SHEET AND BAR 2 X  11    </v>
      </c>
      <c r="C406" t="s">
        <v>5050</v>
      </c>
      <c r="D406" t="s">
        <v>177</v>
      </c>
      <c r="E406">
        <v>2</v>
      </c>
      <c r="F406" t="s">
        <v>57</v>
      </c>
      <c r="G406">
        <f t="shared" si="68"/>
        <v>11</v>
      </c>
    </row>
    <row r="407" spans="1:7" x14ac:dyDescent="0.25">
      <c r="A407" t="s">
        <v>5455</v>
      </c>
      <c r="B407" t="str">
        <f t="shared" si="62"/>
        <v xml:space="preserve">440C STAINLESS STEEL SHEET AND BAR 2 X  12    </v>
      </c>
      <c r="C407" t="s">
        <v>5050</v>
      </c>
      <c r="D407" t="s">
        <v>177</v>
      </c>
      <c r="E407">
        <v>2</v>
      </c>
      <c r="F407" t="s">
        <v>57</v>
      </c>
      <c r="G407">
        <f t="shared" si="68"/>
        <v>12</v>
      </c>
    </row>
    <row r="408" spans="1:7" x14ac:dyDescent="0.25">
      <c r="A408" t="s">
        <v>5456</v>
      </c>
      <c r="B408" t="str">
        <f t="shared" si="62"/>
        <v xml:space="preserve">440C STAINLESS STEEL SHEET AND BAR 2 X  13    </v>
      </c>
      <c r="C408" t="s">
        <v>5050</v>
      </c>
      <c r="D408" t="s">
        <v>177</v>
      </c>
      <c r="E408">
        <v>2</v>
      </c>
      <c r="F408" t="s">
        <v>57</v>
      </c>
      <c r="G408">
        <f t="shared" si="68"/>
        <v>13</v>
      </c>
    </row>
    <row r="409" spans="1:7" x14ac:dyDescent="0.25">
      <c r="A409" t="s">
        <v>5457</v>
      </c>
      <c r="B409" t="str">
        <f t="shared" si="62"/>
        <v xml:space="preserve">440C STAINLESS STEEL SHEET AND BAR 2 X  14    </v>
      </c>
      <c r="C409" t="s">
        <v>5050</v>
      </c>
      <c r="D409" t="s">
        <v>177</v>
      </c>
      <c r="E409">
        <v>2</v>
      </c>
      <c r="F409" t="s">
        <v>57</v>
      </c>
      <c r="G409">
        <f t="shared" si="68"/>
        <v>14</v>
      </c>
    </row>
    <row r="410" spans="1:7" x14ac:dyDescent="0.25">
      <c r="A410" t="s">
        <v>5458</v>
      </c>
      <c r="B410" t="str">
        <f t="shared" si="62"/>
        <v xml:space="preserve">440C STAINLESS STEEL SHEET AND BAR 2 X  15    </v>
      </c>
      <c r="C410" t="s">
        <v>5050</v>
      </c>
      <c r="D410" t="s">
        <v>177</v>
      </c>
      <c r="E410">
        <v>2</v>
      </c>
      <c r="F410" t="s">
        <v>57</v>
      </c>
      <c r="G410">
        <f t="shared" si="68"/>
        <v>15</v>
      </c>
    </row>
    <row r="411" spans="1:7" x14ac:dyDescent="0.25">
      <c r="A411" t="s">
        <v>5459</v>
      </c>
      <c r="B411" t="str">
        <f t="shared" si="62"/>
        <v xml:space="preserve">440C STAINLESS STEEL SHEET AND BAR 2 X  16    </v>
      </c>
      <c r="C411" t="s">
        <v>5050</v>
      </c>
      <c r="D411" t="s">
        <v>177</v>
      </c>
      <c r="E411">
        <v>2</v>
      </c>
      <c r="F411" t="s">
        <v>57</v>
      </c>
      <c r="G411">
        <f t="shared" si="68"/>
        <v>16</v>
      </c>
    </row>
    <row r="412" spans="1:7" x14ac:dyDescent="0.25">
      <c r="A412" t="s">
        <v>5460</v>
      </c>
      <c r="B412" t="str">
        <f t="shared" si="62"/>
        <v xml:space="preserve">440C STAINLESS STEEL SHEET AND BAR 2 X  17    </v>
      </c>
      <c r="C412" t="s">
        <v>5050</v>
      </c>
      <c r="D412" t="s">
        <v>177</v>
      </c>
      <c r="E412">
        <v>2</v>
      </c>
      <c r="F412" t="s">
        <v>57</v>
      </c>
      <c r="G412">
        <f t="shared" si="68"/>
        <v>17</v>
      </c>
    </row>
    <row r="413" spans="1:7" x14ac:dyDescent="0.25">
      <c r="A413" t="s">
        <v>5461</v>
      </c>
      <c r="B413" t="str">
        <f t="shared" si="62"/>
        <v xml:space="preserve">440C STAINLESS STEEL SHEET AND BAR 2 X  18    </v>
      </c>
      <c r="C413" t="s">
        <v>5050</v>
      </c>
      <c r="D413" t="s">
        <v>177</v>
      </c>
      <c r="E413">
        <v>2</v>
      </c>
      <c r="F413" t="s">
        <v>57</v>
      </c>
      <c r="G413">
        <f t="shared" si="68"/>
        <v>18</v>
      </c>
    </row>
    <row r="414" spans="1:7" x14ac:dyDescent="0.25">
      <c r="A414" t="s">
        <v>5462</v>
      </c>
      <c r="B414" t="str">
        <f t="shared" si="62"/>
        <v xml:space="preserve">440C STAINLESS STEEL SHEET AND BAR 2 X  19    </v>
      </c>
      <c r="C414" t="s">
        <v>5050</v>
      </c>
      <c r="D414" t="s">
        <v>177</v>
      </c>
      <c r="E414">
        <v>2</v>
      </c>
      <c r="F414" t="s">
        <v>57</v>
      </c>
      <c r="G414">
        <f>G413+1</f>
        <v>19</v>
      </c>
    </row>
    <row r="415" spans="1:7" x14ac:dyDescent="0.25">
      <c r="A415" t="s">
        <v>5463</v>
      </c>
      <c r="B415" t="str">
        <f t="shared" si="62"/>
        <v xml:space="preserve">440C STAINLESS STEEL SHEET AND BAR 2 X  20    </v>
      </c>
      <c r="C415" t="s">
        <v>5050</v>
      </c>
      <c r="D415" t="s">
        <v>177</v>
      </c>
      <c r="E415">
        <v>2</v>
      </c>
      <c r="F415" t="s">
        <v>57</v>
      </c>
      <c r="G415">
        <f t="shared" ref="G415:G419" si="69">G414+1</f>
        <v>20</v>
      </c>
    </row>
    <row r="416" spans="1:7" x14ac:dyDescent="0.25">
      <c r="A416" t="s">
        <v>5464</v>
      </c>
      <c r="B416" t="str">
        <f t="shared" si="62"/>
        <v xml:space="preserve">440C STAINLESS STEEL SHEET AND BAR 2 X  21    </v>
      </c>
      <c r="C416" t="s">
        <v>5050</v>
      </c>
      <c r="D416" t="s">
        <v>177</v>
      </c>
      <c r="E416">
        <v>2</v>
      </c>
      <c r="F416" t="s">
        <v>57</v>
      </c>
      <c r="G416">
        <f t="shared" si="69"/>
        <v>21</v>
      </c>
    </row>
    <row r="417" spans="1:7" x14ac:dyDescent="0.25">
      <c r="A417" t="s">
        <v>5465</v>
      </c>
      <c r="B417" t="str">
        <f t="shared" si="62"/>
        <v xml:space="preserve">440C STAINLESS STEEL SHEET AND BAR 2 X  22    </v>
      </c>
      <c r="C417" t="s">
        <v>5050</v>
      </c>
      <c r="D417" t="s">
        <v>177</v>
      </c>
      <c r="E417">
        <v>2</v>
      </c>
      <c r="F417" t="s">
        <v>57</v>
      </c>
      <c r="G417">
        <f t="shared" si="69"/>
        <v>22</v>
      </c>
    </row>
    <row r="418" spans="1:7" x14ac:dyDescent="0.25">
      <c r="A418" t="s">
        <v>5466</v>
      </c>
      <c r="B418" t="str">
        <f t="shared" si="62"/>
        <v xml:space="preserve">440C STAINLESS STEEL SHEET AND BAR 2 X  23    </v>
      </c>
      <c r="C418" t="s">
        <v>5050</v>
      </c>
      <c r="D418" t="s">
        <v>177</v>
      </c>
      <c r="E418">
        <v>2</v>
      </c>
      <c r="F418" t="s">
        <v>57</v>
      </c>
      <c r="G418">
        <f t="shared" si="69"/>
        <v>23</v>
      </c>
    </row>
    <row r="419" spans="1:7" x14ac:dyDescent="0.25">
      <c r="A419" t="s">
        <v>5467</v>
      </c>
      <c r="B419" t="str">
        <f t="shared" si="62"/>
        <v xml:space="preserve">440C STAINLESS STEEL SHEET AND BAR 2 X  24    </v>
      </c>
      <c r="C419" t="s">
        <v>5050</v>
      </c>
      <c r="D419" t="s">
        <v>177</v>
      </c>
      <c r="E419">
        <v>2</v>
      </c>
      <c r="F419" t="s">
        <v>57</v>
      </c>
      <c r="G419">
        <f t="shared" si="69"/>
        <v>24</v>
      </c>
    </row>
    <row r="420" spans="1:7" x14ac:dyDescent="0.25">
      <c r="A420" t="s">
        <v>5468</v>
      </c>
      <c r="B420" t="str">
        <f t="shared" si="62"/>
        <v xml:space="preserve">440C STAINLESS STEEL SHEET AND BAR 2.25 X  0.25    </v>
      </c>
      <c r="C420" t="s">
        <v>5050</v>
      </c>
      <c r="D420" t="s">
        <v>177</v>
      </c>
      <c r="E420">
        <v>2.25</v>
      </c>
      <c r="F420" t="s">
        <v>57</v>
      </c>
      <c r="G420">
        <v>0.25</v>
      </c>
    </row>
    <row r="421" spans="1:7" x14ac:dyDescent="0.25">
      <c r="A421" t="s">
        <v>5469</v>
      </c>
      <c r="B421" t="str">
        <f t="shared" si="62"/>
        <v xml:space="preserve">440C STAINLESS STEEL SHEET AND BAR 2.25 X  0.375    </v>
      </c>
      <c r="C421" t="s">
        <v>5050</v>
      </c>
      <c r="D421" t="s">
        <v>177</v>
      </c>
      <c r="E421">
        <v>2.25</v>
      </c>
      <c r="F421" t="s">
        <v>57</v>
      </c>
      <c r="G421">
        <f>G420+0.125</f>
        <v>0.375</v>
      </c>
    </row>
    <row r="422" spans="1:7" x14ac:dyDescent="0.25">
      <c r="A422" t="s">
        <v>5470</v>
      </c>
      <c r="B422" t="str">
        <f t="shared" si="62"/>
        <v xml:space="preserve">440C STAINLESS STEEL SHEET AND BAR 2.25 X  0.5    </v>
      </c>
      <c r="C422" t="s">
        <v>5050</v>
      </c>
      <c r="D422" t="s">
        <v>177</v>
      </c>
      <c r="E422">
        <v>2.25</v>
      </c>
      <c r="F422" t="s">
        <v>57</v>
      </c>
      <c r="G422">
        <f t="shared" ref="G422:G424" si="70">G421+0.125</f>
        <v>0.5</v>
      </c>
    </row>
    <row r="423" spans="1:7" x14ac:dyDescent="0.25">
      <c r="A423" t="s">
        <v>5471</v>
      </c>
      <c r="B423" t="str">
        <f t="shared" si="62"/>
        <v xml:space="preserve">440C STAINLESS STEEL SHEET AND BAR 2.25 X  0.625    </v>
      </c>
      <c r="C423" t="s">
        <v>5050</v>
      </c>
      <c r="D423" t="s">
        <v>177</v>
      </c>
      <c r="E423">
        <v>2.25</v>
      </c>
      <c r="F423" t="s">
        <v>57</v>
      </c>
      <c r="G423">
        <f t="shared" si="70"/>
        <v>0.625</v>
      </c>
    </row>
    <row r="424" spans="1:7" x14ac:dyDescent="0.25">
      <c r="A424" t="s">
        <v>5472</v>
      </c>
      <c r="B424" t="str">
        <f t="shared" si="62"/>
        <v xml:space="preserve">440C STAINLESS STEEL SHEET AND BAR 2.25 X  0.75    </v>
      </c>
      <c r="C424" t="s">
        <v>5050</v>
      </c>
      <c r="D424" t="s">
        <v>177</v>
      </c>
      <c r="E424">
        <v>2.25</v>
      </c>
      <c r="F424" t="s">
        <v>57</v>
      </c>
      <c r="G424">
        <f t="shared" si="70"/>
        <v>0.75</v>
      </c>
    </row>
    <row r="425" spans="1:7" x14ac:dyDescent="0.25">
      <c r="A425" t="s">
        <v>5473</v>
      </c>
      <c r="B425" t="str">
        <f t="shared" si="62"/>
        <v xml:space="preserve">440C STAINLESS STEEL SHEET AND BAR 2.25 X  0.875    </v>
      </c>
      <c r="C425" t="s">
        <v>5050</v>
      </c>
      <c r="D425" t="s">
        <v>177</v>
      </c>
      <c r="E425">
        <v>2.25</v>
      </c>
      <c r="F425" t="s">
        <v>57</v>
      </c>
      <c r="G425">
        <f>G424+0.125</f>
        <v>0.875</v>
      </c>
    </row>
    <row r="426" spans="1:7" x14ac:dyDescent="0.25">
      <c r="A426" t="s">
        <v>5474</v>
      </c>
      <c r="B426" t="str">
        <f t="shared" si="62"/>
        <v xml:space="preserve">440C STAINLESS STEEL SHEET AND BAR 2.25 X  1    </v>
      </c>
      <c r="C426" t="s">
        <v>5050</v>
      </c>
      <c r="D426" t="s">
        <v>177</v>
      </c>
      <c r="E426">
        <v>2.25</v>
      </c>
      <c r="F426" t="s">
        <v>57</v>
      </c>
      <c r="G426">
        <f t="shared" ref="G426" si="71">G425+0.125</f>
        <v>1</v>
      </c>
    </row>
    <row r="427" spans="1:7" x14ac:dyDescent="0.25">
      <c r="A427" t="s">
        <v>5475</v>
      </c>
      <c r="B427" t="str">
        <f t="shared" si="62"/>
        <v xml:space="preserve">440C STAINLESS STEEL SHEET AND BAR 2.25 X  1.25    </v>
      </c>
      <c r="C427" t="s">
        <v>5050</v>
      </c>
      <c r="D427" t="s">
        <v>177</v>
      </c>
      <c r="E427">
        <v>2.25</v>
      </c>
      <c r="F427" t="s">
        <v>57</v>
      </c>
      <c r="G427">
        <f>G426+0.25</f>
        <v>1.25</v>
      </c>
    </row>
    <row r="428" spans="1:7" x14ac:dyDescent="0.25">
      <c r="A428" t="s">
        <v>5476</v>
      </c>
      <c r="B428" t="str">
        <f t="shared" si="62"/>
        <v xml:space="preserve">440C STAINLESS STEEL SHEET AND BAR 2.25 X  1.5    </v>
      </c>
      <c r="C428" t="s">
        <v>5050</v>
      </c>
      <c r="D428" t="s">
        <v>177</v>
      </c>
      <c r="E428">
        <v>2.25</v>
      </c>
      <c r="F428" t="s">
        <v>57</v>
      </c>
      <c r="G428">
        <f t="shared" ref="G428:G432" si="72">G427+0.25</f>
        <v>1.5</v>
      </c>
    </row>
    <row r="429" spans="1:7" x14ac:dyDescent="0.25">
      <c r="A429" t="s">
        <v>5477</v>
      </c>
      <c r="B429" t="str">
        <f t="shared" si="62"/>
        <v xml:space="preserve">440C STAINLESS STEEL SHEET AND BAR 2.25 X  1.75    </v>
      </c>
      <c r="C429" t="s">
        <v>5050</v>
      </c>
      <c r="D429" t="s">
        <v>177</v>
      </c>
      <c r="E429">
        <v>2.25</v>
      </c>
      <c r="F429" t="s">
        <v>57</v>
      </c>
      <c r="G429">
        <f t="shared" si="72"/>
        <v>1.75</v>
      </c>
    </row>
    <row r="430" spans="1:7" x14ac:dyDescent="0.25">
      <c r="A430" t="s">
        <v>5478</v>
      </c>
      <c r="B430" t="str">
        <f t="shared" si="62"/>
        <v xml:space="preserve">440C STAINLESS STEEL SHEET AND BAR 2.25 X  2    </v>
      </c>
      <c r="C430" t="s">
        <v>5050</v>
      </c>
      <c r="D430" t="s">
        <v>177</v>
      </c>
      <c r="E430">
        <v>2.25</v>
      </c>
      <c r="F430" t="s">
        <v>57</v>
      </c>
      <c r="G430">
        <f t="shared" si="72"/>
        <v>2</v>
      </c>
    </row>
    <row r="431" spans="1:7" x14ac:dyDescent="0.25">
      <c r="A431" t="s">
        <v>5479</v>
      </c>
      <c r="B431" t="str">
        <f t="shared" si="62"/>
        <v xml:space="preserve">440C STAINLESS STEEL SHEET AND BAR 2.25 X  2.25    </v>
      </c>
      <c r="C431" t="s">
        <v>5050</v>
      </c>
      <c r="D431" t="s">
        <v>177</v>
      </c>
      <c r="E431">
        <v>2.25</v>
      </c>
      <c r="F431" t="s">
        <v>57</v>
      </c>
      <c r="G431">
        <f t="shared" si="72"/>
        <v>2.25</v>
      </c>
    </row>
    <row r="432" spans="1:7" x14ac:dyDescent="0.25">
      <c r="A432" t="s">
        <v>5480</v>
      </c>
      <c r="B432" t="str">
        <f t="shared" si="62"/>
        <v xml:space="preserve">440C STAINLESS STEEL SHEET AND BAR 2.25 X  2.5    </v>
      </c>
      <c r="C432" t="s">
        <v>5050</v>
      </c>
      <c r="D432" t="s">
        <v>177</v>
      </c>
      <c r="E432">
        <v>2.25</v>
      </c>
      <c r="F432" t="s">
        <v>57</v>
      </c>
      <c r="G432">
        <f t="shared" si="72"/>
        <v>2.5</v>
      </c>
    </row>
    <row r="433" spans="1:7" x14ac:dyDescent="0.25">
      <c r="A433" t="s">
        <v>5481</v>
      </c>
      <c r="B433" t="str">
        <f t="shared" si="62"/>
        <v xml:space="preserve">440C STAINLESS STEEL SHEET AND BAR 2.25 X  2.75    </v>
      </c>
      <c r="C433" t="s">
        <v>5050</v>
      </c>
      <c r="D433" t="s">
        <v>177</v>
      </c>
      <c r="E433">
        <v>2.25</v>
      </c>
      <c r="F433" t="s">
        <v>57</v>
      </c>
      <c r="G433">
        <f>G432+0.25</f>
        <v>2.75</v>
      </c>
    </row>
    <row r="434" spans="1:7" x14ac:dyDescent="0.25">
      <c r="A434" t="s">
        <v>5482</v>
      </c>
      <c r="B434" t="str">
        <f t="shared" ref="B434:B497" si="73">C434&amp;" "&amp;D434&amp;" "&amp;E434&amp;" "&amp;F434&amp;" "&amp;" "&amp;G434&amp;" "&amp;H433&amp;" "&amp;I433&amp;" "&amp;J433&amp;" "&amp;K433</f>
        <v xml:space="preserve">440C STAINLESS STEEL SHEET AND BAR 2.25 X  3    </v>
      </c>
      <c r="C434" t="s">
        <v>5050</v>
      </c>
      <c r="D434" t="s">
        <v>177</v>
      </c>
      <c r="E434">
        <v>2.25</v>
      </c>
      <c r="F434" t="s">
        <v>57</v>
      </c>
      <c r="G434">
        <f t="shared" ref="G434" si="74">G433+0.25</f>
        <v>3</v>
      </c>
    </row>
    <row r="435" spans="1:7" x14ac:dyDescent="0.25">
      <c r="A435" t="s">
        <v>5483</v>
      </c>
      <c r="B435" t="str">
        <f t="shared" si="73"/>
        <v xml:space="preserve">440C STAINLESS STEEL SHEET AND BAR 2.25 X  3.5    </v>
      </c>
      <c r="C435" t="s">
        <v>5050</v>
      </c>
      <c r="D435" t="s">
        <v>177</v>
      </c>
      <c r="E435">
        <v>2.25</v>
      </c>
      <c r="F435" t="s">
        <v>57</v>
      </c>
      <c r="G435">
        <f>G434+0.5</f>
        <v>3.5</v>
      </c>
    </row>
    <row r="436" spans="1:7" x14ac:dyDescent="0.25">
      <c r="A436" t="s">
        <v>5484</v>
      </c>
      <c r="B436" t="str">
        <f t="shared" si="73"/>
        <v xml:space="preserve">440C STAINLESS STEEL SHEET AND BAR 2.25 X  4    </v>
      </c>
      <c r="C436" t="s">
        <v>5050</v>
      </c>
      <c r="D436" t="s">
        <v>177</v>
      </c>
      <c r="E436">
        <v>2.25</v>
      </c>
      <c r="F436" t="s">
        <v>57</v>
      </c>
      <c r="G436">
        <f>G435+0.5</f>
        <v>4</v>
      </c>
    </row>
    <row r="437" spans="1:7" x14ac:dyDescent="0.25">
      <c r="A437" t="s">
        <v>5485</v>
      </c>
      <c r="B437" t="str">
        <f t="shared" si="73"/>
        <v xml:space="preserve">440C STAINLESS STEEL SHEET AND BAR 2.25 X  5    </v>
      </c>
      <c r="C437" t="s">
        <v>5050</v>
      </c>
      <c r="D437" t="s">
        <v>177</v>
      </c>
      <c r="E437">
        <v>2.25</v>
      </c>
      <c r="F437" t="s">
        <v>57</v>
      </c>
      <c r="G437">
        <f>G436+1</f>
        <v>5</v>
      </c>
    </row>
    <row r="438" spans="1:7" x14ac:dyDescent="0.25">
      <c r="A438" t="s">
        <v>5486</v>
      </c>
      <c r="B438" t="str">
        <f t="shared" si="73"/>
        <v xml:space="preserve">440C STAINLESS STEEL SHEET AND BAR 2.25 X  6    </v>
      </c>
      <c r="C438" t="s">
        <v>5050</v>
      </c>
      <c r="D438" t="s">
        <v>177</v>
      </c>
      <c r="E438">
        <v>2.25</v>
      </c>
      <c r="F438" t="s">
        <v>57</v>
      </c>
      <c r="G438">
        <f t="shared" ref="G438:G450" si="75">G437+1</f>
        <v>6</v>
      </c>
    </row>
    <row r="439" spans="1:7" x14ac:dyDescent="0.25">
      <c r="A439" t="s">
        <v>5487</v>
      </c>
      <c r="B439" t="str">
        <f t="shared" si="73"/>
        <v xml:space="preserve">440C STAINLESS STEEL SHEET AND BAR 2.25 X  7    </v>
      </c>
      <c r="C439" t="s">
        <v>5050</v>
      </c>
      <c r="D439" t="s">
        <v>177</v>
      </c>
      <c r="E439">
        <v>2.25</v>
      </c>
      <c r="F439" t="s">
        <v>57</v>
      </c>
      <c r="G439">
        <f t="shared" si="75"/>
        <v>7</v>
      </c>
    </row>
    <row r="440" spans="1:7" x14ac:dyDescent="0.25">
      <c r="A440" t="s">
        <v>5488</v>
      </c>
      <c r="B440" t="str">
        <f t="shared" si="73"/>
        <v xml:space="preserve">440C STAINLESS STEEL SHEET AND BAR 2.25 X  8    </v>
      </c>
      <c r="C440" t="s">
        <v>5050</v>
      </c>
      <c r="D440" t="s">
        <v>177</v>
      </c>
      <c r="E440">
        <v>2.25</v>
      </c>
      <c r="F440" t="s">
        <v>57</v>
      </c>
      <c r="G440">
        <f t="shared" si="75"/>
        <v>8</v>
      </c>
    </row>
    <row r="441" spans="1:7" x14ac:dyDescent="0.25">
      <c r="A441" t="s">
        <v>5489</v>
      </c>
      <c r="B441" t="str">
        <f t="shared" si="73"/>
        <v xml:space="preserve">440C STAINLESS STEEL SHEET AND BAR 2.25 X  9    </v>
      </c>
      <c r="C441" t="s">
        <v>5050</v>
      </c>
      <c r="D441" t="s">
        <v>177</v>
      </c>
      <c r="E441">
        <v>2.25</v>
      </c>
      <c r="F441" t="s">
        <v>57</v>
      </c>
      <c r="G441">
        <f t="shared" si="75"/>
        <v>9</v>
      </c>
    </row>
    <row r="442" spans="1:7" x14ac:dyDescent="0.25">
      <c r="A442" t="s">
        <v>5490</v>
      </c>
      <c r="B442" t="str">
        <f t="shared" si="73"/>
        <v xml:space="preserve">440C STAINLESS STEEL SHEET AND BAR 2.25 X  10    </v>
      </c>
      <c r="C442" t="s">
        <v>5050</v>
      </c>
      <c r="D442" t="s">
        <v>177</v>
      </c>
      <c r="E442">
        <v>2.25</v>
      </c>
      <c r="F442" t="s">
        <v>57</v>
      </c>
      <c r="G442">
        <f t="shared" si="75"/>
        <v>10</v>
      </c>
    </row>
    <row r="443" spans="1:7" x14ac:dyDescent="0.25">
      <c r="A443" t="s">
        <v>5491</v>
      </c>
      <c r="B443" t="str">
        <f t="shared" si="73"/>
        <v xml:space="preserve">440C STAINLESS STEEL SHEET AND BAR 2.25 X  11    </v>
      </c>
      <c r="C443" t="s">
        <v>5050</v>
      </c>
      <c r="D443" t="s">
        <v>177</v>
      </c>
      <c r="E443">
        <v>2.25</v>
      </c>
      <c r="F443" t="s">
        <v>57</v>
      </c>
      <c r="G443">
        <f t="shared" si="75"/>
        <v>11</v>
      </c>
    </row>
    <row r="444" spans="1:7" x14ac:dyDescent="0.25">
      <c r="A444" t="s">
        <v>5492</v>
      </c>
      <c r="B444" t="str">
        <f t="shared" si="73"/>
        <v xml:space="preserve">440C STAINLESS STEEL SHEET AND BAR 2.25 X  12    </v>
      </c>
      <c r="C444" t="s">
        <v>5050</v>
      </c>
      <c r="D444" t="s">
        <v>177</v>
      </c>
      <c r="E444">
        <v>2.25</v>
      </c>
      <c r="F444" t="s">
        <v>57</v>
      </c>
      <c r="G444">
        <f t="shared" si="75"/>
        <v>12</v>
      </c>
    </row>
    <row r="445" spans="1:7" x14ac:dyDescent="0.25">
      <c r="A445" t="s">
        <v>5493</v>
      </c>
      <c r="B445" t="str">
        <f t="shared" si="73"/>
        <v xml:space="preserve">440C STAINLESS STEEL SHEET AND BAR 2.25 X  13    </v>
      </c>
      <c r="C445" t="s">
        <v>5050</v>
      </c>
      <c r="D445" t="s">
        <v>177</v>
      </c>
      <c r="E445">
        <v>2.25</v>
      </c>
      <c r="F445" t="s">
        <v>57</v>
      </c>
      <c r="G445">
        <f t="shared" si="75"/>
        <v>13</v>
      </c>
    </row>
    <row r="446" spans="1:7" x14ac:dyDescent="0.25">
      <c r="A446" t="s">
        <v>5494</v>
      </c>
      <c r="B446" t="str">
        <f t="shared" si="73"/>
        <v xml:space="preserve">440C STAINLESS STEEL SHEET AND BAR 2.25 X  14    </v>
      </c>
      <c r="C446" t="s">
        <v>5050</v>
      </c>
      <c r="D446" t="s">
        <v>177</v>
      </c>
      <c r="E446">
        <v>2.25</v>
      </c>
      <c r="F446" t="s">
        <v>57</v>
      </c>
      <c r="G446">
        <f t="shared" si="75"/>
        <v>14</v>
      </c>
    </row>
    <row r="447" spans="1:7" x14ac:dyDescent="0.25">
      <c r="A447" t="s">
        <v>5495</v>
      </c>
      <c r="B447" t="str">
        <f t="shared" si="73"/>
        <v xml:space="preserve">440C STAINLESS STEEL SHEET AND BAR 2.25 X  15    </v>
      </c>
      <c r="C447" t="s">
        <v>5050</v>
      </c>
      <c r="D447" t="s">
        <v>177</v>
      </c>
      <c r="E447">
        <v>2.25</v>
      </c>
      <c r="F447" t="s">
        <v>57</v>
      </c>
      <c r="G447">
        <f t="shared" si="75"/>
        <v>15</v>
      </c>
    </row>
    <row r="448" spans="1:7" x14ac:dyDescent="0.25">
      <c r="A448" t="s">
        <v>5496</v>
      </c>
      <c r="B448" t="str">
        <f t="shared" si="73"/>
        <v xml:space="preserve">440C STAINLESS STEEL SHEET AND BAR 2.25 X  16    </v>
      </c>
      <c r="C448" t="s">
        <v>5050</v>
      </c>
      <c r="D448" t="s">
        <v>177</v>
      </c>
      <c r="E448">
        <v>2.25</v>
      </c>
      <c r="F448" t="s">
        <v>57</v>
      </c>
      <c r="G448">
        <f t="shared" si="75"/>
        <v>16</v>
      </c>
    </row>
    <row r="449" spans="1:7" x14ac:dyDescent="0.25">
      <c r="A449" t="s">
        <v>5497</v>
      </c>
      <c r="B449" t="str">
        <f t="shared" si="73"/>
        <v xml:space="preserve">440C STAINLESS STEEL SHEET AND BAR 2.25 X  17    </v>
      </c>
      <c r="C449" t="s">
        <v>5050</v>
      </c>
      <c r="D449" t="s">
        <v>177</v>
      </c>
      <c r="E449">
        <v>2.25</v>
      </c>
      <c r="F449" t="s">
        <v>57</v>
      </c>
      <c r="G449">
        <f t="shared" si="75"/>
        <v>17</v>
      </c>
    </row>
    <row r="450" spans="1:7" x14ac:dyDescent="0.25">
      <c r="A450" t="s">
        <v>5498</v>
      </c>
      <c r="B450" t="str">
        <f t="shared" si="73"/>
        <v xml:space="preserve">440C STAINLESS STEEL SHEET AND BAR 2.25 X  18    </v>
      </c>
      <c r="C450" t="s">
        <v>5050</v>
      </c>
      <c r="D450" t="s">
        <v>177</v>
      </c>
      <c r="E450">
        <v>2.25</v>
      </c>
      <c r="F450" t="s">
        <v>57</v>
      </c>
      <c r="G450">
        <f t="shared" si="75"/>
        <v>18</v>
      </c>
    </row>
    <row r="451" spans="1:7" x14ac:dyDescent="0.25">
      <c r="A451" t="s">
        <v>5499</v>
      </c>
      <c r="B451" t="str">
        <f t="shared" si="73"/>
        <v xml:space="preserve">440C STAINLESS STEEL SHEET AND BAR 2.25 X  19    </v>
      </c>
      <c r="C451" t="s">
        <v>5050</v>
      </c>
      <c r="D451" t="s">
        <v>177</v>
      </c>
      <c r="E451">
        <v>2.25</v>
      </c>
      <c r="F451" t="s">
        <v>57</v>
      </c>
      <c r="G451">
        <f>G450+1</f>
        <v>19</v>
      </c>
    </row>
    <row r="452" spans="1:7" x14ac:dyDescent="0.25">
      <c r="A452" t="s">
        <v>5500</v>
      </c>
      <c r="B452" t="str">
        <f t="shared" si="73"/>
        <v xml:space="preserve">440C STAINLESS STEEL SHEET AND BAR 2.25 X  20    </v>
      </c>
      <c r="C452" t="s">
        <v>5050</v>
      </c>
      <c r="D452" t="s">
        <v>177</v>
      </c>
      <c r="E452">
        <v>2.25</v>
      </c>
      <c r="F452" t="s">
        <v>57</v>
      </c>
      <c r="G452">
        <f t="shared" ref="G452:G456" si="76">G451+1</f>
        <v>20</v>
      </c>
    </row>
    <row r="453" spans="1:7" x14ac:dyDescent="0.25">
      <c r="A453" t="s">
        <v>5501</v>
      </c>
      <c r="B453" t="str">
        <f t="shared" si="73"/>
        <v xml:space="preserve">440C STAINLESS STEEL SHEET AND BAR 2.25 X  21    </v>
      </c>
      <c r="C453" t="s">
        <v>5050</v>
      </c>
      <c r="D453" t="s">
        <v>177</v>
      </c>
      <c r="E453">
        <v>2.25</v>
      </c>
      <c r="F453" t="s">
        <v>57</v>
      </c>
      <c r="G453">
        <f t="shared" si="76"/>
        <v>21</v>
      </c>
    </row>
    <row r="454" spans="1:7" x14ac:dyDescent="0.25">
      <c r="A454" t="s">
        <v>5502</v>
      </c>
      <c r="B454" t="str">
        <f t="shared" si="73"/>
        <v xml:space="preserve">440C STAINLESS STEEL SHEET AND BAR 2.25 X  22    </v>
      </c>
      <c r="C454" t="s">
        <v>5050</v>
      </c>
      <c r="D454" t="s">
        <v>177</v>
      </c>
      <c r="E454">
        <v>2.25</v>
      </c>
      <c r="F454" t="s">
        <v>57</v>
      </c>
      <c r="G454">
        <f t="shared" si="76"/>
        <v>22</v>
      </c>
    </row>
    <row r="455" spans="1:7" x14ac:dyDescent="0.25">
      <c r="A455" t="s">
        <v>5503</v>
      </c>
      <c r="B455" t="str">
        <f t="shared" si="73"/>
        <v xml:space="preserve">440C STAINLESS STEEL SHEET AND BAR 2.25 X  23    </v>
      </c>
      <c r="C455" t="s">
        <v>5050</v>
      </c>
      <c r="D455" t="s">
        <v>177</v>
      </c>
      <c r="E455">
        <v>2.25</v>
      </c>
      <c r="F455" t="s">
        <v>57</v>
      </c>
      <c r="G455">
        <f t="shared" si="76"/>
        <v>23</v>
      </c>
    </row>
    <row r="456" spans="1:7" x14ac:dyDescent="0.25">
      <c r="A456" t="s">
        <v>5504</v>
      </c>
      <c r="B456" t="str">
        <f t="shared" si="73"/>
        <v xml:space="preserve">440C STAINLESS STEEL SHEET AND BAR 2.25 X  24    </v>
      </c>
      <c r="C456" t="s">
        <v>5050</v>
      </c>
      <c r="D456" t="s">
        <v>177</v>
      </c>
      <c r="E456">
        <v>2.25</v>
      </c>
      <c r="F456" t="s">
        <v>57</v>
      </c>
      <c r="G456">
        <f t="shared" si="76"/>
        <v>24</v>
      </c>
    </row>
    <row r="457" spans="1:7" x14ac:dyDescent="0.25">
      <c r="A457" t="s">
        <v>5505</v>
      </c>
      <c r="B457" t="str">
        <f t="shared" si="73"/>
        <v xml:space="preserve">440C STAINLESS STEEL SHEET AND BAR 2.5 X  0.25    </v>
      </c>
      <c r="C457" t="s">
        <v>5050</v>
      </c>
      <c r="D457" t="s">
        <v>177</v>
      </c>
      <c r="E457">
        <v>2.5</v>
      </c>
      <c r="F457" t="s">
        <v>57</v>
      </c>
      <c r="G457">
        <v>0.25</v>
      </c>
    </row>
    <row r="458" spans="1:7" x14ac:dyDescent="0.25">
      <c r="A458" t="s">
        <v>5506</v>
      </c>
      <c r="B458" t="str">
        <f t="shared" si="73"/>
        <v xml:space="preserve">440C STAINLESS STEEL SHEET AND BAR 2.5 X  0.375    </v>
      </c>
      <c r="C458" t="s">
        <v>5050</v>
      </c>
      <c r="D458" t="s">
        <v>177</v>
      </c>
      <c r="E458">
        <v>2.5</v>
      </c>
      <c r="F458" t="s">
        <v>57</v>
      </c>
      <c r="G458">
        <f>G457+0.125</f>
        <v>0.375</v>
      </c>
    </row>
    <row r="459" spans="1:7" x14ac:dyDescent="0.25">
      <c r="A459" t="s">
        <v>5507</v>
      </c>
      <c r="B459" t="str">
        <f t="shared" si="73"/>
        <v xml:space="preserve">440C STAINLESS STEEL SHEET AND BAR 2.5 X  0.5    </v>
      </c>
      <c r="C459" t="s">
        <v>5050</v>
      </c>
      <c r="D459" t="s">
        <v>177</v>
      </c>
      <c r="E459">
        <v>2.5</v>
      </c>
      <c r="F459" t="s">
        <v>57</v>
      </c>
      <c r="G459">
        <f t="shared" ref="G459:G461" si="77">G458+0.125</f>
        <v>0.5</v>
      </c>
    </row>
    <row r="460" spans="1:7" x14ac:dyDescent="0.25">
      <c r="A460" t="s">
        <v>5508</v>
      </c>
      <c r="B460" t="str">
        <f t="shared" si="73"/>
        <v xml:space="preserve">440C STAINLESS STEEL SHEET AND BAR 2.5 X  0.625    </v>
      </c>
      <c r="C460" t="s">
        <v>5050</v>
      </c>
      <c r="D460" t="s">
        <v>177</v>
      </c>
      <c r="E460">
        <v>2.5</v>
      </c>
      <c r="F460" t="s">
        <v>57</v>
      </c>
      <c r="G460">
        <f t="shared" si="77"/>
        <v>0.625</v>
      </c>
    </row>
    <row r="461" spans="1:7" x14ac:dyDescent="0.25">
      <c r="A461" t="s">
        <v>5509</v>
      </c>
      <c r="B461" t="str">
        <f t="shared" si="73"/>
        <v xml:space="preserve">440C STAINLESS STEEL SHEET AND BAR 2.5 X  0.75    </v>
      </c>
      <c r="C461" t="s">
        <v>5050</v>
      </c>
      <c r="D461" t="s">
        <v>177</v>
      </c>
      <c r="E461">
        <v>2.5</v>
      </c>
      <c r="F461" t="s">
        <v>57</v>
      </c>
      <c r="G461">
        <f t="shared" si="77"/>
        <v>0.75</v>
      </c>
    </row>
    <row r="462" spans="1:7" x14ac:dyDescent="0.25">
      <c r="A462" t="s">
        <v>5510</v>
      </c>
      <c r="B462" t="str">
        <f t="shared" si="73"/>
        <v xml:space="preserve">440C STAINLESS STEEL SHEET AND BAR 2.5 X  0.875    </v>
      </c>
      <c r="C462" t="s">
        <v>5050</v>
      </c>
      <c r="D462" t="s">
        <v>177</v>
      </c>
      <c r="E462">
        <v>2.5</v>
      </c>
      <c r="F462" t="s">
        <v>57</v>
      </c>
      <c r="G462">
        <f>G461+0.125</f>
        <v>0.875</v>
      </c>
    </row>
    <row r="463" spans="1:7" x14ac:dyDescent="0.25">
      <c r="A463" t="s">
        <v>5511</v>
      </c>
      <c r="B463" t="str">
        <f t="shared" si="73"/>
        <v xml:space="preserve">440C STAINLESS STEEL SHEET AND BAR 2.5 X  1    </v>
      </c>
      <c r="C463" t="s">
        <v>5050</v>
      </c>
      <c r="D463" t="s">
        <v>177</v>
      </c>
      <c r="E463">
        <v>2.5</v>
      </c>
      <c r="F463" t="s">
        <v>57</v>
      </c>
      <c r="G463">
        <f t="shared" ref="G463" si="78">G462+0.125</f>
        <v>1</v>
      </c>
    </row>
    <row r="464" spans="1:7" x14ac:dyDescent="0.25">
      <c r="A464" t="s">
        <v>5512</v>
      </c>
      <c r="B464" t="str">
        <f t="shared" si="73"/>
        <v xml:space="preserve">440C STAINLESS STEEL SHEET AND BAR 2.5 X  1.25    </v>
      </c>
      <c r="C464" t="s">
        <v>5050</v>
      </c>
      <c r="D464" t="s">
        <v>177</v>
      </c>
      <c r="E464">
        <v>2.5</v>
      </c>
      <c r="F464" t="s">
        <v>57</v>
      </c>
      <c r="G464">
        <f>G463+0.25</f>
        <v>1.25</v>
      </c>
    </row>
    <row r="465" spans="1:7" x14ac:dyDescent="0.25">
      <c r="A465" t="s">
        <v>5513</v>
      </c>
      <c r="B465" t="str">
        <f t="shared" si="73"/>
        <v xml:space="preserve">440C STAINLESS STEEL SHEET AND BAR 2.5 X  1.5    </v>
      </c>
      <c r="C465" t="s">
        <v>5050</v>
      </c>
      <c r="D465" t="s">
        <v>177</v>
      </c>
      <c r="E465">
        <v>2.5</v>
      </c>
      <c r="F465" t="s">
        <v>57</v>
      </c>
      <c r="G465">
        <f t="shared" ref="G465:G469" si="79">G464+0.25</f>
        <v>1.5</v>
      </c>
    </row>
    <row r="466" spans="1:7" x14ac:dyDescent="0.25">
      <c r="A466" t="s">
        <v>5514</v>
      </c>
      <c r="B466" t="str">
        <f t="shared" si="73"/>
        <v xml:space="preserve">440C STAINLESS STEEL SHEET AND BAR 2.5 X  1.75    </v>
      </c>
      <c r="C466" t="s">
        <v>5050</v>
      </c>
      <c r="D466" t="s">
        <v>177</v>
      </c>
      <c r="E466">
        <v>2.5</v>
      </c>
      <c r="F466" t="s">
        <v>57</v>
      </c>
      <c r="G466">
        <f t="shared" si="79"/>
        <v>1.75</v>
      </c>
    </row>
    <row r="467" spans="1:7" x14ac:dyDescent="0.25">
      <c r="A467" t="s">
        <v>5515</v>
      </c>
      <c r="B467" t="str">
        <f t="shared" si="73"/>
        <v xml:space="preserve">440C STAINLESS STEEL SHEET AND BAR 2.5 X  2    </v>
      </c>
      <c r="C467" t="s">
        <v>5050</v>
      </c>
      <c r="D467" t="s">
        <v>177</v>
      </c>
      <c r="E467">
        <v>2.5</v>
      </c>
      <c r="F467" t="s">
        <v>57</v>
      </c>
      <c r="G467">
        <f t="shared" si="79"/>
        <v>2</v>
      </c>
    </row>
    <row r="468" spans="1:7" x14ac:dyDescent="0.25">
      <c r="A468" t="s">
        <v>5516</v>
      </c>
      <c r="B468" t="str">
        <f t="shared" si="73"/>
        <v xml:space="preserve">440C STAINLESS STEEL SHEET AND BAR 2.5 X  2.25    </v>
      </c>
      <c r="C468" t="s">
        <v>5050</v>
      </c>
      <c r="D468" t="s">
        <v>177</v>
      </c>
      <c r="E468">
        <v>2.5</v>
      </c>
      <c r="F468" t="s">
        <v>57</v>
      </c>
      <c r="G468">
        <f t="shared" si="79"/>
        <v>2.25</v>
      </c>
    </row>
    <row r="469" spans="1:7" x14ac:dyDescent="0.25">
      <c r="A469" t="s">
        <v>5517</v>
      </c>
      <c r="B469" t="str">
        <f t="shared" si="73"/>
        <v xml:space="preserve">440C STAINLESS STEEL SHEET AND BAR 2.5 X  2.5    </v>
      </c>
      <c r="C469" t="s">
        <v>5050</v>
      </c>
      <c r="D469" t="s">
        <v>177</v>
      </c>
      <c r="E469">
        <v>2.5</v>
      </c>
      <c r="F469" t="s">
        <v>57</v>
      </c>
      <c r="G469">
        <f t="shared" si="79"/>
        <v>2.5</v>
      </c>
    </row>
    <row r="470" spans="1:7" x14ac:dyDescent="0.25">
      <c r="A470" t="s">
        <v>5518</v>
      </c>
      <c r="B470" t="str">
        <f t="shared" si="73"/>
        <v xml:space="preserve">440C STAINLESS STEEL SHEET AND BAR 2.5 X  2.75    </v>
      </c>
      <c r="C470" t="s">
        <v>5050</v>
      </c>
      <c r="D470" t="s">
        <v>177</v>
      </c>
      <c r="E470">
        <v>2.5</v>
      </c>
      <c r="F470" t="s">
        <v>57</v>
      </c>
      <c r="G470">
        <f>G469+0.25</f>
        <v>2.75</v>
      </c>
    </row>
    <row r="471" spans="1:7" x14ac:dyDescent="0.25">
      <c r="A471" t="s">
        <v>5519</v>
      </c>
      <c r="B471" t="str">
        <f t="shared" si="73"/>
        <v xml:space="preserve">440C STAINLESS STEEL SHEET AND BAR 2.5 X  3    </v>
      </c>
      <c r="C471" t="s">
        <v>5050</v>
      </c>
      <c r="D471" t="s">
        <v>177</v>
      </c>
      <c r="E471">
        <v>2.5</v>
      </c>
      <c r="F471" t="s">
        <v>57</v>
      </c>
      <c r="G471">
        <f t="shared" ref="G471" si="80">G470+0.25</f>
        <v>3</v>
      </c>
    </row>
    <row r="472" spans="1:7" x14ac:dyDescent="0.25">
      <c r="A472" t="s">
        <v>5520</v>
      </c>
      <c r="B472" t="str">
        <f t="shared" si="73"/>
        <v xml:space="preserve">440C STAINLESS STEEL SHEET AND BAR 2.5 X  3.5    </v>
      </c>
      <c r="C472" t="s">
        <v>5050</v>
      </c>
      <c r="D472" t="s">
        <v>177</v>
      </c>
      <c r="E472">
        <v>2.5</v>
      </c>
      <c r="F472" t="s">
        <v>57</v>
      </c>
      <c r="G472">
        <f>G471+0.5</f>
        <v>3.5</v>
      </c>
    </row>
    <row r="473" spans="1:7" x14ac:dyDescent="0.25">
      <c r="A473" t="s">
        <v>5521</v>
      </c>
      <c r="B473" t="str">
        <f t="shared" si="73"/>
        <v xml:space="preserve">440C STAINLESS STEEL SHEET AND BAR 2.5 X  4    </v>
      </c>
      <c r="C473" t="s">
        <v>5050</v>
      </c>
      <c r="D473" t="s">
        <v>177</v>
      </c>
      <c r="E473">
        <v>2.5</v>
      </c>
      <c r="F473" t="s">
        <v>57</v>
      </c>
      <c r="G473">
        <f>G472+0.5</f>
        <v>4</v>
      </c>
    </row>
    <row r="474" spans="1:7" x14ac:dyDescent="0.25">
      <c r="A474" t="s">
        <v>5522</v>
      </c>
      <c r="B474" t="str">
        <f t="shared" si="73"/>
        <v xml:space="preserve">440C STAINLESS STEEL SHEET AND BAR 2.5 X  5    </v>
      </c>
      <c r="C474" t="s">
        <v>5050</v>
      </c>
      <c r="D474" t="s">
        <v>177</v>
      </c>
      <c r="E474">
        <v>2.5</v>
      </c>
      <c r="F474" t="s">
        <v>57</v>
      </c>
      <c r="G474">
        <f>G473+1</f>
        <v>5</v>
      </c>
    </row>
    <row r="475" spans="1:7" x14ac:dyDescent="0.25">
      <c r="A475" t="s">
        <v>5523</v>
      </c>
      <c r="B475" t="str">
        <f t="shared" si="73"/>
        <v xml:space="preserve">440C STAINLESS STEEL SHEET AND BAR 2.5 X  6    </v>
      </c>
      <c r="C475" t="s">
        <v>5050</v>
      </c>
      <c r="D475" t="s">
        <v>177</v>
      </c>
      <c r="E475">
        <v>2.5</v>
      </c>
      <c r="F475" t="s">
        <v>57</v>
      </c>
      <c r="G475">
        <f t="shared" ref="G475:G487" si="81">G474+1</f>
        <v>6</v>
      </c>
    </row>
    <row r="476" spans="1:7" x14ac:dyDescent="0.25">
      <c r="A476" t="s">
        <v>5524</v>
      </c>
      <c r="B476" t="str">
        <f t="shared" si="73"/>
        <v xml:space="preserve">440C STAINLESS STEEL SHEET AND BAR 2.5 X  7    </v>
      </c>
      <c r="C476" t="s">
        <v>5050</v>
      </c>
      <c r="D476" t="s">
        <v>177</v>
      </c>
      <c r="E476">
        <v>2.5</v>
      </c>
      <c r="F476" t="s">
        <v>57</v>
      </c>
      <c r="G476">
        <f t="shared" si="81"/>
        <v>7</v>
      </c>
    </row>
    <row r="477" spans="1:7" x14ac:dyDescent="0.25">
      <c r="A477" t="s">
        <v>5525</v>
      </c>
      <c r="B477" t="str">
        <f t="shared" si="73"/>
        <v xml:space="preserve">440C STAINLESS STEEL SHEET AND BAR 2.5 X  8    </v>
      </c>
      <c r="C477" t="s">
        <v>5050</v>
      </c>
      <c r="D477" t="s">
        <v>177</v>
      </c>
      <c r="E477">
        <v>2.5</v>
      </c>
      <c r="F477" t="s">
        <v>57</v>
      </c>
      <c r="G477">
        <f t="shared" si="81"/>
        <v>8</v>
      </c>
    </row>
    <row r="478" spans="1:7" x14ac:dyDescent="0.25">
      <c r="A478" t="s">
        <v>5526</v>
      </c>
      <c r="B478" t="str">
        <f t="shared" si="73"/>
        <v xml:space="preserve">440C STAINLESS STEEL SHEET AND BAR 2.5 X  9    </v>
      </c>
      <c r="C478" t="s">
        <v>5050</v>
      </c>
      <c r="D478" t="s">
        <v>177</v>
      </c>
      <c r="E478">
        <v>2.5</v>
      </c>
      <c r="F478" t="s">
        <v>57</v>
      </c>
      <c r="G478">
        <f t="shared" si="81"/>
        <v>9</v>
      </c>
    </row>
    <row r="479" spans="1:7" x14ac:dyDescent="0.25">
      <c r="A479" t="s">
        <v>5527</v>
      </c>
      <c r="B479" t="str">
        <f t="shared" si="73"/>
        <v xml:space="preserve">440C STAINLESS STEEL SHEET AND BAR 2.5 X  10    </v>
      </c>
      <c r="C479" t="s">
        <v>5050</v>
      </c>
      <c r="D479" t="s">
        <v>177</v>
      </c>
      <c r="E479">
        <v>2.5</v>
      </c>
      <c r="F479" t="s">
        <v>57</v>
      </c>
      <c r="G479">
        <f t="shared" si="81"/>
        <v>10</v>
      </c>
    </row>
    <row r="480" spans="1:7" x14ac:dyDescent="0.25">
      <c r="A480" t="s">
        <v>5528</v>
      </c>
      <c r="B480" t="str">
        <f t="shared" si="73"/>
        <v xml:space="preserve">440C STAINLESS STEEL SHEET AND BAR 2.5 X  11    </v>
      </c>
      <c r="C480" t="s">
        <v>5050</v>
      </c>
      <c r="D480" t="s">
        <v>177</v>
      </c>
      <c r="E480">
        <v>2.5</v>
      </c>
      <c r="F480" t="s">
        <v>57</v>
      </c>
      <c r="G480">
        <f t="shared" si="81"/>
        <v>11</v>
      </c>
    </row>
    <row r="481" spans="1:7" x14ac:dyDescent="0.25">
      <c r="A481" t="s">
        <v>5529</v>
      </c>
      <c r="B481" t="str">
        <f t="shared" si="73"/>
        <v xml:space="preserve">440C STAINLESS STEEL SHEET AND BAR 2.5 X  12    </v>
      </c>
      <c r="C481" t="s">
        <v>5050</v>
      </c>
      <c r="D481" t="s">
        <v>177</v>
      </c>
      <c r="E481">
        <v>2.5</v>
      </c>
      <c r="F481" t="s">
        <v>57</v>
      </c>
      <c r="G481">
        <f t="shared" si="81"/>
        <v>12</v>
      </c>
    </row>
    <row r="482" spans="1:7" x14ac:dyDescent="0.25">
      <c r="A482" t="s">
        <v>5530</v>
      </c>
      <c r="B482" t="str">
        <f t="shared" si="73"/>
        <v xml:space="preserve">440C STAINLESS STEEL SHEET AND BAR 2.5 X  13    </v>
      </c>
      <c r="C482" t="s">
        <v>5050</v>
      </c>
      <c r="D482" t="s">
        <v>177</v>
      </c>
      <c r="E482">
        <v>2.5</v>
      </c>
      <c r="F482" t="s">
        <v>57</v>
      </c>
      <c r="G482">
        <f t="shared" si="81"/>
        <v>13</v>
      </c>
    </row>
    <row r="483" spans="1:7" x14ac:dyDescent="0.25">
      <c r="A483" t="s">
        <v>5531</v>
      </c>
      <c r="B483" t="str">
        <f t="shared" si="73"/>
        <v xml:space="preserve">440C STAINLESS STEEL SHEET AND BAR 2.5 X  14    </v>
      </c>
      <c r="C483" t="s">
        <v>5050</v>
      </c>
      <c r="D483" t="s">
        <v>177</v>
      </c>
      <c r="E483">
        <v>2.5</v>
      </c>
      <c r="F483" t="s">
        <v>57</v>
      </c>
      <c r="G483">
        <f t="shared" si="81"/>
        <v>14</v>
      </c>
    </row>
    <row r="484" spans="1:7" x14ac:dyDescent="0.25">
      <c r="A484" t="s">
        <v>5532</v>
      </c>
      <c r="B484" t="str">
        <f t="shared" si="73"/>
        <v xml:space="preserve">440C STAINLESS STEEL SHEET AND BAR 2.5 X  15    </v>
      </c>
      <c r="C484" t="s">
        <v>5050</v>
      </c>
      <c r="D484" t="s">
        <v>177</v>
      </c>
      <c r="E484">
        <v>2.5</v>
      </c>
      <c r="F484" t="s">
        <v>57</v>
      </c>
      <c r="G484">
        <f t="shared" si="81"/>
        <v>15</v>
      </c>
    </row>
    <row r="485" spans="1:7" x14ac:dyDescent="0.25">
      <c r="A485" t="s">
        <v>5533</v>
      </c>
      <c r="B485" t="str">
        <f t="shared" si="73"/>
        <v xml:space="preserve">440C STAINLESS STEEL SHEET AND BAR 2.5 X  16    </v>
      </c>
      <c r="C485" t="s">
        <v>5050</v>
      </c>
      <c r="D485" t="s">
        <v>177</v>
      </c>
      <c r="E485">
        <v>2.5</v>
      </c>
      <c r="F485" t="s">
        <v>57</v>
      </c>
      <c r="G485">
        <f t="shared" si="81"/>
        <v>16</v>
      </c>
    </row>
    <row r="486" spans="1:7" x14ac:dyDescent="0.25">
      <c r="A486" t="s">
        <v>5534</v>
      </c>
      <c r="B486" t="str">
        <f t="shared" si="73"/>
        <v xml:space="preserve">440C STAINLESS STEEL SHEET AND BAR 2.5 X  17    </v>
      </c>
      <c r="C486" t="s">
        <v>5050</v>
      </c>
      <c r="D486" t="s">
        <v>177</v>
      </c>
      <c r="E486">
        <v>2.5</v>
      </c>
      <c r="F486" t="s">
        <v>57</v>
      </c>
      <c r="G486">
        <f t="shared" si="81"/>
        <v>17</v>
      </c>
    </row>
    <row r="487" spans="1:7" x14ac:dyDescent="0.25">
      <c r="A487" t="s">
        <v>5535</v>
      </c>
      <c r="B487" t="str">
        <f t="shared" si="73"/>
        <v xml:space="preserve">440C STAINLESS STEEL SHEET AND BAR 2.5 X  18    </v>
      </c>
      <c r="C487" t="s">
        <v>5050</v>
      </c>
      <c r="D487" t="s">
        <v>177</v>
      </c>
      <c r="E487">
        <v>2.5</v>
      </c>
      <c r="F487" t="s">
        <v>57</v>
      </c>
      <c r="G487">
        <f t="shared" si="81"/>
        <v>18</v>
      </c>
    </row>
    <row r="488" spans="1:7" x14ac:dyDescent="0.25">
      <c r="A488" t="s">
        <v>5536</v>
      </c>
      <c r="B488" t="str">
        <f t="shared" si="73"/>
        <v xml:space="preserve">440C STAINLESS STEEL SHEET AND BAR 2.5 X  19    </v>
      </c>
      <c r="C488" t="s">
        <v>5050</v>
      </c>
      <c r="D488" t="s">
        <v>177</v>
      </c>
      <c r="E488">
        <v>2.5</v>
      </c>
      <c r="F488" t="s">
        <v>57</v>
      </c>
      <c r="G488">
        <f>G487+1</f>
        <v>19</v>
      </c>
    </row>
    <row r="489" spans="1:7" x14ac:dyDescent="0.25">
      <c r="A489" t="s">
        <v>5537</v>
      </c>
      <c r="B489" t="str">
        <f t="shared" si="73"/>
        <v xml:space="preserve">440C STAINLESS STEEL SHEET AND BAR 2.5 X  20    </v>
      </c>
      <c r="C489" t="s">
        <v>5050</v>
      </c>
      <c r="D489" t="s">
        <v>177</v>
      </c>
      <c r="E489">
        <v>2.5</v>
      </c>
      <c r="F489" t="s">
        <v>57</v>
      </c>
      <c r="G489">
        <f t="shared" ref="G489:G493" si="82">G488+1</f>
        <v>20</v>
      </c>
    </row>
    <row r="490" spans="1:7" x14ac:dyDescent="0.25">
      <c r="A490" t="s">
        <v>5538</v>
      </c>
      <c r="B490" t="str">
        <f t="shared" si="73"/>
        <v xml:space="preserve">440C STAINLESS STEEL SHEET AND BAR 2.5 X  21    </v>
      </c>
      <c r="C490" t="s">
        <v>5050</v>
      </c>
      <c r="D490" t="s">
        <v>177</v>
      </c>
      <c r="E490">
        <v>2.5</v>
      </c>
      <c r="F490" t="s">
        <v>57</v>
      </c>
      <c r="G490">
        <f t="shared" si="82"/>
        <v>21</v>
      </c>
    </row>
    <row r="491" spans="1:7" x14ac:dyDescent="0.25">
      <c r="A491" t="s">
        <v>5539</v>
      </c>
      <c r="B491" t="str">
        <f t="shared" si="73"/>
        <v xml:space="preserve">440C STAINLESS STEEL SHEET AND BAR 2.5 X  22    </v>
      </c>
      <c r="C491" t="s">
        <v>5050</v>
      </c>
      <c r="D491" t="s">
        <v>177</v>
      </c>
      <c r="E491">
        <v>2.5</v>
      </c>
      <c r="F491" t="s">
        <v>57</v>
      </c>
      <c r="G491">
        <f t="shared" si="82"/>
        <v>22</v>
      </c>
    </row>
    <row r="492" spans="1:7" x14ac:dyDescent="0.25">
      <c r="A492" t="s">
        <v>5540</v>
      </c>
      <c r="B492" t="str">
        <f t="shared" si="73"/>
        <v xml:space="preserve">440C STAINLESS STEEL SHEET AND BAR 2.5 X  23    </v>
      </c>
      <c r="C492" t="s">
        <v>5050</v>
      </c>
      <c r="D492" t="s">
        <v>177</v>
      </c>
      <c r="E492">
        <v>2.5</v>
      </c>
      <c r="F492" t="s">
        <v>57</v>
      </c>
      <c r="G492">
        <f t="shared" si="82"/>
        <v>23</v>
      </c>
    </row>
    <row r="493" spans="1:7" x14ac:dyDescent="0.25">
      <c r="A493" t="s">
        <v>5541</v>
      </c>
      <c r="B493" t="str">
        <f t="shared" si="73"/>
        <v xml:space="preserve">440C STAINLESS STEEL SHEET AND BAR 2.5 X  24    </v>
      </c>
      <c r="C493" t="s">
        <v>5050</v>
      </c>
      <c r="D493" t="s">
        <v>177</v>
      </c>
      <c r="E493">
        <v>2.5</v>
      </c>
      <c r="F493" t="s">
        <v>57</v>
      </c>
      <c r="G493">
        <f t="shared" si="82"/>
        <v>24</v>
      </c>
    </row>
    <row r="494" spans="1:7" x14ac:dyDescent="0.25">
      <c r="A494" t="s">
        <v>5542</v>
      </c>
      <c r="B494" t="str">
        <f t="shared" si="73"/>
        <v xml:space="preserve">440C STAINLESS STEEL SHEET AND BAR 2.75 X  0.25    </v>
      </c>
      <c r="C494" t="s">
        <v>5050</v>
      </c>
      <c r="D494" t="s">
        <v>177</v>
      </c>
      <c r="E494">
        <v>2.75</v>
      </c>
      <c r="F494" t="s">
        <v>57</v>
      </c>
      <c r="G494">
        <v>0.25</v>
      </c>
    </row>
    <row r="495" spans="1:7" x14ac:dyDescent="0.25">
      <c r="A495" t="s">
        <v>5543</v>
      </c>
      <c r="B495" t="str">
        <f t="shared" si="73"/>
        <v xml:space="preserve">440C STAINLESS STEEL SHEET AND BAR 2.75 X  0.375    </v>
      </c>
      <c r="C495" t="s">
        <v>5050</v>
      </c>
      <c r="D495" t="s">
        <v>177</v>
      </c>
      <c r="E495">
        <v>2.75</v>
      </c>
      <c r="F495" t="s">
        <v>57</v>
      </c>
      <c r="G495">
        <f>G494+0.125</f>
        <v>0.375</v>
      </c>
    </row>
    <row r="496" spans="1:7" x14ac:dyDescent="0.25">
      <c r="A496" t="s">
        <v>5544</v>
      </c>
      <c r="B496" t="str">
        <f t="shared" si="73"/>
        <v xml:space="preserve">440C STAINLESS STEEL SHEET AND BAR 2.75 X  0.5    </v>
      </c>
      <c r="C496" t="s">
        <v>5050</v>
      </c>
      <c r="D496" t="s">
        <v>177</v>
      </c>
      <c r="E496">
        <v>2.75</v>
      </c>
      <c r="F496" t="s">
        <v>57</v>
      </c>
      <c r="G496">
        <f t="shared" ref="G496:G498" si="83">G495+0.125</f>
        <v>0.5</v>
      </c>
    </row>
    <row r="497" spans="1:7" x14ac:dyDescent="0.25">
      <c r="A497" t="s">
        <v>5545</v>
      </c>
      <c r="B497" t="str">
        <f t="shared" si="73"/>
        <v xml:space="preserve">440C STAINLESS STEEL SHEET AND BAR 2.75 X  0.625    </v>
      </c>
      <c r="C497" t="s">
        <v>5050</v>
      </c>
      <c r="D497" t="s">
        <v>177</v>
      </c>
      <c r="E497">
        <v>2.75</v>
      </c>
      <c r="F497" t="s">
        <v>57</v>
      </c>
      <c r="G497">
        <f t="shared" si="83"/>
        <v>0.625</v>
      </c>
    </row>
    <row r="498" spans="1:7" x14ac:dyDescent="0.25">
      <c r="A498" t="s">
        <v>5546</v>
      </c>
      <c r="B498" t="str">
        <f t="shared" ref="B498:B561" si="84">C498&amp;" "&amp;D498&amp;" "&amp;E498&amp;" "&amp;F498&amp;" "&amp;" "&amp;G498&amp;" "&amp;H497&amp;" "&amp;I497&amp;" "&amp;J497&amp;" "&amp;K497</f>
        <v xml:space="preserve">440C STAINLESS STEEL SHEET AND BAR 2.75 X  0.75    </v>
      </c>
      <c r="C498" t="s">
        <v>5050</v>
      </c>
      <c r="D498" t="s">
        <v>177</v>
      </c>
      <c r="E498">
        <v>2.75</v>
      </c>
      <c r="F498" t="s">
        <v>57</v>
      </c>
      <c r="G498">
        <f t="shared" si="83"/>
        <v>0.75</v>
      </c>
    </row>
    <row r="499" spans="1:7" x14ac:dyDescent="0.25">
      <c r="A499" t="s">
        <v>5547</v>
      </c>
      <c r="B499" t="str">
        <f t="shared" si="84"/>
        <v xml:space="preserve">440C STAINLESS STEEL SHEET AND BAR 2.75 X  0.875    </v>
      </c>
      <c r="C499" t="s">
        <v>5050</v>
      </c>
      <c r="D499" t="s">
        <v>177</v>
      </c>
      <c r="E499">
        <v>2.75</v>
      </c>
      <c r="F499" t="s">
        <v>57</v>
      </c>
      <c r="G499">
        <f>G498+0.125</f>
        <v>0.875</v>
      </c>
    </row>
    <row r="500" spans="1:7" x14ac:dyDescent="0.25">
      <c r="A500" t="s">
        <v>5548</v>
      </c>
      <c r="B500" t="str">
        <f t="shared" si="84"/>
        <v xml:space="preserve">440C STAINLESS STEEL SHEET AND BAR 2.75 X  1    </v>
      </c>
      <c r="C500" t="s">
        <v>5050</v>
      </c>
      <c r="D500" t="s">
        <v>177</v>
      </c>
      <c r="E500">
        <v>2.75</v>
      </c>
      <c r="F500" t="s">
        <v>57</v>
      </c>
      <c r="G500">
        <f t="shared" ref="G500" si="85">G499+0.125</f>
        <v>1</v>
      </c>
    </row>
    <row r="501" spans="1:7" x14ac:dyDescent="0.25">
      <c r="A501" t="s">
        <v>5549</v>
      </c>
      <c r="B501" t="str">
        <f t="shared" si="84"/>
        <v xml:space="preserve">440C STAINLESS STEEL SHEET AND BAR 2.75 X  1.25    </v>
      </c>
      <c r="C501" t="s">
        <v>5050</v>
      </c>
      <c r="D501" t="s">
        <v>177</v>
      </c>
      <c r="E501">
        <v>2.75</v>
      </c>
      <c r="F501" t="s">
        <v>57</v>
      </c>
      <c r="G501">
        <f>G500+0.25</f>
        <v>1.25</v>
      </c>
    </row>
    <row r="502" spans="1:7" x14ac:dyDescent="0.25">
      <c r="A502" t="s">
        <v>5550</v>
      </c>
      <c r="B502" t="str">
        <f t="shared" si="84"/>
        <v xml:space="preserve">440C STAINLESS STEEL SHEET AND BAR 2.75 X  1.5    </v>
      </c>
      <c r="C502" t="s">
        <v>5050</v>
      </c>
      <c r="D502" t="s">
        <v>177</v>
      </c>
      <c r="E502">
        <v>2.75</v>
      </c>
      <c r="F502" t="s">
        <v>57</v>
      </c>
      <c r="G502">
        <f t="shared" ref="G502:G506" si="86">G501+0.25</f>
        <v>1.5</v>
      </c>
    </row>
    <row r="503" spans="1:7" x14ac:dyDescent="0.25">
      <c r="A503" t="s">
        <v>5551</v>
      </c>
      <c r="B503" t="str">
        <f t="shared" si="84"/>
        <v xml:space="preserve">440C STAINLESS STEEL SHEET AND BAR 2.75 X  1.75    </v>
      </c>
      <c r="C503" t="s">
        <v>5050</v>
      </c>
      <c r="D503" t="s">
        <v>177</v>
      </c>
      <c r="E503">
        <v>2.75</v>
      </c>
      <c r="F503" t="s">
        <v>57</v>
      </c>
      <c r="G503">
        <f t="shared" si="86"/>
        <v>1.75</v>
      </c>
    </row>
    <row r="504" spans="1:7" x14ac:dyDescent="0.25">
      <c r="A504" t="s">
        <v>5552</v>
      </c>
      <c r="B504" t="str">
        <f t="shared" si="84"/>
        <v xml:space="preserve">440C STAINLESS STEEL SHEET AND BAR 2.75 X  2    </v>
      </c>
      <c r="C504" t="s">
        <v>5050</v>
      </c>
      <c r="D504" t="s">
        <v>177</v>
      </c>
      <c r="E504">
        <v>2.75</v>
      </c>
      <c r="F504" t="s">
        <v>57</v>
      </c>
      <c r="G504">
        <f t="shared" si="86"/>
        <v>2</v>
      </c>
    </row>
    <row r="505" spans="1:7" x14ac:dyDescent="0.25">
      <c r="A505" t="s">
        <v>5553</v>
      </c>
      <c r="B505" t="str">
        <f t="shared" si="84"/>
        <v xml:space="preserve">440C STAINLESS STEEL SHEET AND BAR 2.75 X  2.25    </v>
      </c>
      <c r="C505" t="s">
        <v>5050</v>
      </c>
      <c r="D505" t="s">
        <v>177</v>
      </c>
      <c r="E505">
        <v>2.75</v>
      </c>
      <c r="F505" t="s">
        <v>57</v>
      </c>
      <c r="G505">
        <f t="shared" si="86"/>
        <v>2.25</v>
      </c>
    </row>
    <row r="506" spans="1:7" x14ac:dyDescent="0.25">
      <c r="A506" t="s">
        <v>5554</v>
      </c>
      <c r="B506" t="str">
        <f t="shared" si="84"/>
        <v xml:space="preserve">440C STAINLESS STEEL SHEET AND BAR 2.75 X  2.5    </v>
      </c>
      <c r="C506" t="s">
        <v>5050</v>
      </c>
      <c r="D506" t="s">
        <v>177</v>
      </c>
      <c r="E506">
        <v>2.75</v>
      </c>
      <c r="F506" t="s">
        <v>57</v>
      </c>
      <c r="G506">
        <f t="shared" si="86"/>
        <v>2.5</v>
      </c>
    </row>
    <row r="507" spans="1:7" x14ac:dyDescent="0.25">
      <c r="A507" t="s">
        <v>5555</v>
      </c>
      <c r="B507" t="str">
        <f t="shared" si="84"/>
        <v xml:space="preserve">440C STAINLESS STEEL SHEET AND BAR 2.75 X  2.75    </v>
      </c>
      <c r="C507" t="s">
        <v>5050</v>
      </c>
      <c r="D507" t="s">
        <v>177</v>
      </c>
      <c r="E507">
        <v>2.75</v>
      </c>
      <c r="F507" t="s">
        <v>57</v>
      </c>
      <c r="G507">
        <f>G506+0.25</f>
        <v>2.75</v>
      </c>
    </row>
    <row r="508" spans="1:7" x14ac:dyDescent="0.25">
      <c r="A508" t="s">
        <v>5556</v>
      </c>
      <c r="B508" t="str">
        <f t="shared" si="84"/>
        <v xml:space="preserve">440C STAINLESS STEEL SHEET AND BAR 2.75 X  3    </v>
      </c>
      <c r="C508" t="s">
        <v>5050</v>
      </c>
      <c r="D508" t="s">
        <v>177</v>
      </c>
      <c r="E508">
        <v>2.75</v>
      </c>
      <c r="F508" t="s">
        <v>57</v>
      </c>
      <c r="G508">
        <f t="shared" ref="G508" si="87">G507+0.25</f>
        <v>3</v>
      </c>
    </row>
    <row r="509" spans="1:7" x14ac:dyDescent="0.25">
      <c r="A509" t="s">
        <v>5557</v>
      </c>
      <c r="B509" t="str">
        <f t="shared" si="84"/>
        <v xml:space="preserve">440C STAINLESS STEEL SHEET AND BAR 2.75 X  3.5    </v>
      </c>
      <c r="C509" t="s">
        <v>5050</v>
      </c>
      <c r="D509" t="s">
        <v>177</v>
      </c>
      <c r="E509">
        <v>2.75</v>
      </c>
      <c r="F509" t="s">
        <v>57</v>
      </c>
      <c r="G509">
        <f>G508+0.5</f>
        <v>3.5</v>
      </c>
    </row>
    <row r="510" spans="1:7" x14ac:dyDescent="0.25">
      <c r="A510" t="s">
        <v>5558</v>
      </c>
      <c r="B510" t="str">
        <f t="shared" si="84"/>
        <v xml:space="preserve">440C STAINLESS STEEL SHEET AND BAR 2.75 X  4    </v>
      </c>
      <c r="C510" t="s">
        <v>5050</v>
      </c>
      <c r="D510" t="s">
        <v>177</v>
      </c>
      <c r="E510">
        <v>2.75</v>
      </c>
      <c r="F510" t="s">
        <v>57</v>
      </c>
      <c r="G510">
        <f>G509+0.5</f>
        <v>4</v>
      </c>
    </row>
    <row r="511" spans="1:7" x14ac:dyDescent="0.25">
      <c r="A511" t="s">
        <v>5559</v>
      </c>
      <c r="B511" t="str">
        <f t="shared" si="84"/>
        <v xml:space="preserve">440C STAINLESS STEEL SHEET AND BAR 2.75 X  5    </v>
      </c>
      <c r="C511" t="s">
        <v>5050</v>
      </c>
      <c r="D511" t="s">
        <v>177</v>
      </c>
      <c r="E511">
        <v>2.75</v>
      </c>
      <c r="F511" t="s">
        <v>57</v>
      </c>
      <c r="G511">
        <f>G510+1</f>
        <v>5</v>
      </c>
    </row>
    <row r="512" spans="1:7" x14ac:dyDescent="0.25">
      <c r="A512" t="s">
        <v>5560</v>
      </c>
      <c r="B512" t="str">
        <f t="shared" si="84"/>
        <v xml:space="preserve">440C STAINLESS STEEL SHEET AND BAR 2.75 X  6    </v>
      </c>
      <c r="C512" t="s">
        <v>5050</v>
      </c>
      <c r="D512" t="s">
        <v>177</v>
      </c>
      <c r="E512">
        <v>2.75</v>
      </c>
      <c r="F512" t="s">
        <v>57</v>
      </c>
      <c r="G512">
        <f t="shared" ref="G512:G524" si="88">G511+1</f>
        <v>6</v>
      </c>
    </row>
    <row r="513" spans="1:7" x14ac:dyDescent="0.25">
      <c r="A513" t="s">
        <v>5561</v>
      </c>
      <c r="B513" t="str">
        <f t="shared" si="84"/>
        <v xml:space="preserve">440C STAINLESS STEEL SHEET AND BAR 2.75 X  7    </v>
      </c>
      <c r="C513" t="s">
        <v>5050</v>
      </c>
      <c r="D513" t="s">
        <v>177</v>
      </c>
      <c r="E513">
        <v>2.75</v>
      </c>
      <c r="F513" t="s">
        <v>57</v>
      </c>
      <c r="G513">
        <f t="shared" si="88"/>
        <v>7</v>
      </c>
    </row>
    <row r="514" spans="1:7" x14ac:dyDescent="0.25">
      <c r="A514" t="s">
        <v>5562</v>
      </c>
      <c r="B514" t="str">
        <f t="shared" si="84"/>
        <v xml:space="preserve">440C STAINLESS STEEL SHEET AND BAR 2.75 X  8    </v>
      </c>
      <c r="C514" t="s">
        <v>5050</v>
      </c>
      <c r="D514" t="s">
        <v>177</v>
      </c>
      <c r="E514">
        <v>2.75</v>
      </c>
      <c r="F514" t="s">
        <v>57</v>
      </c>
      <c r="G514">
        <f t="shared" si="88"/>
        <v>8</v>
      </c>
    </row>
    <row r="515" spans="1:7" x14ac:dyDescent="0.25">
      <c r="A515" t="s">
        <v>5563</v>
      </c>
      <c r="B515" t="str">
        <f t="shared" si="84"/>
        <v xml:space="preserve">440C STAINLESS STEEL SHEET AND BAR 2.75 X  9    </v>
      </c>
      <c r="C515" t="s">
        <v>5050</v>
      </c>
      <c r="D515" t="s">
        <v>177</v>
      </c>
      <c r="E515">
        <v>2.75</v>
      </c>
      <c r="F515" t="s">
        <v>57</v>
      </c>
      <c r="G515">
        <f t="shared" si="88"/>
        <v>9</v>
      </c>
    </row>
    <row r="516" spans="1:7" x14ac:dyDescent="0.25">
      <c r="A516" t="s">
        <v>5564</v>
      </c>
      <c r="B516" t="str">
        <f t="shared" si="84"/>
        <v xml:space="preserve">440C STAINLESS STEEL SHEET AND BAR 2.75 X  10    </v>
      </c>
      <c r="C516" t="s">
        <v>5050</v>
      </c>
      <c r="D516" t="s">
        <v>177</v>
      </c>
      <c r="E516">
        <v>2.75</v>
      </c>
      <c r="F516" t="s">
        <v>57</v>
      </c>
      <c r="G516">
        <f t="shared" si="88"/>
        <v>10</v>
      </c>
    </row>
    <row r="517" spans="1:7" x14ac:dyDescent="0.25">
      <c r="A517" t="s">
        <v>5565</v>
      </c>
      <c r="B517" t="str">
        <f t="shared" si="84"/>
        <v xml:space="preserve">440C STAINLESS STEEL SHEET AND BAR 2.75 X  11    </v>
      </c>
      <c r="C517" t="s">
        <v>5050</v>
      </c>
      <c r="D517" t="s">
        <v>177</v>
      </c>
      <c r="E517">
        <v>2.75</v>
      </c>
      <c r="F517" t="s">
        <v>57</v>
      </c>
      <c r="G517">
        <f t="shared" si="88"/>
        <v>11</v>
      </c>
    </row>
    <row r="518" spans="1:7" x14ac:dyDescent="0.25">
      <c r="A518" t="s">
        <v>5566</v>
      </c>
      <c r="B518" t="str">
        <f t="shared" si="84"/>
        <v xml:space="preserve">440C STAINLESS STEEL SHEET AND BAR 2.75 X  12    </v>
      </c>
      <c r="C518" t="s">
        <v>5050</v>
      </c>
      <c r="D518" t="s">
        <v>177</v>
      </c>
      <c r="E518">
        <v>2.75</v>
      </c>
      <c r="F518" t="s">
        <v>57</v>
      </c>
      <c r="G518">
        <f t="shared" si="88"/>
        <v>12</v>
      </c>
    </row>
    <row r="519" spans="1:7" x14ac:dyDescent="0.25">
      <c r="A519" t="s">
        <v>5567</v>
      </c>
      <c r="B519" t="str">
        <f t="shared" si="84"/>
        <v xml:space="preserve">440C STAINLESS STEEL SHEET AND BAR 2.75 X  13    </v>
      </c>
      <c r="C519" t="s">
        <v>5050</v>
      </c>
      <c r="D519" t="s">
        <v>177</v>
      </c>
      <c r="E519">
        <v>2.75</v>
      </c>
      <c r="F519" t="s">
        <v>57</v>
      </c>
      <c r="G519">
        <f t="shared" si="88"/>
        <v>13</v>
      </c>
    </row>
    <row r="520" spans="1:7" x14ac:dyDescent="0.25">
      <c r="A520" t="s">
        <v>5568</v>
      </c>
      <c r="B520" t="str">
        <f t="shared" si="84"/>
        <v xml:space="preserve">440C STAINLESS STEEL SHEET AND BAR 2.75 X  14    </v>
      </c>
      <c r="C520" t="s">
        <v>5050</v>
      </c>
      <c r="D520" t="s">
        <v>177</v>
      </c>
      <c r="E520">
        <v>2.75</v>
      </c>
      <c r="F520" t="s">
        <v>57</v>
      </c>
      <c r="G520">
        <f t="shared" si="88"/>
        <v>14</v>
      </c>
    </row>
    <row r="521" spans="1:7" x14ac:dyDescent="0.25">
      <c r="A521" t="s">
        <v>5569</v>
      </c>
      <c r="B521" t="str">
        <f t="shared" si="84"/>
        <v xml:space="preserve">440C STAINLESS STEEL SHEET AND BAR 2.75 X  15    </v>
      </c>
      <c r="C521" t="s">
        <v>5050</v>
      </c>
      <c r="D521" t="s">
        <v>177</v>
      </c>
      <c r="E521">
        <v>2.75</v>
      </c>
      <c r="F521" t="s">
        <v>57</v>
      </c>
      <c r="G521">
        <f t="shared" si="88"/>
        <v>15</v>
      </c>
    </row>
    <row r="522" spans="1:7" x14ac:dyDescent="0.25">
      <c r="A522" t="s">
        <v>5570</v>
      </c>
      <c r="B522" t="str">
        <f t="shared" si="84"/>
        <v xml:space="preserve">440C STAINLESS STEEL SHEET AND BAR 2.75 X  16    </v>
      </c>
      <c r="C522" t="s">
        <v>5050</v>
      </c>
      <c r="D522" t="s">
        <v>177</v>
      </c>
      <c r="E522">
        <v>2.75</v>
      </c>
      <c r="F522" t="s">
        <v>57</v>
      </c>
      <c r="G522">
        <f t="shared" si="88"/>
        <v>16</v>
      </c>
    </row>
    <row r="523" spans="1:7" x14ac:dyDescent="0.25">
      <c r="A523" t="s">
        <v>5571</v>
      </c>
      <c r="B523" t="str">
        <f t="shared" si="84"/>
        <v xml:space="preserve">440C STAINLESS STEEL SHEET AND BAR 2.75 X  17    </v>
      </c>
      <c r="C523" t="s">
        <v>5050</v>
      </c>
      <c r="D523" t="s">
        <v>177</v>
      </c>
      <c r="E523">
        <v>2.75</v>
      </c>
      <c r="F523" t="s">
        <v>57</v>
      </c>
      <c r="G523">
        <f t="shared" si="88"/>
        <v>17</v>
      </c>
    </row>
    <row r="524" spans="1:7" x14ac:dyDescent="0.25">
      <c r="A524" t="s">
        <v>5572</v>
      </c>
      <c r="B524" t="str">
        <f t="shared" si="84"/>
        <v xml:space="preserve">440C STAINLESS STEEL SHEET AND BAR 2.75 X  18    </v>
      </c>
      <c r="C524" t="s">
        <v>5050</v>
      </c>
      <c r="D524" t="s">
        <v>177</v>
      </c>
      <c r="E524">
        <v>2.75</v>
      </c>
      <c r="F524" t="s">
        <v>57</v>
      </c>
      <c r="G524">
        <f t="shared" si="88"/>
        <v>18</v>
      </c>
    </row>
    <row r="525" spans="1:7" x14ac:dyDescent="0.25">
      <c r="A525" t="s">
        <v>5573</v>
      </c>
      <c r="B525" t="str">
        <f t="shared" si="84"/>
        <v xml:space="preserve">440C STAINLESS STEEL SHEET AND BAR 2.75 X  19    </v>
      </c>
      <c r="C525" t="s">
        <v>5050</v>
      </c>
      <c r="D525" t="s">
        <v>177</v>
      </c>
      <c r="E525">
        <v>2.75</v>
      </c>
      <c r="F525" t="s">
        <v>57</v>
      </c>
      <c r="G525">
        <f>G524+1</f>
        <v>19</v>
      </c>
    </row>
    <row r="526" spans="1:7" x14ac:dyDescent="0.25">
      <c r="A526" t="s">
        <v>5574</v>
      </c>
      <c r="B526" t="str">
        <f t="shared" si="84"/>
        <v xml:space="preserve">440C STAINLESS STEEL SHEET AND BAR 2.75 X  20    </v>
      </c>
      <c r="C526" t="s">
        <v>5050</v>
      </c>
      <c r="D526" t="s">
        <v>177</v>
      </c>
      <c r="E526">
        <v>2.75</v>
      </c>
      <c r="F526" t="s">
        <v>57</v>
      </c>
      <c r="G526">
        <f t="shared" ref="G526:G530" si="89">G525+1</f>
        <v>20</v>
      </c>
    </row>
    <row r="527" spans="1:7" x14ac:dyDescent="0.25">
      <c r="A527" t="s">
        <v>5575</v>
      </c>
      <c r="B527" t="str">
        <f t="shared" si="84"/>
        <v xml:space="preserve">440C STAINLESS STEEL SHEET AND BAR 2.75 X  21    </v>
      </c>
      <c r="C527" t="s">
        <v>5050</v>
      </c>
      <c r="D527" t="s">
        <v>177</v>
      </c>
      <c r="E527">
        <v>2.75</v>
      </c>
      <c r="F527" t="s">
        <v>57</v>
      </c>
      <c r="G527">
        <f t="shared" si="89"/>
        <v>21</v>
      </c>
    </row>
    <row r="528" spans="1:7" x14ac:dyDescent="0.25">
      <c r="A528" t="s">
        <v>5576</v>
      </c>
      <c r="B528" t="str">
        <f t="shared" si="84"/>
        <v xml:space="preserve">440C STAINLESS STEEL SHEET AND BAR 2.75 X  22    </v>
      </c>
      <c r="C528" t="s">
        <v>5050</v>
      </c>
      <c r="D528" t="s">
        <v>177</v>
      </c>
      <c r="E528">
        <v>2.75</v>
      </c>
      <c r="F528" t="s">
        <v>57</v>
      </c>
      <c r="G528">
        <f t="shared" si="89"/>
        <v>22</v>
      </c>
    </row>
    <row r="529" spans="1:7" x14ac:dyDescent="0.25">
      <c r="A529" t="s">
        <v>5577</v>
      </c>
      <c r="B529" t="str">
        <f t="shared" si="84"/>
        <v xml:space="preserve">440C STAINLESS STEEL SHEET AND BAR 2.75 X  23    </v>
      </c>
      <c r="C529" t="s">
        <v>5050</v>
      </c>
      <c r="D529" t="s">
        <v>177</v>
      </c>
      <c r="E529">
        <v>2.75</v>
      </c>
      <c r="F529" t="s">
        <v>57</v>
      </c>
      <c r="G529">
        <f t="shared" si="89"/>
        <v>23</v>
      </c>
    </row>
    <row r="530" spans="1:7" x14ac:dyDescent="0.25">
      <c r="A530" t="s">
        <v>5578</v>
      </c>
      <c r="B530" t="str">
        <f t="shared" si="84"/>
        <v xml:space="preserve">440C STAINLESS STEEL SHEET AND BAR 2.75 X  24    </v>
      </c>
      <c r="C530" t="s">
        <v>5050</v>
      </c>
      <c r="D530" t="s">
        <v>177</v>
      </c>
      <c r="E530">
        <v>2.75</v>
      </c>
      <c r="F530" t="s">
        <v>57</v>
      </c>
      <c r="G530">
        <f t="shared" si="89"/>
        <v>24</v>
      </c>
    </row>
    <row r="531" spans="1:7" x14ac:dyDescent="0.25">
      <c r="A531" t="s">
        <v>5579</v>
      </c>
      <c r="B531" t="str">
        <f t="shared" si="84"/>
        <v xml:space="preserve">440C STAINLESS STEEL SHEET AND BAR 3 X  0.25    </v>
      </c>
      <c r="C531" t="s">
        <v>5050</v>
      </c>
      <c r="D531" t="s">
        <v>177</v>
      </c>
      <c r="E531">
        <v>3</v>
      </c>
      <c r="F531" t="s">
        <v>57</v>
      </c>
      <c r="G531">
        <v>0.25</v>
      </c>
    </row>
    <row r="532" spans="1:7" x14ac:dyDescent="0.25">
      <c r="A532" t="s">
        <v>5580</v>
      </c>
      <c r="B532" t="str">
        <f t="shared" si="84"/>
        <v xml:space="preserve">440C STAINLESS STEEL SHEET AND BAR 3 X  0.375    </v>
      </c>
      <c r="C532" t="s">
        <v>5050</v>
      </c>
      <c r="D532" t="s">
        <v>177</v>
      </c>
      <c r="E532">
        <v>3</v>
      </c>
      <c r="F532" t="s">
        <v>57</v>
      </c>
      <c r="G532">
        <f>G531+0.125</f>
        <v>0.375</v>
      </c>
    </row>
    <row r="533" spans="1:7" x14ac:dyDescent="0.25">
      <c r="A533" t="s">
        <v>5581</v>
      </c>
      <c r="B533" t="str">
        <f t="shared" si="84"/>
        <v xml:space="preserve">440C STAINLESS STEEL SHEET AND BAR 3 X  0.5    </v>
      </c>
      <c r="C533" t="s">
        <v>5050</v>
      </c>
      <c r="D533" t="s">
        <v>177</v>
      </c>
      <c r="E533">
        <v>3</v>
      </c>
      <c r="F533" t="s">
        <v>57</v>
      </c>
      <c r="G533">
        <f t="shared" ref="G533:G535" si="90">G532+0.125</f>
        <v>0.5</v>
      </c>
    </row>
    <row r="534" spans="1:7" x14ac:dyDescent="0.25">
      <c r="A534" t="s">
        <v>5582</v>
      </c>
      <c r="B534" t="str">
        <f t="shared" si="84"/>
        <v xml:space="preserve">440C STAINLESS STEEL SHEET AND BAR 3 X  0.625    </v>
      </c>
      <c r="C534" t="s">
        <v>5050</v>
      </c>
      <c r="D534" t="s">
        <v>177</v>
      </c>
      <c r="E534">
        <v>3</v>
      </c>
      <c r="F534" t="s">
        <v>57</v>
      </c>
      <c r="G534">
        <f t="shared" si="90"/>
        <v>0.625</v>
      </c>
    </row>
    <row r="535" spans="1:7" x14ac:dyDescent="0.25">
      <c r="A535" t="s">
        <v>5583</v>
      </c>
      <c r="B535" t="str">
        <f t="shared" si="84"/>
        <v xml:space="preserve">440C STAINLESS STEEL SHEET AND BAR 3 X  0.75    </v>
      </c>
      <c r="C535" t="s">
        <v>5050</v>
      </c>
      <c r="D535" t="s">
        <v>177</v>
      </c>
      <c r="E535">
        <v>3</v>
      </c>
      <c r="F535" t="s">
        <v>57</v>
      </c>
      <c r="G535">
        <f t="shared" si="90"/>
        <v>0.75</v>
      </c>
    </row>
    <row r="536" spans="1:7" x14ac:dyDescent="0.25">
      <c r="A536" t="s">
        <v>5584</v>
      </c>
      <c r="B536" t="str">
        <f t="shared" si="84"/>
        <v xml:space="preserve">440C STAINLESS STEEL SHEET AND BAR 3 X  0.875    </v>
      </c>
      <c r="C536" t="s">
        <v>5050</v>
      </c>
      <c r="D536" t="s">
        <v>177</v>
      </c>
      <c r="E536">
        <v>3</v>
      </c>
      <c r="F536" t="s">
        <v>57</v>
      </c>
      <c r="G536">
        <f>G535+0.125</f>
        <v>0.875</v>
      </c>
    </row>
    <row r="537" spans="1:7" x14ac:dyDescent="0.25">
      <c r="A537" t="s">
        <v>5585</v>
      </c>
      <c r="B537" t="str">
        <f t="shared" si="84"/>
        <v xml:space="preserve">440C STAINLESS STEEL SHEET AND BAR 3 X  1    </v>
      </c>
      <c r="C537" t="s">
        <v>5050</v>
      </c>
      <c r="D537" t="s">
        <v>177</v>
      </c>
      <c r="E537">
        <v>3</v>
      </c>
      <c r="F537" t="s">
        <v>57</v>
      </c>
      <c r="G537">
        <f t="shared" ref="G537" si="91">G536+0.125</f>
        <v>1</v>
      </c>
    </row>
    <row r="538" spans="1:7" x14ac:dyDescent="0.25">
      <c r="A538" t="s">
        <v>5586</v>
      </c>
      <c r="B538" t="str">
        <f t="shared" si="84"/>
        <v xml:space="preserve">440C STAINLESS STEEL SHEET AND BAR 3 X  1.25    </v>
      </c>
      <c r="C538" t="s">
        <v>5050</v>
      </c>
      <c r="D538" t="s">
        <v>177</v>
      </c>
      <c r="E538">
        <v>3</v>
      </c>
      <c r="F538" t="s">
        <v>57</v>
      </c>
      <c r="G538">
        <f>G537+0.25</f>
        <v>1.25</v>
      </c>
    </row>
    <row r="539" spans="1:7" x14ac:dyDescent="0.25">
      <c r="A539" t="s">
        <v>5587</v>
      </c>
      <c r="B539" t="str">
        <f t="shared" si="84"/>
        <v xml:space="preserve">440C STAINLESS STEEL SHEET AND BAR 3 X  1.5    </v>
      </c>
      <c r="C539" t="s">
        <v>5050</v>
      </c>
      <c r="D539" t="s">
        <v>177</v>
      </c>
      <c r="E539">
        <v>3</v>
      </c>
      <c r="F539" t="s">
        <v>57</v>
      </c>
      <c r="G539">
        <f t="shared" ref="G539:G543" si="92">G538+0.25</f>
        <v>1.5</v>
      </c>
    </row>
    <row r="540" spans="1:7" x14ac:dyDescent="0.25">
      <c r="A540" t="s">
        <v>5588</v>
      </c>
      <c r="B540" t="str">
        <f t="shared" si="84"/>
        <v xml:space="preserve">440C STAINLESS STEEL SHEET AND BAR 3 X  1.75    </v>
      </c>
      <c r="C540" t="s">
        <v>5050</v>
      </c>
      <c r="D540" t="s">
        <v>177</v>
      </c>
      <c r="E540">
        <v>3</v>
      </c>
      <c r="F540" t="s">
        <v>57</v>
      </c>
      <c r="G540">
        <f t="shared" si="92"/>
        <v>1.75</v>
      </c>
    </row>
    <row r="541" spans="1:7" x14ac:dyDescent="0.25">
      <c r="A541" t="s">
        <v>5589</v>
      </c>
      <c r="B541" t="str">
        <f t="shared" si="84"/>
        <v xml:space="preserve">440C STAINLESS STEEL SHEET AND BAR 3 X  2    </v>
      </c>
      <c r="C541" t="s">
        <v>5050</v>
      </c>
      <c r="D541" t="s">
        <v>177</v>
      </c>
      <c r="E541">
        <v>3</v>
      </c>
      <c r="F541" t="s">
        <v>57</v>
      </c>
      <c r="G541">
        <f t="shared" si="92"/>
        <v>2</v>
      </c>
    </row>
    <row r="542" spans="1:7" x14ac:dyDescent="0.25">
      <c r="A542" t="s">
        <v>5590</v>
      </c>
      <c r="B542" t="str">
        <f t="shared" si="84"/>
        <v xml:space="preserve">440C STAINLESS STEEL SHEET AND BAR 3 X  2.25    </v>
      </c>
      <c r="C542" t="s">
        <v>5050</v>
      </c>
      <c r="D542" t="s">
        <v>177</v>
      </c>
      <c r="E542">
        <v>3</v>
      </c>
      <c r="F542" t="s">
        <v>57</v>
      </c>
      <c r="G542">
        <f t="shared" si="92"/>
        <v>2.25</v>
      </c>
    </row>
    <row r="543" spans="1:7" x14ac:dyDescent="0.25">
      <c r="A543" t="s">
        <v>5591</v>
      </c>
      <c r="B543" t="str">
        <f t="shared" si="84"/>
        <v xml:space="preserve">440C STAINLESS STEEL SHEET AND BAR 3 X  2.5    </v>
      </c>
      <c r="C543" t="s">
        <v>5050</v>
      </c>
      <c r="D543" t="s">
        <v>177</v>
      </c>
      <c r="E543">
        <v>3</v>
      </c>
      <c r="F543" t="s">
        <v>57</v>
      </c>
      <c r="G543">
        <f t="shared" si="92"/>
        <v>2.5</v>
      </c>
    </row>
    <row r="544" spans="1:7" x14ac:dyDescent="0.25">
      <c r="A544" t="s">
        <v>5592</v>
      </c>
      <c r="B544" t="str">
        <f t="shared" si="84"/>
        <v xml:space="preserve">440C STAINLESS STEEL SHEET AND BAR 3 X  2.75    </v>
      </c>
      <c r="C544" t="s">
        <v>5050</v>
      </c>
      <c r="D544" t="s">
        <v>177</v>
      </c>
      <c r="E544">
        <v>3</v>
      </c>
      <c r="F544" t="s">
        <v>57</v>
      </c>
      <c r="G544">
        <f>G543+0.25</f>
        <v>2.75</v>
      </c>
    </row>
    <row r="545" spans="1:7" x14ac:dyDescent="0.25">
      <c r="A545" t="s">
        <v>5593</v>
      </c>
      <c r="B545" t="str">
        <f t="shared" si="84"/>
        <v xml:space="preserve">440C STAINLESS STEEL SHEET AND BAR 3 X  3    </v>
      </c>
      <c r="C545" t="s">
        <v>5050</v>
      </c>
      <c r="D545" t="s">
        <v>177</v>
      </c>
      <c r="E545">
        <v>3</v>
      </c>
      <c r="F545" t="s">
        <v>57</v>
      </c>
      <c r="G545">
        <f t="shared" ref="G545" si="93">G544+0.25</f>
        <v>3</v>
      </c>
    </row>
    <row r="546" spans="1:7" x14ac:dyDescent="0.25">
      <c r="A546" t="s">
        <v>5594</v>
      </c>
      <c r="B546" t="str">
        <f t="shared" si="84"/>
        <v xml:space="preserve">440C STAINLESS STEEL SHEET AND BAR 3 X  3.5    </v>
      </c>
      <c r="C546" t="s">
        <v>5050</v>
      </c>
      <c r="D546" t="s">
        <v>177</v>
      </c>
      <c r="E546">
        <v>3</v>
      </c>
      <c r="F546" t="s">
        <v>57</v>
      </c>
      <c r="G546">
        <f>G545+0.5</f>
        <v>3.5</v>
      </c>
    </row>
    <row r="547" spans="1:7" x14ac:dyDescent="0.25">
      <c r="A547" t="s">
        <v>5595</v>
      </c>
      <c r="B547" t="str">
        <f t="shared" si="84"/>
        <v xml:space="preserve">440C STAINLESS STEEL SHEET AND BAR 3 X  4    </v>
      </c>
      <c r="C547" t="s">
        <v>5050</v>
      </c>
      <c r="D547" t="s">
        <v>177</v>
      </c>
      <c r="E547">
        <v>3</v>
      </c>
      <c r="F547" t="s">
        <v>57</v>
      </c>
      <c r="G547">
        <f>G546+0.5</f>
        <v>4</v>
      </c>
    </row>
    <row r="548" spans="1:7" x14ac:dyDescent="0.25">
      <c r="A548" t="s">
        <v>5596</v>
      </c>
      <c r="B548" t="str">
        <f t="shared" si="84"/>
        <v xml:space="preserve">440C STAINLESS STEEL SHEET AND BAR 3 X  5    </v>
      </c>
      <c r="C548" t="s">
        <v>5050</v>
      </c>
      <c r="D548" t="s">
        <v>177</v>
      </c>
      <c r="E548">
        <v>3</v>
      </c>
      <c r="F548" t="s">
        <v>57</v>
      </c>
      <c r="G548">
        <f>G547+1</f>
        <v>5</v>
      </c>
    </row>
    <row r="549" spans="1:7" x14ac:dyDescent="0.25">
      <c r="A549" t="s">
        <v>5597</v>
      </c>
      <c r="B549" t="str">
        <f t="shared" si="84"/>
        <v xml:space="preserve">440C STAINLESS STEEL SHEET AND BAR 3 X  6    </v>
      </c>
      <c r="C549" t="s">
        <v>5050</v>
      </c>
      <c r="D549" t="s">
        <v>177</v>
      </c>
      <c r="E549">
        <v>3</v>
      </c>
      <c r="F549" t="s">
        <v>57</v>
      </c>
      <c r="G549">
        <f t="shared" ref="G549:G561" si="94">G548+1</f>
        <v>6</v>
      </c>
    </row>
    <row r="550" spans="1:7" x14ac:dyDescent="0.25">
      <c r="A550" t="s">
        <v>5598</v>
      </c>
      <c r="B550" t="str">
        <f t="shared" si="84"/>
        <v xml:space="preserve">440C STAINLESS STEEL SHEET AND BAR 3 X  7    </v>
      </c>
      <c r="C550" t="s">
        <v>5050</v>
      </c>
      <c r="D550" t="s">
        <v>177</v>
      </c>
      <c r="E550">
        <v>3</v>
      </c>
      <c r="F550" t="s">
        <v>57</v>
      </c>
      <c r="G550">
        <f t="shared" si="94"/>
        <v>7</v>
      </c>
    </row>
    <row r="551" spans="1:7" x14ac:dyDescent="0.25">
      <c r="A551" t="s">
        <v>5599</v>
      </c>
      <c r="B551" t="str">
        <f t="shared" si="84"/>
        <v xml:space="preserve">440C STAINLESS STEEL SHEET AND BAR 3 X  8    </v>
      </c>
      <c r="C551" t="s">
        <v>5050</v>
      </c>
      <c r="D551" t="s">
        <v>177</v>
      </c>
      <c r="E551">
        <v>3</v>
      </c>
      <c r="F551" t="s">
        <v>57</v>
      </c>
      <c r="G551">
        <f t="shared" si="94"/>
        <v>8</v>
      </c>
    </row>
    <row r="552" spans="1:7" x14ac:dyDescent="0.25">
      <c r="A552" t="s">
        <v>5600</v>
      </c>
      <c r="B552" t="str">
        <f t="shared" si="84"/>
        <v xml:space="preserve">440C STAINLESS STEEL SHEET AND BAR 3 X  9    </v>
      </c>
      <c r="C552" t="s">
        <v>5050</v>
      </c>
      <c r="D552" t="s">
        <v>177</v>
      </c>
      <c r="E552">
        <v>3</v>
      </c>
      <c r="F552" t="s">
        <v>57</v>
      </c>
      <c r="G552">
        <f t="shared" si="94"/>
        <v>9</v>
      </c>
    </row>
    <row r="553" spans="1:7" x14ac:dyDescent="0.25">
      <c r="A553" t="s">
        <v>5601</v>
      </c>
      <c r="B553" t="str">
        <f t="shared" si="84"/>
        <v xml:space="preserve">440C STAINLESS STEEL SHEET AND BAR 3 X  10    </v>
      </c>
      <c r="C553" t="s">
        <v>5050</v>
      </c>
      <c r="D553" t="s">
        <v>177</v>
      </c>
      <c r="E553">
        <v>3</v>
      </c>
      <c r="F553" t="s">
        <v>57</v>
      </c>
      <c r="G553">
        <f t="shared" si="94"/>
        <v>10</v>
      </c>
    </row>
    <row r="554" spans="1:7" x14ac:dyDescent="0.25">
      <c r="A554" t="s">
        <v>5602</v>
      </c>
      <c r="B554" t="str">
        <f t="shared" si="84"/>
        <v xml:space="preserve">440C STAINLESS STEEL SHEET AND BAR 3 X  11    </v>
      </c>
      <c r="C554" t="s">
        <v>5050</v>
      </c>
      <c r="D554" t="s">
        <v>177</v>
      </c>
      <c r="E554">
        <v>3</v>
      </c>
      <c r="F554" t="s">
        <v>57</v>
      </c>
      <c r="G554">
        <f t="shared" si="94"/>
        <v>11</v>
      </c>
    </row>
    <row r="555" spans="1:7" x14ac:dyDescent="0.25">
      <c r="A555" t="s">
        <v>5603</v>
      </c>
      <c r="B555" t="str">
        <f t="shared" si="84"/>
        <v xml:space="preserve">440C STAINLESS STEEL SHEET AND BAR 3 X  12    </v>
      </c>
      <c r="C555" t="s">
        <v>5050</v>
      </c>
      <c r="D555" t="s">
        <v>177</v>
      </c>
      <c r="E555">
        <v>3</v>
      </c>
      <c r="F555" t="s">
        <v>57</v>
      </c>
      <c r="G555">
        <f t="shared" si="94"/>
        <v>12</v>
      </c>
    </row>
    <row r="556" spans="1:7" x14ac:dyDescent="0.25">
      <c r="A556" t="s">
        <v>5604</v>
      </c>
      <c r="B556" t="str">
        <f t="shared" si="84"/>
        <v xml:space="preserve">440C STAINLESS STEEL SHEET AND BAR 3 X  13    </v>
      </c>
      <c r="C556" t="s">
        <v>5050</v>
      </c>
      <c r="D556" t="s">
        <v>177</v>
      </c>
      <c r="E556">
        <v>3</v>
      </c>
      <c r="F556" t="s">
        <v>57</v>
      </c>
      <c r="G556">
        <f t="shared" si="94"/>
        <v>13</v>
      </c>
    </row>
    <row r="557" spans="1:7" x14ac:dyDescent="0.25">
      <c r="A557" t="s">
        <v>5605</v>
      </c>
      <c r="B557" t="str">
        <f t="shared" si="84"/>
        <v xml:space="preserve">440C STAINLESS STEEL SHEET AND BAR 3 X  14    </v>
      </c>
      <c r="C557" t="s">
        <v>5050</v>
      </c>
      <c r="D557" t="s">
        <v>177</v>
      </c>
      <c r="E557">
        <v>3</v>
      </c>
      <c r="F557" t="s">
        <v>57</v>
      </c>
      <c r="G557">
        <f t="shared" si="94"/>
        <v>14</v>
      </c>
    </row>
    <row r="558" spans="1:7" x14ac:dyDescent="0.25">
      <c r="A558" t="s">
        <v>5606</v>
      </c>
      <c r="B558" t="str">
        <f t="shared" si="84"/>
        <v xml:space="preserve">440C STAINLESS STEEL SHEET AND BAR 3 X  15    </v>
      </c>
      <c r="C558" t="s">
        <v>5050</v>
      </c>
      <c r="D558" t="s">
        <v>177</v>
      </c>
      <c r="E558">
        <v>3</v>
      </c>
      <c r="F558" t="s">
        <v>57</v>
      </c>
      <c r="G558">
        <f t="shared" si="94"/>
        <v>15</v>
      </c>
    </row>
    <row r="559" spans="1:7" x14ac:dyDescent="0.25">
      <c r="A559" t="s">
        <v>5607</v>
      </c>
      <c r="B559" t="str">
        <f t="shared" si="84"/>
        <v xml:space="preserve">440C STAINLESS STEEL SHEET AND BAR 3 X  16    </v>
      </c>
      <c r="C559" t="s">
        <v>5050</v>
      </c>
      <c r="D559" t="s">
        <v>177</v>
      </c>
      <c r="E559">
        <v>3</v>
      </c>
      <c r="F559" t="s">
        <v>57</v>
      </c>
      <c r="G559">
        <f t="shared" si="94"/>
        <v>16</v>
      </c>
    </row>
    <row r="560" spans="1:7" x14ac:dyDescent="0.25">
      <c r="A560" t="s">
        <v>5608</v>
      </c>
      <c r="B560" t="str">
        <f t="shared" si="84"/>
        <v xml:space="preserve">440C STAINLESS STEEL SHEET AND BAR 3 X  17    </v>
      </c>
      <c r="C560" t="s">
        <v>5050</v>
      </c>
      <c r="D560" t="s">
        <v>177</v>
      </c>
      <c r="E560">
        <v>3</v>
      </c>
      <c r="F560" t="s">
        <v>57</v>
      </c>
      <c r="G560">
        <f t="shared" si="94"/>
        <v>17</v>
      </c>
    </row>
    <row r="561" spans="1:7" x14ac:dyDescent="0.25">
      <c r="A561" t="s">
        <v>5609</v>
      </c>
      <c r="B561" t="str">
        <f t="shared" si="84"/>
        <v xml:space="preserve">440C STAINLESS STEEL SHEET AND BAR 3 X  18    </v>
      </c>
      <c r="C561" t="s">
        <v>5050</v>
      </c>
      <c r="D561" t="s">
        <v>177</v>
      </c>
      <c r="E561">
        <v>3</v>
      </c>
      <c r="F561" t="s">
        <v>57</v>
      </c>
      <c r="G561">
        <f t="shared" si="94"/>
        <v>18</v>
      </c>
    </row>
    <row r="562" spans="1:7" x14ac:dyDescent="0.25">
      <c r="A562" t="s">
        <v>5610</v>
      </c>
      <c r="B562" t="str">
        <f t="shared" ref="B562:B625" si="95">C562&amp;" "&amp;D562&amp;" "&amp;E562&amp;" "&amp;F562&amp;" "&amp;" "&amp;G562&amp;" "&amp;H561&amp;" "&amp;I561&amp;" "&amp;J561&amp;" "&amp;K561</f>
        <v xml:space="preserve">440C STAINLESS STEEL SHEET AND BAR 3 X  19    </v>
      </c>
      <c r="C562" t="s">
        <v>5050</v>
      </c>
      <c r="D562" t="s">
        <v>177</v>
      </c>
      <c r="E562">
        <v>3</v>
      </c>
      <c r="F562" t="s">
        <v>57</v>
      </c>
      <c r="G562">
        <f>G561+1</f>
        <v>19</v>
      </c>
    </row>
    <row r="563" spans="1:7" x14ac:dyDescent="0.25">
      <c r="A563" t="s">
        <v>5611</v>
      </c>
      <c r="B563" t="str">
        <f t="shared" si="95"/>
        <v xml:space="preserve">440C STAINLESS STEEL SHEET AND BAR 3 X  20    </v>
      </c>
      <c r="C563" t="s">
        <v>5050</v>
      </c>
      <c r="D563" t="s">
        <v>177</v>
      </c>
      <c r="E563">
        <v>3</v>
      </c>
      <c r="F563" t="s">
        <v>57</v>
      </c>
      <c r="G563">
        <f t="shared" ref="G563:G567" si="96">G562+1</f>
        <v>20</v>
      </c>
    </row>
    <row r="564" spans="1:7" x14ac:dyDescent="0.25">
      <c r="A564" t="s">
        <v>5612</v>
      </c>
      <c r="B564" t="str">
        <f t="shared" si="95"/>
        <v xml:space="preserve">440C STAINLESS STEEL SHEET AND BAR 3 X  21    </v>
      </c>
      <c r="C564" t="s">
        <v>5050</v>
      </c>
      <c r="D564" t="s">
        <v>177</v>
      </c>
      <c r="E564">
        <v>3</v>
      </c>
      <c r="F564" t="s">
        <v>57</v>
      </c>
      <c r="G564">
        <f t="shared" si="96"/>
        <v>21</v>
      </c>
    </row>
    <row r="565" spans="1:7" x14ac:dyDescent="0.25">
      <c r="A565" t="s">
        <v>5613</v>
      </c>
      <c r="B565" t="str">
        <f t="shared" si="95"/>
        <v xml:space="preserve">440C STAINLESS STEEL SHEET AND BAR 3 X  22    </v>
      </c>
      <c r="C565" t="s">
        <v>5050</v>
      </c>
      <c r="D565" t="s">
        <v>177</v>
      </c>
      <c r="E565">
        <v>3</v>
      </c>
      <c r="F565" t="s">
        <v>57</v>
      </c>
      <c r="G565">
        <f t="shared" si="96"/>
        <v>22</v>
      </c>
    </row>
    <row r="566" spans="1:7" x14ac:dyDescent="0.25">
      <c r="A566" t="s">
        <v>5614</v>
      </c>
      <c r="B566" t="str">
        <f t="shared" si="95"/>
        <v xml:space="preserve">440C STAINLESS STEEL SHEET AND BAR 3 X  23    </v>
      </c>
      <c r="C566" t="s">
        <v>5050</v>
      </c>
      <c r="D566" t="s">
        <v>177</v>
      </c>
      <c r="E566">
        <v>3</v>
      </c>
      <c r="F566" t="s">
        <v>57</v>
      </c>
      <c r="G566">
        <f t="shared" si="96"/>
        <v>23</v>
      </c>
    </row>
    <row r="567" spans="1:7" x14ac:dyDescent="0.25">
      <c r="A567" t="s">
        <v>5615</v>
      </c>
      <c r="B567" t="str">
        <f t="shared" si="95"/>
        <v xml:space="preserve">440C STAINLESS STEEL SHEET AND BAR 3 X  24    </v>
      </c>
      <c r="C567" t="s">
        <v>5050</v>
      </c>
      <c r="D567" t="s">
        <v>177</v>
      </c>
      <c r="E567">
        <v>3</v>
      </c>
      <c r="F567" t="s">
        <v>57</v>
      </c>
      <c r="G567">
        <f t="shared" si="96"/>
        <v>24</v>
      </c>
    </row>
    <row r="568" spans="1:7" x14ac:dyDescent="0.25">
      <c r="A568" t="s">
        <v>5616</v>
      </c>
      <c r="B568" t="str">
        <f t="shared" si="95"/>
        <v xml:space="preserve">440C STAINLESS STEEL SHEET AND BAR 3.25 X  0.25    </v>
      </c>
      <c r="C568" t="s">
        <v>5050</v>
      </c>
      <c r="D568" t="s">
        <v>177</v>
      </c>
      <c r="E568">
        <v>3.25</v>
      </c>
      <c r="F568" t="s">
        <v>57</v>
      </c>
      <c r="G568">
        <v>0.25</v>
      </c>
    </row>
    <row r="569" spans="1:7" x14ac:dyDescent="0.25">
      <c r="A569" t="s">
        <v>5617</v>
      </c>
      <c r="B569" t="str">
        <f t="shared" si="95"/>
        <v xml:space="preserve">440C STAINLESS STEEL SHEET AND BAR 3.25 X  0.375    </v>
      </c>
      <c r="C569" t="s">
        <v>5050</v>
      </c>
      <c r="D569" t="s">
        <v>177</v>
      </c>
      <c r="E569">
        <v>3.25</v>
      </c>
      <c r="F569" t="s">
        <v>57</v>
      </c>
      <c r="G569">
        <f>G568+0.125</f>
        <v>0.375</v>
      </c>
    </row>
    <row r="570" spans="1:7" x14ac:dyDescent="0.25">
      <c r="A570" t="s">
        <v>5618</v>
      </c>
      <c r="B570" t="str">
        <f t="shared" si="95"/>
        <v xml:space="preserve">440C STAINLESS STEEL SHEET AND BAR 3.25 X  0.5    </v>
      </c>
      <c r="C570" t="s">
        <v>5050</v>
      </c>
      <c r="D570" t="s">
        <v>177</v>
      </c>
      <c r="E570">
        <v>3.25</v>
      </c>
      <c r="F570" t="s">
        <v>57</v>
      </c>
      <c r="G570">
        <f t="shared" ref="G570:G572" si="97">G569+0.125</f>
        <v>0.5</v>
      </c>
    </row>
    <row r="571" spans="1:7" x14ac:dyDescent="0.25">
      <c r="A571" t="s">
        <v>5619</v>
      </c>
      <c r="B571" t="str">
        <f t="shared" si="95"/>
        <v xml:space="preserve">440C STAINLESS STEEL SHEET AND BAR 3.25 X  0.625    </v>
      </c>
      <c r="C571" t="s">
        <v>5050</v>
      </c>
      <c r="D571" t="s">
        <v>177</v>
      </c>
      <c r="E571">
        <v>3.25</v>
      </c>
      <c r="F571" t="s">
        <v>57</v>
      </c>
      <c r="G571">
        <f t="shared" si="97"/>
        <v>0.625</v>
      </c>
    </row>
    <row r="572" spans="1:7" x14ac:dyDescent="0.25">
      <c r="A572" t="s">
        <v>5620</v>
      </c>
      <c r="B572" t="str">
        <f t="shared" si="95"/>
        <v xml:space="preserve">440C STAINLESS STEEL SHEET AND BAR 3.25 X  0.75    </v>
      </c>
      <c r="C572" t="s">
        <v>5050</v>
      </c>
      <c r="D572" t="s">
        <v>177</v>
      </c>
      <c r="E572">
        <v>3.25</v>
      </c>
      <c r="F572" t="s">
        <v>57</v>
      </c>
      <c r="G572">
        <f t="shared" si="97"/>
        <v>0.75</v>
      </c>
    </row>
    <row r="573" spans="1:7" x14ac:dyDescent="0.25">
      <c r="A573" t="s">
        <v>5621</v>
      </c>
      <c r="B573" t="str">
        <f t="shared" si="95"/>
        <v xml:space="preserve">440C STAINLESS STEEL SHEET AND BAR 3.25 X  0.875    </v>
      </c>
      <c r="C573" t="s">
        <v>5050</v>
      </c>
      <c r="D573" t="s">
        <v>177</v>
      </c>
      <c r="E573">
        <v>3.25</v>
      </c>
      <c r="F573" t="s">
        <v>57</v>
      </c>
      <c r="G573">
        <f>G572+0.125</f>
        <v>0.875</v>
      </c>
    </row>
    <row r="574" spans="1:7" x14ac:dyDescent="0.25">
      <c r="A574" t="s">
        <v>5622</v>
      </c>
      <c r="B574" t="str">
        <f t="shared" si="95"/>
        <v xml:space="preserve">440C STAINLESS STEEL SHEET AND BAR 3.25 X  1    </v>
      </c>
      <c r="C574" t="s">
        <v>5050</v>
      </c>
      <c r="D574" t="s">
        <v>177</v>
      </c>
      <c r="E574">
        <v>3.25</v>
      </c>
      <c r="F574" t="s">
        <v>57</v>
      </c>
      <c r="G574">
        <f t="shared" ref="G574" si="98">G573+0.125</f>
        <v>1</v>
      </c>
    </row>
    <row r="575" spans="1:7" x14ac:dyDescent="0.25">
      <c r="A575" t="s">
        <v>5623</v>
      </c>
      <c r="B575" t="str">
        <f t="shared" si="95"/>
        <v xml:space="preserve">440C STAINLESS STEEL SHEET AND BAR 3.25 X  1.25    </v>
      </c>
      <c r="C575" t="s">
        <v>5050</v>
      </c>
      <c r="D575" t="s">
        <v>177</v>
      </c>
      <c r="E575">
        <v>3.25</v>
      </c>
      <c r="F575" t="s">
        <v>57</v>
      </c>
      <c r="G575">
        <f>G574+0.25</f>
        <v>1.25</v>
      </c>
    </row>
    <row r="576" spans="1:7" x14ac:dyDescent="0.25">
      <c r="A576" t="s">
        <v>5624</v>
      </c>
      <c r="B576" t="str">
        <f t="shared" si="95"/>
        <v xml:space="preserve">440C STAINLESS STEEL SHEET AND BAR 3.25 X  1.5    </v>
      </c>
      <c r="C576" t="s">
        <v>5050</v>
      </c>
      <c r="D576" t="s">
        <v>177</v>
      </c>
      <c r="E576">
        <v>3.25</v>
      </c>
      <c r="F576" t="s">
        <v>57</v>
      </c>
      <c r="G576">
        <f t="shared" ref="G576:G580" si="99">G575+0.25</f>
        <v>1.5</v>
      </c>
    </row>
    <row r="577" spans="1:7" x14ac:dyDescent="0.25">
      <c r="A577" t="s">
        <v>5625</v>
      </c>
      <c r="B577" t="str">
        <f t="shared" si="95"/>
        <v xml:space="preserve">440C STAINLESS STEEL SHEET AND BAR 3.25 X  1.75    </v>
      </c>
      <c r="C577" t="s">
        <v>5050</v>
      </c>
      <c r="D577" t="s">
        <v>177</v>
      </c>
      <c r="E577">
        <v>3.25</v>
      </c>
      <c r="F577" t="s">
        <v>57</v>
      </c>
      <c r="G577">
        <f t="shared" si="99"/>
        <v>1.75</v>
      </c>
    </row>
    <row r="578" spans="1:7" x14ac:dyDescent="0.25">
      <c r="A578" t="s">
        <v>5626</v>
      </c>
      <c r="B578" t="str">
        <f t="shared" si="95"/>
        <v xml:space="preserve">440C STAINLESS STEEL SHEET AND BAR 3.25 X  2    </v>
      </c>
      <c r="C578" t="s">
        <v>5050</v>
      </c>
      <c r="D578" t="s">
        <v>177</v>
      </c>
      <c r="E578">
        <v>3.25</v>
      </c>
      <c r="F578" t="s">
        <v>57</v>
      </c>
      <c r="G578">
        <f t="shared" si="99"/>
        <v>2</v>
      </c>
    </row>
    <row r="579" spans="1:7" x14ac:dyDescent="0.25">
      <c r="A579" t="s">
        <v>5627</v>
      </c>
      <c r="B579" t="str">
        <f t="shared" si="95"/>
        <v xml:space="preserve">440C STAINLESS STEEL SHEET AND BAR 3.25 X  2.25    </v>
      </c>
      <c r="C579" t="s">
        <v>5050</v>
      </c>
      <c r="D579" t="s">
        <v>177</v>
      </c>
      <c r="E579">
        <v>3.25</v>
      </c>
      <c r="F579" t="s">
        <v>57</v>
      </c>
      <c r="G579">
        <f t="shared" si="99"/>
        <v>2.25</v>
      </c>
    </row>
    <row r="580" spans="1:7" x14ac:dyDescent="0.25">
      <c r="A580" t="s">
        <v>5628</v>
      </c>
      <c r="B580" t="str">
        <f t="shared" si="95"/>
        <v xml:space="preserve">440C STAINLESS STEEL SHEET AND BAR 3.25 X  2.5    </v>
      </c>
      <c r="C580" t="s">
        <v>5050</v>
      </c>
      <c r="D580" t="s">
        <v>177</v>
      </c>
      <c r="E580">
        <v>3.25</v>
      </c>
      <c r="F580" t="s">
        <v>57</v>
      </c>
      <c r="G580">
        <f t="shared" si="99"/>
        <v>2.5</v>
      </c>
    </row>
    <row r="581" spans="1:7" x14ac:dyDescent="0.25">
      <c r="A581" t="s">
        <v>5629</v>
      </c>
      <c r="B581" t="str">
        <f t="shared" si="95"/>
        <v xml:space="preserve">440C STAINLESS STEEL SHEET AND BAR 3.25 X  2.75    </v>
      </c>
      <c r="C581" t="s">
        <v>5050</v>
      </c>
      <c r="D581" t="s">
        <v>177</v>
      </c>
      <c r="E581">
        <v>3.25</v>
      </c>
      <c r="F581" t="s">
        <v>57</v>
      </c>
      <c r="G581">
        <f>G580+0.25</f>
        <v>2.75</v>
      </c>
    </row>
    <row r="582" spans="1:7" x14ac:dyDescent="0.25">
      <c r="A582" t="s">
        <v>5630</v>
      </c>
      <c r="B582" t="str">
        <f t="shared" si="95"/>
        <v xml:space="preserve">440C STAINLESS STEEL SHEET AND BAR 3.25 X  3    </v>
      </c>
      <c r="C582" t="s">
        <v>5050</v>
      </c>
      <c r="D582" t="s">
        <v>177</v>
      </c>
      <c r="E582">
        <v>3.25</v>
      </c>
      <c r="F582" t="s">
        <v>57</v>
      </c>
      <c r="G582">
        <f t="shared" ref="G582" si="100">G581+0.25</f>
        <v>3</v>
      </c>
    </row>
    <row r="583" spans="1:7" x14ac:dyDescent="0.25">
      <c r="A583" t="s">
        <v>5631</v>
      </c>
      <c r="B583" t="str">
        <f t="shared" si="95"/>
        <v xml:space="preserve">440C STAINLESS STEEL SHEET AND BAR 3.25 X  3.5    </v>
      </c>
      <c r="C583" t="s">
        <v>5050</v>
      </c>
      <c r="D583" t="s">
        <v>177</v>
      </c>
      <c r="E583">
        <v>3.25</v>
      </c>
      <c r="F583" t="s">
        <v>57</v>
      </c>
      <c r="G583">
        <f>G582+0.5</f>
        <v>3.5</v>
      </c>
    </row>
    <row r="584" spans="1:7" x14ac:dyDescent="0.25">
      <c r="A584" t="s">
        <v>5632</v>
      </c>
      <c r="B584" t="str">
        <f t="shared" si="95"/>
        <v xml:space="preserve">440C STAINLESS STEEL SHEET AND BAR 3.25 X  4    </v>
      </c>
      <c r="C584" t="s">
        <v>5050</v>
      </c>
      <c r="D584" t="s">
        <v>177</v>
      </c>
      <c r="E584">
        <v>3.25</v>
      </c>
      <c r="F584" t="s">
        <v>57</v>
      </c>
      <c r="G584">
        <f>G583+0.5</f>
        <v>4</v>
      </c>
    </row>
    <row r="585" spans="1:7" x14ac:dyDescent="0.25">
      <c r="A585" t="s">
        <v>5633</v>
      </c>
      <c r="B585" t="str">
        <f t="shared" si="95"/>
        <v xml:space="preserve">440C STAINLESS STEEL SHEET AND BAR 3.25 X  5    </v>
      </c>
      <c r="C585" t="s">
        <v>5050</v>
      </c>
      <c r="D585" t="s">
        <v>177</v>
      </c>
      <c r="E585">
        <v>3.25</v>
      </c>
      <c r="F585" t="s">
        <v>57</v>
      </c>
      <c r="G585">
        <f>G584+1</f>
        <v>5</v>
      </c>
    </row>
    <row r="586" spans="1:7" x14ac:dyDescent="0.25">
      <c r="A586" t="s">
        <v>5634</v>
      </c>
      <c r="B586" t="str">
        <f t="shared" si="95"/>
        <v xml:space="preserve">440C STAINLESS STEEL SHEET AND BAR 3.25 X  6    </v>
      </c>
      <c r="C586" t="s">
        <v>5050</v>
      </c>
      <c r="D586" t="s">
        <v>177</v>
      </c>
      <c r="E586">
        <v>3.25</v>
      </c>
      <c r="F586" t="s">
        <v>57</v>
      </c>
      <c r="G586">
        <f t="shared" ref="G586:G598" si="101">G585+1</f>
        <v>6</v>
      </c>
    </row>
    <row r="587" spans="1:7" x14ac:dyDescent="0.25">
      <c r="A587" t="s">
        <v>5635</v>
      </c>
      <c r="B587" t="str">
        <f t="shared" si="95"/>
        <v xml:space="preserve">440C STAINLESS STEEL SHEET AND BAR 3.25 X  7    </v>
      </c>
      <c r="C587" t="s">
        <v>5050</v>
      </c>
      <c r="D587" t="s">
        <v>177</v>
      </c>
      <c r="E587">
        <v>3.25</v>
      </c>
      <c r="F587" t="s">
        <v>57</v>
      </c>
      <c r="G587">
        <f t="shared" si="101"/>
        <v>7</v>
      </c>
    </row>
    <row r="588" spans="1:7" x14ac:dyDescent="0.25">
      <c r="A588" t="s">
        <v>5636</v>
      </c>
      <c r="B588" t="str">
        <f t="shared" si="95"/>
        <v xml:space="preserve">440C STAINLESS STEEL SHEET AND BAR 3.25 X  8    </v>
      </c>
      <c r="C588" t="s">
        <v>5050</v>
      </c>
      <c r="D588" t="s">
        <v>177</v>
      </c>
      <c r="E588">
        <v>3.25</v>
      </c>
      <c r="F588" t="s">
        <v>57</v>
      </c>
      <c r="G588">
        <f t="shared" si="101"/>
        <v>8</v>
      </c>
    </row>
    <row r="589" spans="1:7" x14ac:dyDescent="0.25">
      <c r="A589" t="s">
        <v>5637</v>
      </c>
      <c r="B589" t="str">
        <f t="shared" si="95"/>
        <v xml:space="preserve">440C STAINLESS STEEL SHEET AND BAR 3.25 X  9    </v>
      </c>
      <c r="C589" t="s">
        <v>5050</v>
      </c>
      <c r="D589" t="s">
        <v>177</v>
      </c>
      <c r="E589">
        <v>3.25</v>
      </c>
      <c r="F589" t="s">
        <v>57</v>
      </c>
      <c r="G589">
        <f t="shared" si="101"/>
        <v>9</v>
      </c>
    </row>
    <row r="590" spans="1:7" x14ac:dyDescent="0.25">
      <c r="A590" t="s">
        <v>5638</v>
      </c>
      <c r="B590" t="str">
        <f t="shared" si="95"/>
        <v xml:space="preserve">440C STAINLESS STEEL SHEET AND BAR 3.25 X  10    </v>
      </c>
      <c r="C590" t="s">
        <v>5050</v>
      </c>
      <c r="D590" t="s">
        <v>177</v>
      </c>
      <c r="E590">
        <v>3.25</v>
      </c>
      <c r="F590" t="s">
        <v>57</v>
      </c>
      <c r="G590">
        <f t="shared" si="101"/>
        <v>10</v>
      </c>
    </row>
    <row r="591" spans="1:7" x14ac:dyDescent="0.25">
      <c r="A591" t="s">
        <v>5639</v>
      </c>
      <c r="B591" t="str">
        <f t="shared" si="95"/>
        <v xml:space="preserve">440C STAINLESS STEEL SHEET AND BAR 3.25 X  11    </v>
      </c>
      <c r="C591" t="s">
        <v>5050</v>
      </c>
      <c r="D591" t="s">
        <v>177</v>
      </c>
      <c r="E591">
        <v>3.25</v>
      </c>
      <c r="F591" t="s">
        <v>57</v>
      </c>
      <c r="G591">
        <f t="shared" si="101"/>
        <v>11</v>
      </c>
    </row>
    <row r="592" spans="1:7" x14ac:dyDescent="0.25">
      <c r="A592" t="s">
        <v>5640</v>
      </c>
      <c r="B592" t="str">
        <f t="shared" si="95"/>
        <v xml:space="preserve">440C STAINLESS STEEL SHEET AND BAR 3.25 X  12    </v>
      </c>
      <c r="C592" t="s">
        <v>5050</v>
      </c>
      <c r="D592" t="s">
        <v>177</v>
      </c>
      <c r="E592">
        <v>3.25</v>
      </c>
      <c r="F592" t="s">
        <v>57</v>
      </c>
      <c r="G592">
        <f t="shared" si="101"/>
        <v>12</v>
      </c>
    </row>
    <row r="593" spans="1:7" x14ac:dyDescent="0.25">
      <c r="A593" t="s">
        <v>5641</v>
      </c>
      <c r="B593" t="str">
        <f t="shared" si="95"/>
        <v xml:space="preserve">440C STAINLESS STEEL SHEET AND BAR 3.25 X  13    </v>
      </c>
      <c r="C593" t="s">
        <v>5050</v>
      </c>
      <c r="D593" t="s">
        <v>177</v>
      </c>
      <c r="E593">
        <v>3.25</v>
      </c>
      <c r="F593" t="s">
        <v>57</v>
      </c>
      <c r="G593">
        <f t="shared" si="101"/>
        <v>13</v>
      </c>
    </row>
    <row r="594" spans="1:7" x14ac:dyDescent="0.25">
      <c r="A594" t="s">
        <v>5642</v>
      </c>
      <c r="B594" t="str">
        <f t="shared" si="95"/>
        <v xml:space="preserve">440C STAINLESS STEEL SHEET AND BAR 3.25 X  14    </v>
      </c>
      <c r="C594" t="s">
        <v>5050</v>
      </c>
      <c r="D594" t="s">
        <v>177</v>
      </c>
      <c r="E594">
        <v>3.25</v>
      </c>
      <c r="F594" t="s">
        <v>57</v>
      </c>
      <c r="G594">
        <f t="shared" si="101"/>
        <v>14</v>
      </c>
    </row>
    <row r="595" spans="1:7" x14ac:dyDescent="0.25">
      <c r="A595" t="s">
        <v>5643</v>
      </c>
      <c r="B595" t="str">
        <f t="shared" si="95"/>
        <v xml:space="preserve">440C STAINLESS STEEL SHEET AND BAR 3.25 X  15    </v>
      </c>
      <c r="C595" t="s">
        <v>5050</v>
      </c>
      <c r="D595" t="s">
        <v>177</v>
      </c>
      <c r="E595">
        <v>3.25</v>
      </c>
      <c r="F595" t="s">
        <v>57</v>
      </c>
      <c r="G595">
        <f t="shared" si="101"/>
        <v>15</v>
      </c>
    </row>
    <row r="596" spans="1:7" x14ac:dyDescent="0.25">
      <c r="A596" t="s">
        <v>5644</v>
      </c>
      <c r="B596" t="str">
        <f t="shared" si="95"/>
        <v xml:space="preserve">440C STAINLESS STEEL SHEET AND BAR 3.25 X  16    </v>
      </c>
      <c r="C596" t="s">
        <v>5050</v>
      </c>
      <c r="D596" t="s">
        <v>177</v>
      </c>
      <c r="E596">
        <v>3.25</v>
      </c>
      <c r="F596" t="s">
        <v>57</v>
      </c>
      <c r="G596">
        <f t="shared" si="101"/>
        <v>16</v>
      </c>
    </row>
    <row r="597" spans="1:7" x14ac:dyDescent="0.25">
      <c r="A597" t="s">
        <v>5645</v>
      </c>
      <c r="B597" t="str">
        <f t="shared" si="95"/>
        <v xml:space="preserve">440C STAINLESS STEEL SHEET AND BAR 3.25 X  17    </v>
      </c>
      <c r="C597" t="s">
        <v>5050</v>
      </c>
      <c r="D597" t="s">
        <v>177</v>
      </c>
      <c r="E597">
        <v>3.25</v>
      </c>
      <c r="F597" t="s">
        <v>57</v>
      </c>
      <c r="G597">
        <f t="shared" si="101"/>
        <v>17</v>
      </c>
    </row>
    <row r="598" spans="1:7" x14ac:dyDescent="0.25">
      <c r="A598" t="s">
        <v>5646</v>
      </c>
      <c r="B598" t="str">
        <f t="shared" si="95"/>
        <v xml:space="preserve">440C STAINLESS STEEL SHEET AND BAR 3.25 X  18    </v>
      </c>
      <c r="C598" t="s">
        <v>5050</v>
      </c>
      <c r="D598" t="s">
        <v>177</v>
      </c>
      <c r="E598">
        <v>3.25</v>
      </c>
      <c r="F598" t="s">
        <v>57</v>
      </c>
      <c r="G598">
        <f t="shared" si="101"/>
        <v>18</v>
      </c>
    </row>
    <row r="599" spans="1:7" x14ac:dyDescent="0.25">
      <c r="A599" t="s">
        <v>5647</v>
      </c>
      <c r="B599" t="str">
        <f t="shared" si="95"/>
        <v xml:space="preserve">440C STAINLESS STEEL SHEET AND BAR 3.25 X  19    </v>
      </c>
      <c r="C599" t="s">
        <v>5050</v>
      </c>
      <c r="D599" t="s">
        <v>177</v>
      </c>
      <c r="E599">
        <v>3.25</v>
      </c>
      <c r="F599" t="s">
        <v>57</v>
      </c>
      <c r="G599">
        <f>G598+1</f>
        <v>19</v>
      </c>
    </row>
    <row r="600" spans="1:7" x14ac:dyDescent="0.25">
      <c r="A600" t="s">
        <v>5648</v>
      </c>
      <c r="B600" t="str">
        <f t="shared" si="95"/>
        <v xml:space="preserve">440C STAINLESS STEEL SHEET AND BAR 3.25 X  20    </v>
      </c>
      <c r="C600" t="s">
        <v>5050</v>
      </c>
      <c r="D600" t="s">
        <v>177</v>
      </c>
      <c r="E600">
        <v>3.25</v>
      </c>
      <c r="F600" t="s">
        <v>57</v>
      </c>
      <c r="G600">
        <f t="shared" ref="G600:G604" si="102">G599+1</f>
        <v>20</v>
      </c>
    </row>
    <row r="601" spans="1:7" x14ac:dyDescent="0.25">
      <c r="A601" t="s">
        <v>5649</v>
      </c>
      <c r="B601" t="str">
        <f t="shared" si="95"/>
        <v xml:space="preserve">440C STAINLESS STEEL SHEET AND BAR 3.25 X  21    </v>
      </c>
      <c r="C601" t="s">
        <v>5050</v>
      </c>
      <c r="D601" t="s">
        <v>177</v>
      </c>
      <c r="E601">
        <v>3.25</v>
      </c>
      <c r="F601" t="s">
        <v>57</v>
      </c>
      <c r="G601">
        <f t="shared" si="102"/>
        <v>21</v>
      </c>
    </row>
    <row r="602" spans="1:7" x14ac:dyDescent="0.25">
      <c r="A602" t="s">
        <v>5650</v>
      </c>
      <c r="B602" t="str">
        <f t="shared" si="95"/>
        <v xml:space="preserve">440C STAINLESS STEEL SHEET AND BAR 3.25 X  22    </v>
      </c>
      <c r="C602" t="s">
        <v>5050</v>
      </c>
      <c r="D602" t="s">
        <v>177</v>
      </c>
      <c r="E602">
        <v>3.25</v>
      </c>
      <c r="F602" t="s">
        <v>57</v>
      </c>
      <c r="G602">
        <f t="shared" si="102"/>
        <v>22</v>
      </c>
    </row>
    <row r="603" spans="1:7" x14ac:dyDescent="0.25">
      <c r="A603" t="s">
        <v>5651</v>
      </c>
      <c r="B603" t="str">
        <f t="shared" si="95"/>
        <v xml:space="preserve">440C STAINLESS STEEL SHEET AND BAR 3.25 X  23    </v>
      </c>
      <c r="C603" t="s">
        <v>5050</v>
      </c>
      <c r="D603" t="s">
        <v>177</v>
      </c>
      <c r="E603">
        <v>3.25</v>
      </c>
      <c r="F603" t="s">
        <v>57</v>
      </c>
      <c r="G603">
        <f t="shared" si="102"/>
        <v>23</v>
      </c>
    </row>
    <row r="604" spans="1:7" x14ac:dyDescent="0.25">
      <c r="A604" t="s">
        <v>5652</v>
      </c>
      <c r="B604" t="str">
        <f t="shared" si="95"/>
        <v xml:space="preserve">440C STAINLESS STEEL SHEET AND BAR 3.25 X  24    </v>
      </c>
      <c r="C604" t="s">
        <v>5050</v>
      </c>
      <c r="D604" t="s">
        <v>177</v>
      </c>
      <c r="E604">
        <v>3.25</v>
      </c>
      <c r="F604" t="s">
        <v>57</v>
      </c>
      <c r="G604">
        <f t="shared" si="102"/>
        <v>24</v>
      </c>
    </row>
    <row r="605" spans="1:7" x14ac:dyDescent="0.25">
      <c r="A605" t="s">
        <v>5653</v>
      </c>
      <c r="B605" t="str">
        <f t="shared" si="95"/>
        <v xml:space="preserve">440C STAINLESS STEEL SHEET AND BAR 3.5 X  0.25    </v>
      </c>
      <c r="C605" t="s">
        <v>5050</v>
      </c>
      <c r="D605" t="s">
        <v>177</v>
      </c>
      <c r="E605">
        <v>3.5</v>
      </c>
      <c r="F605" t="s">
        <v>57</v>
      </c>
      <c r="G605">
        <v>0.25</v>
      </c>
    </row>
    <row r="606" spans="1:7" x14ac:dyDescent="0.25">
      <c r="A606" t="s">
        <v>5654</v>
      </c>
      <c r="B606" t="str">
        <f t="shared" si="95"/>
        <v xml:space="preserve">440C STAINLESS STEEL SHEET AND BAR 3.5 X  0.375    </v>
      </c>
      <c r="C606" t="s">
        <v>5050</v>
      </c>
      <c r="D606" t="s">
        <v>177</v>
      </c>
      <c r="E606">
        <v>3.5</v>
      </c>
      <c r="F606" t="s">
        <v>57</v>
      </c>
      <c r="G606">
        <f>G605+0.125</f>
        <v>0.375</v>
      </c>
    </row>
    <row r="607" spans="1:7" x14ac:dyDescent="0.25">
      <c r="A607" t="s">
        <v>5655</v>
      </c>
      <c r="B607" t="str">
        <f t="shared" si="95"/>
        <v xml:space="preserve">440C STAINLESS STEEL SHEET AND BAR 3.5 X  0.5    </v>
      </c>
      <c r="C607" t="s">
        <v>5050</v>
      </c>
      <c r="D607" t="s">
        <v>177</v>
      </c>
      <c r="E607">
        <v>3.5</v>
      </c>
      <c r="F607" t="s">
        <v>57</v>
      </c>
      <c r="G607">
        <f t="shared" ref="G607:G609" si="103">G606+0.125</f>
        <v>0.5</v>
      </c>
    </row>
    <row r="608" spans="1:7" x14ac:dyDescent="0.25">
      <c r="A608" t="s">
        <v>5656</v>
      </c>
      <c r="B608" t="str">
        <f t="shared" si="95"/>
        <v xml:space="preserve">440C STAINLESS STEEL SHEET AND BAR 3.5 X  0.625    </v>
      </c>
      <c r="C608" t="s">
        <v>5050</v>
      </c>
      <c r="D608" t="s">
        <v>177</v>
      </c>
      <c r="E608">
        <v>3.5</v>
      </c>
      <c r="F608" t="s">
        <v>57</v>
      </c>
      <c r="G608">
        <f t="shared" si="103"/>
        <v>0.625</v>
      </c>
    </row>
    <row r="609" spans="1:7" x14ac:dyDescent="0.25">
      <c r="A609" t="s">
        <v>5657</v>
      </c>
      <c r="B609" t="str">
        <f t="shared" si="95"/>
        <v xml:space="preserve">440C STAINLESS STEEL SHEET AND BAR 3.5 X  0.75    </v>
      </c>
      <c r="C609" t="s">
        <v>5050</v>
      </c>
      <c r="D609" t="s">
        <v>177</v>
      </c>
      <c r="E609">
        <v>3.5</v>
      </c>
      <c r="F609" t="s">
        <v>57</v>
      </c>
      <c r="G609">
        <f t="shared" si="103"/>
        <v>0.75</v>
      </c>
    </row>
    <row r="610" spans="1:7" x14ac:dyDescent="0.25">
      <c r="A610" t="s">
        <v>5658</v>
      </c>
      <c r="B610" t="str">
        <f t="shared" si="95"/>
        <v xml:space="preserve">440C STAINLESS STEEL SHEET AND BAR 3.5 X  0.875    </v>
      </c>
      <c r="C610" t="s">
        <v>5050</v>
      </c>
      <c r="D610" t="s">
        <v>177</v>
      </c>
      <c r="E610">
        <v>3.5</v>
      </c>
      <c r="F610" t="s">
        <v>57</v>
      </c>
      <c r="G610">
        <f>G609+0.125</f>
        <v>0.875</v>
      </c>
    </row>
    <row r="611" spans="1:7" x14ac:dyDescent="0.25">
      <c r="A611" t="s">
        <v>5659</v>
      </c>
      <c r="B611" t="str">
        <f t="shared" si="95"/>
        <v xml:space="preserve">440C STAINLESS STEEL SHEET AND BAR 3.5 X  1    </v>
      </c>
      <c r="C611" t="s">
        <v>5050</v>
      </c>
      <c r="D611" t="s">
        <v>177</v>
      </c>
      <c r="E611">
        <v>3.5</v>
      </c>
      <c r="F611" t="s">
        <v>57</v>
      </c>
      <c r="G611">
        <f t="shared" ref="G611" si="104">G610+0.125</f>
        <v>1</v>
      </c>
    </row>
    <row r="612" spans="1:7" x14ac:dyDescent="0.25">
      <c r="A612" t="s">
        <v>5660</v>
      </c>
      <c r="B612" t="str">
        <f t="shared" si="95"/>
        <v xml:space="preserve">440C STAINLESS STEEL SHEET AND BAR 3.5 X  1.25    </v>
      </c>
      <c r="C612" t="s">
        <v>5050</v>
      </c>
      <c r="D612" t="s">
        <v>177</v>
      </c>
      <c r="E612">
        <v>3.5</v>
      </c>
      <c r="F612" t="s">
        <v>57</v>
      </c>
      <c r="G612">
        <f>G611+0.25</f>
        <v>1.25</v>
      </c>
    </row>
    <row r="613" spans="1:7" x14ac:dyDescent="0.25">
      <c r="A613" t="s">
        <v>5661</v>
      </c>
      <c r="B613" t="str">
        <f t="shared" si="95"/>
        <v xml:space="preserve">440C STAINLESS STEEL SHEET AND BAR 3.5 X  1.5    </v>
      </c>
      <c r="C613" t="s">
        <v>5050</v>
      </c>
      <c r="D613" t="s">
        <v>177</v>
      </c>
      <c r="E613">
        <v>3.5</v>
      </c>
      <c r="F613" t="s">
        <v>57</v>
      </c>
      <c r="G613">
        <f t="shared" ref="G613:G617" si="105">G612+0.25</f>
        <v>1.5</v>
      </c>
    </row>
    <row r="614" spans="1:7" x14ac:dyDescent="0.25">
      <c r="A614" t="s">
        <v>5662</v>
      </c>
      <c r="B614" t="str">
        <f t="shared" si="95"/>
        <v xml:space="preserve">440C STAINLESS STEEL SHEET AND BAR 3.5 X  1.75    </v>
      </c>
      <c r="C614" t="s">
        <v>5050</v>
      </c>
      <c r="D614" t="s">
        <v>177</v>
      </c>
      <c r="E614">
        <v>3.5</v>
      </c>
      <c r="F614" t="s">
        <v>57</v>
      </c>
      <c r="G614">
        <f t="shared" si="105"/>
        <v>1.75</v>
      </c>
    </row>
    <row r="615" spans="1:7" x14ac:dyDescent="0.25">
      <c r="A615" t="s">
        <v>5663</v>
      </c>
      <c r="B615" t="str">
        <f t="shared" si="95"/>
        <v xml:space="preserve">440C STAINLESS STEEL SHEET AND BAR 3.5 X  2    </v>
      </c>
      <c r="C615" t="s">
        <v>5050</v>
      </c>
      <c r="D615" t="s">
        <v>177</v>
      </c>
      <c r="E615">
        <v>3.5</v>
      </c>
      <c r="F615" t="s">
        <v>57</v>
      </c>
      <c r="G615">
        <f t="shared" si="105"/>
        <v>2</v>
      </c>
    </row>
    <row r="616" spans="1:7" x14ac:dyDescent="0.25">
      <c r="A616" t="s">
        <v>5664</v>
      </c>
      <c r="B616" t="str">
        <f t="shared" si="95"/>
        <v xml:space="preserve">440C STAINLESS STEEL SHEET AND BAR 3.5 X  2.25    </v>
      </c>
      <c r="C616" t="s">
        <v>5050</v>
      </c>
      <c r="D616" t="s">
        <v>177</v>
      </c>
      <c r="E616">
        <v>3.5</v>
      </c>
      <c r="F616" t="s">
        <v>57</v>
      </c>
      <c r="G616">
        <f t="shared" si="105"/>
        <v>2.25</v>
      </c>
    </row>
    <row r="617" spans="1:7" x14ac:dyDescent="0.25">
      <c r="A617" t="s">
        <v>5665</v>
      </c>
      <c r="B617" t="str">
        <f t="shared" si="95"/>
        <v xml:space="preserve">440C STAINLESS STEEL SHEET AND BAR 3.5 X  2.5    </v>
      </c>
      <c r="C617" t="s">
        <v>5050</v>
      </c>
      <c r="D617" t="s">
        <v>177</v>
      </c>
      <c r="E617">
        <v>3.5</v>
      </c>
      <c r="F617" t="s">
        <v>57</v>
      </c>
      <c r="G617">
        <f t="shared" si="105"/>
        <v>2.5</v>
      </c>
    </row>
    <row r="618" spans="1:7" x14ac:dyDescent="0.25">
      <c r="A618" t="s">
        <v>5666</v>
      </c>
      <c r="B618" t="str">
        <f t="shared" si="95"/>
        <v xml:space="preserve">440C STAINLESS STEEL SHEET AND BAR 3.5 X  2.75    </v>
      </c>
      <c r="C618" t="s">
        <v>5050</v>
      </c>
      <c r="D618" t="s">
        <v>177</v>
      </c>
      <c r="E618">
        <v>3.5</v>
      </c>
      <c r="F618" t="s">
        <v>57</v>
      </c>
      <c r="G618">
        <f>G617+0.25</f>
        <v>2.75</v>
      </c>
    </row>
    <row r="619" spans="1:7" x14ac:dyDescent="0.25">
      <c r="A619" t="s">
        <v>5667</v>
      </c>
      <c r="B619" t="str">
        <f t="shared" si="95"/>
        <v xml:space="preserve">440C STAINLESS STEEL SHEET AND BAR 3.5 X  3    </v>
      </c>
      <c r="C619" t="s">
        <v>5050</v>
      </c>
      <c r="D619" t="s">
        <v>177</v>
      </c>
      <c r="E619">
        <v>3.5</v>
      </c>
      <c r="F619" t="s">
        <v>57</v>
      </c>
      <c r="G619">
        <f t="shared" ref="G619" si="106">G618+0.25</f>
        <v>3</v>
      </c>
    </row>
    <row r="620" spans="1:7" x14ac:dyDescent="0.25">
      <c r="A620" t="s">
        <v>5668</v>
      </c>
      <c r="B620" t="str">
        <f t="shared" si="95"/>
        <v xml:space="preserve">440C STAINLESS STEEL SHEET AND BAR 3.5 X  3.5    </v>
      </c>
      <c r="C620" t="s">
        <v>5050</v>
      </c>
      <c r="D620" t="s">
        <v>177</v>
      </c>
      <c r="E620">
        <v>3.5</v>
      </c>
      <c r="F620" t="s">
        <v>57</v>
      </c>
      <c r="G620">
        <f>G619+0.5</f>
        <v>3.5</v>
      </c>
    </row>
    <row r="621" spans="1:7" x14ac:dyDescent="0.25">
      <c r="A621" t="s">
        <v>5669</v>
      </c>
      <c r="B621" t="str">
        <f t="shared" si="95"/>
        <v xml:space="preserve">440C STAINLESS STEEL SHEET AND BAR 3.5 X  4    </v>
      </c>
      <c r="C621" t="s">
        <v>5050</v>
      </c>
      <c r="D621" t="s">
        <v>177</v>
      </c>
      <c r="E621">
        <v>3.5</v>
      </c>
      <c r="F621" t="s">
        <v>57</v>
      </c>
      <c r="G621">
        <f>G620+0.5</f>
        <v>4</v>
      </c>
    </row>
    <row r="622" spans="1:7" x14ac:dyDescent="0.25">
      <c r="A622" t="s">
        <v>5670</v>
      </c>
      <c r="B622" t="str">
        <f t="shared" si="95"/>
        <v xml:space="preserve">440C STAINLESS STEEL SHEET AND BAR 3.5 X  5    </v>
      </c>
      <c r="C622" t="s">
        <v>5050</v>
      </c>
      <c r="D622" t="s">
        <v>177</v>
      </c>
      <c r="E622">
        <v>3.5</v>
      </c>
      <c r="F622" t="s">
        <v>57</v>
      </c>
      <c r="G622">
        <f>G621+1</f>
        <v>5</v>
      </c>
    </row>
    <row r="623" spans="1:7" x14ac:dyDescent="0.25">
      <c r="A623" t="s">
        <v>5671</v>
      </c>
      <c r="B623" t="str">
        <f t="shared" si="95"/>
        <v xml:space="preserve">440C STAINLESS STEEL SHEET AND BAR 3.5 X  6    </v>
      </c>
      <c r="C623" t="s">
        <v>5050</v>
      </c>
      <c r="D623" t="s">
        <v>177</v>
      </c>
      <c r="E623">
        <v>3.5</v>
      </c>
      <c r="F623" t="s">
        <v>57</v>
      </c>
      <c r="G623">
        <f t="shared" ref="G623:G635" si="107">G622+1</f>
        <v>6</v>
      </c>
    </row>
    <row r="624" spans="1:7" x14ac:dyDescent="0.25">
      <c r="A624" t="s">
        <v>5672</v>
      </c>
      <c r="B624" t="str">
        <f t="shared" si="95"/>
        <v xml:space="preserve">440C STAINLESS STEEL SHEET AND BAR 3.5 X  7    </v>
      </c>
      <c r="C624" t="s">
        <v>5050</v>
      </c>
      <c r="D624" t="s">
        <v>177</v>
      </c>
      <c r="E624">
        <v>3.5</v>
      </c>
      <c r="F624" t="s">
        <v>57</v>
      </c>
      <c r="G624">
        <f t="shared" si="107"/>
        <v>7</v>
      </c>
    </row>
    <row r="625" spans="1:7" x14ac:dyDescent="0.25">
      <c r="A625" t="s">
        <v>5673</v>
      </c>
      <c r="B625" t="str">
        <f t="shared" si="95"/>
        <v xml:space="preserve">440C STAINLESS STEEL SHEET AND BAR 3.5 X  8    </v>
      </c>
      <c r="C625" t="s">
        <v>5050</v>
      </c>
      <c r="D625" t="s">
        <v>177</v>
      </c>
      <c r="E625">
        <v>3.5</v>
      </c>
      <c r="F625" t="s">
        <v>57</v>
      </c>
      <c r="G625">
        <f t="shared" si="107"/>
        <v>8</v>
      </c>
    </row>
    <row r="626" spans="1:7" x14ac:dyDescent="0.25">
      <c r="A626" t="s">
        <v>5674</v>
      </c>
      <c r="B626" t="str">
        <f t="shared" ref="B626:B689" si="108">C626&amp;" "&amp;D626&amp;" "&amp;E626&amp;" "&amp;F626&amp;" "&amp;" "&amp;G626&amp;" "&amp;H625&amp;" "&amp;I625&amp;" "&amp;J625&amp;" "&amp;K625</f>
        <v xml:space="preserve">440C STAINLESS STEEL SHEET AND BAR 3.5 X  9    </v>
      </c>
      <c r="C626" t="s">
        <v>5050</v>
      </c>
      <c r="D626" t="s">
        <v>177</v>
      </c>
      <c r="E626">
        <v>3.5</v>
      </c>
      <c r="F626" t="s">
        <v>57</v>
      </c>
      <c r="G626">
        <f t="shared" si="107"/>
        <v>9</v>
      </c>
    </row>
    <row r="627" spans="1:7" x14ac:dyDescent="0.25">
      <c r="A627" t="s">
        <v>5675</v>
      </c>
      <c r="B627" t="str">
        <f t="shared" si="108"/>
        <v xml:space="preserve">440C STAINLESS STEEL SHEET AND BAR 3.5 X  10    </v>
      </c>
      <c r="C627" t="s">
        <v>5050</v>
      </c>
      <c r="D627" t="s">
        <v>177</v>
      </c>
      <c r="E627">
        <v>3.5</v>
      </c>
      <c r="F627" t="s">
        <v>57</v>
      </c>
      <c r="G627">
        <f t="shared" si="107"/>
        <v>10</v>
      </c>
    </row>
    <row r="628" spans="1:7" x14ac:dyDescent="0.25">
      <c r="A628" t="s">
        <v>5676</v>
      </c>
      <c r="B628" t="str">
        <f t="shared" si="108"/>
        <v xml:space="preserve">440C STAINLESS STEEL SHEET AND BAR 3.5 X  11    </v>
      </c>
      <c r="C628" t="s">
        <v>5050</v>
      </c>
      <c r="D628" t="s">
        <v>177</v>
      </c>
      <c r="E628">
        <v>3.5</v>
      </c>
      <c r="F628" t="s">
        <v>57</v>
      </c>
      <c r="G628">
        <f t="shared" si="107"/>
        <v>11</v>
      </c>
    </row>
    <row r="629" spans="1:7" x14ac:dyDescent="0.25">
      <c r="A629" t="s">
        <v>5677</v>
      </c>
      <c r="B629" t="str">
        <f t="shared" si="108"/>
        <v xml:space="preserve">440C STAINLESS STEEL SHEET AND BAR 3.5 X  12    </v>
      </c>
      <c r="C629" t="s">
        <v>5050</v>
      </c>
      <c r="D629" t="s">
        <v>177</v>
      </c>
      <c r="E629">
        <v>3.5</v>
      </c>
      <c r="F629" t="s">
        <v>57</v>
      </c>
      <c r="G629">
        <f t="shared" si="107"/>
        <v>12</v>
      </c>
    </row>
    <row r="630" spans="1:7" x14ac:dyDescent="0.25">
      <c r="A630" t="s">
        <v>5678</v>
      </c>
      <c r="B630" t="str">
        <f t="shared" si="108"/>
        <v xml:space="preserve">440C STAINLESS STEEL SHEET AND BAR 3.5 X  13    </v>
      </c>
      <c r="C630" t="s">
        <v>5050</v>
      </c>
      <c r="D630" t="s">
        <v>177</v>
      </c>
      <c r="E630">
        <v>3.5</v>
      </c>
      <c r="F630" t="s">
        <v>57</v>
      </c>
      <c r="G630">
        <f t="shared" si="107"/>
        <v>13</v>
      </c>
    </row>
    <row r="631" spans="1:7" x14ac:dyDescent="0.25">
      <c r="A631" t="s">
        <v>5679</v>
      </c>
      <c r="B631" t="str">
        <f t="shared" si="108"/>
        <v xml:space="preserve">440C STAINLESS STEEL SHEET AND BAR 3.5 X  14    </v>
      </c>
      <c r="C631" t="s">
        <v>5050</v>
      </c>
      <c r="D631" t="s">
        <v>177</v>
      </c>
      <c r="E631">
        <v>3.5</v>
      </c>
      <c r="F631" t="s">
        <v>57</v>
      </c>
      <c r="G631">
        <f t="shared" si="107"/>
        <v>14</v>
      </c>
    </row>
    <row r="632" spans="1:7" x14ac:dyDescent="0.25">
      <c r="A632" t="s">
        <v>5680</v>
      </c>
      <c r="B632" t="str">
        <f t="shared" si="108"/>
        <v xml:space="preserve">440C STAINLESS STEEL SHEET AND BAR 3.5 X  15    </v>
      </c>
      <c r="C632" t="s">
        <v>5050</v>
      </c>
      <c r="D632" t="s">
        <v>177</v>
      </c>
      <c r="E632">
        <v>3.5</v>
      </c>
      <c r="F632" t="s">
        <v>57</v>
      </c>
      <c r="G632">
        <f t="shared" si="107"/>
        <v>15</v>
      </c>
    </row>
    <row r="633" spans="1:7" x14ac:dyDescent="0.25">
      <c r="A633" t="s">
        <v>5681</v>
      </c>
      <c r="B633" t="str">
        <f t="shared" si="108"/>
        <v xml:space="preserve">440C STAINLESS STEEL SHEET AND BAR 3.5 X  16    </v>
      </c>
      <c r="C633" t="s">
        <v>5050</v>
      </c>
      <c r="D633" t="s">
        <v>177</v>
      </c>
      <c r="E633">
        <v>3.5</v>
      </c>
      <c r="F633" t="s">
        <v>57</v>
      </c>
      <c r="G633">
        <f t="shared" si="107"/>
        <v>16</v>
      </c>
    </row>
    <row r="634" spans="1:7" x14ac:dyDescent="0.25">
      <c r="A634" t="s">
        <v>5682</v>
      </c>
      <c r="B634" t="str">
        <f t="shared" si="108"/>
        <v xml:space="preserve">440C STAINLESS STEEL SHEET AND BAR 3.5 X  17    </v>
      </c>
      <c r="C634" t="s">
        <v>5050</v>
      </c>
      <c r="D634" t="s">
        <v>177</v>
      </c>
      <c r="E634">
        <v>3.5</v>
      </c>
      <c r="F634" t="s">
        <v>57</v>
      </c>
      <c r="G634">
        <f t="shared" si="107"/>
        <v>17</v>
      </c>
    </row>
    <row r="635" spans="1:7" x14ac:dyDescent="0.25">
      <c r="A635" t="s">
        <v>5683</v>
      </c>
      <c r="B635" t="str">
        <f t="shared" si="108"/>
        <v xml:space="preserve">440C STAINLESS STEEL SHEET AND BAR 3.5 X  18    </v>
      </c>
      <c r="C635" t="s">
        <v>5050</v>
      </c>
      <c r="D635" t="s">
        <v>177</v>
      </c>
      <c r="E635">
        <v>3.5</v>
      </c>
      <c r="F635" t="s">
        <v>57</v>
      </c>
      <c r="G635">
        <f t="shared" si="107"/>
        <v>18</v>
      </c>
    </row>
    <row r="636" spans="1:7" x14ac:dyDescent="0.25">
      <c r="A636" t="s">
        <v>5684</v>
      </c>
      <c r="B636" t="str">
        <f t="shared" si="108"/>
        <v xml:space="preserve">440C STAINLESS STEEL SHEET AND BAR 3.5 X  19    </v>
      </c>
      <c r="C636" t="s">
        <v>5050</v>
      </c>
      <c r="D636" t="s">
        <v>177</v>
      </c>
      <c r="E636">
        <v>3.5</v>
      </c>
      <c r="F636" t="s">
        <v>57</v>
      </c>
      <c r="G636">
        <f>G635+1</f>
        <v>19</v>
      </c>
    </row>
    <row r="637" spans="1:7" x14ac:dyDescent="0.25">
      <c r="A637" t="s">
        <v>5685</v>
      </c>
      <c r="B637" t="str">
        <f t="shared" si="108"/>
        <v xml:space="preserve">440C STAINLESS STEEL SHEET AND BAR 3.5 X  20    </v>
      </c>
      <c r="C637" t="s">
        <v>5050</v>
      </c>
      <c r="D637" t="s">
        <v>177</v>
      </c>
      <c r="E637">
        <v>3.5</v>
      </c>
      <c r="F637" t="s">
        <v>57</v>
      </c>
      <c r="G637">
        <f t="shared" ref="G637:G641" si="109">G636+1</f>
        <v>20</v>
      </c>
    </row>
    <row r="638" spans="1:7" x14ac:dyDescent="0.25">
      <c r="A638" t="s">
        <v>5686</v>
      </c>
      <c r="B638" t="str">
        <f t="shared" si="108"/>
        <v xml:space="preserve">440C STAINLESS STEEL SHEET AND BAR 3.5 X  21    </v>
      </c>
      <c r="C638" t="s">
        <v>5050</v>
      </c>
      <c r="D638" t="s">
        <v>177</v>
      </c>
      <c r="E638">
        <v>3.5</v>
      </c>
      <c r="F638" t="s">
        <v>57</v>
      </c>
      <c r="G638">
        <f t="shared" si="109"/>
        <v>21</v>
      </c>
    </row>
    <row r="639" spans="1:7" x14ac:dyDescent="0.25">
      <c r="A639" t="s">
        <v>5687</v>
      </c>
      <c r="B639" t="str">
        <f t="shared" si="108"/>
        <v xml:space="preserve">440C STAINLESS STEEL SHEET AND BAR 3.5 X  22    </v>
      </c>
      <c r="C639" t="s">
        <v>5050</v>
      </c>
      <c r="D639" t="s">
        <v>177</v>
      </c>
      <c r="E639">
        <v>3.5</v>
      </c>
      <c r="F639" t="s">
        <v>57</v>
      </c>
      <c r="G639">
        <f t="shared" si="109"/>
        <v>22</v>
      </c>
    </row>
    <row r="640" spans="1:7" x14ac:dyDescent="0.25">
      <c r="A640" t="s">
        <v>5688</v>
      </c>
      <c r="B640" t="str">
        <f t="shared" si="108"/>
        <v xml:space="preserve">440C STAINLESS STEEL SHEET AND BAR 3.5 X  23    </v>
      </c>
      <c r="C640" t="s">
        <v>5050</v>
      </c>
      <c r="D640" t="s">
        <v>177</v>
      </c>
      <c r="E640">
        <v>3.5</v>
      </c>
      <c r="F640" t="s">
        <v>57</v>
      </c>
      <c r="G640">
        <f t="shared" si="109"/>
        <v>23</v>
      </c>
    </row>
    <row r="641" spans="1:7" x14ac:dyDescent="0.25">
      <c r="A641" t="s">
        <v>5689</v>
      </c>
      <c r="B641" t="str">
        <f t="shared" si="108"/>
        <v xml:space="preserve">440C STAINLESS STEEL SHEET AND BAR 3.5 X  24    </v>
      </c>
      <c r="C641" t="s">
        <v>5050</v>
      </c>
      <c r="D641" t="s">
        <v>177</v>
      </c>
      <c r="E641">
        <v>3.5</v>
      </c>
      <c r="F641" t="s">
        <v>57</v>
      </c>
      <c r="G641">
        <f t="shared" si="109"/>
        <v>24</v>
      </c>
    </row>
    <row r="642" spans="1:7" x14ac:dyDescent="0.25">
      <c r="A642" t="s">
        <v>5690</v>
      </c>
      <c r="B642" t="str">
        <f t="shared" si="108"/>
        <v xml:space="preserve">440C STAINLESS STEEL SHEET AND BAR 4 X  0.25    </v>
      </c>
      <c r="C642" t="s">
        <v>5050</v>
      </c>
      <c r="D642" t="s">
        <v>177</v>
      </c>
      <c r="E642">
        <v>4</v>
      </c>
      <c r="F642" t="s">
        <v>57</v>
      </c>
      <c r="G642">
        <v>0.25</v>
      </c>
    </row>
    <row r="643" spans="1:7" x14ac:dyDescent="0.25">
      <c r="A643" t="s">
        <v>5691</v>
      </c>
      <c r="B643" t="str">
        <f t="shared" si="108"/>
        <v xml:space="preserve">440C STAINLESS STEEL SHEET AND BAR 4 X  0.375    </v>
      </c>
      <c r="C643" t="s">
        <v>5050</v>
      </c>
      <c r="D643" t="s">
        <v>177</v>
      </c>
      <c r="E643">
        <v>4</v>
      </c>
      <c r="F643" t="s">
        <v>57</v>
      </c>
      <c r="G643">
        <f>G642+0.125</f>
        <v>0.375</v>
      </c>
    </row>
    <row r="644" spans="1:7" x14ac:dyDescent="0.25">
      <c r="A644" t="s">
        <v>5692</v>
      </c>
      <c r="B644" t="str">
        <f t="shared" si="108"/>
        <v xml:space="preserve">440C STAINLESS STEEL SHEET AND BAR 4 X  0.5    </v>
      </c>
      <c r="C644" t="s">
        <v>5050</v>
      </c>
      <c r="D644" t="s">
        <v>177</v>
      </c>
      <c r="E644">
        <v>4</v>
      </c>
      <c r="F644" t="s">
        <v>57</v>
      </c>
      <c r="G644">
        <f t="shared" ref="G644:G646" si="110">G643+0.125</f>
        <v>0.5</v>
      </c>
    </row>
    <row r="645" spans="1:7" x14ac:dyDescent="0.25">
      <c r="A645" t="s">
        <v>5693</v>
      </c>
      <c r="B645" t="str">
        <f t="shared" si="108"/>
        <v xml:space="preserve">440C STAINLESS STEEL SHEET AND BAR 4 X  0.625    </v>
      </c>
      <c r="C645" t="s">
        <v>5050</v>
      </c>
      <c r="D645" t="s">
        <v>177</v>
      </c>
      <c r="E645">
        <v>4</v>
      </c>
      <c r="F645" t="s">
        <v>57</v>
      </c>
      <c r="G645">
        <f t="shared" si="110"/>
        <v>0.625</v>
      </c>
    </row>
    <row r="646" spans="1:7" x14ac:dyDescent="0.25">
      <c r="A646" t="s">
        <v>5694</v>
      </c>
      <c r="B646" t="str">
        <f t="shared" si="108"/>
        <v xml:space="preserve">440C STAINLESS STEEL SHEET AND BAR 4 X  0.75    </v>
      </c>
      <c r="C646" t="s">
        <v>5050</v>
      </c>
      <c r="D646" t="s">
        <v>177</v>
      </c>
      <c r="E646">
        <v>4</v>
      </c>
      <c r="F646" t="s">
        <v>57</v>
      </c>
      <c r="G646">
        <f t="shared" si="110"/>
        <v>0.75</v>
      </c>
    </row>
    <row r="647" spans="1:7" x14ac:dyDescent="0.25">
      <c r="A647" t="s">
        <v>5695</v>
      </c>
      <c r="B647" t="str">
        <f t="shared" si="108"/>
        <v xml:space="preserve">440C STAINLESS STEEL SHEET AND BAR 4 X  0.875    </v>
      </c>
      <c r="C647" t="s">
        <v>5050</v>
      </c>
      <c r="D647" t="s">
        <v>177</v>
      </c>
      <c r="E647">
        <v>4</v>
      </c>
      <c r="F647" t="s">
        <v>57</v>
      </c>
      <c r="G647">
        <f>G646+0.125</f>
        <v>0.875</v>
      </c>
    </row>
    <row r="648" spans="1:7" x14ac:dyDescent="0.25">
      <c r="A648" t="s">
        <v>5696</v>
      </c>
      <c r="B648" t="str">
        <f t="shared" si="108"/>
        <v xml:space="preserve">440C STAINLESS STEEL SHEET AND BAR 4 X  1    </v>
      </c>
      <c r="C648" t="s">
        <v>5050</v>
      </c>
      <c r="D648" t="s">
        <v>177</v>
      </c>
      <c r="E648">
        <v>4</v>
      </c>
      <c r="F648" t="s">
        <v>57</v>
      </c>
      <c r="G648">
        <f t="shared" ref="G648" si="111">G647+0.125</f>
        <v>1</v>
      </c>
    </row>
    <row r="649" spans="1:7" x14ac:dyDescent="0.25">
      <c r="A649" t="s">
        <v>5697</v>
      </c>
      <c r="B649" t="str">
        <f t="shared" si="108"/>
        <v xml:space="preserve">440C STAINLESS STEEL SHEET AND BAR 4 X  1.25    </v>
      </c>
      <c r="C649" t="s">
        <v>5050</v>
      </c>
      <c r="D649" t="s">
        <v>177</v>
      </c>
      <c r="E649">
        <v>4</v>
      </c>
      <c r="F649" t="s">
        <v>57</v>
      </c>
      <c r="G649">
        <f>G648+0.25</f>
        <v>1.25</v>
      </c>
    </row>
    <row r="650" spans="1:7" x14ac:dyDescent="0.25">
      <c r="A650" t="s">
        <v>5698</v>
      </c>
      <c r="B650" t="str">
        <f t="shared" si="108"/>
        <v xml:space="preserve">440C STAINLESS STEEL SHEET AND BAR 4 X  1.5    </v>
      </c>
      <c r="C650" t="s">
        <v>5050</v>
      </c>
      <c r="D650" t="s">
        <v>177</v>
      </c>
      <c r="E650">
        <v>4</v>
      </c>
      <c r="F650" t="s">
        <v>57</v>
      </c>
      <c r="G650">
        <f t="shared" ref="G650:G654" si="112">G649+0.25</f>
        <v>1.5</v>
      </c>
    </row>
    <row r="651" spans="1:7" x14ac:dyDescent="0.25">
      <c r="A651" t="s">
        <v>5699</v>
      </c>
      <c r="B651" t="str">
        <f t="shared" si="108"/>
        <v xml:space="preserve">440C STAINLESS STEEL SHEET AND BAR 4 X  1.75    </v>
      </c>
      <c r="C651" t="s">
        <v>5050</v>
      </c>
      <c r="D651" t="s">
        <v>177</v>
      </c>
      <c r="E651">
        <v>4</v>
      </c>
      <c r="F651" t="s">
        <v>57</v>
      </c>
      <c r="G651">
        <f t="shared" si="112"/>
        <v>1.75</v>
      </c>
    </row>
    <row r="652" spans="1:7" x14ac:dyDescent="0.25">
      <c r="A652" t="s">
        <v>5700</v>
      </c>
      <c r="B652" t="str">
        <f t="shared" si="108"/>
        <v xml:space="preserve">440C STAINLESS STEEL SHEET AND BAR 4 X  2    </v>
      </c>
      <c r="C652" t="s">
        <v>5050</v>
      </c>
      <c r="D652" t="s">
        <v>177</v>
      </c>
      <c r="E652">
        <v>4</v>
      </c>
      <c r="F652" t="s">
        <v>57</v>
      </c>
      <c r="G652">
        <f t="shared" si="112"/>
        <v>2</v>
      </c>
    </row>
    <row r="653" spans="1:7" x14ac:dyDescent="0.25">
      <c r="A653" t="s">
        <v>5701</v>
      </c>
      <c r="B653" t="str">
        <f t="shared" si="108"/>
        <v xml:space="preserve">440C STAINLESS STEEL SHEET AND BAR 4 X  2.25    </v>
      </c>
      <c r="C653" t="s">
        <v>5050</v>
      </c>
      <c r="D653" t="s">
        <v>177</v>
      </c>
      <c r="E653">
        <v>4</v>
      </c>
      <c r="F653" t="s">
        <v>57</v>
      </c>
      <c r="G653">
        <f t="shared" si="112"/>
        <v>2.25</v>
      </c>
    </row>
    <row r="654" spans="1:7" x14ac:dyDescent="0.25">
      <c r="A654" t="s">
        <v>5702</v>
      </c>
      <c r="B654" t="str">
        <f t="shared" si="108"/>
        <v xml:space="preserve">440C STAINLESS STEEL SHEET AND BAR 4 X  2.5    </v>
      </c>
      <c r="C654" t="s">
        <v>5050</v>
      </c>
      <c r="D654" t="s">
        <v>177</v>
      </c>
      <c r="E654">
        <v>4</v>
      </c>
      <c r="F654" t="s">
        <v>57</v>
      </c>
      <c r="G654">
        <f t="shared" si="112"/>
        <v>2.5</v>
      </c>
    </row>
    <row r="655" spans="1:7" x14ac:dyDescent="0.25">
      <c r="A655" t="s">
        <v>5703</v>
      </c>
      <c r="B655" t="str">
        <f t="shared" si="108"/>
        <v xml:space="preserve">440C STAINLESS STEEL SHEET AND BAR 4 X  2.75    </v>
      </c>
      <c r="C655" t="s">
        <v>5050</v>
      </c>
      <c r="D655" t="s">
        <v>177</v>
      </c>
      <c r="E655">
        <v>4</v>
      </c>
      <c r="F655" t="s">
        <v>57</v>
      </c>
      <c r="G655">
        <f>G654+0.25</f>
        <v>2.75</v>
      </c>
    </row>
    <row r="656" spans="1:7" x14ac:dyDescent="0.25">
      <c r="A656" t="s">
        <v>5704</v>
      </c>
      <c r="B656" t="str">
        <f t="shared" si="108"/>
        <v xml:space="preserve">440C STAINLESS STEEL SHEET AND BAR 4 X  3    </v>
      </c>
      <c r="C656" t="s">
        <v>5050</v>
      </c>
      <c r="D656" t="s">
        <v>177</v>
      </c>
      <c r="E656">
        <v>4</v>
      </c>
      <c r="F656" t="s">
        <v>57</v>
      </c>
      <c r="G656">
        <f t="shared" ref="G656" si="113">G655+0.25</f>
        <v>3</v>
      </c>
    </row>
    <row r="657" spans="1:7" x14ac:dyDescent="0.25">
      <c r="A657" t="s">
        <v>5705</v>
      </c>
      <c r="B657" t="str">
        <f t="shared" si="108"/>
        <v xml:space="preserve">440C STAINLESS STEEL SHEET AND BAR 4 X  3.5    </v>
      </c>
      <c r="C657" t="s">
        <v>5050</v>
      </c>
      <c r="D657" t="s">
        <v>177</v>
      </c>
      <c r="E657">
        <v>4</v>
      </c>
      <c r="F657" t="s">
        <v>57</v>
      </c>
      <c r="G657">
        <f>G656+0.5</f>
        <v>3.5</v>
      </c>
    </row>
    <row r="658" spans="1:7" x14ac:dyDescent="0.25">
      <c r="A658" t="s">
        <v>5706</v>
      </c>
      <c r="B658" t="str">
        <f t="shared" si="108"/>
        <v xml:space="preserve">440C STAINLESS STEEL SHEET AND BAR 4 X  4    </v>
      </c>
      <c r="C658" t="s">
        <v>5050</v>
      </c>
      <c r="D658" t="s">
        <v>177</v>
      </c>
      <c r="E658">
        <v>4</v>
      </c>
      <c r="F658" t="s">
        <v>57</v>
      </c>
      <c r="G658">
        <f>G657+0.5</f>
        <v>4</v>
      </c>
    </row>
    <row r="659" spans="1:7" x14ac:dyDescent="0.25">
      <c r="A659" t="s">
        <v>5707</v>
      </c>
      <c r="B659" t="str">
        <f t="shared" si="108"/>
        <v xml:space="preserve">440C STAINLESS STEEL SHEET AND BAR 4 X  5    </v>
      </c>
      <c r="C659" t="s">
        <v>5050</v>
      </c>
      <c r="D659" t="s">
        <v>177</v>
      </c>
      <c r="E659">
        <v>4</v>
      </c>
      <c r="F659" t="s">
        <v>57</v>
      </c>
      <c r="G659">
        <f>G658+1</f>
        <v>5</v>
      </c>
    </row>
    <row r="660" spans="1:7" x14ac:dyDescent="0.25">
      <c r="A660" t="s">
        <v>5708</v>
      </c>
      <c r="B660" t="str">
        <f t="shared" si="108"/>
        <v xml:space="preserve">440C STAINLESS STEEL SHEET AND BAR 4 X  6    </v>
      </c>
      <c r="C660" t="s">
        <v>5050</v>
      </c>
      <c r="D660" t="s">
        <v>177</v>
      </c>
      <c r="E660">
        <v>4</v>
      </c>
      <c r="F660" t="s">
        <v>57</v>
      </c>
      <c r="G660">
        <f t="shared" ref="G660:G672" si="114">G659+1</f>
        <v>6</v>
      </c>
    </row>
    <row r="661" spans="1:7" x14ac:dyDescent="0.25">
      <c r="A661" t="s">
        <v>5709</v>
      </c>
      <c r="B661" t="str">
        <f t="shared" si="108"/>
        <v xml:space="preserve">440C STAINLESS STEEL SHEET AND BAR 4 X  7    </v>
      </c>
      <c r="C661" t="s">
        <v>5050</v>
      </c>
      <c r="D661" t="s">
        <v>177</v>
      </c>
      <c r="E661">
        <v>4</v>
      </c>
      <c r="F661" t="s">
        <v>57</v>
      </c>
      <c r="G661">
        <f t="shared" si="114"/>
        <v>7</v>
      </c>
    </row>
    <row r="662" spans="1:7" x14ac:dyDescent="0.25">
      <c r="A662" t="s">
        <v>5710</v>
      </c>
      <c r="B662" t="str">
        <f t="shared" si="108"/>
        <v xml:space="preserve">440C STAINLESS STEEL SHEET AND BAR 4 X  8    </v>
      </c>
      <c r="C662" t="s">
        <v>5050</v>
      </c>
      <c r="D662" t="s">
        <v>177</v>
      </c>
      <c r="E662">
        <v>4</v>
      </c>
      <c r="F662" t="s">
        <v>57</v>
      </c>
      <c r="G662">
        <f t="shared" si="114"/>
        <v>8</v>
      </c>
    </row>
    <row r="663" spans="1:7" x14ac:dyDescent="0.25">
      <c r="A663" t="s">
        <v>5711</v>
      </c>
      <c r="B663" t="str">
        <f t="shared" si="108"/>
        <v xml:space="preserve">440C STAINLESS STEEL SHEET AND BAR 4 X  9    </v>
      </c>
      <c r="C663" t="s">
        <v>5050</v>
      </c>
      <c r="D663" t="s">
        <v>177</v>
      </c>
      <c r="E663">
        <v>4</v>
      </c>
      <c r="F663" t="s">
        <v>57</v>
      </c>
      <c r="G663">
        <f t="shared" si="114"/>
        <v>9</v>
      </c>
    </row>
    <row r="664" spans="1:7" x14ac:dyDescent="0.25">
      <c r="A664" t="s">
        <v>5712</v>
      </c>
      <c r="B664" t="str">
        <f t="shared" si="108"/>
        <v xml:space="preserve">440C STAINLESS STEEL SHEET AND BAR 4 X  10    </v>
      </c>
      <c r="C664" t="s">
        <v>5050</v>
      </c>
      <c r="D664" t="s">
        <v>177</v>
      </c>
      <c r="E664">
        <v>4</v>
      </c>
      <c r="F664" t="s">
        <v>57</v>
      </c>
      <c r="G664">
        <f t="shared" si="114"/>
        <v>10</v>
      </c>
    </row>
    <row r="665" spans="1:7" x14ac:dyDescent="0.25">
      <c r="A665" t="s">
        <v>5713</v>
      </c>
      <c r="B665" t="str">
        <f t="shared" si="108"/>
        <v xml:space="preserve">440C STAINLESS STEEL SHEET AND BAR 4 X  11    </v>
      </c>
      <c r="C665" t="s">
        <v>5050</v>
      </c>
      <c r="D665" t="s">
        <v>177</v>
      </c>
      <c r="E665">
        <v>4</v>
      </c>
      <c r="F665" t="s">
        <v>57</v>
      </c>
      <c r="G665">
        <f t="shared" si="114"/>
        <v>11</v>
      </c>
    </row>
    <row r="666" spans="1:7" x14ac:dyDescent="0.25">
      <c r="A666" t="s">
        <v>5714</v>
      </c>
      <c r="B666" t="str">
        <f t="shared" si="108"/>
        <v xml:space="preserve">440C STAINLESS STEEL SHEET AND BAR 4 X  12    </v>
      </c>
      <c r="C666" t="s">
        <v>5050</v>
      </c>
      <c r="D666" t="s">
        <v>177</v>
      </c>
      <c r="E666">
        <v>4</v>
      </c>
      <c r="F666" t="s">
        <v>57</v>
      </c>
      <c r="G666">
        <f t="shared" si="114"/>
        <v>12</v>
      </c>
    </row>
    <row r="667" spans="1:7" x14ac:dyDescent="0.25">
      <c r="A667" t="s">
        <v>5715</v>
      </c>
      <c r="B667" t="str">
        <f t="shared" si="108"/>
        <v xml:space="preserve">440C STAINLESS STEEL SHEET AND BAR 4 X  13    </v>
      </c>
      <c r="C667" t="s">
        <v>5050</v>
      </c>
      <c r="D667" t="s">
        <v>177</v>
      </c>
      <c r="E667">
        <v>4</v>
      </c>
      <c r="F667" t="s">
        <v>57</v>
      </c>
      <c r="G667">
        <f t="shared" si="114"/>
        <v>13</v>
      </c>
    </row>
    <row r="668" spans="1:7" x14ac:dyDescent="0.25">
      <c r="A668" t="s">
        <v>5716</v>
      </c>
      <c r="B668" t="str">
        <f t="shared" si="108"/>
        <v xml:space="preserve">440C STAINLESS STEEL SHEET AND BAR 4 X  14    </v>
      </c>
      <c r="C668" t="s">
        <v>5050</v>
      </c>
      <c r="D668" t="s">
        <v>177</v>
      </c>
      <c r="E668">
        <v>4</v>
      </c>
      <c r="F668" t="s">
        <v>57</v>
      </c>
      <c r="G668">
        <f t="shared" si="114"/>
        <v>14</v>
      </c>
    </row>
    <row r="669" spans="1:7" x14ac:dyDescent="0.25">
      <c r="A669" t="s">
        <v>5717</v>
      </c>
      <c r="B669" t="str">
        <f t="shared" si="108"/>
        <v xml:space="preserve">440C STAINLESS STEEL SHEET AND BAR 4 X  15    </v>
      </c>
      <c r="C669" t="s">
        <v>5050</v>
      </c>
      <c r="D669" t="s">
        <v>177</v>
      </c>
      <c r="E669">
        <v>4</v>
      </c>
      <c r="F669" t="s">
        <v>57</v>
      </c>
      <c r="G669">
        <f t="shared" si="114"/>
        <v>15</v>
      </c>
    </row>
    <row r="670" spans="1:7" x14ac:dyDescent="0.25">
      <c r="A670" t="s">
        <v>5718</v>
      </c>
      <c r="B670" t="str">
        <f t="shared" si="108"/>
        <v xml:space="preserve">440C STAINLESS STEEL SHEET AND BAR 4 X  16    </v>
      </c>
      <c r="C670" t="s">
        <v>5050</v>
      </c>
      <c r="D670" t="s">
        <v>177</v>
      </c>
      <c r="E670">
        <v>4</v>
      </c>
      <c r="F670" t="s">
        <v>57</v>
      </c>
      <c r="G670">
        <f t="shared" si="114"/>
        <v>16</v>
      </c>
    </row>
    <row r="671" spans="1:7" x14ac:dyDescent="0.25">
      <c r="A671" t="s">
        <v>5719</v>
      </c>
      <c r="B671" t="str">
        <f t="shared" si="108"/>
        <v xml:space="preserve">440C STAINLESS STEEL SHEET AND BAR 4 X  17    </v>
      </c>
      <c r="C671" t="s">
        <v>5050</v>
      </c>
      <c r="D671" t="s">
        <v>177</v>
      </c>
      <c r="E671">
        <v>4</v>
      </c>
      <c r="F671" t="s">
        <v>57</v>
      </c>
      <c r="G671">
        <f t="shared" si="114"/>
        <v>17</v>
      </c>
    </row>
    <row r="672" spans="1:7" x14ac:dyDescent="0.25">
      <c r="A672" t="s">
        <v>5720</v>
      </c>
      <c r="B672" t="str">
        <f t="shared" si="108"/>
        <v xml:space="preserve">440C STAINLESS STEEL SHEET AND BAR 4 X  18    </v>
      </c>
      <c r="C672" t="s">
        <v>5050</v>
      </c>
      <c r="D672" t="s">
        <v>177</v>
      </c>
      <c r="E672">
        <v>4</v>
      </c>
      <c r="F672" t="s">
        <v>57</v>
      </c>
      <c r="G672">
        <f t="shared" si="114"/>
        <v>18</v>
      </c>
    </row>
    <row r="673" spans="1:7" x14ac:dyDescent="0.25">
      <c r="A673" t="s">
        <v>5721</v>
      </c>
      <c r="B673" t="str">
        <f t="shared" si="108"/>
        <v xml:space="preserve">440C STAINLESS STEEL SHEET AND BAR 4 X  19    </v>
      </c>
      <c r="C673" t="s">
        <v>5050</v>
      </c>
      <c r="D673" t="s">
        <v>177</v>
      </c>
      <c r="E673">
        <v>4</v>
      </c>
      <c r="F673" t="s">
        <v>57</v>
      </c>
      <c r="G673">
        <f>G672+1</f>
        <v>19</v>
      </c>
    </row>
    <row r="674" spans="1:7" x14ac:dyDescent="0.25">
      <c r="A674" t="s">
        <v>5722</v>
      </c>
      <c r="B674" t="str">
        <f t="shared" si="108"/>
        <v xml:space="preserve">440C STAINLESS STEEL SHEET AND BAR 4 X  20    </v>
      </c>
      <c r="C674" t="s">
        <v>5050</v>
      </c>
      <c r="D674" t="s">
        <v>177</v>
      </c>
      <c r="E674">
        <v>4</v>
      </c>
      <c r="F674" t="s">
        <v>57</v>
      </c>
      <c r="G674">
        <f t="shared" ref="G674:G678" si="115">G673+1</f>
        <v>20</v>
      </c>
    </row>
    <row r="675" spans="1:7" x14ac:dyDescent="0.25">
      <c r="A675" t="s">
        <v>5723</v>
      </c>
      <c r="B675" t="str">
        <f t="shared" si="108"/>
        <v xml:space="preserve">440C STAINLESS STEEL SHEET AND BAR 4 X  21    </v>
      </c>
      <c r="C675" t="s">
        <v>5050</v>
      </c>
      <c r="D675" t="s">
        <v>177</v>
      </c>
      <c r="E675">
        <v>4</v>
      </c>
      <c r="F675" t="s">
        <v>57</v>
      </c>
      <c r="G675">
        <f t="shared" si="115"/>
        <v>21</v>
      </c>
    </row>
    <row r="676" spans="1:7" x14ac:dyDescent="0.25">
      <c r="A676" t="s">
        <v>5724</v>
      </c>
      <c r="B676" t="str">
        <f t="shared" si="108"/>
        <v xml:space="preserve">440C STAINLESS STEEL SHEET AND BAR 4 X  22    </v>
      </c>
      <c r="C676" t="s">
        <v>5050</v>
      </c>
      <c r="D676" t="s">
        <v>177</v>
      </c>
      <c r="E676">
        <v>4</v>
      </c>
      <c r="F676" t="s">
        <v>57</v>
      </c>
      <c r="G676">
        <f t="shared" si="115"/>
        <v>22</v>
      </c>
    </row>
    <row r="677" spans="1:7" x14ac:dyDescent="0.25">
      <c r="A677" t="s">
        <v>5725</v>
      </c>
      <c r="B677" t="str">
        <f t="shared" si="108"/>
        <v xml:space="preserve">440C STAINLESS STEEL SHEET AND BAR 4 X  23    </v>
      </c>
      <c r="C677" t="s">
        <v>5050</v>
      </c>
      <c r="D677" t="s">
        <v>177</v>
      </c>
      <c r="E677">
        <v>4</v>
      </c>
      <c r="F677" t="s">
        <v>57</v>
      </c>
      <c r="G677">
        <f t="shared" si="115"/>
        <v>23</v>
      </c>
    </row>
    <row r="678" spans="1:7" x14ac:dyDescent="0.25">
      <c r="A678" t="s">
        <v>5726</v>
      </c>
      <c r="B678" t="str">
        <f t="shared" si="108"/>
        <v xml:space="preserve">440C STAINLESS STEEL SHEET AND BAR 4 X  24    </v>
      </c>
      <c r="C678" t="s">
        <v>5050</v>
      </c>
      <c r="D678" t="s">
        <v>177</v>
      </c>
      <c r="E678">
        <v>4</v>
      </c>
      <c r="F678" t="s">
        <v>57</v>
      </c>
      <c r="G678">
        <f t="shared" si="115"/>
        <v>24</v>
      </c>
    </row>
    <row r="679" spans="1:7" x14ac:dyDescent="0.25">
      <c r="A679" t="s">
        <v>5727</v>
      </c>
      <c r="B679" t="str">
        <f t="shared" si="108"/>
        <v xml:space="preserve">440C STAINLESS STEEL SHEET AND BAR 5 X  0.25    </v>
      </c>
      <c r="C679" t="s">
        <v>5050</v>
      </c>
      <c r="D679" t="s">
        <v>177</v>
      </c>
      <c r="E679">
        <v>5</v>
      </c>
      <c r="F679" t="s">
        <v>57</v>
      </c>
      <c r="G679">
        <v>0.25</v>
      </c>
    </row>
    <row r="680" spans="1:7" x14ac:dyDescent="0.25">
      <c r="A680" t="s">
        <v>5728</v>
      </c>
      <c r="B680" t="str">
        <f t="shared" si="108"/>
        <v xml:space="preserve">440C STAINLESS STEEL SHEET AND BAR 5 X  0.375    </v>
      </c>
      <c r="C680" t="s">
        <v>5050</v>
      </c>
      <c r="D680" t="s">
        <v>177</v>
      </c>
      <c r="E680">
        <v>5</v>
      </c>
      <c r="F680" t="s">
        <v>57</v>
      </c>
      <c r="G680">
        <f>G679+0.125</f>
        <v>0.375</v>
      </c>
    </row>
    <row r="681" spans="1:7" x14ac:dyDescent="0.25">
      <c r="A681" t="s">
        <v>5729</v>
      </c>
      <c r="B681" t="str">
        <f t="shared" si="108"/>
        <v xml:space="preserve">440C STAINLESS STEEL SHEET AND BAR 5 X  0.5    </v>
      </c>
      <c r="C681" t="s">
        <v>5050</v>
      </c>
      <c r="D681" t="s">
        <v>177</v>
      </c>
      <c r="E681">
        <v>5</v>
      </c>
      <c r="F681" t="s">
        <v>57</v>
      </c>
      <c r="G681">
        <f t="shared" ref="G681:G683" si="116">G680+0.125</f>
        <v>0.5</v>
      </c>
    </row>
    <row r="682" spans="1:7" x14ac:dyDescent="0.25">
      <c r="A682" t="s">
        <v>5730</v>
      </c>
      <c r="B682" t="str">
        <f t="shared" si="108"/>
        <v xml:space="preserve">440C STAINLESS STEEL SHEET AND BAR 5 X  0.625    </v>
      </c>
      <c r="C682" t="s">
        <v>5050</v>
      </c>
      <c r="D682" t="s">
        <v>177</v>
      </c>
      <c r="E682">
        <v>5</v>
      </c>
      <c r="F682" t="s">
        <v>57</v>
      </c>
      <c r="G682">
        <f t="shared" si="116"/>
        <v>0.625</v>
      </c>
    </row>
    <row r="683" spans="1:7" x14ac:dyDescent="0.25">
      <c r="A683" t="s">
        <v>5731</v>
      </c>
      <c r="B683" t="str">
        <f t="shared" si="108"/>
        <v xml:space="preserve">440C STAINLESS STEEL SHEET AND BAR 5 X  0.75    </v>
      </c>
      <c r="C683" t="s">
        <v>5050</v>
      </c>
      <c r="D683" t="s">
        <v>177</v>
      </c>
      <c r="E683">
        <v>5</v>
      </c>
      <c r="F683" t="s">
        <v>57</v>
      </c>
      <c r="G683">
        <f t="shared" si="116"/>
        <v>0.75</v>
      </c>
    </row>
    <row r="684" spans="1:7" x14ac:dyDescent="0.25">
      <c r="A684" t="s">
        <v>5732</v>
      </c>
      <c r="B684" t="str">
        <f t="shared" si="108"/>
        <v xml:space="preserve">440C STAINLESS STEEL SHEET AND BAR 5 X  0.875    </v>
      </c>
      <c r="C684" t="s">
        <v>5050</v>
      </c>
      <c r="D684" t="s">
        <v>177</v>
      </c>
      <c r="E684">
        <v>5</v>
      </c>
      <c r="F684" t="s">
        <v>57</v>
      </c>
      <c r="G684">
        <f>G683+0.125</f>
        <v>0.875</v>
      </c>
    </row>
    <row r="685" spans="1:7" x14ac:dyDescent="0.25">
      <c r="A685" t="s">
        <v>5733</v>
      </c>
      <c r="B685" t="str">
        <f t="shared" si="108"/>
        <v xml:space="preserve">440C STAINLESS STEEL SHEET AND BAR 5 X  1    </v>
      </c>
      <c r="C685" t="s">
        <v>5050</v>
      </c>
      <c r="D685" t="s">
        <v>177</v>
      </c>
      <c r="E685">
        <v>5</v>
      </c>
      <c r="F685" t="s">
        <v>57</v>
      </c>
      <c r="G685">
        <f t="shared" ref="G685" si="117">G684+0.125</f>
        <v>1</v>
      </c>
    </row>
    <row r="686" spans="1:7" x14ac:dyDescent="0.25">
      <c r="A686" t="s">
        <v>5734</v>
      </c>
      <c r="B686" t="str">
        <f t="shared" si="108"/>
        <v xml:space="preserve">440C STAINLESS STEEL SHEET AND BAR 5 X  1.25    </v>
      </c>
      <c r="C686" t="s">
        <v>5050</v>
      </c>
      <c r="D686" t="s">
        <v>177</v>
      </c>
      <c r="E686">
        <v>5</v>
      </c>
      <c r="F686" t="s">
        <v>57</v>
      </c>
      <c r="G686">
        <f>G685+0.25</f>
        <v>1.25</v>
      </c>
    </row>
    <row r="687" spans="1:7" x14ac:dyDescent="0.25">
      <c r="A687" t="s">
        <v>5735</v>
      </c>
      <c r="B687" t="str">
        <f t="shared" si="108"/>
        <v xml:space="preserve">440C STAINLESS STEEL SHEET AND BAR 5 X  1.5    </v>
      </c>
      <c r="C687" t="s">
        <v>5050</v>
      </c>
      <c r="D687" t="s">
        <v>177</v>
      </c>
      <c r="E687">
        <v>5</v>
      </c>
      <c r="F687" t="s">
        <v>57</v>
      </c>
      <c r="G687">
        <f t="shared" ref="G687:G691" si="118">G686+0.25</f>
        <v>1.5</v>
      </c>
    </row>
    <row r="688" spans="1:7" x14ac:dyDescent="0.25">
      <c r="A688" t="s">
        <v>5736</v>
      </c>
      <c r="B688" t="str">
        <f t="shared" si="108"/>
        <v xml:space="preserve">440C STAINLESS STEEL SHEET AND BAR 5 X  1.75    </v>
      </c>
      <c r="C688" t="s">
        <v>5050</v>
      </c>
      <c r="D688" t="s">
        <v>177</v>
      </c>
      <c r="E688">
        <v>5</v>
      </c>
      <c r="F688" t="s">
        <v>57</v>
      </c>
      <c r="G688">
        <f t="shared" si="118"/>
        <v>1.75</v>
      </c>
    </row>
    <row r="689" spans="1:7" x14ac:dyDescent="0.25">
      <c r="A689" t="s">
        <v>5737</v>
      </c>
      <c r="B689" t="str">
        <f t="shared" si="108"/>
        <v xml:space="preserve">440C STAINLESS STEEL SHEET AND BAR 5 X  2    </v>
      </c>
      <c r="C689" t="s">
        <v>5050</v>
      </c>
      <c r="D689" t="s">
        <v>177</v>
      </c>
      <c r="E689">
        <v>5</v>
      </c>
      <c r="F689" t="s">
        <v>57</v>
      </c>
      <c r="G689">
        <f t="shared" si="118"/>
        <v>2</v>
      </c>
    </row>
    <row r="690" spans="1:7" x14ac:dyDescent="0.25">
      <c r="A690" t="s">
        <v>5738</v>
      </c>
      <c r="B690" t="str">
        <f t="shared" ref="B690:B752" si="119">C690&amp;" "&amp;D690&amp;" "&amp;E690&amp;" "&amp;F690&amp;" "&amp;" "&amp;G690&amp;" "&amp;H689&amp;" "&amp;I689&amp;" "&amp;J689&amp;" "&amp;K689</f>
        <v xml:space="preserve">440C STAINLESS STEEL SHEET AND BAR 5 X  2.25    </v>
      </c>
      <c r="C690" t="s">
        <v>5050</v>
      </c>
      <c r="D690" t="s">
        <v>177</v>
      </c>
      <c r="E690">
        <v>5</v>
      </c>
      <c r="F690" t="s">
        <v>57</v>
      </c>
      <c r="G690">
        <f t="shared" si="118"/>
        <v>2.25</v>
      </c>
    </row>
    <row r="691" spans="1:7" x14ac:dyDescent="0.25">
      <c r="A691" t="s">
        <v>5739</v>
      </c>
      <c r="B691" t="str">
        <f t="shared" si="119"/>
        <v xml:space="preserve">440C STAINLESS STEEL SHEET AND BAR 5 X  2.5    </v>
      </c>
      <c r="C691" t="s">
        <v>5050</v>
      </c>
      <c r="D691" t="s">
        <v>177</v>
      </c>
      <c r="E691">
        <v>5</v>
      </c>
      <c r="F691" t="s">
        <v>57</v>
      </c>
      <c r="G691">
        <f t="shared" si="118"/>
        <v>2.5</v>
      </c>
    </row>
    <row r="692" spans="1:7" x14ac:dyDescent="0.25">
      <c r="A692" t="s">
        <v>5740</v>
      </c>
      <c r="B692" t="str">
        <f t="shared" si="119"/>
        <v xml:space="preserve">440C STAINLESS STEEL SHEET AND BAR 5 X  2.75    </v>
      </c>
      <c r="C692" t="s">
        <v>5050</v>
      </c>
      <c r="D692" t="s">
        <v>177</v>
      </c>
      <c r="E692">
        <v>5</v>
      </c>
      <c r="F692" t="s">
        <v>57</v>
      </c>
      <c r="G692">
        <f>G691+0.25</f>
        <v>2.75</v>
      </c>
    </row>
    <row r="693" spans="1:7" x14ac:dyDescent="0.25">
      <c r="A693" t="s">
        <v>5741</v>
      </c>
      <c r="B693" t="str">
        <f t="shared" si="119"/>
        <v xml:space="preserve">440C STAINLESS STEEL SHEET AND BAR 5 X  3    </v>
      </c>
      <c r="C693" t="s">
        <v>5050</v>
      </c>
      <c r="D693" t="s">
        <v>177</v>
      </c>
      <c r="E693">
        <v>5</v>
      </c>
      <c r="F693" t="s">
        <v>57</v>
      </c>
      <c r="G693">
        <f t="shared" ref="G693" si="120">G692+0.25</f>
        <v>3</v>
      </c>
    </row>
    <row r="694" spans="1:7" x14ac:dyDescent="0.25">
      <c r="A694" t="s">
        <v>5742</v>
      </c>
      <c r="B694" t="str">
        <f t="shared" si="119"/>
        <v xml:space="preserve">440C STAINLESS STEEL SHEET AND BAR 5 X  3.5    </v>
      </c>
      <c r="C694" t="s">
        <v>5050</v>
      </c>
      <c r="D694" t="s">
        <v>177</v>
      </c>
      <c r="E694">
        <v>5</v>
      </c>
      <c r="F694" t="s">
        <v>57</v>
      </c>
      <c r="G694">
        <f>G693+0.5</f>
        <v>3.5</v>
      </c>
    </row>
    <row r="695" spans="1:7" x14ac:dyDescent="0.25">
      <c r="A695" t="s">
        <v>5743</v>
      </c>
      <c r="B695" t="str">
        <f t="shared" si="119"/>
        <v xml:space="preserve">440C STAINLESS STEEL SHEET AND BAR 5 X  4    </v>
      </c>
      <c r="C695" t="s">
        <v>5050</v>
      </c>
      <c r="D695" t="s">
        <v>177</v>
      </c>
      <c r="E695">
        <v>5</v>
      </c>
      <c r="F695" t="s">
        <v>57</v>
      </c>
      <c r="G695">
        <f>G694+0.5</f>
        <v>4</v>
      </c>
    </row>
    <row r="696" spans="1:7" x14ac:dyDescent="0.25">
      <c r="A696" t="s">
        <v>5744</v>
      </c>
      <c r="B696" t="str">
        <f t="shared" si="119"/>
        <v xml:space="preserve">440C STAINLESS STEEL SHEET AND BAR 5 X  5    </v>
      </c>
      <c r="C696" t="s">
        <v>5050</v>
      </c>
      <c r="D696" t="s">
        <v>177</v>
      </c>
      <c r="E696">
        <v>5</v>
      </c>
      <c r="F696" t="s">
        <v>57</v>
      </c>
      <c r="G696">
        <f>G695+1</f>
        <v>5</v>
      </c>
    </row>
    <row r="697" spans="1:7" x14ac:dyDescent="0.25">
      <c r="A697" t="s">
        <v>5745</v>
      </c>
      <c r="B697" t="str">
        <f t="shared" si="119"/>
        <v xml:space="preserve">440C STAINLESS STEEL SHEET AND BAR 5 X  6    </v>
      </c>
      <c r="C697" t="s">
        <v>5050</v>
      </c>
      <c r="D697" t="s">
        <v>177</v>
      </c>
      <c r="E697">
        <v>5</v>
      </c>
      <c r="F697" t="s">
        <v>57</v>
      </c>
      <c r="G697">
        <f t="shared" ref="G697:G709" si="121">G696+1</f>
        <v>6</v>
      </c>
    </row>
    <row r="698" spans="1:7" x14ac:dyDescent="0.25">
      <c r="A698" t="s">
        <v>5746</v>
      </c>
      <c r="B698" t="str">
        <f t="shared" si="119"/>
        <v xml:space="preserve">440C STAINLESS STEEL SHEET AND BAR 5 X  7    </v>
      </c>
      <c r="C698" t="s">
        <v>5050</v>
      </c>
      <c r="D698" t="s">
        <v>177</v>
      </c>
      <c r="E698">
        <v>5</v>
      </c>
      <c r="F698" t="s">
        <v>57</v>
      </c>
      <c r="G698">
        <f t="shared" si="121"/>
        <v>7</v>
      </c>
    </row>
    <row r="699" spans="1:7" x14ac:dyDescent="0.25">
      <c r="A699" t="s">
        <v>5747</v>
      </c>
      <c r="B699" t="str">
        <f t="shared" si="119"/>
        <v xml:space="preserve">440C STAINLESS STEEL SHEET AND BAR 5 X  8    </v>
      </c>
      <c r="C699" t="s">
        <v>5050</v>
      </c>
      <c r="D699" t="s">
        <v>177</v>
      </c>
      <c r="E699">
        <v>5</v>
      </c>
      <c r="F699" t="s">
        <v>57</v>
      </c>
      <c r="G699">
        <f t="shared" si="121"/>
        <v>8</v>
      </c>
    </row>
    <row r="700" spans="1:7" x14ac:dyDescent="0.25">
      <c r="A700" t="s">
        <v>5748</v>
      </c>
      <c r="B700" t="str">
        <f t="shared" si="119"/>
        <v xml:space="preserve">440C STAINLESS STEEL SHEET AND BAR 5 X  9    </v>
      </c>
      <c r="C700" t="s">
        <v>5050</v>
      </c>
      <c r="D700" t="s">
        <v>177</v>
      </c>
      <c r="E700">
        <v>5</v>
      </c>
      <c r="F700" t="s">
        <v>57</v>
      </c>
      <c r="G700">
        <f t="shared" si="121"/>
        <v>9</v>
      </c>
    </row>
    <row r="701" spans="1:7" x14ac:dyDescent="0.25">
      <c r="A701" t="s">
        <v>5749</v>
      </c>
      <c r="B701" t="str">
        <f t="shared" si="119"/>
        <v xml:space="preserve">440C STAINLESS STEEL SHEET AND BAR 5 X  10    </v>
      </c>
      <c r="C701" t="s">
        <v>5050</v>
      </c>
      <c r="D701" t="s">
        <v>177</v>
      </c>
      <c r="E701">
        <v>5</v>
      </c>
      <c r="F701" t="s">
        <v>57</v>
      </c>
      <c r="G701">
        <f t="shared" si="121"/>
        <v>10</v>
      </c>
    </row>
    <row r="702" spans="1:7" x14ac:dyDescent="0.25">
      <c r="A702" t="s">
        <v>5750</v>
      </c>
      <c r="B702" t="str">
        <f t="shared" si="119"/>
        <v xml:space="preserve">440C STAINLESS STEEL SHEET AND BAR 5 X  11    </v>
      </c>
      <c r="C702" t="s">
        <v>5050</v>
      </c>
      <c r="D702" t="s">
        <v>177</v>
      </c>
      <c r="E702">
        <v>5</v>
      </c>
      <c r="F702" t="s">
        <v>57</v>
      </c>
      <c r="G702">
        <f t="shared" si="121"/>
        <v>11</v>
      </c>
    </row>
    <row r="703" spans="1:7" x14ac:dyDescent="0.25">
      <c r="A703" t="s">
        <v>5751</v>
      </c>
      <c r="B703" t="str">
        <f t="shared" si="119"/>
        <v xml:space="preserve">440C STAINLESS STEEL SHEET AND BAR 5 X  12    </v>
      </c>
      <c r="C703" t="s">
        <v>5050</v>
      </c>
      <c r="D703" t="s">
        <v>177</v>
      </c>
      <c r="E703">
        <v>5</v>
      </c>
      <c r="F703" t="s">
        <v>57</v>
      </c>
      <c r="G703">
        <f t="shared" si="121"/>
        <v>12</v>
      </c>
    </row>
    <row r="704" spans="1:7" x14ac:dyDescent="0.25">
      <c r="A704" t="s">
        <v>5752</v>
      </c>
      <c r="B704" t="str">
        <f t="shared" si="119"/>
        <v xml:space="preserve">440C STAINLESS STEEL SHEET AND BAR 5 X  13    </v>
      </c>
      <c r="C704" t="s">
        <v>5050</v>
      </c>
      <c r="D704" t="s">
        <v>177</v>
      </c>
      <c r="E704">
        <v>5</v>
      </c>
      <c r="F704" t="s">
        <v>57</v>
      </c>
      <c r="G704">
        <f t="shared" si="121"/>
        <v>13</v>
      </c>
    </row>
    <row r="705" spans="1:7" x14ac:dyDescent="0.25">
      <c r="A705" t="s">
        <v>5753</v>
      </c>
      <c r="B705" t="str">
        <f t="shared" si="119"/>
        <v xml:space="preserve">440C STAINLESS STEEL SHEET AND BAR 5 X  14    </v>
      </c>
      <c r="C705" t="s">
        <v>5050</v>
      </c>
      <c r="D705" t="s">
        <v>177</v>
      </c>
      <c r="E705">
        <v>5</v>
      </c>
      <c r="F705" t="s">
        <v>57</v>
      </c>
      <c r="G705">
        <f t="shared" si="121"/>
        <v>14</v>
      </c>
    </row>
    <row r="706" spans="1:7" x14ac:dyDescent="0.25">
      <c r="A706" t="s">
        <v>5754</v>
      </c>
      <c r="B706" t="str">
        <f t="shared" si="119"/>
        <v xml:space="preserve">440C STAINLESS STEEL SHEET AND BAR 5 X  15    </v>
      </c>
      <c r="C706" t="s">
        <v>5050</v>
      </c>
      <c r="D706" t="s">
        <v>177</v>
      </c>
      <c r="E706">
        <v>5</v>
      </c>
      <c r="F706" t="s">
        <v>57</v>
      </c>
      <c r="G706">
        <f t="shared" si="121"/>
        <v>15</v>
      </c>
    </row>
    <row r="707" spans="1:7" x14ac:dyDescent="0.25">
      <c r="A707" t="s">
        <v>5755</v>
      </c>
      <c r="B707" t="str">
        <f t="shared" si="119"/>
        <v xml:space="preserve">440C STAINLESS STEEL SHEET AND BAR 5 X  16    </v>
      </c>
      <c r="C707" t="s">
        <v>5050</v>
      </c>
      <c r="D707" t="s">
        <v>177</v>
      </c>
      <c r="E707">
        <v>5</v>
      </c>
      <c r="F707" t="s">
        <v>57</v>
      </c>
      <c r="G707">
        <f t="shared" si="121"/>
        <v>16</v>
      </c>
    </row>
    <row r="708" spans="1:7" x14ac:dyDescent="0.25">
      <c r="A708" t="s">
        <v>5756</v>
      </c>
      <c r="B708" t="str">
        <f t="shared" si="119"/>
        <v xml:space="preserve">440C STAINLESS STEEL SHEET AND BAR 5 X  17    </v>
      </c>
      <c r="C708" t="s">
        <v>5050</v>
      </c>
      <c r="D708" t="s">
        <v>177</v>
      </c>
      <c r="E708">
        <v>5</v>
      </c>
      <c r="F708" t="s">
        <v>57</v>
      </c>
      <c r="G708">
        <f t="shared" si="121"/>
        <v>17</v>
      </c>
    </row>
    <row r="709" spans="1:7" x14ac:dyDescent="0.25">
      <c r="A709" t="s">
        <v>5757</v>
      </c>
      <c r="B709" t="str">
        <f t="shared" si="119"/>
        <v xml:space="preserve">440C STAINLESS STEEL SHEET AND BAR 5 X  18    </v>
      </c>
      <c r="C709" t="s">
        <v>5050</v>
      </c>
      <c r="D709" t="s">
        <v>177</v>
      </c>
      <c r="E709">
        <v>5</v>
      </c>
      <c r="F709" t="s">
        <v>57</v>
      </c>
      <c r="G709">
        <f t="shared" si="121"/>
        <v>18</v>
      </c>
    </row>
    <row r="710" spans="1:7" x14ac:dyDescent="0.25">
      <c r="A710" t="s">
        <v>5758</v>
      </c>
      <c r="B710" t="str">
        <f t="shared" si="119"/>
        <v xml:space="preserve">440C STAINLESS STEEL SHEET AND BAR 5 X  19    </v>
      </c>
      <c r="C710" t="s">
        <v>5050</v>
      </c>
      <c r="D710" t="s">
        <v>177</v>
      </c>
      <c r="E710">
        <v>5</v>
      </c>
      <c r="F710" t="s">
        <v>57</v>
      </c>
      <c r="G710">
        <f>G709+1</f>
        <v>19</v>
      </c>
    </row>
    <row r="711" spans="1:7" x14ac:dyDescent="0.25">
      <c r="A711" t="s">
        <v>5759</v>
      </c>
      <c r="B711" t="str">
        <f t="shared" si="119"/>
        <v xml:space="preserve">440C STAINLESS STEEL SHEET AND BAR 5 X  20    </v>
      </c>
      <c r="C711" t="s">
        <v>5050</v>
      </c>
      <c r="D711" t="s">
        <v>177</v>
      </c>
      <c r="E711">
        <v>5</v>
      </c>
      <c r="F711" t="s">
        <v>57</v>
      </c>
      <c r="G711">
        <f t="shared" ref="G711:G715" si="122">G710+1</f>
        <v>20</v>
      </c>
    </row>
    <row r="712" spans="1:7" x14ac:dyDescent="0.25">
      <c r="A712" t="s">
        <v>5760</v>
      </c>
      <c r="B712" t="str">
        <f t="shared" si="119"/>
        <v xml:space="preserve">440C STAINLESS STEEL SHEET AND BAR 5 X  21    </v>
      </c>
      <c r="C712" t="s">
        <v>5050</v>
      </c>
      <c r="D712" t="s">
        <v>177</v>
      </c>
      <c r="E712">
        <v>5</v>
      </c>
      <c r="F712" t="s">
        <v>57</v>
      </c>
      <c r="G712">
        <f t="shared" si="122"/>
        <v>21</v>
      </c>
    </row>
    <row r="713" spans="1:7" x14ac:dyDescent="0.25">
      <c r="A713" t="s">
        <v>5761</v>
      </c>
      <c r="B713" t="str">
        <f t="shared" si="119"/>
        <v xml:space="preserve">440C STAINLESS STEEL SHEET AND BAR 5 X  22    </v>
      </c>
      <c r="C713" t="s">
        <v>5050</v>
      </c>
      <c r="D713" t="s">
        <v>177</v>
      </c>
      <c r="E713">
        <v>5</v>
      </c>
      <c r="F713" t="s">
        <v>57</v>
      </c>
      <c r="G713">
        <f t="shared" si="122"/>
        <v>22</v>
      </c>
    </row>
    <row r="714" spans="1:7" x14ac:dyDescent="0.25">
      <c r="A714" t="s">
        <v>5762</v>
      </c>
      <c r="B714" t="str">
        <f t="shared" si="119"/>
        <v xml:space="preserve">440C STAINLESS STEEL SHEET AND BAR 5 X  23    </v>
      </c>
      <c r="C714" t="s">
        <v>5050</v>
      </c>
      <c r="D714" t="s">
        <v>177</v>
      </c>
      <c r="E714">
        <v>5</v>
      </c>
      <c r="F714" t="s">
        <v>57</v>
      </c>
      <c r="G714">
        <f t="shared" si="122"/>
        <v>23</v>
      </c>
    </row>
    <row r="715" spans="1:7" x14ac:dyDescent="0.25">
      <c r="A715" t="s">
        <v>5763</v>
      </c>
      <c r="B715" t="str">
        <f t="shared" si="119"/>
        <v xml:space="preserve">440C STAINLESS STEEL SHEET AND BAR 5 X  24    </v>
      </c>
      <c r="C715" t="s">
        <v>5050</v>
      </c>
      <c r="D715" t="s">
        <v>177</v>
      </c>
      <c r="E715">
        <v>5</v>
      </c>
      <c r="F715" t="s">
        <v>57</v>
      </c>
      <c r="G715">
        <f t="shared" si="122"/>
        <v>24</v>
      </c>
    </row>
    <row r="716" spans="1:7" x14ac:dyDescent="0.25">
      <c r="A716" t="s">
        <v>5764</v>
      </c>
      <c r="B716" t="str">
        <f t="shared" si="119"/>
        <v xml:space="preserve">440C STAINLESS STEEL SHEET AND BAR 6 X  0.25    </v>
      </c>
      <c r="C716" t="s">
        <v>5050</v>
      </c>
      <c r="D716" t="s">
        <v>177</v>
      </c>
      <c r="E716">
        <v>6</v>
      </c>
      <c r="F716" t="s">
        <v>57</v>
      </c>
      <c r="G716">
        <v>0.25</v>
      </c>
    </row>
    <row r="717" spans="1:7" x14ac:dyDescent="0.25">
      <c r="A717" t="s">
        <v>5765</v>
      </c>
      <c r="B717" t="str">
        <f t="shared" si="119"/>
        <v xml:space="preserve">440C STAINLESS STEEL SHEET AND BAR 6 X  0.375    </v>
      </c>
      <c r="C717" t="s">
        <v>5050</v>
      </c>
      <c r="D717" t="s">
        <v>177</v>
      </c>
      <c r="E717">
        <v>6</v>
      </c>
      <c r="F717" t="s">
        <v>57</v>
      </c>
      <c r="G717">
        <f>G716+0.125</f>
        <v>0.375</v>
      </c>
    </row>
    <row r="718" spans="1:7" x14ac:dyDescent="0.25">
      <c r="A718" t="s">
        <v>5766</v>
      </c>
      <c r="B718" t="str">
        <f t="shared" si="119"/>
        <v xml:space="preserve">440C STAINLESS STEEL SHEET AND BAR 6 X  0.5    </v>
      </c>
      <c r="C718" t="s">
        <v>5050</v>
      </c>
      <c r="D718" t="s">
        <v>177</v>
      </c>
      <c r="E718">
        <v>6</v>
      </c>
      <c r="F718" t="s">
        <v>57</v>
      </c>
      <c r="G718">
        <f t="shared" ref="G718:G720" si="123">G717+0.125</f>
        <v>0.5</v>
      </c>
    </row>
    <row r="719" spans="1:7" x14ac:dyDescent="0.25">
      <c r="A719" t="s">
        <v>5767</v>
      </c>
      <c r="B719" t="str">
        <f t="shared" si="119"/>
        <v xml:space="preserve">440C STAINLESS STEEL SHEET AND BAR 6 X  0.625    </v>
      </c>
      <c r="C719" t="s">
        <v>5050</v>
      </c>
      <c r="D719" t="s">
        <v>177</v>
      </c>
      <c r="E719">
        <v>6</v>
      </c>
      <c r="F719" t="s">
        <v>57</v>
      </c>
      <c r="G719">
        <f t="shared" si="123"/>
        <v>0.625</v>
      </c>
    </row>
    <row r="720" spans="1:7" x14ac:dyDescent="0.25">
      <c r="A720" t="s">
        <v>5768</v>
      </c>
      <c r="B720" t="str">
        <f t="shared" si="119"/>
        <v xml:space="preserve">440C STAINLESS STEEL SHEET AND BAR 6 X  0.75    </v>
      </c>
      <c r="C720" t="s">
        <v>5050</v>
      </c>
      <c r="D720" t="s">
        <v>177</v>
      </c>
      <c r="E720">
        <v>6</v>
      </c>
      <c r="F720" t="s">
        <v>57</v>
      </c>
      <c r="G720">
        <f t="shared" si="123"/>
        <v>0.75</v>
      </c>
    </row>
    <row r="721" spans="1:7" x14ac:dyDescent="0.25">
      <c r="A721" t="s">
        <v>5769</v>
      </c>
      <c r="B721" t="str">
        <f t="shared" si="119"/>
        <v xml:space="preserve">440C STAINLESS STEEL SHEET AND BAR 6 X  0.875    </v>
      </c>
      <c r="C721" t="s">
        <v>5050</v>
      </c>
      <c r="D721" t="s">
        <v>177</v>
      </c>
      <c r="E721">
        <v>6</v>
      </c>
      <c r="F721" t="s">
        <v>57</v>
      </c>
      <c r="G721">
        <f>G720+0.125</f>
        <v>0.875</v>
      </c>
    </row>
    <row r="722" spans="1:7" x14ac:dyDescent="0.25">
      <c r="A722" t="s">
        <v>5770</v>
      </c>
      <c r="B722" t="str">
        <f t="shared" si="119"/>
        <v xml:space="preserve">440C STAINLESS STEEL SHEET AND BAR 6 X  1    </v>
      </c>
      <c r="C722" t="s">
        <v>5050</v>
      </c>
      <c r="D722" t="s">
        <v>177</v>
      </c>
      <c r="E722">
        <v>6</v>
      </c>
      <c r="F722" t="s">
        <v>57</v>
      </c>
      <c r="G722">
        <f t="shared" ref="G722" si="124">G721+0.125</f>
        <v>1</v>
      </c>
    </row>
    <row r="723" spans="1:7" x14ac:dyDescent="0.25">
      <c r="A723" t="s">
        <v>5771</v>
      </c>
      <c r="B723" t="str">
        <f t="shared" si="119"/>
        <v xml:space="preserve">440C STAINLESS STEEL SHEET AND BAR 6 X  1.25    </v>
      </c>
      <c r="C723" t="s">
        <v>5050</v>
      </c>
      <c r="D723" t="s">
        <v>177</v>
      </c>
      <c r="E723">
        <v>6</v>
      </c>
      <c r="F723" t="s">
        <v>57</v>
      </c>
      <c r="G723">
        <f>G722+0.25</f>
        <v>1.25</v>
      </c>
    </row>
    <row r="724" spans="1:7" x14ac:dyDescent="0.25">
      <c r="A724" t="s">
        <v>5772</v>
      </c>
      <c r="B724" t="str">
        <f t="shared" si="119"/>
        <v xml:space="preserve">440C STAINLESS STEEL SHEET AND BAR 6 X  1.5    </v>
      </c>
      <c r="C724" t="s">
        <v>5050</v>
      </c>
      <c r="D724" t="s">
        <v>177</v>
      </c>
      <c r="E724">
        <v>6</v>
      </c>
      <c r="F724" t="s">
        <v>57</v>
      </c>
      <c r="G724">
        <f t="shared" ref="G724:G728" si="125">G723+0.25</f>
        <v>1.5</v>
      </c>
    </row>
    <row r="725" spans="1:7" x14ac:dyDescent="0.25">
      <c r="A725" t="s">
        <v>5773</v>
      </c>
      <c r="B725" t="str">
        <f t="shared" si="119"/>
        <v xml:space="preserve">440C STAINLESS STEEL SHEET AND BAR 6 X  1.75    </v>
      </c>
      <c r="C725" t="s">
        <v>5050</v>
      </c>
      <c r="D725" t="s">
        <v>177</v>
      </c>
      <c r="E725">
        <v>6</v>
      </c>
      <c r="F725" t="s">
        <v>57</v>
      </c>
      <c r="G725">
        <f t="shared" si="125"/>
        <v>1.75</v>
      </c>
    </row>
    <row r="726" spans="1:7" x14ac:dyDescent="0.25">
      <c r="A726" t="s">
        <v>5774</v>
      </c>
      <c r="B726" t="str">
        <f t="shared" si="119"/>
        <v xml:space="preserve">440C STAINLESS STEEL SHEET AND BAR 6 X  2    </v>
      </c>
      <c r="C726" t="s">
        <v>5050</v>
      </c>
      <c r="D726" t="s">
        <v>177</v>
      </c>
      <c r="E726">
        <v>6</v>
      </c>
      <c r="F726" t="s">
        <v>57</v>
      </c>
      <c r="G726">
        <f t="shared" si="125"/>
        <v>2</v>
      </c>
    </row>
    <row r="727" spans="1:7" x14ac:dyDescent="0.25">
      <c r="A727" t="s">
        <v>5775</v>
      </c>
      <c r="B727" t="str">
        <f t="shared" si="119"/>
        <v xml:space="preserve">440C STAINLESS STEEL SHEET AND BAR 6 X  2.25    </v>
      </c>
      <c r="C727" t="s">
        <v>5050</v>
      </c>
      <c r="D727" t="s">
        <v>177</v>
      </c>
      <c r="E727">
        <v>6</v>
      </c>
      <c r="F727" t="s">
        <v>57</v>
      </c>
      <c r="G727">
        <f t="shared" si="125"/>
        <v>2.25</v>
      </c>
    </row>
    <row r="728" spans="1:7" x14ac:dyDescent="0.25">
      <c r="A728" t="s">
        <v>5776</v>
      </c>
      <c r="B728" t="str">
        <f t="shared" si="119"/>
        <v xml:space="preserve">440C STAINLESS STEEL SHEET AND BAR 6 X  2.5    </v>
      </c>
      <c r="C728" t="s">
        <v>5050</v>
      </c>
      <c r="D728" t="s">
        <v>177</v>
      </c>
      <c r="E728">
        <v>6</v>
      </c>
      <c r="F728" t="s">
        <v>57</v>
      </c>
      <c r="G728">
        <f t="shared" si="125"/>
        <v>2.5</v>
      </c>
    </row>
    <row r="729" spans="1:7" x14ac:dyDescent="0.25">
      <c r="A729" t="s">
        <v>5777</v>
      </c>
      <c r="B729" t="str">
        <f t="shared" si="119"/>
        <v xml:space="preserve">440C STAINLESS STEEL SHEET AND BAR 6 X  2.75    </v>
      </c>
      <c r="C729" t="s">
        <v>5050</v>
      </c>
      <c r="D729" t="s">
        <v>177</v>
      </c>
      <c r="E729">
        <v>6</v>
      </c>
      <c r="F729" t="s">
        <v>57</v>
      </c>
      <c r="G729">
        <f>G728+0.25</f>
        <v>2.75</v>
      </c>
    </row>
    <row r="730" spans="1:7" x14ac:dyDescent="0.25">
      <c r="A730" t="s">
        <v>5778</v>
      </c>
      <c r="B730" t="str">
        <f t="shared" si="119"/>
        <v xml:space="preserve">440C STAINLESS STEEL SHEET AND BAR 6 X  3    </v>
      </c>
      <c r="C730" t="s">
        <v>5050</v>
      </c>
      <c r="D730" t="s">
        <v>177</v>
      </c>
      <c r="E730">
        <v>6</v>
      </c>
      <c r="F730" t="s">
        <v>57</v>
      </c>
      <c r="G730">
        <f t="shared" ref="G730" si="126">G729+0.25</f>
        <v>3</v>
      </c>
    </row>
    <row r="731" spans="1:7" x14ac:dyDescent="0.25">
      <c r="A731" t="s">
        <v>5779</v>
      </c>
      <c r="B731" t="str">
        <f t="shared" si="119"/>
        <v xml:space="preserve">440C STAINLESS STEEL SHEET AND BAR 6 X  3.5    </v>
      </c>
      <c r="C731" t="s">
        <v>5050</v>
      </c>
      <c r="D731" t="s">
        <v>177</v>
      </c>
      <c r="E731">
        <v>6</v>
      </c>
      <c r="F731" t="s">
        <v>57</v>
      </c>
      <c r="G731">
        <f>G730+0.5</f>
        <v>3.5</v>
      </c>
    </row>
    <row r="732" spans="1:7" x14ac:dyDescent="0.25">
      <c r="A732" t="s">
        <v>5780</v>
      </c>
      <c r="B732" t="str">
        <f t="shared" si="119"/>
        <v xml:space="preserve">440C STAINLESS STEEL SHEET AND BAR 6 X  4    </v>
      </c>
      <c r="C732" t="s">
        <v>5050</v>
      </c>
      <c r="D732" t="s">
        <v>177</v>
      </c>
      <c r="E732">
        <v>6</v>
      </c>
      <c r="F732" t="s">
        <v>57</v>
      </c>
      <c r="G732">
        <f>G731+0.5</f>
        <v>4</v>
      </c>
    </row>
    <row r="733" spans="1:7" x14ac:dyDescent="0.25">
      <c r="A733" t="s">
        <v>5781</v>
      </c>
      <c r="B733" t="str">
        <f t="shared" si="119"/>
        <v xml:space="preserve">440C STAINLESS STEEL SHEET AND BAR 6 X  5    </v>
      </c>
      <c r="C733" t="s">
        <v>5050</v>
      </c>
      <c r="D733" t="s">
        <v>177</v>
      </c>
      <c r="E733">
        <v>6</v>
      </c>
      <c r="F733" t="s">
        <v>57</v>
      </c>
      <c r="G733">
        <f>G732+1</f>
        <v>5</v>
      </c>
    </row>
    <row r="734" spans="1:7" x14ac:dyDescent="0.25">
      <c r="A734" t="s">
        <v>5782</v>
      </c>
      <c r="B734" t="str">
        <f t="shared" si="119"/>
        <v xml:space="preserve">440C STAINLESS STEEL SHEET AND BAR 6 X  6    </v>
      </c>
      <c r="C734" t="s">
        <v>5050</v>
      </c>
      <c r="D734" t="s">
        <v>177</v>
      </c>
      <c r="E734">
        <v>6</v>
      </c>
      <c r="F734" t="s">
        <v>57</v>
      </c>
      <c r="G734">
        <f t="shared" ref="G734:G746" si="127">G733+1</f>
        <v>6</v>
      </c>
    </row>
    <row r="735" spans="1:7" x14ac:dyDescent="0.25">
      <c r="A735" t="s">
        <v>5783</v>
      </c>
      <c r="B735" t="str">
        <f t="shared" si="119"/>
        <v xml:space="preserve">440C STAINLESS STEEL SHEET AND BAR 6 X  7    </v>
      </c>
      <c r="C735" t="s">
        <v>5050</v>
      </c>
      <c r="D735" t="s">
        <v>177</v>
      </c>
      <c r="E735">
        <v>6</v>
      </c>
      <c r="F735" t="s">
        <v>57</v>
      </c>
      <c r="G735">
        <f t="shared" si="127"/>
        <v>7</v>
      </c>
    </row>
    <row r="736" spans="1:7" x14ac:dyDescent="0.25">
      <c r="A736" t="s">
        <v>5784</v>
      </c>
      <c r="B736" t="str">
        <f t="shared" si="119"/>
        <v xml:space="preserve">440C STAINLESS STEEL SHEET AND BAR 6 X  8    </v>
      </c>
      <c r="C736" t="s">
        <v>5050</v>
      </c>
      <c r="D736" t="s">
        <v>177</v>
      </c>
      <c r="E736">
        <v>6</v>
      </c>
      <c r="F736" t="s">
        <v>57</v>
      </c>
      <c r="G736">
        <f t="shared" si="127"/>
        <v>8</v>
      </c>
    </row>
    <row r="737" spans="1:7" x14ac:dyDescent="0.25">
      <c r="A737" t="s">
        <v>5785</v>
      </c>
      <c r="B737" t="str">
        <f t="shared" si="119"/>
        <v xml:space="preserve">440C STAINLESS STEEL SHEET AND BAR 6 X  9    </v>
      </c>
      <c r="C737" t="s">
        <v>5050</v>
      </c>
      <c r="D737" t="s">
        <v>177</v>
      </c>
      <c r="E737">
        <v>6</v>
      </c>
      <c r="F737" t="s">
        <v>57</v>
      </c>
      <c r="G737">
        <f t="shared" si="127"/>
        <v>9</v>
      </c>
    </row>
    <row r="738" spans="1:7" x14ac:dyDescent="0.25">
      <c r="A738" t="s">
        <v>5786</v>
      </c>
      <c r="B738" t="str">
        <f t="shared" si="119"/>
        <v xml:space="preserve">440C STAINLESS STEEL SHEET AND BAR 6 X  10    </v>
      </c>
      <c r="C738" t="s">
        <v>5050</v>
      </c>
      <c r="D738" t="s">
        <v>177</v>
      </c>
      <c r="E738">
        <v>6</v>
      </c>
      <c r="F738" t="s">
        <v>57</v>
      </c>
      <c r="G738">
        <f t="shared" si="127"/>
        <v>10</v>
      </c>
    </row>
    <row r="739" spans="1:7" x14ac:dyDescent="0.25">
      <c r="A739" t="s">
        <v>5787</v>
      </c>
      <c r="B739" t="str">
        <f t="shared" si="119"/>
        <v xml:space="preserve">440C STAINLESS STEEL SHEET AND BAR 6 X  11    </v>
      </c>
      <c r="C739" t="s">
        <v>5050</v>
      </c>
      <c r="D739" t="s">
        <v>177</v>
      </c>
      <c r="E739">
        <v>6</v>
      </c>
      <c r="F739" t="s">
        <v>57</v>
      </c>
      <c r="G739">
        <f t="shared" si="127"/>
        <v>11</v>
      </c>
    </row>
    <row r="740" spans="1:7" x14ac:dyDescent="0.25">
      <c r="A740" t="s">
        <v>5788</v>
      </c>
      <c r="B740" t="str">
        <f t="shared" si="119"/>
        <v xml:space="preserve">440C STAINLESS STEEL SHEET AND BAR 6 X  12    </v>
      </c>
      <c r="C740" t="s">
        <v>5050</v>
      </c>
      <c r="D740" t="s">
        <v>177</v>
      </c>
      <c r="E740">
        <v>6</v>
      </c>
      <c r="F740" t="s">
        <v>57</v>
      </c>
      <c r="G740">
        <f t="shared" si="127"/>
        <v>12</v>
      </c>
    </row>
    <row r="741" spans="1:7" x14ac:dyDescent="0.25">
      <c r="A741" t="s">
        <v>5789</v>
      </c>
      <c r="B741" t="str">
        <f t="shared" si="119"/>
        <v xml:space="preserve">440C STAINLESS STEEL SHEET AND BAR 6 X  13    </v>
      </c>
      <c r="C741" t="s">
        <v>5050</v>
      </c>
      <c r="D741" t="s">
        <v>177</v>
      </c>
      <c r="E741">
        <v>6</v>
      </c>
      <c r="F741" t="s">
        <v>57</v>
      </c>
      <c r="G741">
        <f t="shared" si="127"/>
        <v>13</v>
      </c>
    </row>
    <row r="742" spans="1:7" x14ac:dyDescent="0.25">
      <c r="A742" t="s">
        <v>5790</v>
      </c>
      <c r="B742" t="str">
        <f t="shared" si="119"/>
        <v xml:space="preserve">440C STAINLESS STEEL SHEET AND BAR 6 X  14    </v>
      </c>
      <c r="C742" t="s">
        <v>5050</v>
      </c>
      <c r="D742" t="s">
        <v>177</v>
      </c>
      <c r="E742">
        <v>6</v>
      </c>
      <c r="F742" t="s">
        <v>57</v>
      </c>
      <c r="G742">
        <f t="shared" si="127"/>
        <v>14</v>
      </c>
    </row>
    <row r="743" spans="1:7" x14ac:dyDescent="0.25">
      <c r="A743" t="s">
        <v>5791</v>
      </c>
      <c r="B743" t="str">
        <f t="shared" si="119"/>
        <v xml:space="preserve">440C STAINLESS STEEL SHEET AND BAR 6 X  15    </v>
      </c>
      <c r="C743" t="s">
        <v>5050</v>
      </c>
      <c r="D743" t="s">
        <v>177</v>
      </c>
      <c r="E743">
        <v>6</v>
      </c>
      <c r="F743" t="s">
        <v>57</v>
      </c>
      <c r="G743">
        <f t="shared" si="127"/>
        <v>15</v>
      </c>
    </row>
    <row r="744" spans="1:7" x14ac:dyDescent="0.25">
      <c r="A744" t="s">
        <v>5792</v>
      </c>
      <c r="B744" t="str">
        <f t="shared" si="119"/>
        <v xml:space="preserve">440C STAINLESS STEEL SHEET AND BAR 6 X  16    </v>
      </c>
      <c r="C744" t="s">
        <v>5050</v>
      </c>
      <c r="D744" t="s">
        <v>177</v>
      </c>
      <c r="E744">
        <v>6</v>
      </c>
      <c r="F744" t="s">
        <v>57</v>
      </c>
      <c r="G744">
        <f t="shared" si="127"/>
        <v>16</v>
      </c>
    </row>
    <row r="745" spans="1:7" x14ac:dyDescent="0.25">
      <c r="A745" t="s">
        <v>5793</v>
      </c>
      <c r="B745" t="str">
        <f t="shared" si="119"/>
        <v xml:space="preserve">440C STAINLESS STEEL SHEET AND BAR 6 X  17    </v>
      </c>
      <c r="C745" t="s">
        <v>5050</v>
      </c>
      <c r="D745" t="s">
        <v>177</v>
      </c>
      <c r="E745">
        <v>6</v>
      </c>
      <c r="F745" t="s">
        <v>57</v>
      </c>
      <c r="G745">
        <f t="shared" si="127"/>
        <v>17</v>
      </c>
    </row>
    <row r="746" spans="1:7" x14ac:dyDescent="0.25">
      <c r="A746" t="s">
        <v>5794</v>
      </c>
      <c r="B746" t="str">
        <f t="shared" si="119"/>
        <v xml:space="preserve">440C STAINLESS STEEL SHEET AND BAR 6 X  18    </v>
      </c>
      <c r="C746" t="s">
        <v>5050</v>
      </c>
      <c r="D746" t="s">
        <v>177</v>
      </c>
      <c r="E746">
        <v>6</v>
      </c>
      <c r="F746" t="s">
        <v>57</v>
      </c>
      <c r="G746">
        <f t="shared" si="127"/>
        <v>18</v>
      </c>
    </row>
    <row r="747" spans="1:7" x14ac:dyDescent="0.25">
      <c r="A747" t="s">
        <v>5795</v>
      </c>
      <c r="B747" t="str">
        <f t="shared" si="119"/>
        <v xml:space="preserve">440C STAINLESS STEEL SHEET AND BAR 6 X  19    </v>
      </c>
      <c r="C747" t="s">
        <v>5050</v>
      </c>
      <c r="D747" t="s">
        <v>177</v>
      </c>
      <c r="E747">
        <v>6</v>
      </c>
      <c r="F747" t="s">
        <v>57</v>
      </c>
      <c r="G747">
        <f>G746+1</f>
        <v>19</v>
      </c>
    </row>
    <row r="748" spans="1:7" x14ac:dyDescent="0.25">
      <c r="A748" t="s">
        <v>5796</v>
      </c>
      <c r="B748" t="str">
        <f t="shared" si="119"/>
        <v xml:space="preserve">440C STAINLESS STEEL SHEET AND BAR 6 X  20    </v>
      </c>
      <c r="C748" t="s">
        <v>5050</v>
      </c>
      <c r="D748" t="s">
        <v>177</v>
      </c>
      <c r="E748">
        <v>6</v>
      </c>
      <c r="F748" t="s">
        <v>57</v>
      </c>
      <c r="G748">
        <f t="shared" ref="G748:G752" si="128">G747+1</f>
        <v>20</v>
      </c>
    </row>
    <row r="749" spans="1:7" x14ac:dyDescent="0.25">
      <c r="A749" t="s">
        <v>5797</v>
      </c>
      <c r="B749" t="str">
        <f t="shared" si="119"/>
        <v xml:space="preserve">440C STAINLESS STEEL SHEET AND BAR 6 X  21    </v>
      </c>
      <c r="C749" t="s">
        <v>5050</v>
      </c>
      <c r="D749" t="s">
        <v>177</v>
      </c>
      <c r="E749">
        <v>6</v>
      </c>
      <c r="F749" t="s">
        <v>57</v>
      </c>
      <c r="G749">
        <f t="shared" si="128"/>
        <v>21</v>
      </c>
    </row>
    <row r="750" spans="1:7" x14ac:dyDescent="0.25">
      <c r="A750" t="s">
        <v>5798</v>
      </c>
      <c r="B750" t="str">
        <f t="shared" si="119"/>
        <v xml:space="preserve">440C STAINLESS STEEL SHEET AND BAR 6 X  22    </v>
      </c>
      <c r="C750" t="s">
        <v>5050</v>
      </c>
      <c r="D750" t="s">
        <v>177</v>
      </c>
      <c r="E750">
        <v>6</v>
      </c>
      <c r="F750" t="s">
        <v>57</v>
      </c>
      <c r="G750">
        <f t="shared" si="128"/>
        <v>22</v>
      </c>
    </row>
    <row r="751" spans="1:7" x14ac:dyDescent="0.25">
      <c r="A751" t="s">
        <v>5799</v>
      </c>
      <c r="B751" t="str">
        <f t="shared" si="119"/>
        <v xml:space="preserve">440C STAINLESS STEEL SHEET AND BAR 6 X  23    </v>
      </c>
      <c r="C751" t="s">
        <v>5050</v>
      </c>
      <c r="D751" t="s">
        <v>177</v>
      </c>
      <c r="E751">
        <v>6</v>
      </c>
      <c r="F751" t="s">
        <v>57</v>
      </c>
      <c r="G751">
        <f t="shared" si="128"/>
        <v>23</v>
      </c>
    </row>
    <row r="752" spans="1:7" x14ac:dyDescent="0.25">
      <c r="A752" t="s">
        <v>5800</v>
      </c>
      <c r="B752" t="str">
        <f t="shared" si="119"/>
        <v xml:space="preserve">440C STAINLESS STEEL SHEET AND BAR 6 X  24    </v>
      </c>
      <c r="C752" t="s">
        <v>5050</v>
      </c>
      <c r="D752" t="s">
        <v>177</v>
      </c>
      <c r="E752">
        <v>6</v>
      </c>
      <c r="F752" t="s">
        <v>57</v>
      </c>
      <c r="G752">
        <f t="shared" si="128"/>
        <v>24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29EC-AB1E-4E56-A918-49426A3D9A1E}">
  <sheetPr codeName="Sheet8"/>
  <dimension ref="A1:G751"/>
  <sheetViews>
    <sheetView workbookViewId="0">
      <selection sqref="A1:XFD1"/>
    </sheetView>
  </sheetViews>
  <sheetFormatPr defaultRowHeight="15" x14ac:dyDescent="0.25"/>
  <cols>
    <col min="2" max="2" width="49.85546875" bestFit="1" customWidth="1"/>
    <col min="3" max="3" width="19.7109375" bestFit="1" customWidth="1"/>
    <col min="4" max="4" width="15.28515625" bestFit="1" customWidth="1"/>
  </cols>
  <sheetData>
    <row r="1" spans="1:6" x14ac:dyDescent="0.25">
      <c r="A1" t="s">
        <v>5801</v>
      </c>
      <c r="B1" t="str">
        <f>C1&amp;" "&amp;D1&amp;" "&amp;E1&amp;" "&amp;F1&amp;" "&amp;" "&amp;G1</f>
        <v xml:space="preserve">ACETAL (DELRIN) BLACK ROUND BAR 0.125 Ø  </v>
      </c>
      <c r="C1" t="s">
        <v>5802</v>
      </c>
      <c r="D1" t="s">
        <v>3</v>
      </c>
      <c r="E1">
        <v>0.125</v>
      </c>
      <c r="F1" t="s">
        <v>4</v>
      </c>
    </row>
    <row r="2" spans="1:6" x14ac:dyDescent="0.25">
      <c r="A2" t="s">
        <v>5803</v>
      </c>
      <c r="B2" t="str">
        <f t="shared" ref="B2:B48" si="0">C2&amp;" "&amp;D2&amp;" "&amp;E2&amp;" "&amp;F2&amp;" "&amp;" "&amp;G2</f>
        <v xml:space="preserve">ACETAL (DELRIN) BLACK ROUND BAR 0.25 Ø  </v>
      </c>
      <c r="C2" t="s">
        <v>5802</v>
      </c>
      <c r="D2" t="s">
        <v>3</v>
      </c>
      <c r="E2">
        <f>E1+0.125</f>
        <v>0.25</v>
      </c>
      <c r="F2" t="s">
        <v>4</v>
      </c>
    </row>
    <row r="3" spans="1:6" x14ac:dyDescent="0.25">
      <c r="A3" t="s">
        <v>5804</v>
      </c>
      <c r="B3" t="str">
        <f t="shared" si="0"/>
        <v xml:space="preserve">ACETAL (DELRIN) BLACK ROUND BAR 0.375 Ø  </v>
      </c>
      <c r="C3" t="s">
        <v>5802</v>
      </c>
      <c r="D3" t="s">
        <v>3</v>
      </c>
      <c r="E3">
        <f t="shared" ref="E3:E10" si="1">E2+0.125</f>
        <v>0.375</v>
      </c>
      <c r="F3" t="s">
        <v>4</v>
      </c>
    </row>
    <row r="4" spans="1:6" x14ac:dyDescent="0.25">
      <c r="A4" t="s">
        <v>5805</v>
      </c>
      <c r="B4" t="str">
        <f t="shared" si="0"/>
        <v xml:space="preserve">ACETAL (DELRIN) BLACK ROUND BAR 0.5 Ø  </v>
      </c>
      <c r="C4" t="s">
        <v>5802</v>
      </c>
      <c r="D4" t="s">
        <v>3</v>
      </c>
      <c r="E4">
        <f t="shared" si="1"/>
        <v>0.5</v>
      </c>
      <c r="F4" t="s">
        <v>4</v>
      </c>
    </row>
    <row r="5" spans="1:6" x14ac:dyDescent="0.25">
      <c r="A5" t="s">
        <v>5806</v>
      </c>
      <c r="B5" t="str">
        <f t="shared" si="0"/>
        <v xml:space="preserve">ACETAL (DELRIN) BLACK ROUND BAR 0.625 Ø  </v>
      </c>
      <c r="C5" t="s">
        <v>5802</v>
      </c>
      <c r="D5" t="s">
        <v>3</v>
      </c>
      <c r="E5">
        <f t="shared" si="1"/>
        <v>0.625</v>
      </c>
      <c r="F5" t="s">
        <v>4</v>
      </c>
    </row>
    <row r="6" spans="1:6" x14ac:dyDescent="0.25">
      <c r="A6" t="s">
        <v>5807</v>
      </c>
      <c r="B6" t="str">
        <f t="shared" si="0"/>
        <v xml:space="preserve">ACETAL (DELRIN) BLACK ROUND BAR 0.75 Ø  </v>
      </c>
      <c r="C6" t="s">
        <v>5802</v>
      </c>
      <c r="D6" t="s">
        <v>3</v>
      </c>
      <c r="E6">
        <f t="shared" si="1"/>
        <v>0.75</v>
      </c>
      <c r="F6" t="s">
        <v>4</v>
      </c>
    </row>
    <row r="7" spans="1:6" x14ac:dyDescent="0.25">
      <c r="A7" t="s">
        <v>5808</v>
      </c>
      <c r="B7" t="str">
        <f t="shared" si="0"/>
        <v xml:space="preserve">ACETAL (DELRIN) BLACK ROUND BAR 0.875 Ø  </v>
      </c>
      <c r="C7" t="s">
        <v>5802</v>
      </c>
      <c r="D7" t="s">
        <v>3</v>
      </c>
      <c r="E7">
        <f t="shared" si="1"/>
        <v>0.875</v>
      </c>
      <c r="F7" t="s">
        <v>4</v>
      </c>
    </row>
    <row r="8" spans="1:6" x14ac:dyDescent="0.25">
      <c r="A8" t="s">
        <v>5809</v>
      </c>
      <c r="B8" t="str">
        <f t="shared" si="0"/>
        <v xml:space="preserve">ACETAL (DELRIN) BLACK ROUND BAR 1 Ø  </v>
      </c>
      <c r="C8" t="s">
        <v>5802</v>
      </c>
      <c r="D8" t="s">
        <v>3</v>
      </c>
      <c r="E8">
        <f t="shared" si="1"/>
        <v>1</v>
      </c>
      <c r="F8" t="s">
        <v>4</v>
      </c>
    </row>
    <row r="9" spans="1:6" x14ac:dyDescent="0.25">
      <c r="A9" t="s">
        <v>5810</v>
      </c>
      <c r="B9" t="str">
        <f t="shared" si="0"/>
        <v xml:space="preserve">ACETAL (DELRIN) BLACK ROUND BAR 1.125 Ø  </v>
      </c>
      <c r="C9" t="s">
        <v>5802</v>
      </c>
      <c r="D9" t="s">
        <v>3</v>
      </c>
      <c r="E9">
        <f t="shared" si="1"/>
        <v>1.125</v>
      </c>
      <c r="F9" t="s">
        <v>4</v>
      </c>
    </row>
    <row r="10" spans="1:6" x14ac:dyDescent="0.25">
      <c r="A10" t="s">
        <v>5811</v>
      </c>
      <c r="B10" t="str">
        <f t="shared" si="0"/>
        <v xml:space="preserve">ACETAL (DELRIN) BLACK ROUND BAR 1.25 Ø  </v>
      </c>
      <c r="C10" t="s">
        <v>5802</v>
      </c>
      <c r="D10" t="s">
        <v>3</v>
      </c>
      <c r="E10">
        <f t="shared" si="1"/>
        <v>1.25</v>
      </c>
      <c r="F10" t="s">
        <v>4</v>
      </c>
    </row>
    <row r="11" spans="1:6" x14ac:dyDescent="0.25">
      <c r="A11" t="s">
        <v>5812</v>
      </c>
      <c r="B11" t="str">
        <f t="shared" si="0"/>
        <v xml:space="preserve">ACETAL (DELRIN) BLACK ROUND BAR 1.5 Ø  </v>
      </c>
      <c r="C11" t="s">
        <v>5802</v>
      </c>
      <c r="D11" t="s">
        <v>3</v>
      </c>
      <c r="E11">
        <f>E10+0.25</f>
        <v>1.5</v>
      </c>
      <c r="F11" t="s">
        <v>4</v>
      </c>
    </row>
    <row r="12" spans="1:6" x14ac:dyDescent="0.25">
      <c r="A12" t="s">
        <v>5813</v>
      </c>
      <c r="B12" t="str">
        <f t="shared" si="0"/>
        <v xml:space="preserve">ACETAL (DELRIN) BLACK ROUND BAR 1.75 Ø  </v>
      </c>
      <c r="C12" t="s">
        <v>5802</v>
      </c>
      <c r="D12" t="s">
        <v>3</v>
      </c>
      <c r="E12">
        <f t="shared" ref="E12:E25" si="2">E11+0.25</f>
        <v>1.75</v>
      </c>
      <c r="F12" t="s">
        <v>4</v>
      </c>
    </row>
    <row r="13" spans="1:6" x14ac:dyDescent="0.25">
      <c r="A13" t="s">
        <v>5814</v>
      </c>
      <c r="B13" t="str">
        <f t="shared" si="0"/>
        <v xml:space="preserve">ACETAL (DELRIN) BLACK ROUND BAR 2 Ø  </v>
      </c>
      <c r="C13" t="s">
        <v>5802</v>
      </c>
      <c r="D13" t="s">
        <v>3</v>
      </c>
      <c r="E13">
        <f t="shared" si="2"/>
        <v>2</v>
      </c>
      <c r="F13" t="s">
        <v>4</v>
      </c>
    </row>
    <row r="14" spans="1:6" x14ac:dyDescent="0.25">
      <c r="A14" t="s">
        <v>5815</v>
      </c>
      <c r="B14" t="str">
        <f t="shared" si="0"/>
        <v xml:space="preserve">ACETAL (DELRIN) BLACK ROUND BAR 2.25 Ø  </v>
      </c>
      <c r="C14" t="s">
        <v>5802</v>
      </c>
      <c r="D14" t="s">
        <v>3</v>
      </c>
      <c r="E14">
        <f t="shared" si="2"/>
        <v>2.25</v>
      </c>
      <c r="F14" t="s">
        <v>4</v>
      </c>
    </row>
    <row r="15" spans="1:6" x14ac:dyDescent="0.25">
      <c r="A15" t="s">
        <v>5816</v>
      </c>
      <c r="B15" t="str">
        <f t="shared" si="0"/>
        <v xml:space="preserve">ACETAL (DELRIN) BLACK ROUND BAR 2.5 Ø  </v>
      </c>
      <c r="C15" t="s">
        <v>5802</v>
      </c>
      <c r="D15" t="s">
        <v>3</v>
      </c>
      <c r="E15">
        <f t="shared" si="2"/>
        <v>2.5</v>
      </c>
      <c r="F15" t="s">
        <v>4</v>
      </c>
    </row>
    <row r="16" spans="1:6" x14ac:dyDescent="0.25">
      <c r="A16" t="s">
        <v>5817</v>
      </c>
      <c r="B16" t="str">
        <f t="shared" si="0"/>
        <v xml:space="preserve">ACETAL (DELRIN) BLACK ROUND BAR 2.75 Ø  </v>
      </c>
      <c r="C16" t="s">
        <v>5802</v>
      </c>
      <c r="D16" t="s">
        <v>3</v>
      </c>
      <c r="E16">
        <f t="shared" si="2"/>
        <v>2.75</v>
      </c>
      <c r="F16" t="s">
        <v>4</v>
      </c>
    </row>
    <row r="17" spans="1:6" x14ac:dyDescent="0.25">
      <c r="A17" t="s">
        <v>5818</v>
      </c>
      <c r="B17" t="str">
        <f t="shared" si="0"/>
        <v xml:space="preserve">ACETAL (DELRIN) BLACK ROUND BAR 3 Ø  </v>
      </c>
      <c r="C17" t="s">
        <v>5802</v>
      </c>
      <c r="D17" t="s">
        <v>3</v>
      </c>
      <c r="E17">
        <f t="shared" si="2"/>
        <v>3</v>
      </c>
      <c r="F17" t="s">
        <v>4</v>
      </c>
    </row>
    <row r="18" spans="1:6" x14ac:dyDescent="0.25">
      <c r="A18" t="s">
        <v>5819</v>
      </c>
      <c r="B18" t="str">
        <f t="shared" si="0"/>
        <v xml:space="preserve">ACETAL (DELRIN) BLACK ROUND BAR 3.25 Ø  </v>
      </c>
      <c r="C18" t="s">
        <v>5802</v>
      </c>
      <c r="D18" t="s">
        <v>3</v>
      </c>
      <c r="E18">
        <f t="shared" si="2"/>
        <v>3.25</v>
      </c>
      <c r="F18" t="s">
        <v>4</v>
      </c>
    </row>
    <row r="19" spans="1:6" x14ac:dyDescent="0.25">
      <c r="A19" t="s">
        <v>5820</v>
      </c>
      <c r="B19" t="str">
        <f t="shared" si="0"/>
        <v xml:space="preserve">ACETAL (DELRIN) BLACK ROUND BAR 3.5 Ø  </v>
      </c>
      <c r="C19" t="s">
        <v>5802</v>
      </c>
      <c r="D19" t="s">
        <v>3</v>
      </c>
      <c r="E19">
        <f t="shared" si="2"/>
        <v>3.5</v>
      </c>
      <c r="F19" t="s">
        <v>4</v>
      </c>
    </row>
    <row r="20" spans="1:6" x14ac:dyDescent="0.25">
      <c r="A20" t="s">
        <v>5821</v>
      </c>
      <c r="B20" t="str">
        <f t="shared" si="0"/>
        <v xml:space="preserve">ACETAL (DELRIN) BLACK ROUND BAR 3.75 Ø  </v>
      </c>
      <c r="C20" t="s">
        <v>5802</v>
      </c>
      <c r="D20" t="s">
        <v>3</v>
      </c>
      <c r="E20">
        <f t="shared" si="2"/>
        <v>3.75</v>
      </c>
      <c r="F20" t="s">
        <v>4</v>
      </c>
    </row>
    <row r="21" spans="1:6" x14ac:dyDescent="0.25">
      <c r="A21" t="s">
        <v>5822</v>
      </c>
      <c r="B21" t="str">
        <f t="shared" si="0"/>
        <v xml:space="preserve">ACETAL (DELRIN) BLACK ROUND BAR 4 Ø  </v>
      </c>
      <c r="C21" t="s">
        <v>5802</v>
      </c>
      <c r="D21" t="s">
        <v>3</v>
      </c>
      <c r="E21">
        <f t="shared" si="2"/>
        <v>4</v>
      </c>
      <c r="F21" t="s">
        <v>4</v>
      </c>
    </row>
    <row r="22" spans="1:6" x14ac:dyDescent="0.25">
      <c r="A22" t="s">
        <v>5823</v>
      </c>
      <c r="B22" t="str">
        <f t="shared" si="0"/>
        <v xml:space="preserve">ACETAL (DELRIN) BLACK ROUND BAR 4.25 Ø  </v>
      </c>
      <c r="C22" t="s">
        <v>5802</v>
      </c>
      <c r="D22" t="s">
        <v>3</v>
      </c>
      <c r="E22">
        <f>E21+0.25</f>
        <v>4.25</v>
      </c>
      <c r="F22" t="s">
        <v>4</v>
      </c>
    </row>
    <row r="23" spans="1:6" x14ac:dyDescent="0.25">
      <c r="A23" t="s">
        <v>5824</v>
      </c>
      <c r="B23" t="str">
        <f t="shared" si="0"/>
        <v xml:space="preserve">ACETAL (DELRIN) BLACK ROUND BAR 4.5 Ø  </v>
      </c>
      <c r="C23" t="s">
        <v>5802</v>
      </c>
      <c r="D23" t="s">
        <v>3</v>
      </c>
      <c r="E23">
        <f t="shared" si="2"/>
        <v>4.5</v>
      </c>
      <c r="F23" t="s">
        <v>4</v>
      </c>
    </row>
    <row r="24" spans="1:6" x14ac:dyDescent="0.25">
      <c r="A24" t="s">
        <v>5825</v>
      </c>
      <c r="B24" t="str">
        <f t="shared" si="0"/>
        <v xml:space="preserve">ACETAL (DELRIN) BLACK ROUND BAR 4.75 Ø  </v>
      </c>
      <c r="C24" t="s">
        <v>5802</v>
      </c>
      <c r="D24" t="s">
        <v>3</v>
      </c>
      <c r="E24">
        <f>E23+0.25</f>
        <v>4.75</v>
      </c>
      <c r="F24" t="s">
        <v>4</v>
      </c>
    </row>
    <row r="25" spans="1:6" x14ac:dyDescent="0.25">
      <c r="A25" t="s">
        <v>5826</v>
      </c>
      <c r="B25" t="str">
        <f t="shared" si="0"/>
        <v xml:space="preserve">ACETAL (DELRIN) BLACK ROUND BAR 5 Ø  </v>
      </c>
      <c r="C25" t="s">
        <v>5802</v>
      </c>
      <c r="D25" t="s">
        <v>3</v>
      </c>
      <c r="E25">
        <f t="shared" si="2"/>
        <v>5</v>
      </c>
      <c r="F25" t="s">
        <v>4</v>
      </c>
    </row>
    <row r="26" spans="1:6" x14ac:dyDescent="0.25">
      <c r="A26" t="s">
        <v>5827</v>
      </c>
      <c r="B26" t="str">
        <f t="shared" si="0"/>
        <v xml:space="preserve">ACETAL (DELRIN) BLACK ROUND BAR 5.5 Ø  </v>
      </c>
      <c r="C26" t="s">
        <v>5802</v>
      </c>
      <c r="D26" t="s">
        <v>3</v>
      </c>
      <c r="E26">
        <f>E25+0.5</f>
        <v>5.5</v>
      </c>
      <c r="F26" t="s">
        <v>4</v>
      </c>
    </row>
    <row r="27" spans="1:6" x14ac:dyDescent="0.25">
      <c r="A27" t="s">
        <v>5828</v>
      </c>
      <c r="B27" t="str">
        <f t="shared" si="0"/>
        <v xml:space="preserve">ACETAL (DELRIN) BLACK ROUND BAR 6 Ø  </v>
      </c>
      <c r="C27" t="s">
        <v>5802</v>
      </c>
      <c r="D27" t="s">
        <v>3</v>
      </c>
      <c r="E27">
        <f t="shared" ref="E27:E28" si="3">E26+0.5</f>
        <v>6</v>
      </c>
      <c r="F27" t="s">
        <v>4</v>
      </c>
    </row>
    <row r="28" spans="1:6" x14ac:dyDescent="0.25">
      <c r="A28" t="s">
        <v>5829</v>
      </c>
      <c r="B28" t="str">
        <f t="shared" si="0"/>
        <v xml:space="preserve">ACETAL (DELRIN) BLACK ROUND BAR 6.5 Ø  </v>
      </c>
      <c r="C28" t="s">
        <v>5802</v>
      </c>
      <c r="D28" t="s">
        <v>3</v>
      </c>
      <c r="E28">
        <f t="shared" si="3"/>
        <v>6.5</v>
      </c>
      <c r="F28" t="s">
        <v>4</v>
      </c>
    </row>
    <row r="29" spans="1:6" x14ac:dyDescent="0.25">
      <c r="A29" t="s">
        <v>5830</v>
      </c>
      <c r="B29" t="str">
        <f t="shared" si="0"/>
        <v xml:space="preserve">ACETAL (DELRIN) BLACK ROUND BAR 7 Ø  </v>
      </c>
      <c r="C29" t="s">
        <v>5802</v>
      </c>
      <c r="D29" t="s">
        <v>3</v>
      </c>
      <c r="E29">
        <f>E28+0.5</f>
        <v>7</v>
      </c>
      <c r="F29" t="s">
        <v>4</v>
      </c>
    </row>
    <row r="30" spans="1:6" x14ac:dyDescent="0.25">
      <c r="A30" t="s">
        <v>5831</v>
      </c>
      <c r="B30" t="str">
        <f t="shared" si="0"/>
        <v xml:space="preserve">ACETAL (DELRIN) BLACK ROUND BAR 7.5 Ø  </v>
      </c>
      <c r="C30" t="s">
        <v>5802</v>
      </c>
      <c r="D30" t="s">
        <v>3</v>
      </c>
      <c r="E30">
        <f t="shared" ref="E30:E35" si="4">E29+0.5</f>
        <v>7.5</v>
      </c>
      <c r="F30" t="s">
        <v>4</v>
      </c>
    </row>
    <row r="31" spans="1:6" x14ac:dyDescent="0.25">
      <c r="A31" t="s">
        <v>5832</v>
      </c>
      <c r="B31" t="str">
        <f t="shared" si="0"/>
        <v xml:space="preserve">ACETAL (DELRIN) BLACK ROUND BAR 8 Ø  </v>
      </c>
      <c r="C31" t="s">
        <v>5802</v>
      </c>
      <c r="D31" t="s">
        <v>3</v>
      </c>
      <c r="E31">
        <f t="shared" si="4"/>
        <v>8</v>
      </c>
      <c r="F31" t="s">
        <v>4</v>
      </c>
    </row>
    <row r="32" spans="1:6" x14ac:dyDescent="0.25">
      <c r="A32" t="s">
        <v>5833</v>
      </c>
      <c r="B32" t="str">
        <f t="shared" si="0"/>
        <v xml:space="preserve">ACETAL (DELRIN) BLACK ROUND BAR 8.5 Ø  </v>
      </c>
      <c r="C32" t="s">
        <v>5802</v>
      </c>
      <c r="D32" t="s">
        <v>3</v>
      </c>
      <c r="E32">
        <f t="shared" si="4"/>
        <v>8.5</v>
      </c>
      <c r="F32" t="s">
        <v>4</v>
      </c>
    </row>
    <row r="33" spans="1:6" x14ac:dyDescent="0.25">
      <c r="A33" t="s">
        <v>5834</v>
      </c>
      <c r="B33" t="str">
        <f t="shared" si="0"/>
        <v xml:space="preserve">ACETAL (DELRIN) BLACK ROUND BAR 9 Ø  </v>
      </c>
      <c r="C33" t="s">
        <v>5802</v>
      </c>
      <c r="D33" t="s">
        <v>3</v>
      </c>
      <c r="E33">
        <f t="shared" si="4"/>
        <v>9</v>
      </c>
      <c r="F33" t="s">
        <v>4</v>
      </c>
    </row>
    <row r="34" spans="1:6" x14ac:dyDescent="0.25">
      <c r="A34" t="s">
        <v>5835</v>
      </c>
      <c r="B34" t="str">
        <f t="shared" si="0"/>
        <v xml:space="preserve">ACETAL (DELRIN) BLACK ROUND BAR 9.5 Ø  </v>
      </c>
      <c r="C34" t="s">
        <v>5802</v>
      </c>
      <c r="D34" t="s">
        <v>3</v>
      </c>
      <c r="E34">
        <f t="shared" si="4"/>
        <v>9.5</v>
      </c>
      <c r="F34" t="s">
        <v>4</v>
      </c>
    </row>
    <row r="35" spans="1:6" x14ac:dyDescent="0.25">
      <c r="A35" t="s">
        <v>5836</v>
      </c>
      <c r="B35" t="str">
        <f t="shared" si="0"/>
        <v xml:space="preserve">ACETAL (DELRIN) BLACK ROUND BAR 10 Ø  </v>
      </c>
      <c r="C35" t="s">
        <v>5802</v>
      </c>
      <c r="D35" t="s">
        <v>3</v>
      </c>
      <c r="E35">
        <f t="shared" si="4"/>
        <v>10</v>
      </c>
      <c r="F35" t="s">
        <v>4</v>
      </c>
    </row>
    <row r="36" spans="1:6" x14ac:dyDescent="0.25">
      <c r="A36" t="s">
        <v>5837</v>
      </c>
      <c r="B36" t="str">
        <f t="shared" si="0"/>
        <v xml:space="preserve">ACETAL (DELRIN) BLACK HEX BAR 0.125 ACROSS FLATS  </v>
      </c>
      <c r="C36" t="s">
        <v>5802</v>
      </c>
      <c r="D36" t="s">
        <v>40</v>
      </c>
      <c r="E36">
        <v>0.125</v>
      </c>
      <c r="F36" t="s">
        <v>41</v>
      </c>
    </row>
    <row r="37" spans="1:6" x14ac:dyDescent="0.25">
      <c r="A37" t="s">
        <v>5838</v>
      </c>
      <c r="B37" t="str">
        <f t="shared" si="0"/>
        <v xml:space="preserve">ACETAL (DELRIN) BLACK HEX BAR 0.25 ACROSS FLATS  </v>
      </c>
      <c r="C37" t="s">
        <v>5802</v>
      </c>
      <c r="D37" t="s">
        <v>40</v>
      </c>
      <c r="E37">
        <f>E36+0.125</f>
        <v>0.25</v>
      </c>
      <c r="F37" t="s">
        <v>41</v>
      </c>
    </row>
    <row r="38" spans="1:6" x14ac:dyDescent="0.25">
      <c r="A38" t="s">
        <v>5839</v>
      </c>
      <c r="B38" t="str">
        <f t="shared" si="0"/>
        <v xml:space="preserve">ACETAL (DELRIN) BLACK HEX BAR 0.375 ACROSS FLATS  </v>
      </c>
      <c r="C38" t="s">
        <v>5802</v>
      </c>
      <c r="D38" t="s">
        <v>40</v>
      </c>
      <c r="E38">
        <f t="shared" ref="E38:E45" si="5">E37+0.125</f>
        <v>0.375</v>
      </c>
      <c r="F38" t="s">
        <v>41</v>
      </c>
    </row>
    <row r="39" spans="1:6" x14ac:dyDescent="0.25">
      <c r="A39" t="s">
        <v>5840</v>
      </c>
      <c r="B39" t="str">
        <f t="shared" si="0"/>
        <v xml:space="preserve">ACETAL (DELRIN) BLACK HEX BAR 0.5 ACROSS FLATS  </v>
      </c>
      <c r="C39" t="s">
        <v>5802</v>
      </c>
      <c r="D39" t="s">
        <v>40</v>
      </c>
      <c r="E39">
        <f t="shared" si="5"/>
        <v>0.5</v>
      </c>
      <c r="F39" t="s">
        <v>41</v>
      </c>
    </row>
    <row r="40" spans="1:6" x14ac:dyDescent="0.25">
      <c r="A40" t="s">
        <v>5841</v>
      </c>
      <c r="B40" t="str">
        <f t="shared" si="0"/>
        <v xml:space="preserve">ACETAL (DELRIN) BLACK HEX BAR 0.625 ACROSS FLATS  </v>
      </c>
      <c r="C40" t="s">
        <v>5802</v>
      </c>
      <c r="D40" t="s">
        <v>40</v>
      </c>
      <c r="E40">
        <f t="shared" si="5"/>
        <v>0.625</v>
      </c>
      <c r="F40" t="s">
        <v>41</v>
      </c>
    </row>
    <row r="41" spans="1:6" x14ac:dyDescent="0.25">
      <c r="A41" t="s">
        <v>5842</v>
      </c>
      <c r="B41" t="str">
        <f t="shared" si="0"/>
        <v xml:space="preserve">ACETAL (DELRIN) BLACK HEX BAR 0.75 ACROSS FLATS  </v>
      </c>
      <c r="C41" t="s">
        <v>5802</v>
      </c>
      <c r="D41" t="s">
        <v>40</v>
      </c>
      <c r="E41">
        <f t="shared" si="5"/>
        <v>0.75</v>
      </c>
      <c r="F41" t="s">
        <v>41</v>
      </c>
    </row>
    <row r="42" spans="1:6" x14ac:dyDescent="0.25">
      <c r="A42" t="s">
        <v>5843</v>
      </c>
      <c r="B42" t="str">
        <f t="shared" si="0"/>
        <v xml:space="preserve">ACETAL (DELRIN) BLACK HEX BAR 0.875 ACROSS FLATS  </v>
      </c>
      <c r="C42" t="s">
        <v>5802</v>
      </c>
      <c r="D42" t="s">
        <v>40</v>
      </c>
      <c r="E42">
        <f t="shared" si="5"/>
        <v>0.875</v>
      </c>
      <c r="F42" t="s">
        <v>41</v>
      </c>
    </row>
    <row r="43" spans="1:6" x14ac:dyDescent="0.25">
      <c r="A43" t="s">
        <v>5844</v>
      </c>
      <c r="B43" t="str">
        <f t="shared" si="0"/>
        <v xml:space="preserve">ACETAL (DELRIN) BLACK HEX BAR 1 ACROSS FLATS  </v>
      </c>
      <c r="C43" t="s">
        <v>5802</v>
      </c>
      <c r="D43" t="s">
        <v>40</v>
      </c>
      <c r="E43">
        <f t="shared" si="5"/>
        <v>1</v>
      </c>
      <c r="F43" t="s">
        <v>41</v>
      </c>
    </row>
    <row r="44" spans="1:6" x14ac:dyDescent="0.25">
      <c r="A44" t="s">
        <v>5845</v>
      </c>
      <c r="B44" t="str">
        <f t="shared" si="0"/>
        <v xml:space="preserve">ACETAL (DELRIN) BLACK HEX BAR 1.125 ACROSS FLATS  </v>
      </c>
      <c r="C44" t="s">
        <v>5802</v>
      </c>
      <c r="D44" t="s">
        <v>40</v>
      </c>
      <c r="E44">
        <f t="shared" si="5"/>
        <v>1.125</v>
      </c>
      <c r="F44" t="s">
        <v>41</v>
      </c>
    </row>
    <row r="45" spans="1:6" x14ac:dyDescent="0.25">
      <c r="A45" t="s">
        <v>5846</v>
      </c>
      <c r="B45" t="str">
        <f t="shared" si="0"/>
        <v xml:space="preserve">ACETAL (DELRIN) BLACK HEX BAR 1.25 ACROSS FLATS  </v>
      </c>
      <c r="C45" t="s">
        <v>5802</v>
      </c>
      <c r="D45" t="s">
        <v>40</v>
      </c>
      <c r="E45">
        <f t="shared" si="5"/>
        <v>1.25</v>
      </c>
      <c r="F45" t="s">
        <v>41</v>
      </c>
    </row>
    <row r="46" spans="1:6" x14ac:dyDescent="0.25">
      <c r="A46" t="s">
        <v>5847</v>
      </c>
      <c r="B46" t="str">
        <f t="shared" si="0"/>
        <v xml:space="preserve">ACETAL (DELRIN) BLACK HEX BAR 1.5 ACROSS FLATS  </v>
      </c>
      <c r="C46" t="s">
        <v>5802</v>
      </c>
      <c r="D46" t="s">
        <v>40</v>
      </c>
      <c r="E46">
        <f>E45+0.25</f>
        <v>1.5</v>
      </c>
      <c r="F46" t="s">
        <v>41</v>
      </c>
    </row>
    <row r="47" spans="1:6" x14ac:dyDescent="0.25">
      <c r="A47" t="s">
        <v>5848</v>
      </c>
      <c r="B47" t="str">
        <f t="shared" si="0"/>
        <v xml:space="preserve">ACETAL (DELRIN) BLACK HEX BAR 1.75 ACROSS FLATS  </v>
      </c>
      <c r="C47" t="s">
        <v>5802</v>
      </c>
      <c r="D47" t="s">
        <v>40</v>
      </c>
      <c r="E47">
        <f t="shared" ref="E47:E48" si="6">E46+0.25</f>
        <v>1.75</v>
      </c>
      <c r="F47" t="s">
        <v>41</v>
      </c>
    </row>
    <row r="48" spans="1:6" x14ac:dyDescent="0.25">
      <c r="A48" t="s">
        <v>5849</v>
      </c>
      <c r="B48" t="str">
        <f t="shared" si="0"/>
        <v xml:space="preserve">ACETAL (DELRIN) BLACK HEX BAR 2 ACROSS FLATS  </v>
      </c>
      <c r="C48" t="s">
        <v>5802</v>
      </c>
      <c r="D48" t="s">
        <v>40</v>
      </c>
      <c r="E48">
        <f t="shared" si="6"/>
        <v>2</v>
      </c>
      <c r="F48" t="s">
        <v>41</v>
      </c>
    </row>
    <row r="49" spans="1:7" x14ac:dyDescent="0.25">
      <c r="A49" t="s">
        <v>5850</v>
      </c>
      <c r="B49" t="str">
        <f t="shared" ref="B49:B112" si="7">C49&amp;" "&amp;D49&amp;" "&amp;E49&amp;" "&amp;F49&amp;" "&amp;" "&amp;G49&amp;" "&amp;H49&amp;" "&amp;I49&amp;" "&amp;J49&amp;" "&amp;K49</f>
        <v xml:space="preserve">ACETAL (DELRIN) BLACK SHEET AND BAR 0.25 X  0.25    </v>
      </c>
      <c r="C49" t="s">
        <v>5802</v>
      </c>
      <c r="D49" t="s">
        <v>177</v>
      </c>
      <c r="E49">
        <v>0.25</v>
      </c>
      <c r="F49" t="s">
        <v>57</v>
      </c>
      <c r="G49">
        <v>0.25</v>
      </c>
    </row>
    <row r="50" spans="1:7" x14ac:dyDescent="0.25">
      <c r="A50" t="s">
        <v>5851</v>
      </c>
      <c r="B50" t="str">
        <f t="shared" si="7"/>
        <v xml:space="preserve">ACETAL (DELRIN) BLACK SHEET AND BAR 0.25 X  0.375    </v>
      </c>
      <c r="C50" t="s">
        <v>5802</v>
      </c>
      <c r="D50" t="s">
        <v>177</v>
      </c>
      <c r="E50">
        <v>0.25</v>
      </c>
      <c r="F50" t="s">
        <v>57</v>
      </c>
      <c r="G50">
        <f>G49+0.125</f>
        <v>0.375</v>
      </c>
    </row>
    <row r="51" spans="1:7" x14ac:dyDescent="0.25">
      <c r="A51" t="s">
        <v>5852</v>
      </c>
      <c r="B51" t="str">
        <f t="shared" si="7"/>
        <v xml:space="preserve">ACETAL (DELRIN) BLACK SHEET AND BAR 0.25 X  0.5    </v>
      </c>
      <c r="C51" t="s">
        <v>5802</v>
      </c>
      <c r="D51" t="s">
        <v>177</v>
      </c>
      <c r="E51">
        <v>0.25</v>
      </c>
      <c r="F51" t="s">
        <v>57</v>
      </c>
      <c r="G51">
        <f t="shared" ref="G51:G55" si="8">G50+0.125</f>
        <v>0.5</v>
      </c>
    </row>
    <row r="52" spans="1:7" x14ac:dyDescent="0.25">
      <c r="A52" t="s">
        <v>5853</v>
      </c>
      <c r="B52" t="str">
        <f t="shared" si="7"/>
        <v xml:space="preserve">ACETAL (DELRIN) BLACK SHEET AND BAR 0.25 X  0.625    </v>
      </c>
      <c r="C52" t="s">
        <v>5802</v>
      </c>
      <c r="D52" t="s">
        <v>177</v>
      </c>
      <c r="E52">
        <v>0.25</v>
      </c>
      <c r="F52" t="s">
        <v>57</v>
      </c>
      <c r="G52">
        <f t="shared" si="8"/>
        <v>0.625</v>
      </c>
    </row>
    <row r="53" spans="1:7" x14ac:dyDescent="0.25">
      <c r="A53" t="s">
        <v>5854</v>
      </c>
      <c r="B53" t="str">
        <f t="shared" si="7"/>
        <v xml:space="preserve">ACETAL (DELRIN) BLACK SHEET AND BAR 0.25 X  0.75    </v>
      </c>
      <c r="C53" t="s">
        <v>5802</v>
      </c>
      <c r="D53" t="s">
        <v>177</v>
      </c>
      <c r="E53">
        <v>0.25</v>
      </c>
      <c r="F53" t="s">
        <v>57</v>
      </c>
      <c r="G53">
        <f t="shared" si="8"/>
        <v>0.75</v>
      </c>
    </row>
    <row r="54" spans="1:7" x14ac:dyDescent="0.25">
      <c r="A54" t="s">
        <v>5855</v>
      </c>
      <c r="B54" t="str">
        <f t="shared" si="7"/>
        <v xml:space="preserve">ACETAL (DELRIN) BLACK SHEET AND BAR 0.25 X  0.875    </v>
      </c>
      <c r="C54" t="s">
        <v>5802</v>
      </c>
      <c r="D54" t="s">
        <v>177</v>
      </c>
      <c r="E54">
        <v>0.25</v>
      </c>
      <c r="F54" t="s">
        <v>57</v>
      </c>
      <c r="G54">
        <f>G53+0.125</f>
        <v>0.875</v>
      </c>
    </row>
    <row r="55" spans="1:7" x14ac:dyDescent="0.25">
      <c r="A55" t="s">
        <v>5856</v>
      </c>
      <c r="B55" t="str">
        <f t="shared" si="7"/>
        <v xml:space="preserve">ACETAL (DELRIN) BLACK SHEET AND BAR 0.25 X  1    </v>
      </c>
      <c r="C55" t="s">
        <v>5802</v>
      </c>
      <c r="D55" t="s">
        <v>177</v>
      </c>
      <c r="E55">
        <v>0.25</v>
      </c>
      <c r="F55" t="s">
        <v>57</v>
      </c>
      <c r="G55">
        <f t="shared" si="8"/>
        <v>1</v>
      </c>
    </row>
    <row r="56" spans="1:7" x14ac:dyDescent="0.25">
      <c r="A56" t="s">
        <v>5857</v>
      </c>
      <c r="B56" t="str">
        <f t="shared" si="7"/>
        <v xml:space="preserve">ACETAL (DELRIN) BLACK SHEET AND BAR 0.25 X  1.25    </v>
      </c>
      <c r="C56" t="s">
        <v>5802</v>
      </c>
      <c r="D56" t="s">
        <v>177</v>
      </c>
      <c r="E56">
        <v>0.25</v>
      </c>
      <c r="F56" t="s">
        <v>57</v>
      </c>
      <c r="G56">
        <f>G55+0.25</f>
        <v>1.25</v>
      </c>
    </row>
    <row r="57" spans="1:7" x14ac:dyDescent="0.25">
      <c r="A57" t="s">
        <v>5858</v>
      </c>
      <c r="B57" t="str">
        <f t="shared" si="7"/>
        <v xml:space="preserve">ACETAL (DELRIN) BLACK SHEET AND BAR 0.25 X  1.5    </v>
      </c>
      <c r="C57" t="s">
        <v>5802</v>
      </c>
      <c r="D57" t="s">
        <v>177</v>
      </c>
      <c r="E57">
        <v>0.25</v>
      </c>
      <c r="F57" t="s">
        <v>57</v>
      </c>
      <c r="G57">
        <f t="shared" ref="G57:G63" si="9">G56+0.25</f>
        <v>1.5</v>
      </c>
    </row>
    <row r="58" spans="1:7" x14ac:dyDescent="0.25">
      <c r="A58" t="s">
        <v>5859</v>
      </c>
      <c r="B58" t="str">
        <f t="shared" si="7"/>
        <v xml:space="preserve">ACETAL (DELRIN) BLACK SHEET AND BAR 0.25 X  1.75    </v>
      </c>
      <c r="C58" t="s">
        <v>5802</v>
      </c>
      <c r="D58" t="s">
        <v>177</v>
      </c>
      <c r="E58">
        <v>0.25</v>
      </c>
      <c r="F58" t="s">
        <v>57</v>
      </c>
      <c r="G58">
        <f t="shared" si="9"/>
        <v>1.75</v>
      </c>
    </row>
    <row r="59" spans="1:7" x14ac:dyDescent="0.25">
      <c r="A59" t="s">
        <v>5860</v>
      </c>
      <c r="B59" t="str">
        <f t="shared" si="7"/>
        <v xml:space="preserve">ACETAL (DELRIN) BLACK SHEET AND BAR 0.25 X  2    </v>
      </c>
      <c r="C59" t="s">
        <v>5802</v>
      </c>
      <c r="D59" t="s">
        <v>177</v>
      </c>
      <c r="E59">
        <v>0.25</v>
      </c>
      <c r="F59" t="s">
        <v>57</v>
      </c>
      <c r="G59">
        <f t="shared" si="9"/>
        <v>2</v>
      </c>
    </row>
    <row r="60" spans="1:7" x14ac:dyDescent="0.25">
      <c r="A60" t="s">
        <v>5861</v>
      </c>
      <c r="B60" t="str">
        <f t="shared" si="7"/>
        <v xml:space="preserve">ACETAL (DELRIN) BLACK SHEET AND BAR 0.25 X  2.25    </v>
      </c>
      <c r="C60" t="s">
        <v>5802</v>
      </c>
      <c r="D60" t="s">
        <v>177</v>
      </c>
      <c r="E60">
        <v>0.25</v>
      </c>
      <c r="F60" t="s">
        <v>57</v>
      </c>
      <c r="G60">
        <f t="shared" si="9"/>
        <v>2.25</v>
      </c>
    </row>
    <row r="61" spans="1:7" x14ac:dyDescent="0.25">
      <c r="A61" t="s">
        <v>5862</v>
      </c>
      <c r="B61" t="str">
        <f t="shared" si="7"/>
        <v xml:space="preserve">ACETAL (DELRIN) BLACK SHEET AND BAR 0.25 X  2.5    </v>
      </c>
      <c r="C61" t="s">
        <v>5802</v>
      </c>
      <c r="D61" t="s">
        <v>177</v>
      </c>
      <c r="E61">
        <v>0.25</v>
      </c>
      <c r="F61" t="s">
        <v>57</v>
      </c>
      <c r="G61">
        <f t="shared" si="9"/>
        <v>2.5</v>
      </c>
    </row>
    <row r="62" spans="1:7" x14ac:dyDescent="0.25">
      <c r="A62" t="s">
        <v>5863</v>
      </c>
      <c r="B62" t="str">
        <f t="shared" si="7"/>
        <v xml:space="preserve">ACETAL (DELRIN) BLACK SHEET AND BAR 0.25 X  2.75    </v>
      </c>
      <c r="C62" t="s">
        <v>5802</v>
      </c>
      <c r="D62" t="s">
        <v>177</v>
      </c>
      <c r="E62">
        <v>0.25</v>
      </c>
      <c r="F62" t="s">
        <v>57</v>
      </c>
      <c r="G62">
        <f>G61+0.25</f>
        <v>2.75</v>
      </c>
    </row>
    <row r="63" spans="1:7" x14ac:dyDescent="0.25">
      <c r="A63" t="s">
        <v>5864</v>
      </c>
      <c r="B63" t="str">
        <f t="shared" si="7"/>
        <v xml:space="preserve">ACETAL (DELRIN) BLACK SHEET AND BAR 0.25 X  3    </v>
      </c>
      <c r="C63" t="s">
        <v>5802</v>
      </c>
      <c r="D63" t="s">
        <v>177</v>
      </c>
      <c r="E63">
        <v>0.25</v>
      </c>
      <c r="F63" t="s">
        <v>57</v>
      </c>
      <c r="G63">
        <f t="shared" si="9"/>
        <v>3</v>
      </c>
    </row>
    <row r="64" spans="1:7" x14ac:dyDescent="0.25">
      <c r="A64" t="s">
        <v>5865</v>
      </c>
      <c r="B64" t="str">
        <f t="shared" si="7"/>
        <v xml:space="preserve">ACETAL (DELRIN) BLACK SHEET AND BAR 0.25 X  3.5    </v>
      </c>
      <c r="C64" t="s">
        <v>5802</v>
      </c>
      <c r="D64" t="s">
        <v>177</v>
      </c>
      <c r="E64">
        <v>0.25</v>
      </c>
      <c r="F64" t="s">
        <v>57</v>
      </c>
      <c r="G64">
        <f>G63+0.5</f>
        <v>3.5</v>
      </c>
    </row>
    <row r="65" spans="1:7" x14ac:dyDescent="0.25">
      <c r="A65" t="s">
        <v>5866</v>
      </c>
      <c r="B65" t="str">
        <f t="shared" si="7"/>
        <v xml:space="preserve">ACETAL (DELRIN) BLACK SHEET AND BAR 0.25 X  4    </v>
      </c>
      <c r="C65" t="s">
        <v>5802</v>
      </c>
      <c r="D65" t="s">
        <v>177</v>
      </c>
      <c r="E65">
        <v>0.25</v>
      </c>
      <c r="F65" t="s">
        <v>57</v>
      </c>
      <c r="G65">
        <f>G64+0.5</f>
        <v>4</v>
      </c>
    </row>
    <row r="66" spans="1:7" x14ac:dyDescent="0.25">
      <c r="A66" t="s">
        <v>5867</v>
      </c>
      <c r="B66" t="str">
        <f t="shared" si="7"/>
        <v xml:space="preserve">ACETAL (DELRIN) BLACK SHEET AND BAR 0.25 X  5    </v>
      </c>
      <c r="C66" t="s">
        <v>5802</v>
      </c>
      <c r="D66" t="s">
        <v>177</v>
      </c>
      <c r="E66">
        <v>0.25</v>
      </c>
      <c r="F66" t="s">
        <v>57</v>
      </c>
      <c r="G66">
        <f>G65+1</f>
        <v>5</v>
      </c>
    </row>
    <row r="67" spans="1:7" x14ac:dyDescent="0.25">
      <c r="A67" t="s">
        <v>5868</v>
      </c>
      <c r="B67" t="str">
        <f t="shared" si="7"/>
        <v xml:space="preserve">ACETAL (DELRIN) BLACK SHEET AND BAR 0.25 X  6    </v>
      </c>
      <c r="C67" t="s">
        <v>5802</v>
      </c>
      <c r="D67" t="s">
        <v>177</v>
      </c>
      <c r="E67">
        <v>0.25</v>
      </c>
      <c r="F67" t="s">
        <v>57</v>
      </c>
      <c r="G67">
        <f t="shared" ref="G67:G85" si="10">G66+1</f>
        <v>6</v>
      </c>
    </row>
    <row r="68" spans="1:7" x14ac:dyDescent="0.25">
      <c r="A68" t="s">
        <v>5869</v>
      </c>
      <c r="B68" t="str">
        <f t="shared" si="7"/>
        <v xml:space="preserve">ACETAL (DELRIN) BLACK SHEET AND BAR 0.25 X  7    </v>
      </c>
      <c r="C68" t="s">
        <v>5802</v>
      </c>
      <c r="D68" t="s">
        <v>177</v>
      </c>
      <c r="E68">
        <v>0.25</v>
      </c>
      <c r="F68" t="s">
        <v>57</v>
      </c>
      <c r="G68">
        <f t="shared" si="10"/>
        <v>7</v>
      </c>
    </row>
    <row r="69" spans="1:7" x14ac:dyDescent="0.25">
      <c r="A69" t="s">
        <v>5870</v>
      </c>
      <c r="B69" t="str">
        <f t="shared" si="7"/>
        <v xml:space="preserve">ACETAL (DELRIN) BLACK SHEET AND BAR 0.25 X  8    </v>
      </c>
      <c r="C69" t="s">
        <v>5802</v>
      </c>
      <c r="D69" t="s">
        <v>177</v>
      </c>
      <c r="E69">
        <v>0.25</v>
      </c>
      <c r="F69" t="s">
        <v>57</v>
      </c>
      <c r="G69">
        <f t="shared" si="10"/>
        <v>8</v>
      </c>
    </row>
    <row r="70" spans="1:7" x14ac:dyDescent="0.25">
      <c r="A70" t="s">
        <v>5871</v>
      </c>
      <c r="B70" t="str">
        <f t="shared" si="7"/>
        <v xml:space="preserve">ACETAL (DELRIN) BLACK SHEET AND BAR 0.25 X  9    </v>
      </c>
      <c r="C70" t="s">
        <v>5802</v>
      </c>
      <c r="D70" t="s">
        <v>177</v>
      </c>
      <c r="E70">
        <v>0.25</v>
      </c>
      <c r="F70" t="s">
        <v>57</v>
      </c>
      <c r="G70">
        <f t="shared" si="10"/>
        <v>9</v>
      </c>
    </row>
    <row r="71" spans="1:7" x14ac:dyDescent="0.25">
      <c r="A71" t="s">
        <v>5872</v>
      </c>
      <c r="B71" t="str">
        <f t="shared" si="7"/>
        <v xml:space="preserve">ACETAL (DELRIN) BLACK SHEET AND BAR 0.25 X  10    </v>
      </c>
      <c r="C71" t="s">
        <v>5802</v>
      </c>
      <c r="D71" t="s">
        <v>177</v>
      </c>
      <c r="E71">
        <v>0.25</v>
      </c>
      <c r="F71" t="s">
        <v>57</v>
      </c>
      <c r="G71">
        <f t="shared" si="10"/>
        <v>10</v>
      </c>
    </row>
    <row r="72" spans="1:7" x14ac:dyDescent="0.25">
      <c r="A72" t="s">
        <v>5873</v>
      </c>
      <c r="B72" t="str">
        <f t="shared" si="7"/>
        <v xml:space="preserve">ACETAL (DELRIN) BLACK SHEET AND BAR 0.25 X  11    </v>
      </c>
      <c r="C72" t="s">
        <v>5802</v>
      </c>
      <c r="D72" t="s">
        <v>177</v>
      </c>
      <c r="E72">
        <v>0.25</v>
      </c>
      <c r="F72" t="s">
        <v>57</v>
      </c>
      <c r="G72">
        <f t="shared" si="10"/>
        <v>11</v>
      </c>
    </row>
    <row r="73" spans="1:7" x14ac:dyDescent="0.25">
      <c r="A73" t="s">
        <v>5874</v>
      </c>
      <c r="B73" t="str">
        <f t="shared" si="7"/>
        <v xml:space="preserve">ACETAL (DELRIN) BLACK SHEET AND BAR 0.25 X  12    </v>
      </c>
      <c r="C73" t="s">
        <v>5802</v>
      </c>
      <c r="D73" t="s">
        <v>177</v>
      </c>
      <c r="E73">
        <v>0.25</v>
      </c>
      <c r="F73" t="s">
        <v>57</v>
      </c>
      <c r="G73">
        <f t="shared" si="10"/>
        <v>12</v>
      </c>
    </row>
    <row r="74" spans="1:7" x14ac:dyDescent="0.25">
      <c r="A74" t="s">
        <v>5875</v>
      </c>
      <c r="B74" t="str">
        <f t="shared" si="7"/>
        <v xml:space="preserve">ACETAL (DELRIN) BLACK SHEET AND BAR 0.25 X  13    </v>
      </c>
      <c r="C74" t="s">
        <v>5802</v>
      </c>
      <c r="D74" t="s">
        <v>177</v>
      </c>
      <c r="E74">
        <v>0.25</v>
      </c>
      <c r="F74" t="s">
        <v>57</v>
      </c>
      <c r="G74">
        <f t="shared" si="10"/>
        <v>13</v>
      </c>
    </row>
    <row r="75" spans="1:7" x14ac:dyDescent="0.25">
      <c r="A75" t="s">
        <v>5876</v>
      </c>
      <c r="B75" t="str">
        <f t="shared" si="7"/>
        <v xml:space="preserve">ACETAL (DELRIN) BLACK SHEET AND BAR 0.25 X  14    </v>
      </c>
      <c r="C75" t="s">
        <v>5802</v>
      </c>
      <c r="D75" t="s">
        <v>177</v>
      </c>
      <c r="E75">
        <v>0.25</v>
      </c>
      <c r="F75" t="s">
        <v>57</v>
      </c>
      <c r="G75">
        <f t="shared" si="10"/>
        <v>14</v>
      </c>
    </row>
    <row r="76" spans="1:7" x14ac:dyDescent="0.25">
      <c r="A76" t="s">
        <v>5877</v>
      </c>
      <c r="B76" t="str">
        <f t="shared" si="7"/>
        <v xml:space="preserve">ACETAL (DELRIN) BLACK SHEET AND BAR 0.25 X  15    </v>
      </c>
      <c r="C76" t="s">
        <v>5802</v>
      </c>
      <c r="D76" t="s">
        <v>177</v>
      </c>
      <c r="E76">
        <v>0.25</v>
      </c>
      <c r="F76" t="s">
        <v>57</v>
      </c>
      <c r="G76">
        <f t="shared" si="10"/>
        <v>15</v>
      </c>
    </row>
    <row r="77" spans="1:7" x14ac:dyDescent="0.25">
      <c r="A77" t="s">
        <v>5878</v>
      </c>
      <c r="B77" t="str">
        <f t="shared" si="7"/>
        <v xml:space="preserve">ACETAL (DELRIN) BLACK SHEET AND BAR 0.25 X  16    </v>
      </c>
      <c r="C77" t="s">
        <v>5802</v>
      </c>
      <c r="D77" t="s">
        <v>177</v>
      </c>
      <c r="E77">
        <v>0.25</v>
      </c>
      <c r="F77" t="s">
        <v>57</v>
      </c>
      <c r="G77">
        <f t="shared" si="10"/>
        <v>16</v>
      </c>
    </row>
    <row r="78" spans="1:7" x14ac:dyDescent="0.25">
      <c r="A78" t="s">
        <v>5879</v>
      </c>
      <c r="B78" t="str">
        <f t="shared" si="7"/>
        <v xml:space="preserve">ACETAL (DELRIN) BLACK SHEET AND BAR 0.25 X  17    </v>
      </c>
      <c r="C78" t="s">
        <v>5802</v>
      </c>
      <c r="D78" t="s">
        <v>177</v>
      </c>
      <c r="E78">
        <v>0.25</v>
      </c>
      <c r="F78" t="s">
        <v>57</v>
      </c>
      <c r="G78">
        <f t="shared" si="10"/>
        <v>17</v>
      </c>
    </row>
    <row r="79" spans="1:7" x14ac:dyDescent="0.25">
      <c r="A79" t="s">
        <v>5880</v>
      </c>
      <c r="B79" t="str">
        <f t="shared" si="7"/>
        <v xml:space="preserve">ACETAL (DELRIN) BLACK SHEET AND BAR 0.25 X  18    </v>
      </c>
      <c r="C79" t="s">
        <v>5802</v>
      </c>
      <c r="D79" t="s">
        <v>177</v>
      </c>
      <c r="E79">
        <v>0.25</v>
      </c>
      <c r="F79" t="s">
        <v>57</v>
      </c>
      <c r="G79">
        <f t="shared" si="10"/>
        <v>18</v>
      </c>
    </row>
    <row r="80" spans="1:7" x14ac:dyDescent="0.25">
      <c r="A80" t="s">
        <v>5881</v>
      </c>
      <c r="B80" t="str">
        <f t="shared" si="7"/>
        <v xml:space="preserve">ACETAL (DELRIN) BLACK SHEET AND BAR 0.25 X  19    </v>
      </c>
      <c r="C80" t="s">
        <v>5802</v>
      </c>
      <c r="D80" t="s">
        <v>177</v>
      </c>
      <c r="E80">
        <v>0.25</v>
      </c>
      <c r="F80" t="s">
        <v>57</v>
      </c>
      <c r="G80">
        <f>G79+1</f>
        <v>19</v>
      </c>
    </row>
    <row r="81" spans="1:7" x14ac:dyDescent="0.25">
      <c r="A81" t="s">
        <v>5882</v>
      </c>
      <c r="B81" t="str">
        <f t="shared" si="7"/>
        <v xml:space="preserve">ACETAL (DELRIN) BLACK SHEET AND BAR 0.25 X  20    </v>
      </c>
      <c r="C81" t="s">
        <v>5802</v>
      </c>
      <c r="D81" t="s">
        <v>177</v>
      </c>
      <c r="E81">
        <v>0.25</v>
      </c>
      <c r="F81" t="s">
        <v>57</v>
      </c>
      <c r="G81">
        <f t="shared" si="10"/>
        <v>20</v>
      </c>
    </row>
    <row r="82" spans="1:7" x14ac:dyDescent="0.25">
      <c r="A82" t="s">
        <v>5883</v>
      </c>
      <c r="B82" t="str">
        <f t="shared" si="7"/>
        <v xml:space="preserve">ACETAL (DELRIN) BLACK SHEET AND BAR 0.25 X  21    </v>
      </c>
      <c r="C82" t="s">
        <v>5802</v>
      </c>
      <c r="D82" t="s">
        <v>177</v>
      </c>
      <c r="E82">
        <v>0.25</v>
      </c>
      <c r="F82" t="s">
        <v>57</v>
      </c>
      <c r="G82">
        <f t="shared" si="10"/>
        <v>21</v>
      </c>
    </row>
    <row r="83" spans="1:7" x14ac:dyDescent="0.25">
      <c r="A83" t="s">
        <v>5884</v>
      </c>
      <c r="B83" t="str">
        <f t="shared" si="7"/>
        <v xml:space="preserve">ACETAL (DELRIN) BLACK SHEET AND BAR 0.25 X  22    </v>
      </c>
      <c r="C83" t="s">
        <v>5802</v>
      </c>
      <c r="D83" t="s">
        <v>177</v>
      </c>
      <c r="E83">
        <v>0.25</v>
      </c>
      <c r="F83" t="s">
        <v>57</v>
      </c>
      <c r="G83">
        <f t="shared" si="10"/>
        <v>22</v>
      </c>
    </row>
    <row r="84" spans="1:7" x14ac:dyDescent="0.25">
      <c r="A84" t="s">
        <v>5885</v>
      </c>
      <c r="B84" t="str">
        <f t="shared" si="7"/>
        <v xml:space="preserve">ACETAL (DELRIN) BLACK SHEET AND BAR 0.25 X  23    </v>
      </c>
      <c r="C84" t="s">
        <v>5802</v>
      </c>
      <c r="D84" t="s">
        <v>177</v>
      </c>
      <c r="E84">
        <v>0.25</v>
      </c>
      <c r="F84" t="s">
        <v>57</v>
      </c>
      <c r="G84">
        <f t="shared" si="10"/>
        <v>23</v>
      </c>
    </row>
    <row r="85" spans="1:7" x14ac:dyDescent="0.25">
      <c r="A85" t="s">
        <v>5886</v>
      </c>
      <c r="B85" t="str">
        <f t="shared" si="7"/>
        <v xml:space="preserve">ACETAL (DELRIN) BLACK SHEET AND BAR 0.25 X  24    </v>
      </c>
      <c r="C85" t="s">
        <v>5802</v>
      </c>
      <c r="D85" t="s">
        <v>177</v>
      </c>
      <c r="E85">
        <v>0.25</v>
      </c>
      <c r="F85" t="s">
        <v>57</v>
      </c>
      <c r="G85">
        <f t="shared" si="10"/>
        <v>24</v>
      </c>
    </row>
    <row r="86" spans="1:7" x14ac:dyDescent="0.25">
      <c r="A86" t="s">
        <v>5887</v>
      </c>
      <c r="B86" t="str">
        <f t="shared" si="7"/>
        <v xml:space="preserve">ACETAL (DELRIN) BLACK SHEET AND BAR 0.5 X  0.25    </v>
      </c>
      <c r="C86" t="s">
        <v>5802</v>
      </c>
      <c r="D86" t="s">
        <v>177</v>
      </c>
      <c r="E86">
        <v>0.5</v>
      </c>
      <c r="F86" t="s">
        <v>57</v>
      </c>
      <c r="G86">
        <v>0.25</v>
      </c>
    </row>
    <row r="87" spans="1:7" x14ac:dyDescent="0.25">
      <c r="A87" t="s">
        <v>5888</v>
      </c>
      <c r="B87" t="str">
        <f t="shared" si="7"/>
        <v xml:space="preserve">ACETAL (DELRIN) BLACK SHEET AND BAR 0.5 X  0.375    </v>
      </c>
      <c r="C87" t="s">
        <v>5802</v>
      </c>
      <c r="D87" t="s">
        <v>177</v>
      </c>
      <c r="E87">
        <v>0.5</v>
      </c>
      <c r="F87" t="s">
        <v>57</v>
      </c>
      <c r="G87">
        <f>G86+0.125</f>
        <v>0.375</v>
      </c>
    </row>
    <row r="88" spans="1:7" x14ac:dyDescent="0.25">
      <c r="A88" t="s">
        <v>5889</v>
      </c>
      <c r="B88" t="str">
        <f t="shared" si="7"/>
        <v xml:space="preserve">ACETAL (DELRIN) BLACK SHEET AND BAR 0.5 X  0.5    </v>
      </c>
      <c r="C88" t="s">
        <v>5802</v>
      </c>
      <c r="D88" t="s">
        <v>177</v>
      </c>
      <c r="E88">
        <v>0.5</v>
      </c>
      <c r="F88" t="s">
        <v>57</v>
      </c>
      <c r="G88">
        <f t="shared" ref="G88:G90" si="11">G87+0.125</f>
        <v>0.5</v>
      </c>
    </row>
    <row r="89" spans="1:7" x14ac:dyDescent="0.25">
      <c r="A89" t="s">
        <v>5890</v>
      </c>
      <c r="B89" t="str">
        <f t="shared" si="7"/>
        <v xml:space="preserve">ACETAL (DELRIN) BLACK SHEET AND BAR 0.5 X  0.625    </v>
      </c>
      <c r="C89" t="s">
        <v>5802</v>
      </c>
      <c r="D89" t="s">
        <v>177</v>
      </c>
      <c r="E89">
        <v>0.5</v>
      </c>
      <c r="F89" t="s">
        <v>57</v>
      </c>
      <c r="G89">
        <f t="shared" si="11"/>
        <v>0.625</v>
      </c>
    </row>
    <row r="90" spans="1:7" x14ac:dyDescent="0.25">
      <c r="A90" t="s">
        <v>5891</v>
      </c>
      <c r="B90" t="str">
        <f t="shared" si="7"/>
        <v xml:space="preserve">ACETAL (DELRIN) BLACK SHEET AND BAR 0.5 X  0.75    </v>
      </c>
      <c r="C90" t="s">
        <v>5802</v>
      </c>
      <c r="D90" t="s">
        <v>177</v>
      </c>
      <c r="E90">
        <v>0.5</v>
      </c>
      <c r="F90" t="s">
        <v>57</v>
      </c>
      <c r="G90">
        <f t="shared" si="11"/>
        <v>0.75</v>
      </c>
    </row>
    <row r="91" spans="1:7" x14ac:dyDescent="0.25">
      <c r="A91" t="s">
        <v>5892</v>
      </c>
      <c r="B91" t="str">
        <f t="shared" si="7"/>
        <v xml:space="preserve">ACETAL (DELRIN) BLACK SHEET AND BAR 0.5 X  0.875    </v>
      </c>
      <c r="C91" t="s">
        <v>5802</v>
      </c>
      <c r="D91" t="s">
        <v>177</v>
      </c>
      <c r="E91">
        <v>0.5</v>
      </c>
      <c r="F91" t="s">
        <v>57</v>
      </c>
      <c r="G91">
        <f>G90+0.125</f>
        <v>0.875</v>
      </c>
    </row>
    <row r="92" spans="1:7" x14ac:dyDescent="0.25">
      <c r="A92" t="s">
        <v>5893</v>
      </c>
      <c r="B92" t="str">
        <f t="shared" si="7"/>
        <v xml:space="preserve">ACETAL (DELRIN) BLACK SHEET AND BAR 0.5 X  1    </v>
      </c>
      <c r="C92" t="s">
        <v>5802</v>
      </c>
      <c r="D92" t="s">
        <v>177</v>
      </c>
      <c r="E92">
        <v>0.5</v>
      </c>
      <c r="F92" t="s">
        <v>57</v>
      </c>
      <c r="G92">
        <f t="shared" ref="G92" si="12">G91+0.125</f>
        <v>1</v>
      </c>
    </row>
    <row r="93" spans="1:7" x14ac:dyDescent="0.25">
      <c r="A93" t="s">
        <v>5894</v>
      </c>
      <c r="B93" t="str">
        <f t="shared" si="7"/>
        <v xml:space="preserve">ACETAL (DELRIN) BLACK SHEET AND BAR 0.5 X  1.25    </v>
      </c>
      <c r="C93" t="s">
        <v>5802</v>
      </c>
      <c r="D93" t="s">
        <v>177</v>
      </c>
      <c r="E93">
        <v>0.5</v>
      </c>
      <c r="F93" t="s">
        <v>57</v>
      </c>
      <c r="G93">
        <f>G92+0.25</f>
        <v>1.25</v>
      </c>
    </row>
    <row r="94" spans="1:7" x14ac:dyDescent="0.25">
      <c r="A94" t="s">
        <v>5895</v>
      </c>
      <c r="B94" t="str">
        <f t="shared" si="7"/>
        <v xml:space="preserve">ACETAL (DELRIN) BLACK SHEET AND BAR 0.5 X  1.5    </v>
      </c>
      <c r="C94" t="s">
        <v>5802</v>
      </c>
      <c r="D94" t="s">
        <v>177</v>
      </c>
      <c r="E94">
        <v>0.5</v>
      </c>
      <c r="F94" t="s">
        <v>57</v>
      </c>
      <c r="G94">
        <f t="shared" ref="G94:G98" si="13">G93+0.25</f>
        <v>1.5</v>
      </c>
    </row>
    <row r="95" spans="1:7" x14ac:dyDescent="0.25">
      <c r="A95" t="s">
        <v>5896</v>
      </c>
      <c r="B95" t="str">
        <f t="shared" si="7"/>
        <v xml:space="preserve">ACETAL (DELRIN) BLACK SHEET AND BAR 0.5 X  1.75    </v>
      </c>
      <c r="C95" t="s">
        <v>5802</v>
      </c>
      <c r="D95" t="s">
        <v>177</v>
      </c>
      <c r="E95">
        <v>0.5</v>
      </c>
      <c r="F95" t="s">
        <v>57</v>
      </c>
      <c r="G95">
        <f t="shared" si="13"/>
        <v>1.75</v>
      </c>
    </row>
    <row r="96" spans="1:7" x14ac:dyDescent="0.25">
      <c r="A96" t="s">
        <v>5897</v>
      </c>
      <c r="B96" t="str">
        <f t="shared" si="7"/>
        <v xml:space="preserve">ACETAL (DELRIN) BLACK SHEET AND BAR 0.5 X  2    </v>
      </c>
      <c r="C96" t="s">
        <v>5802</v>
      </c>
      <c r="D96" t="s">
        <v>177</v>
      </c>
      <c r="E96">
        <v>0.5</v>
      </c>
      <c r="F96" t="s">
        <v>57</v>
      </c>
      <c r="G96">
        <f t="shared" si="13"/>
        <v>2</v>
      </c>
    </row>
    <row r="97" spans="1:7" x14ac:dyDescent="0.25">
      <c r="A97" t="s">
        <v>5898</v>
      </c>
      <c r="B97" t="str">
        <f t="shared" si="7"/>
        <v xml:space="preserve">ACETAL (DELRIN) BLACK SHEET AND BAR 0.5 X  2.25    </v>
      </c>
      <c r="C97" t="s">
        <v>5802</v>
      </c>
      <c r="D97" t="s">
        <v>177</v>
      </c>
      <c r="E97">
        <v>0.5</v>
      </c>
      <c r="F97" t="s">
        <v>57</v>
      </c>
      <c r="G97">
        <f t="shared" si="13"/>
        <v>2.25</v>
      </c>
    </row>
    <row r="98" spans="1:7" x14ac:dyDescent="0.25">
      <c r="A98" t="s">
        <v>5899</v>
      </c>
      <c r="B98" t="str">
        <f t="shared" si="7"/>
        <v xml:space="preserve">ACETAL (DELRIN) BLACK SHEET AND BAR 0.5 X  2.5    </v>
      </c>
      <c r="C98" t="s">
        <v>5802</v>
      </c>
      <c r="D98" t="s">
        <v>177</v>
      </c>
      <c r="E98">
        <v>0.5</v>
      </c>
      <c r="F98" t="s">
        <v>57</v>
      </c>
      <c r="G98">
        <f t="shared" si="13"/>
        <v>2.5</v>
      </c>
    </row>
    <row r="99" spans="1:7" x14ac:dyDescent="0.25">
      <c r="A99" t="s">
        <v>5900</v>
      </c>
      <c r="B99" t="str">
        <f t="shared" si="7"/>
        <v xml:space="preserve">ACETAL (DELRIN) BLACK SHEET AND BAR 0.5 X  2.75    </v>
      </c>
      <c r="C99" t="s">
        <v>5802</v>
      </c>
      <c r="D99" t="s">
        <v>177</v>
      </c>
      <c r="E99">
        <v>0.5</v>
      </c>
      <c r="F99" t="s">
        <v>57</v>
      </c>
      <c r="G99">
        <f>G98+0.25</f>
        <v>2.75</v>
      </c>
    </row>
    <row r="100" spans="1:7" x14ac:dyDescent="0.25">
      <c r="A100" t="s">
        <v>5901</v>
      </c>
      <c r="B100" t="str">
        <f t="shared" si="7"/>
        <v xml:space="preserve">ACETAL (DELRIN) BLACK SHEET AND BAR 0.5 X  3    </v>
      </c>
      <c r="C100" t="s">
        <v>5802</v>
      </c>
      <c r="D100" t="s">
        <v>177</v>
      </c>
      <c r="E100">
        <v>0.5</v>
      </c>
      <c r="F100" t="s">
        <v>57</v>
      </c>
      <c r="G100">
        <f t="shared" ref="G100" si="14">G99+0.25</f>
        <v>3</v>
      </c>
    </row>
    <row r="101" spans="1:7" x14ac:dyDescent="0.25">
      <c r="A101" t="s">
        <v>5902</v>
      </c>
      <c r="B101" t="str">
        <f t="shared" si="7"/>
        <v xml:space="preserve">ACETAL (DELRIN) BLACK SHEET AND BAR 0.5 X  3.5    </v>
      </c>
      <c r="C101" t="s">
        <v>5802</v>
      </c>
      <c r="D101" t="s">
        <v>177</v>
      </c>
      <c r="E101">
        <v>0.5</v>
      </c>
      <c r="F101" t="s">
        <v>57</v>
      </c>
      <c r="G101">
        <f>G100+0.5</f>
        <v>3.5</v>
      </c>
    </row>
    <row r="102" spans="1:7" x14ac:dyDescent="0.25">
      <c r="A102" t="s">
        <v>5903</v>
      </c>
      <c r="B102" t="str">
        <f t="shared" si="7"/>
        <v xml:space="preserve">ACETAL (DELRIN) BLACK SHEET AND BAR 0.5 X  4    </v>
      </c>
      <c r="C102" t="s">
        <v>5802</v>
      </c>
      <c r="D102" t="s">
        <v>177</v>
      </c>
      <c r="E102">
        <v>0.5</v>
      </c>
      <c r="F102" t="s">
        <v>57</v>
      </c>
      <c r="G102">
        <f>G101+0.5</f>
        <v>4</v>
      </c>
    </row>
    <row r="103" spans="1:7" x14ac:dyDescent="0.25">
      <c r="A103" t="s">
        <v>5904</v>
      </c>
      <c r="B103" t="str">
        <f t="shared" si="7"/>
        <v xml:space="preserve">ACETAL (DELRIN) BLACK SHEET AND BAR 0.5 X  5    </v>
      </c>
      <c r="C103" t="s">
        <v>5802</v>
      </c>
      <c r="D103" t="s">
        <v>177</v>
      </c>
      <c r="E103">
        <v>0.5</v>
      </c>
      <c r="F103" t="s">
        <v>57</v>
      </c>
      <c r="G103">
        <f>G102+1</f>
        <v>5</v>
      </c>
    </row>
    <row r="104" spans="1:7" x14ac:dyDescent="0.25">
      <c r="A104" t="s">
        <v>5905</v>
      </c>
      <c r="B104" t="str">
        <f t="shared" si="7"/>
        <v xml:space="preserve">ACETAL (DELRIN) BLACK SHEET AND BAR 0.5 X  6    </v>
      </c>
      <c r="C104" t="s">
        <v>5802</v>
      </c>
      <c r="D104" t="s">
        <v>177</v>
      </c>
      <c r="E104">
        <v>0.5</v>
      </c>
      <c r="F104" t="s">
        <v>57</v>
      </c>
      <c r="G104">
        <f t="shared" ref="G104:G116" si="15">G103+1</f>
        <v>6</v>
      </c>
    </row>
    <row r="105" spans="1:7" x14ac:dyDescent="0.25">
      <c r="A105" t="s">
        <v>5906</v>
      </c>
      <c r="B105" t="str">
        <f t="shared" si="7"/>
        <v xml:space="preserve">ACETAL (DELRIN) BLACK SHEET AND BAR 0.5 X  7    </v>
      </c>
      <c r="C105" t="s">
        <v>5802</v>
      </c>
      <c r="D105" t="s">
        <v>177</v>
      </c>
      <c r="E105">
        <v>0.5</v>
      </c>
      <c r="F105" t="s">
        <v>57</v>
      </c>
      <c r="G105">
        <f t="shared" si="15"/>
        <v>7</v>
      </c>
    </row>
    <row r="106" spans="1:7" x14ac:dyDescent="0.25">
      <c r="A106" t="s">
        <v>5907</v>
      </c>
      <c r="B106" t="str">
        <f t="shared" si="7"/>
        <v xml:space="preserve">ACETAL (DELRIN) BLACK SHEET AND BAR 0.5 X  8    </v>
      </c>
      <c r="C106" t="s">
        <v>5802</v>
      </c>
      <c r="D106" t="s">
        <v>177</v>
      </c>
      <c r="E106">
        <v>0.5</v>
      </c>
      <c r="F106" t="s">
        <v>57</v>
      </c>
      <c r="G106">
        <f t="shared" si="15"/>
        <v>8</v>
      </c>
    </row>
    <row r="107" spans="1:7" x14ac:dyDescent="0.25">
      <c r="A107" t="s">
        <v>5908</v>
      </c>
      <c r="B107" t="str">
        <f t="shared" si="7"/>
        <v xml:space="preserve">ACETAL (DELRIN) BLACK SHEET AND BAR 0.5 X  9    </v>
      </c>
      <c r="C107" t="s">
        <v>5802</v>
      </c>
      <c r="D107" t="s">
        <v>177</v>
      </c>
      <c r="E107">
        <v>0.5</v>
      </c>
      <c r="F107" t="s">
        <v>57</v>
      </c>
      <c r="G107">
        <f t="shared" si="15"/>
        <v>9</v>
      </c>
    </row>
    <row r="108" spans="1:7" x14ac:dyDescent="0.25">
      <c r="A108" t="s">
        <v>5909</v>
      </c>
      <c r="B108" t="str">
        <f t="shared" si="7"/>
        <v xml:space="preserve">ACETAL (DELRIN) BLACK SHEET AND BAR 0.5 X  10    </v>
      </c>
      <c r="C108" t="s">
        <v>5802</v>
      </c>
      <c r="D108" t="s">
        <v>177</v>
      </c>
      <c r="E108">
        <v>0.5</v>
      </c>
      <c r="F108" t="s">
        <v>57</v>
      </c>
      <c r="G108">
        <f t="shared" si="15"/>
        <v>10</v>
      </c>
    </row>
    <row r="109" spans="1:7" x14ac:dyDescent="0.25">
      <c r="A109" t="s">
        <v>5910</v>
      </c>
      <c r="B109" t="str">
        <f t="shared" si="7"/>
        <v xml:space="preserve">ACETAL (DELRIN) BLACK SHEET AND BAR 0.5 X  11    </v>
      </c>
      <c r="C109" t="s">
        <v>5802</v>
      </c>
      <c r="D109" t="s">
        <v>177</v>
      </c>
      <c r="E109">
        <v>0.5</v>
      </c>
      <c r="F109" t="s">
        <v>57</v>
      </c>
      <c r="G109">
        <f t="shared" si="15"/>
        <v>11</v>
      </c>
    </row>
    <row r="110" spans="1:7" x14ac:dyDescent="0.25">
      <c r="A110" t="s">
        <v>5911</v>
      </c>
      <c r="B110" t="str">
        <f t="shared" si="7"/>
        <v xml:space="preserve">ACETAL (DELRIN) BLACK SHEET AND BAR 0.5 X  12    </v>
      </c>
      <c r="C110" t="s">
        <v>5802</v>
      </c>
      <c r="D110" t="s">
        <v>177</v>
      </c>
      <c r="E110">
        <v>0.5</v>
      </c>
      <c r="F110" t="s">
        <v>57</v>
      </c>
      <c r="G110">
        <f t="shared" si="15"/>
        <v>12</v>
      </c>
    </row>
    <row r="111" spans="1:7" x14ac:dyDescent="0.25">
      <c r="A111" t="s">
        <v>5912</v>
      </c>
      <c r="B111" t="str">
        <f t="shared" si="7"/>
        <v xml:space="preserve">ACETAL (DELRIN) BLACK SHEET AND BAR 0.5 X  13    </v>
      </c>
      <c r="C111" t="s">
        <v>5802</v>
      </c>
      <c r="D111" t="s">
        <v>177</v>
      </c>
      <c r="E111">
        <v>0.5</v>
      </c>
      <c r="F111" t="s">
        <v>57</v>
      </c>
      <c r="G111">
        <f t="shared" si="15"/>
        <v>13</v>
      </c>
    </row>
    <row r="112" spans="1:7" x14ac:dyDescent="0.25">
      <c r="A112" t="s">
        <v>5913</v>
      </c>
      <c r="B112" t="str">
        <f t="shared" si="7"/>
        <v xml:space="preserve">ACETAL (DELRIN) BLACK SHEET AND BAR 0.5 X  14    </v>
      </c>
      <c r="C112" t="s">
        <v>5802</v>
      </c>
      <c r="D112" t="s">
        <v>177</v>
      </c>
      <c r="E112">
        <v>0.5</v>
      </c>
      <c r="F112" t="s">
        <v>57</v>
      </c>
      <c r="G112">
        <f t="shared" si="15"/>
        <v>14</v>
      </c>
    </row>
    <row r="113" spans="1:7" x14ac:dyDescent="0.25">
      <c r="A113" t="s">
        <v>5914</v>
      </c>
      <c r="B113" t="str">
        <f t="shared" ref="B113:B176" si="16">C113&amp;" "&amp;D113&amp;" "&amp;E113&amp;" "&amp;F113&amp;" "&amp;" "&amp;G113&amp;" "&amp;H113&amp;" "&amp;I113&amp;" "&amp;J113&amp;" "&amp;K113</f>
        <v xml:space="preserve">ACETAL (DELRIN) BLACK SHEET AND BAR 0.5 X  15    </v>
      </c>
      <c r="C113" t="s">
        <v>5802</v>
      </c>
      <c r="D113" t="s">
        <v>177</v>
      </c>
      <c r="E113">
        <v>0.5</v>
      </c>
      <c r="F113" t="s">
        <v>57</v>
      </c>
      <c r="G113">
        <f t="shared" si="15"/>
        <v>15</v>
      </c>
    </row>
    <row r="114" spans="1:7" x14ac:dyDescent="0.25">
      <c r="A114" t="s">
        <v>5915</v>
      </c>
      <c r="B114" t="str">
        <f t="shared" si="16"/>
        <v xml:space="preserve">ACETAL (DELRIN) BLACK SHEET AND BAR 0.5 X  16    </v>
      </c>
      <c r="C114" t="s">
        <v>5802</v>
      </c>
      <c r="D114" t="s">
        <v>177</v>
      </c>
      <c r="E114">
        <v>0.5</v>
      </c>
      <c r="F114" t="s">
        <v>57</v>
      </c>
      <c r="G114">
        <f t="shared" si="15"/>
        <v>16</v>
      </c>
    </row>
    <row r="115" spans="1:7" x14ac:dyDescent="0.25">
      <c r="A115" t="s">
        <v>5916</v>
      </c>
      <c r="B115" t="str">
        <f t="shared" si="16"/>
        <v xml:space="preserve">ACETAL (DELRIN) BLACK SHEET AND BAR 0.5 X  17    </v>
      </c>
      <c r="C115" t="s">
        <v>5802</v>
      </c>
      <c r="D115" t="s">
        <v>177</v>
      </c>
      <c r="E115">
        <v>0.5</v>
      </c>
      <c r="F115" t="s">
        <v>57</v>
      </c>
      <c r="G115">
        <f t="shared" si="15"/>
        <v>17</v>
      </c>
    </row>
    <row r="116" spans="1:7" x14ac:dyDescent="0.25">
      <c r="A116" t="s">
        <v>5917</v>
      </c>
      <c r="B116" t="str">
        <f t="shared" si="16"/>
        <v xml:space="preserve">ACETAL (DELRIN) BLACK SHEET AND BAR 0.5 X  18    </v>
      </c>
      <c r="C116" t="s">
        <v>5802</v>
      </c>
      <c r="D116" t="s">
        <v>177</v>
      </c>
      <c r="E116">
        <v>0.5</v>
      </c>
      <c r="F116" t="s">
        <v>57</v>
      </c>
      <c r="G116">
        <f t="shared" si="15"/>
        <v>18</v>
      </c>
    </row>
    <row r="117" spans="1:7" x14ac:dyDescent="0.25">
      <c r="A117" t="s">
        <v>5918</v>
      </c>
      <c r="B117" t="str">
        <f t="shared" si="16"/>
        <v xml:space="preserve">ACETAL (DELRIN) BLACK SHEET AND BAR 0.5 X  19    </v>
      </c>
      <c r="C117" t="s">
        <v>5802</v>
      </c>
      <c r="D117" t="s">
        <v>177</v>
      </c>
      <c r="E117">
        <v>0.5</v>
      </c>
      <c r="F117" t="s">
        <v>57</v>
      </c>
      <c r="G117">
        <f>G116+1</f>
        <v>19</v>
      </c>
    </row>
    <row r="118" spans="1:7" x14ac:dyDescent="0.25">
      <c r="A118" t="s">
        <v>5919</v>
      </c>
      <c r="B118" t="str">
        <f t="shared" si="16"/>
        <v xml:space="preserve">ACETAL (DELRIN) BLACK SHEET AND BAR 0.5 X  20    </v>
      </c>
      <c r="C118" t="s">
        <v>5802</v>
      </c>
      <c r="D118" t="s">
        <v>177</v>
      </c>
      <c r="E118">
        <v>0.5</v>
      </c>
      <c r="F118" t="s">
        <v>57</v>
      </c>
      <c r="G118">
        <f t="shared" ref="G118:G122" si="17">G117+1</f>
        <v>20</v>
      </c>
    </row>
    <row r="119" spans="1:7" x14ac:dyDescent="0.25">
      <c r="A119" t="s">
        <v>5920</v>
      </c>
      <c r="B119" t="str">
        <f t="shared" si="16"/>
        <v xml:space="preserve">ACETAL (DELRIN) BLACK SHEET AND BAR 0.5 X  21    </v>
      </c>
      <c r="C119" t="s">
        <v>5802</v>
      </c>
      <c r="D119" t="s">
        <v>177</v>
      </c>
      <c r="E119">
        <v>0.5</v>
      </c>
      <c r="F119" t="s">
        <v>57</v>
      </c>
      <c r="G119">
        <f t="shared" si="17"/>
        <v>21</v>
      </c>
    </row>
    <row r="120" spans="1:7" x14ac:dyDescent="0.25">
      <c r="A120" t="s">
        <v>5921</v>
      </c>
      <c r="B120" t="str">
        <f t="shared" si="16"/>
        <v xml:space="preserve">ACETAL (DELRIN) BLACK SHEET AND BAR 0.5 X  22    </v>
      </c>
      <c r="C120" t="s">
        <v>5802</v>
      </c>
      <c r="D120" t="s">
        <v>177</v>
      </c>
      <c r="E120">
        <v>0.5</v>
      </c>
      <c r="F120" t="s">
        <v>57</v>
      </c>
      <c r="G120">
        <f t="shared" si="17"/>
        <v>22</v>
      </c>
    </row>
    <row r="121" spans="1:7" x14ac:dyDescent="0.25">
      <c r="A121" t="s">
        <v>5922</v>
      </c>
      <c r="B121" t="str">
        <f t="shared" si="16"/>
        <v xml:space="preserve">ACETAL (DELRIN) BLACK SHEET AND BAR 0.5 X  23    </v>
      </c>
      <c r="C121" t="s">
        <v>5802</v>
      </c>
      <c r="D121" t="s">
        <v>177</v>
      </c>
      <c r="E121">
        <v>0.5</v>
      </c>
      <c r="F121" t="s">
        <v>57</v>
      </c>
      <c r="G121">
        <f t="shared" si="17"/>
        <v>23</v>
      </c>
    </row>
    <row r="122" spans="1:7" x14ac:dyDescent="0.25">
      <c r="A122" t="s">
        <v>5923</v>
      </c>
      <c r="B122" t="str">
        <f t="shared" si="16"/>
        <v xml:space="preserve">ACETAL (DELRIN) BLACK SHEET AND BAR 0.5 X  24    </v>
      </c>
      <c r="C122" t="s">
        <v>5802</v>
      </c>
      <c r="D122" t="s">
        <v>177</v>
      </c>
      <c r="E122">
        <v>0.5</v>
      </c>
      <c r="F122" t="s">
        <v>57</v>
      </c>
      <c r="G122">
        <f t="shared" si="17"/>
        <v>24</v>
      </c>
    </row>
    <row r="123" spans="1:7" x14ac:dyDescent="0.25">
      <c r="A123" t="s">
        <v>5924</v>
      </c>
      <c r="B123" t="str">
        <f t="shared" si="16"/>
        <v xml:space="preserve">ACETAL (DELRIN) BLACK SHEET AND BAR 0.625 X  0.25    </v>
      </c>
      <c r="C123" t="s">
        <v>5802</v>
      </c>
      <c r="D123" t="s">
        <v>177</v>
      </c>
      <c r="E123">
        <v>0.625</v>
      </c>
      <c r="F123" t="s">
        <v>57</v>
      </c>
      <c r="G123">
        <v>0.25</v>
      </c>
    </row>
    <row r="124" spans="1:7" x14ac:dyDescent="0.25">
      <c r="A124" t="s">
        <v>5925</v>
      </c>
      <c r="B124" t="str">
        <f t="shared" si="16"/>
        <v xml:space="preserve">ACETAL (DELRIN) BLACK SHEET AND BAR 0.625 X  0.375    </v>
      </c>
      <c r="C124" t="s">
        <v>5802</v>
      </c>
      <c r="D124" t="s">
        <v>177</v>
      </c>
      <c r="E124">
        <v>0.625</v>
      </c>
      <c r="F124" t="s">
        <v>57</v>
      </c>
      <c r="G124">
        <f>G123+0.125</f>
        <v>0.375</v>
      </c>
    </row>
    <row r="125" spans="1:7" x14ac:dyDescent="0.25">
      <c r="A125" t="s">
        <v>5926</v>
      </c>
      <c r="B125" t="str">
        <f t="shared" si="16"/>
        <v xml:space="preserve">ACETAL (DELRIN) BLACK SHEET AND BAR 0.625 X  0.5    </v>
      </c>
      <c r="C125" t="s">
        <v>5802</v>
      </c>
      <c r="D125" t="s">
        <v>177</v>
      </c>
      <c r="E125">
        <v>0.625</v>
      </c>
      <c r="F125" t="s">
        <v>57</v>
      </c>
      <c r="G125">
        <f t="shared" ref="G125:G127" si="18">G124+0.125</f>
        <v>0.5</v>
      </c>
    </row>
    <row r="126" spans="1:7" x14ac:dyDescent="0.25">
      <c r="A126" t="s">
        <v>5927</v>
      </c>
      <c r="B126" t="str">
        <f t="shared" si="16"/>
        <v xml:space="preserve">ACETAL (DELRIN) BLACK SHEET AND BAR 0.625 X  0.625    </v>
      </c>
      <c r="C126" t="s">
        <v>5802</v>
      </c>
      <c r="D126" t="s">
        <v>177</v>
      </c>
      <c r="E126">
        <v>0.625</v>
      </c>
      <c r="F126" t="s">
        <v>57</v>
      </c>
      <c r="G126">
        <f t="shared" si="18"/>
        <v>0.625</v>
      </c>
    </row>
    <row r="127" spans="1:7" x14ac:dyDescent="0.25">
      <c r="A127" t="s">
        <v>5928</v>
      </c>
      <c r="B127" t="str">
        <f t="shared" si="16"/>
        <v xml:space="preserve">ACETAL (DELRIN) BLACK SHEET AND BAR 0.625 X  0.75    </v>
      </c>
      <c r="C127" t="s">
        <v>5802</v>
      </c>
      <c r="D127" t="s">
        <v>177</v>
      </c>
      <c r="E127">
        <v>0.625</v>
      </c>
      <c r="F127" t="s">
        <v>57</v>
      </c>
      <c r="G127">
        <f t="shared" si="18"/>
        <v>0.75</v>
      </c>
    </row>
    <row r="128" spans="1:7" x14ac:dyDescent="0.25">
      <c r="A128" t="s">
        <v>5929</v>
      </c>
      <c r="B128" t="str">
        <f t="shared" si="16"/>
        <v xml:space="preserve">ACETAL (DELRIN) BLACK SHEET AND BAR 0.625 X  0.875    </v>
      </c>
      <c r="C128" t="s">
        <v>5802</v>
      </c>
      <c r="D128" t="s">
        <v>177</v>
      </c>
      <c r="E128">
        <v>0.625</v>
      </c>
      <c r="F128" t="s">
        <v>57</v>
      </c>
      <c r="G128">
        <f>G127+0.125</f>
        <v>0.875</v>
      </c>
    </row>
    <row r="129" spans="1:7" x14ac:dyDescent="0.25">
      <c r="A129" t="s">
        <v>5930</v>
      </c>
      <c r="B129" t="str">
        <f t="shared" si="16"/>
        <v xml:space="preserve">ACETAL (DELRIN) BLACK SHEET AND BAR 0.625 X  1    </v>
      </c>
      <c r="C129" t="s">
        <v>5802</v>
      </c>
      <c r="D129" t="s">
        <v>177</v>
      </c>
      <c r="E129">
        <v>0.625</v>
      </c>
      <c r="F129" t="s">
        <v>57</v>
      </c>
      <c r="G129">
        <f t="shared" ref="G129" si="19">G128+0.125</f>
        <v>1</v>
      </c>
    </row>
    <row r="130" spans="1:7" x14ac:dyDescent="0.25">
      <c r="A130" t="s">
        <v>5931</v>
      </c>
      <c r="B130" t="str">
        <f t="shared" si="16"/>
        <v xml:space="preserve">ACETAL (DELRIN) BLACK SHEET AND BAR 0.625 X  1.25    </v>
      </c>
      <c r="C130" t="s">
        <v>5802</v>
      </c>
      <c r="D130" t="s">
        <v>177</v>
      </c>
      <c r="E130">
        <v>0.625</v>
      </c>
      <c r="F130" t="s">
        <v>57</v>
      </c>
      <c r="G130">
        <f>G129+0.25</f>
        <v>1.25</v>
      </c>
    </row>
    <row r="131" spans="1:7" x14ac:dyDescent="0.25">
      <c r="A131" t="s">
        <v>5932</v>
      </c>
      <c r="B131" t="str">
        <f t="shared" si="16"/>
        <v xml:space="preserve">ACETAL (DELRIN) BLACK SHEET AND BAR 0.625 X  1.5    </v>
      </c>
      <c r="C131" t="s">
        <v>5802</v>
      </c>
      <c r="D131" t="s">
        <v>177</v>
      </c>
      <c r="E131">
        <v>0.625</v>
      </c>
      <c r="F131" t="s">
        <v>57</v>
      </c>
      <c r="G131">
        <f t="shared" ref="G131:G135" si="20">G130+0.25</f>
        <v>1.5</v>
      </c>
    </row>
    <row r="132" spans="1:7" x14ac:dyDescent="0.25">
      <c r="A132" t="s">
        <v>5933</v>
      </c>
      <c r="B132" t="str">
        <f t="shared" si="16"/>
        <v xml:space="preserve">ACETAL (DELRIN) BLACK SHEET AND BAR 0.625 X  1.75    </v>
      </c>
      <c r="C132" t="s">
        <v>5802</v>
      </c>
      <c r="D132" t="s">
        <v>177</v>
      </c>
      <c r="E132">
        <v>0.625</v>
      </c>
      <c r="F132" t="s">
        <v>57</v>
      </c>
      <c r="G132">
        <f t="shared" si="20"/>
        <v>1.75</v>
      </c>
    </row>
    <row r="133" spans="1:7" x14ac:dyDescent="0.25">
      <c r="A133" t="s">
        <v>5934</v>
      </c>
      <c r="B133" t="str">
        <f t="shared" si="16"/>
        <v xml:space="preserve">ACETAL (DELRIN) BLACK SHEET AND BAR 0.625 X  2    </v>
      </c>
      <c r="C133" t="s">
        <v>5802</v>
      </c>
      <c r="D133" t="s">
        <v>177</v>
      </c>
      <c r="E133">
        <v>0.625</v>
      </c>
      <c r="F133" t="s">
        <v>57</v>
      </c>
      <c r="G133">
        <f t="shared" si="20"/>
        <v>2</v>
      </c>
    </row>
    <row r="134" spans="1:7" x14ac:dyDescent="0.25">
      <c r="A134" t="s">
        <v>5935</v>
      </c>
      <c r="B134" t="str">
        <f t="shared" si="16"/>
        <v xml:space="preserve">ACETAL (DELRIN) BLACK SHEET AND BAR 0.625 X  2.25    </v>
      </c>
      <c r="C134" t="s">
        <v>5802</v>
      </c>
      <c r="D134" t="s">
        <v>177</v>
      </c>
      <c r="E134">
        <v>0.625</v>
      </c>
      <c r="F134" t="s">
        <v>57</v>
      </c>
      <c r="G134">
        <f t="shared" si="20"/>
        <v>2.25</v>
      </c>
    </row>
    <row r="135" spans="1:7" x14ac:dyDescent="0.25">
      <c r="A135" t="s">
        <v>5936</v>
      </c>
      <c r="B135" t="str">
        <f t="shared" si="16"/>
        <v xml:space="preserve">ACETAL (DELRIN) BLACK SHEET AND BAR 0.625 X  2.5    </v>
      </c>
      <c r="C135" t="s">
        <v>5802</v>
      </c>
      <c r="D135" t="s">
        <v>177</v>
      </c>
      <c r="E135">
        <v>0.625</v>
      </c>
      <c r="F135" t="s">
        <v>57</v>
      </c>
      <c r="G135">
        <f t="shared" si="20"/>
        <v>2.5</v>
      </c>
    </row>
    <row r="136" spans="1:7" x14ac:dyDescent="0.25">
      <c r="A136" t="s">
        <v>5937</v>
      </c>
      <c r="B136" t="str">
        <f t="shared" si="16"/>
        <v xml:space="preserve">ACETAL (DELRIN) BLACK SHEET AND BAR 0.625 X  2.75    </v>
      </c>
      <c r="C136" t="s">
        <v>5802</v>
      </c>
      <c r="D136" t="s">
        <v>177</v>
      </c>
      <c r="E136">
        <v>0.625</v>
      </c>
      <c r="F136" t="s">
        <v>57</v>
      </c>
      <c r="G136">
        <f>G135+0.25</f>
        <v>2.75</v>
      </c>
    </row>
    <row r="137" spans="1:7" x14ac:dyDescent="0.25">
      <c r="A137" t="s">
        <v>5938</v>
      </c>
      <c r="B137" t="str">
        <f t="shared" si="16"/>
        <v xml:space="preserve">ACETAL (DELRIN) BLACK SHEET AND BAR 0.625 X  3    </v>
      </c>
      <c r="C137" t="s">
        <v>5802</v>
      </c>
      <c r="D137" t="s">
        <v>177</v>
      </c>
      <c r="E137">
        <v>0.625</v>
      </c>
      <c r="F137" t="s">
        <v>57</v>
      </c>
      <c r="G137">
        <f t="shared" ref="G137" si="21">G136+0.25</f>
        <v>3</v>
      </c>
    </row>
    <row r="138" spans="1:7" x14ac:dyDescent="0.25">
      <c r="A138" t="s">
        <v>5939</v>
      </c>
      <c r="B138" t="str">
        <f t="shared" si="16"/>
        <v xml:space="preserve">ACETAL (DELRIN) BLACK SHEET AND BAR 0.625 X  3.5    </v>
      </c>
      <c r="C138" t="s">
        <v>5802</v>
      </c>
      <c r="D138" t="s">
        <v>177</v>
      </c>
      <c r="E138">
        <v>0.625</v>
      </c>
      <c r="F138" t="s">
        <v>57</v>
      </c>
      <c r="G138">
        <f>G137+0.5</f>
        <v>3.5</v>
      </c>
    </row>
    <row r="139" spans="1:7" x14ac:dyDescent="0.25">
      <c r="A139" t="s">
        <v>5940</v>
      </c>
      <c r="B139" t="str">
        <f t="shared" si="16"/>
        <v xml:space="preserve">ACETAL (DELRIN) BLACK SHEET AND BAR 0.625 X  4    </v>
      </c>
      <c r="C139" t="s">
        <v>5802</v>
      </c>
      <c r="D139" t="s">
        <v>177</v>
      </c>
      <c r="E139">
        <v>0.625</v>
      </c>
      <c r="F139" t="s">
        <v>57</v>
      </c>
      <c r="G139">
        <f>G138+0.5</f>
        <v>4</v>
      </c>
    </row>
    <row r="140" spans="1:7" x14ac:dyDescent="0.25">
      <c r="A140" t="s">
        <v>5941</v>
      </c>
      <c r="B140" t="str">
        <f t="shared" si="16"/>
        <v xml:space="preserve">ACETAL (DELRIN) BLACK SHEET AND BAR 0.625 X  5    </v>
      </c>
      <c r="C140" t="s">
        <v>5802</v>
      </c>
      <c r="D140" t="s">
        <v>177</v>
      </c>
      <c r="E140">
        <v>0.625</v>
      </c>
      <c r="F140" t="s">
        <v>57</v>
      </c>
      <c r="G140">
        <f>G139+1</f>
        <v>5</v>
      </c>
    </row>
    <row r="141" spans="1:7" x14ac:dyDescent="0.25">
      <c r="A141" t="s">
        <v>5942</v>
      </c>
      <c r="B141" t="str">
        <f t="shared" si="16"/>
        <v xml:space="preserve">ACETAL (DELRIN) BLACK SHEET AND BAR 0.625 X  6    </v>
      </c>
      <c r="C141" t="s">
        <v>5802</v>
      </c>
      <c r="D141" t="s">
        <v>177</v>
      </c>
      <c r="E141">
        <v>0.625</v>
      </c>
      <c r="F141" t="s">
        <v>57</v>
      </c>
      <c r="G141">
        <f t="shared" ref="G141:G153" si="22">G140+1</f>
        <v>6</v>
      </c>
    </row>
    <row r="142" spans="1:7" x14ac:dyDescent="0.25">
      <c r="A142" t="s">
        <v>5943</v>
      </c>
      <c r="B142" t="str">
        <f t="shared" si="16"/>
        <v xml:space="preserve">ACETAL (DELRIN) BLACK SHEET AND BAR 0.625 X  7    </v>
      </c>
      <c r="C142" t="s">
        <v>5802</v>
      </c>
      <c r="D142" t="s">
        <v>177</v>
      </c>
      <c r="E142">
        <v>0.625</v>
      </c>
      <c r="F142" t="s">
        <v>57</v>
      </c>
      <c r="G142">
        <f t="shared" si="22"/>
        <v>7</v>
      </c>
    </row>
    <row r="143" spans="1:7" x14ac:dyDescent="0.25">
      <c r="A143" t="s">
        <v>5944</v>
      </c>
      <c r="B143" t="str">
        <f t="shared" si="16"/>
        <v xml:space="preserve">ACETAL (DELRIN) BLACK SHEET AND BAR 0.625 X  8    </v>
      </c>
      <c r="C143" t="s">
        <v>5802</v>
      </c>
      <c r="D143" t="s">
        <v>177</v>
      </c>
      <c r="E143">
        <v>0.625</v>
      </c>
      <c r="F143" t="s">
        <v>57</v>
      </c>
      <c r="G143">
        <f t="shared" si="22"/>
        <v>8</v>
      </c>
    </row>
    <row r="144" spans="1:7" x14ac:dyDescent="0.25">
      <c r="A144" t="s">
        <v>5945</v>
      </c>
      <c r="B144" t="str">
        <f t="shared" si="16"/>
        <v xml:space="preserve">ACETAL (DELRIN) BLACK SHEET AND BAR 0.625 X  9    </v>
      </c>
      <c r="C144" t="s">
        <v>5802</v>
      </c>
      <c r="D144" t="s">
        <v>177</v>
      </c>
      <c r="E144">
        <v>0.625</v>
      </c>
      <c r="F144" t="s">
        <v>57</v>
      </c>
      <c r="G144">
        <f t="shared" si="22"/>
        <v>9</v>
      </c>
    </row>
    <row r="145" spans="1:7" x14ac:dyDescent="0.25">
      <c r="A145" t="s">
        <v>5946</v>
      </c>
      <c r="B145" t="str">
        <f t="shared" si="16"/>
        <v xml:space="preserve">ACETAL (DELRIN) BLACK SHEET AND BAR 0.625 X  10    </v>
      </c>
      <c r="C145" t="s">
        <v>5802</v>
      </c>
      <c r="D145" t="s">
        <v>177</v>
      </c>
      <c r="E145">
        <v>0.625</v>
      </c>
      <c r="F145" t="s">
        <v>57</v>
      </c>
      <c r="G145">
        <f t="shared" si="22"/>
        <v>10</v>
      </c>
    </row>
    <row r="146" spans="1:7" x14ac:dyDescent="0.25">
      <c r="A146" t="s">
        <v>5947</v>
      </c>
      <c r="B146" t="str">
        <f t="shared" si="16"/>
        <v xml:space="preserve">ACETAL (DELRIN) BLACK SHEET AND BAR 0.625 X  11    </v>
      </c>
      <c r="C146" t="s">
        <v>5802</v>
      </c>
      <c r="D146" t="s">
        <v>177</v>
      </c>
      <c r="E146">
        <v>0.625</v>
      </c>
      <c r="F146" t="s">
        <v>57</v>
      </c>
      <c r="G146">
        <f t="shared" si="22"/>
        <v>11</v>
      </c>
    </row>
    <row r="147" spans="1:7" x14ac:dyDescent="0.25">
      <c r="A147" t="s">
        <v>5948</v>
      </c>
      <c r="B147" t="str">
        <f t="shared" si="16"/>
        <v xml:space="preserve">ACETAL (DELRIN) BLACK SHEET AND BAR 0.625 X  12    </v>
      </c>
      <c r="C147" t="s">
        <v>5802</v>
      </c>
      <c r="D147" t="s">
        <v>177</v>
      </c>
      <c r="E147">
        <v>0.625</v>
      </c>
      <c r="F147" t="s">
        <v>57</v>
      </c>
      <c r="G147">
        <f t="shared" si="22"/>
        <v>12</v>
      </c>
    </row>
    <row r="148" spans="1:7" x14ac:dyDescent="0.25">
      <c r="A148" t="s">
        <v>5949</v>
      </c>
      <c r="B148" t="str">
        <f t="shared" si="16"/>
        <v xml:space="preserve">ACETAL (DELRIN) BLACK SHEET AND BAR 0.625 X  13    </v>
      </c>
      <c r="C148" t="s">
        <v>5802</v>
      </c>
      <c r="D148" t="s">
        <v>177</v>
      </c>
      <c r="E148">
        <v>0.625</v>
      </c>
      <c r="F148" t="s">
        <v>57</v>
      </c>
      <c r="G148">
        <f t="shared" si="22"/>
        <v>13</v>
      </c>
    </row>
    <row r="149" spans="1:7" x14ac:dyDescent="0.25">
      <c r="A149" t="s">
        <v>5950</v>
      </c>
      <c r="B149" t="str">
        <f t="shared" si="16"/>
        <v xml:space="preserve">ACETAL (DELRIN) BLACK SHEET AND BAR 0.625 X  14    </v>
      </c>
      <c r="C149" t="s">
        <v>5802</v>
      </c>
      <c r="D149" t="s">
        <v>177</v>
      </c>
      <c r="E149">
        <v>0.625</v>
      </c>
      <c r="F149" t="s">
        <v>57</v>
      </c>
      <c r="G149">
        <f t="shared" si="22"/>
        <v>14</v>
      </c>
    </row>
    <row r="150" spans="1:7" x14ac:dyDescent="0.25">
      <c r="A150" t="s">
        <v>5951</v>
      </c>
      <c r="B150" t="str">
        <f t="shared" si="16"/>
        <v xml:space="preserve">ACETAL (DELRIN) BLACK SHEET AND BAR 0.625 X  15    </v>
      </c>
      <c r="C150" t="s">
        <v>5802</v>
      </c>
      <c r="D150" t="s">
        <v>177</v>
      </c>
      <c r="E150">
        <v>0.625</v>
      </c>
      <c r="F150" t="s">
        <v>57</v>
      </c>
      <c r="G150">
        <f t="shared" si="22"/>
        <v>15</v>
      </c>
    </row>
    <row r="151" spans="1:7" x14ac:dyDescent="0.25">
      <c r="A151" t="s">
        <v>5952</v>
      </c>
      <c r="B151" t="str">
        <f t="shared" si="16"/>
        <v xml:space="preserve">ACETAL (DELRIN) BLACK SHEET AND BAR 0.625 X  16    </v>
      </c>
      <c r="C151" t="s">
        <v>5802</v>
      </c>
      <c r="D151" t="s">
        <v>177</v>
      </c>
      <c r="E151">
        <v>0.625</v>
      </c>
      <c r="F151" t="s">
        <v>57</v>
      </c>
      <c r="G151">
        <f t="shared" si="22"/>
        <v>16</v>
      </c>
    </row>
    <row r="152" spans="1:7" x14ac:dyDescent="0.25">
      <c r="A152" t="s">
        <v>5953</v>
      </c>
      <c r="B152" t="str">
        <f t="shared" si="16"/>
        <v xml:space="preserve">ACETAL (DELRIN) BLACK SHEET AND BAR 0.625 X  17    </v>
      </c>
      <c r="C152" t="s">
        <v>5802</v>
      </c>
      <c r="D152" t="s">
        <v>177</v>
      </c>
      <c r="E152">
        <v>0.625</v>
      </c>
      <c r="F152" t="s">
        <v>57</v>
      </c>
      <c r="G152">
        <f t="shared" si="22"/>
        <v>17</v>
      </c>
    </row>
    <row r="153" spans="1:7" x14ac:dyDescent="0.25">
      <c r="A153" t="s">
        <v>5954</v>
      </c>
      <c r="B153" t="str">
        <f t="shared" si="16"/>
        <v xml:space="preserve">ACETAL (DELRIN) BLACK SHEET AND BAR 0.625 X  18    </v>
      </c>
      <c r="C153" t="s">
        <v>5802</v>
      </c>
      <c r="D153" t="s">
        <v>177</v>
      </c>
      <c r="E153">
        <v>0.625</v>
      </c>
      <c r="F153" t="s">
        <v>57</v>
      </c>
      <c r="G153">
        <f t="shared" si="22"/>
        <v>18</v>
      </c>
    </row>
    <row r="154" spans="1:7" x14ac:dyDescent="0.25">
      <c r="A154" t="s">
        <v>5955</v>
      </c>
      <c r="B154" t="str">
        <f t="shared" si="16"/>
        <v xml:space="preserve">ACETAL (DELRIN) BLACK SHEET AND BAR 0.625 X  19    </v>
      </c>
      <c r="C154" t="s">
        <v>5802</v>
      </c>
      <c r="D154" t="s">
        <v>177</v>
      </c>
      <c r="E154">
        <v>0.625</v>
      </c>
      <c r="F154" t="s">
        <v>57</v>
      </c>
      <c r="G154">
        <f>G153+1</f>
        <v>19</v>
      </c>
    </row>
    <row r="155" spans="1:7" x14ac:dyDescent="0.25">
      <c r="A155" t="s">
        <v>5956</v>
      </c>
      <c r="B155" t="str">
        <f t="shared" si="16"/>
        <v xml:space="preserve">ACETAL (DELRIN) BLACK SHEET AND BAR 0.625 X  20    </v>
      </c>
      <c r="C155" t="s">
        <v>5802</v>
      </c>
      <c r="D155" t="s">
        <v>177</v>
      </c>
      <c r="E155">
        <v>0.625</v>
      </c>
      <c r="F155" t="s">
        <v>57</v>
      </c>
      <c r="G155">
        <f t="shared" ref="G155:G159" si="23">G154+1</f>
        <v>20</v>
      </c>
    </row>
    <row r="156" spans="1:7" x14ac:dyDescent="0.25">
      <c r="A156" t="s">
        <v>5957</v>
      </c>
      <c r="B156" t="str">
        <f t="shared" si="16"/>
        <v xml:space="preserve">ACETAL (DELRIN) BLACK SHEET AND BAR 0.625 X  21    </v>
      </c>
      <c r="C156" t="s">
        <v>5802</v>
      </c>
      <c r="D156" t="s">
        <v>177</v>
      </c>
      <c r="E156">
        <v>0.625</v>
      </c>
      <c r="F156" t="s">
        <v>57</v>
      </c>
      <c r="G156">
        <f t="shared" si="23"/>
        <v>21</v>
      </c>
    </row>
    <row r="157" spans="1:7" x14ac:dyDescent="0.25">
      <c r="A157" t="s">
        <v>5958</v>
      </c>
      <c r="B157" t="str">
        <f t="shared" si="16"/>
        <v xml:space="preserve">ACETAL (DELRIN) BLACK SHEET AND BAR 0.625 X  22    </v>
      </c>
      <c r="C157" t="s">
        <v>5802</v>
      </c>
      <c r="D157" t="s">
        <v>177</v>
      </c>
      <c r="E157">
        <v>0.625</v>
      </c>
      <c r="F157" t="s">
        <v>57</v>
      </c>
      <c r="G157">
        <f t="shared" si="23"/>
        <v>22</v>
      </c>
    </row>
    <row r="158" spans="1:7" x14ac:dyDescent="0.25">
      <c r="A158" t="s">
        <v>5959</v>
      </c>
      <c r="B158" t="str">
        <f t="shared" si="16"/>
        <v xml:space="preserve">ACETAL (DELRIN) BLACK SHEET AND BAR 0.625 X  23    </v>
      </c>
      <c r="C158" t="s">
        <v>5802</v>
      </c>
      <c r="D158" t="s">
        <v>177</v>
      </c>
      <c r="E158">
        <v>0.625</v>
      </c>
      <c r="F158" t="s">
        <v>57</v>
      </c>
      <c r="G158">
        <f t="shared" si="23"/>
        <v>23</v>
      </c>
    </row>
    <row r="159" spans="1:7" x14ac:dyDescent="0.25">
      <c r="A159" t="s">
        <v>5960</v>
      </c>
      <c r="B159" t="str">
        <f t="shared" si="16"/>
        <v xml:space="preserve">ACETAL (DELRIN) BLACK SHEET AND BAR 0.625 X  24    </v>
      </c>
      <c r="C159" t="s">
        <v>5802</v>
      </c>
      <c r="D159" t="s">
        <v>177</v>
      </c>
      <c r="E159">
        <v>0.625</v>
      </c>
      <c r="F159" t="s">
        <v>57</v>
      </c>
      <c r="G159">
        <f t="shared" si="23"/>
        <v>24</v>
      </c>
    </row>
    <row r="160" spans="1:7" x14ac:dyDescent="0.25">
      <c r="A160" t="s">
        <v>5961</v>
      </c>
      <c r="B160" t="str">
        <f t="shared" si="16"/>
        <v xml:space="preserve">ACETAL (DELRIN) BLACK SHEET AND BAR 0.75 X  0.25    </v>
      </c>
      <c r="C160" t="s">
        <v>5802</v>
      </c>
      <c r="D160" t="s">
        <v>177</v>
      </c>
      <c r="E160">
        <v>0.75</v>
      </c>
      <c r="F160" t="s">
        <v>57</v>
      </c>
      <c r="G160">
        <v>0.25</v>
      </c>
    </row>
    <row r="161" spans="1:7" x14ac:dyDescent="0.25">
      <c r="A161" t="s">
        <v>5962</v>
      </c>
      <c r="B161" t="str">
        <f t="shared" si="16"/>
        <v xml:space="preserve">ACETAL (DELRIN) BLACK SHEET AND BAR 0.75 X  0.375    </v>
      </c>
      <c r="C161" t="s">
        <v>5802</v>
      </c>
      <c r="D161" t="s">
        <v>177</v>
      </c>
      <c r="E161">
        <v>0.75</v>
      </c>
      <c r="F161" t="s">
        <v>57</v>
      </c>
      <c r="G161">
        <f>G160+0.125</f>
        <v>0.375</v>
      </c>
    </row>
    <row r="162" spans="1:7" x14ac:dyDescent="0.25">
      <c r="A162" t="s">
        <v>5963</v>
      </c>
      <c r="B162" t="str">
        <f t="shared" si="16"/>
        <v xml:space="preserve">ACETAL (DELRIN) BLACK SHEET AND BAR 0.75 X  0.5    </v>
      </c>
      <c r="C162" t="s">
        <v>5802</v>
      </c>
      <c r="D162" t="s">
        <v>177</v>
      </c>
      <c r="E162">
        <v>0.75</v>
      </c>
      <c r="F162" t="s">
        <v>57</v>
      </c>
      <c r="G162">
        <f t="shared" ref="G162:G164" si="24">G161+0.125</f>
        <v>0.5</v>
      </c>
    </row>
    <row r="163" spans="1:7" x14ac:dyDescent="0.25">
      <c r="A163" t="s">
        <v>5964</v>
      </c>
      <c r="B163" t="str">
        <f t="shared" si="16"/>
        <v xml:space="preserve">ACETAL (DELRIN) BLACK SHEET AND BAR 0.75 X  0.625    </v>
      </c>
      <c r="C163" t="s">
        <v>5802</v>
      </c>
      <c r="D163" t="s">
        <v>177</v>
      </c>
      <c r="E163">
        <v>0.75</v>
      </c>
      <c r="F163" t="s">
        <v>57</v>
      </c>
      <c r="G163">
        <f t="shared" si="24"/>
        <v>0.625</v>
      </c>
    </row>
    <row r="164" spans="1:7" x14ac:dyDescent="0.25">
      <c r="A164" t="s">
        <v>5965</v>
      </c>
      <c r="B164" t="str">
        <f t="shared" si="16"/>
        <v xml:space="preserve">ACETAL (DELRIN) BLACK SHEET AND BAR 0.75 X  0.75    </v>
      </c>
      <c r="C164" t="s">
        <v>5802</v>
      </c>
      <c r="D164" t="s">
        <v>177</v>
      </c>
      <c r="E164">
        <v>0.75</v>
      </c>
      <c r="F164" t="s">
        <v>57</v>
      </c>
      <c r="G164">
        <f t="shared" si="24"/>
        <v>0.75</v>
      </c>
    </row>
    <row r="165" spans="1:7" x14ac:dyDescent="0.25">
      <c r="A165" t="s">
        <v>5966</v>
      </c>
      <c r="B165" t="str">
        <f t="shared" si="16"/>
        <v xml:space="preserve">ACETAL (DELRIN) BLACK SHEET AND BAR 0.75 X  0.875    </v>
      </c>
      <c r="C165" t="s">
        <v>5802</v>
      </c>
      <c r="D165" t="s">
        <v>177</v>
      </c>
      <c r="E165">
        <v>0.75</v>
      </c>
      <c r="F165" t="s">
        <v>57</v>
      </c>
      <c r="G165">
        <f>G164+0.125</f>
        <v>0.875</v>
      </c>
    </row>
    <row r="166" spans="1:7" x14ac:dyDescent="0.25">
      <c r="A166" t="s">
        <v>5967</v>
      </c>
      <c r="B166" t="str">
        <f t="shared" si="16"/>
        <v xml:space="preserve">ACETAL (DELRIN) BLACK SHEET AND BAR 0.75 X  1    </v>
      </c>
      <c r="C166" t="s">
        <v>5802</v>
      </c>
      <c r="D166" t="s">
        <v>177</v>
      </c>
      <c r="E166">
        <v>0.75</v>
      </c>
      <c r="F166" t="s">
        <v>57</v>
      </c>
      <c r="G166">
        <f t="shared" ref="G166" si="25">G165+0.125</f>
        <v>1</v>
      </c>
    </row>
    <row r="167" spans="1:7" x14ac:dyDescent="0.25">
      <c r="A167" t="s">
        <v>5968</v>
      </c>
      <c r="B167" t="str">
        <f t="shared" si="16"/>
        <v xml:space="preserve">ACETAL (DELRIN) BLACK SHEET AND BAR 0.75 X  1.25    </v>
      </c>
      <c r="C167" t="s">
        <v>5802</v>
      </c>
      <c r="D167" t="s">
        <v>177</v>
      </c>
      <c r="E167">
        <v>0.75</v>
      </c>
      <c r="F167" t="s">
        <v>57</v>
      </c>
      <c r="G167">
        <f>G166+0.25</f>
        <v>1.25</v>
      </c>
    </row>
    <row r="168" spans="1:7" x14ac:dyDescent="0.25">
      <c r="A168" t="s">
        <v>5969</v>
      </c>
      <c r="B168" t="str">
        <f t="shared" si="16"/>
        <v xml:space="preserve">ACETAL (DELRIN) BLACK SHEET AND BAR 0.75 X  1.5    </v>
      </c>
      <c r="C168" t="s">
        <v>5802</v>
      </c>
      <c r="D168" t="s">
        <v>177</v>
      </c>
      <c r="E168">
        <v>0.75</v>
      </c>
      <c r="F168" t="s">
        <v>57</v>
      </c>
      <c r="G168">
        <f t="shared" ref="G168:G172" si="26">G167+0.25</f>
        <v>1.5</v>
      </c>
    </row>
    <row r="169" spans="1:7" x14ac:dyDescent="0.25">
      <c r="A169" t="s">
        <v>5970</v>
      </c>
      <c r="B169" t="str">
        <f t="shared" si="16"/>
        <v xml:space="preserve">ACETAL (DELRIN) BLACK SHEET AND BAR 0.75 X  1.75    </v>
      </c>
      <c r="C169" t="s">
        <v>5802</v>
      </c>
      <c r="D169" t="s">
        <v>177</v>
      </c>
      <c r="E169">
        <v>0.75</v>
      </c>
      <c r="F169" t="s">
        <v>57</v>
      </c>
      <c r="G169">
        <f t="shared" si="26"/>
        <v>1.75</v>
      </c>
    </row>
    <row r="170" spans="1:7" x14ac:dyDescent="0.25">
      <c r="A170" t="s">
        <v>5971</v>
      </c>
      <c r="B170" t="str">
        <f t="shared" si="16"/>
        <v xml:space="preserve">ACETAL (DELRIN) BLACK SHEET AND BAR 0.75 X  2    </v>
      </c>
      <c r="C170" t="s">
        <v>5802</v>
      </c>
      <c r="D170" t="s">
        <v>177</v>
      </c>
      <c r="E170">
        <v>0.75</v>
      </c>
      <c r="F170" t="s">
        <v>57</v>
      </c>
      <c r="G170">
        <f t="shared" si="26"/>
        <v>2</v>
      </c>
    </row>
    <row r="171" spans="1:7" x14ac:dyDescent="0.25">
      <c r="A171" t="s">
        <v>5972</v>
      </c>
      <c r="B171" t="str">
        <f t="shared" si="16"/>
        <v xml:space="preserve">ACETAL (DELRIN) BLACK SHEET AND BAR 0.75 X  2.25    </v>
      </c>
      <c r="C171" t="s">
        <v>5802</v>
      </c>
      <c r="D171" t="s">
        <v>177</v>
      </c>
      <c r="E171">
        <v>0.75</v>
      </c>
      <c r="F171" t="s">
        <v>57</v>
      </c>
      <c r="G171">
        <f t="shared" si="26"/>
        <v>2.25</v>
      </c>
    </row>
    <row r="172" spans="1:7" x14ac:dyDescent="0.25">
      <c r="A172" t="s">
        <v>5973</v>
      </c>
      <c r="B172" t="str">
        <f t="shared" si="16"/>
        <v xml:space="preserve">ACETAL (DELRIN) BLACK SHEET AND BAR 0.75 X  2.5    </v>
      </c>
      <c r="C172" t="s">
        <v>5802</v>
      </c>
      <c r="D172" t="s">
        <v>177</v>
      </c>
      <c r="E172">
        <v>0.75</v>
      </c>
      <c r="F172" t="s">
        <v>57</v>
      </c>
      <c r="G172">
        <f t="shared" si="26"/>
        <v>2.5</v>
      </c>
    </row>
    <row r="173" spans="1:7" x14ac:dyDescent="0.25">
      <c r="A173" t="s">
        <v>5974</v>
      </c>
      <c r="B173" t="str">
        <f t="shared" si="16"/>
        <v xml:space="preserve">ACETAL (DELRIN) BLACK SHEET AND BAR 0.75 X  2.75    </v>
      </c>
      <c r="C173" t="s">
        <v>5802</v>
      </c>
      <c r="D173" t="s">
        <v>177</v>
      </c>
      <c r="E173">
        <v>0.75</v>
      </c>
      <c r="F173" t="s">
        <v>57</v>
      </c>
      <c r="G173">
        <f>G172+0.25</f>
        <v>2.75</v>
      </c>
    </row>
    <row r="174" spans="1:7" x14ac:dyDescent="0.25">
      <c r="A174" t="s">
        <v>5975</v>
      </c>
      <c r="B174" t="str">
        <f t="shared" si="16"/>
        <v xml:space="preserve">ACETAL (DELRIN) BLACK SHEET AND BAR 0.75 X  3    </v>
      </c>
      <c r="C174" t="s">
        <v>5802</v>
      </c>
      <c r="D174" t="s">
        <v>177</v>
      </c>
      <c r="E174">
        <v>0.75</v>
      </c>
      <c r="F174" t="s">
        <v>57</v>
      </c>
      <c r="G174">
        <f t="shared" ref="G174" si="27">G173+0.25</f>
        <v>3</v>
      </c>
    </row>
    <row r="175" spans="1:7" x14ac:dyDescent="0.25">
      <c r="A175" t="s">
        <v>5976</v>
      </c>
      <c r="B175" t="str">
        <f t="shared" si="16"/>
        <v xml:space="preserve">ACETAL (DELRIN) BLACK SHEET AND BAR 0.75 X  3.5    </v>
      </c>
      <c r="C175" t="s">
        <v>5802</v>
      </c>
      <c r="D175" t="s">
        <v>177</v>
      </c>
      <c r="E175">
        <v>0.75</v>
      </c>
      <c r="F175" t="s">
        <v>57</v>
      </c>
      <c r="G175">
        <f>G174+0.5</f>
        <v>3.5</v>
      </c>
    </row>
    <row r="176" spans="1:7" x14ac:dyDescent="0.25">
      <c r="A176" t="s">
        <v>5977</v>
      </c>
      <c r="B176" t="str">
        <f t="shared" si="16"/>
        <v xml:space="preserve">ACETAL (DELRIN) BLACK SHEET AND BAR 0.75 X  4    </v>
      </c>
      <c r="C176" t="s">
        <v>5802</v>
      </c>
      <c r="D176" t="s">
        <v>177</v>
      </c>
      <c r="E176">
        <v>0.75</v>
      </c>
      <c r="F176" t="s">
        <v>57</v>
      </c>
      <c r="G176">
        <f>G175+0.5</f>
        <v>4</v>
      </c>
    </row>
    <row r="177" spans="1:7" x14ac:dyDescent="0.25">
      <c r="A177" t="s">
        <v>5978</v>
      </c>
      <c r="B177" t="str">
        <f t="shared" ref="B177:B240" si="28">C177&amp;" "&amp;D177&amp;" "&amp;E177&amp;" "&amp;F177&amp;" "&amp;" "&amp;G177&amp;" "&amp;H177&amp;" "&amp;I177&amp;" "&amp;J177&amp;" "&amp;K177</f>
        <v xml:space="preserve">ACETAL (DELRIN) BLACK SHEET AND BAR 0.75 X  5    </v>
      </c>
      <c r="C177" t="s">
        <v>5802</v>
      </c>
      <c r="D177" t="s">
        <v>177</v>
      </c>
      <c r="E177">
        <v>0.75</v>
      </c>
      <c r="F177" t="s">
        <v>57</v>
      </c>
      <c r="G177">
        <f>G176+1</f>
        <v>5</v>
      </c>
    </row>
    <row r="178" spans="1:7" x14ac:dyDescent="0.25">
      <c r="A178" t="s">
        <v>5979</v>
      </c>
      <c r="B178" t="str">
        <f t="shared" si="28"/>
        <v xml:space="preserve">ACETAL (DELRIN) BLACK SHEET AND BAR 0.75 X  6    </v>
      </c>
      <c r="C178" t="s">
        <v>5802</v>
      </c>
      <c r="D178" t="s">
        <v>177</v>
      </c>
      <c r="E178">
        <v>0.75</v>
      </c>
      <c r="F178" t="s">
        <v>57</v>
      </c>
      <c r="G178">
        <f t="shared" ref="G178:G190" si="29">G177+1</f>
        <v>6</v>
      </c>
    </row>
    <row r="179" spans="1:7" x14ac:dyDescent="0.25">
      <c r="A179" t="s">
        <v>5980</v>
      </c>
      <c r="B179" t="str">
        <f t="shared" si="28"/>
        <v xml:space="preserve">ACETAL (DELRIN) BLACK SHEET AND BAR 0.75 X  7    </v>
      </c>
      <c r="C179" t="s">
        <v>5802</v>
      </c>
      <c r="D179" t="s">
        <v>177</v>
      </c>
      <c r="E179">
        <v>0.75</v>
      </c>
      <c r="F179" t="s">
        <v>57</v>
      </c>
      <c r="G179">
        <f t="shared" si="29"/>
        <v>7</v>
      </c>
    </row>
    <row r="180" spans="1:7" x14ac:dyDescent="0.25">
      <c r="A180" t="s">
        <v>5981</v>
      </c>
      <c r="B180" t="str">
        <f t="shared" si="28"/>
        <v xml:space="preserve">ACETAL (DELRIN) BLACK SHEET AND BAR 0.75 X  8    </v>
      </c>
      <c r="C180" t="s">
        <v>5802</v>
      </c>
      <c r="D180" t="s">
        <v>177</v>
      </c>
      <c r="E180">
        <v>0.75</v>
      </c>
      <c r="F180" t="s">
        <v>57</v>
      </c>
      <c r="G180">
        <f t="shared" si="29"/>
        <v>8</v>
      </c>
    </row>
    <row r="181" spans="1:7" x14ac:dyDescent="0.25">
      <c r="A181" t="s">
        <v>5982</v>
      </c>
      <c r="B181" t="str">
        <f t="shared" si="28"/>
        <v xml:space="preserve">ACETAL (DELRIN) BLACK SHEET AND BAR 0.75 X  9    </v>
      </c>
      <c r="C181" t="s">
        <v>5802</v>
      </c>
      <c r="D181" t="s">
        <v>177</v>
      </c>
      <c r="E181">
        <v>0.75</v>
      </c>
      <c r="F181" t="s">
        <v>57</v>
      </c>
      <c r="G181">
        <f t="shared" si="29"/>
        <v>9</v>
      </c>
    </row>
    <row r="182" spans="1:7" x14ac:dyDescent="0.25">
      <c r="A182" t="s">
        <v>5983</v>
      </c>
      <c r="B182" t="str">
        <f t="shared" si="28"/>
        <v xml:space="preserve">ACETAL (DELRIN) BLACK SHEET AND BAR 0.75 X  10    </v>
      </c>
      <c r="C182" t="s">
        <v>5802</v>
      </c>
      <c r="D182" t="s">
        <v>177</v>
      </c>
      <c r="E182">
        <v>0.75</v>
      </c>
      <c r="F182" t="s">
        <v>57</v>
      </c>
      <c r="G182">
        <f t="shared" si="29"/>
        <v>10</v>
      </c>
    </row>
    <row r="183" spans="1:7" x14ac:dyDescent="0.25">
      <c r="A183" t="s">
        <v>5984</v>
      </c>
      <c r="B183" t="str">
        <f t="shared" si="28"/>
        <v xml:space="preserve">ACETAL (DELRIN) BLACK SHEET AND BAR 0.75 X  11    </v>
      </c>
      <c r="C183" t="s">
        <v>5802</v>
      </c>
      <c r="D183" t="s">
        <v>177</v>
      </c>
      <c r="E183">
        <v>0.75</v>
      </c>
      <c r="F183" t="s">
        <v>57</v>
      </c>
      <c r="G183">
        <f t="shared" si="29"/>
        <v>11</v>
      </c>
    </row>
    <row r="184" spans="1:7" x14ac:dyDescent="0.25">
      <c r="A184" t="s">
        <v>5985</v>
      </c>
      <c r="B184" t="str">
        <f t="shared" si="28"/>
        <v xml:space="preserve">ACETAL (DELRIN) BLACK SHEET AND BAR 0.75 X  12    </v>
      </c>
      <c r="C184" t="s">
        <v>5802</v>
      </c>
      <c r="D184" t="s">
        <v>177</v>
      </c>
      <c r="E184">
        <v>0.75</v>
      </c>
      <c r="F184" t="s">
        <v>57</v>
      </c>
      <c r="G184">
        <f t="shared" si="29"/>
        <v>12</v>
      </c>
    </row>
    <row r="185" spans="1:7" x14ac:dyDescent="0.25">
      <c r="A185" t="s">
        <v>5986</v>
      </c>
      <c r="B185" t="str">
        <f t="shared" si="28"/>
        <v xml:space="preserve">ACETAL (DELRIN) BLACK SHEET AND BAR 0.75 X  13    </v>
      </c>
      <c r="C185" t="s">
        <v>5802</v>
      </c>
      <c r="D185" t="s">
        <v>177</v>
      </c>
      <c r="E185">
        <v>0.75</v>
      </c>
      <c r="F185" t="s">
        <v>57</v>
      </c>
      <c r="G185">
        <f t="shared" si="29"/>
        <v>13</v>
      </c>
    </row>
    <row r="186" spans="1:7" x14ac:dyDescent="0.25">
      <c r="A186" t="s">
        <v>5987</v>
      </c>
      <c r="B186" t="str">
        <f t="shared" si="28"/>
        <v xml:space="preserve">ACETAL (DELRIN) BLACK SHEET AND BAR 0.75 X  14    </v>
      </c>
      <c r="C186" t="s">
        <v>5802</v>
      </c>
      <c r="D186" t="s">
        <v>177</v>
      </c>
      <c r="E186">
        <v>0.75</v>
      </c>
      <c r="F186" t="s">
        <v>57</v>
      </c>
      <c r="G186">
        <f t="shared" si="29"/>
        <v>14</v>
      </c>
    </row>
    <row r="187" spans="1:7" x14ac:dyDescent="0.25">
      <c r="A187" t="s">
        <v>5988</v>
      </c>
      <c r="B187" t="str">
        <f t="shared" si="28"/>
        <v xml:space="preserve">ACETAL (DELRIN) BLACK SHEET AND BAR 0.75 X  15    </v>
      </c>
      <c r="C187" t="s">
        <v>5802</v>
      </c>
      <c r="D187" t="s">
        <v>177</v>
      </c>
      <c r="E187">
        <v>0.75</v>
      </c>
      <c r="F187" t="s">
        <v>57</v>
      </c>
      <c r="G187">
        <f t="shared" si="29"/>
        <v>15</v>
      </c>
    </row>
    <row r="188" spans="1:7" x14ac:dyDescent="0.25">
      <c r="A188" t="s">
        <v>5989</v>
      </c>
      <c r="B188" t="str">
        <f t="shared" si="28"/>
        <v xml:space="preserve">ACETAL (DELRIN) BLACK SHEET AND BAR 0.75 X  16    </v>
      </c>
      <c r="C188" t="s">
        <v>5802</v>
      </c>
      <c r="D188" t="s">
        <v>177</v>
      </c>
      <c r="E188">
        <v>0.75</v>
      </c>
      <c r="F188" t="s">
        <v>57</v>
      </c>
      <c r="G188">
        <f t="shared" si="29"/>
        <v>16</v>
      </c>
    </row>
    <row r="189" spans="1:7" x14ac:dyDescent="0.25">
      <c r="A189" t="s">
        <v>5990</v>
      </c>
      <c r="B189" t="str">
        <f t="shared" si="28"/>
        <v xml:space="preserve">ACETAL (DELRIN) BLACK SHEET AND BAR 0.75 X  17    </v>
      </c>
      <c r="C189" t="s">
        <v>5802</v>
      </c>
      <c r="D189" t="s">
        <v>177</v>
      </c>
      <c r="E189">
        <v>0.75</v>
      </c>
      <c r="F189" t="s">
        <v>57</v>
      </c>
      <c r="G189">
        <f t="shared" si="29"/>
        <v>17</v>
      </c>
    </row>
    <row r="190" spans="1:7" x14ac:dyDescent="0.25">
      <c r="A190" t="s">
        <v>5991</v>
      </c>
      <c r="B190" t="str">
        <f t="shared" si="28"/>
        <v xml:space="preserve">ACETAL (DELRIN) BLACK SHEET AND BAR 0.75 X  18    </v>
      </c>
      <c r="C190" t="s">
        <v>5802</v>
      </c>
      <c r="D190" t="s">
        <v>177</v>
      </c>
      <c r="E190">
        <v>0.75</v>
      </c>
      <c r="F190" t="s">
        <v>57</v>
      </c>
      <c r="G190">
        <f t="shared" si="29"/>
        <v>18</v>
      </c>
    </row>
    <row r="191" spans="1:7" x14ac:dyDescent="0.25">
      <c r="A191" t="s">
        <v>5992</v>
      </c>
      <c r="B191" t="str">
        <f t="shared" si="28"/>
        <v xml:space="preserve">ACETAL (DELRIN) BLACK SHEET AND BAR 0.75 X  19    </v>
      </c>
      <c r="C191" t="s">
        <v>5802</v>
      </c>
      <c r="D191" t="s">
        <v>177</v>
      </c>
      <c r="E191">
        <v>0.75</v>
      </c>
      <c r="F191" t="s">
        <v>57</v>
      </c>
      <c r="G191">
        <f>G190+1</f>
        <v>19</v>
      </c>
    </row>
    <row r="192" spans="1:7" x14ac:dyDescent="0.25">
      <c r="A192" t="s">
        <v>5993</v>
      </c>
      <c r="B192" t="str">
        <f t="shared" si="28"/>
        <v xml:space="preserve">ACETAL (DELRIN) BLACK SHEET AND BAR 0.75 X  20    </v>
      </c>
      <c r="C192" t="s">
        <v>5802</v>
      </c>
      <c r="D192" t="s">
        <v>177</v>
      </c>
      <c r="E192">
        <v>0.75</v>
      </c>
      <c r="F192" t="s">
        <v>57</v>
      </c>
      <c r="G192">
        <f t="shared" ref="G192:G196" si="30">G191+1</f>
        <v>20</v>
      </c>
    </row>
    <row r="193" spans="1:7" x14ac:dyDescent="0.25">
      <c r="A193" t="s">
        <v>5994</v>
      </c>
      <c r="B193" t="str">
        <f t="shared" si="28"/>
        <v xml:space="preserve">ACETAL (DELRIN) BLACK SHEET AND BAR 0.75 X  21    </v>
      </c>
      <c r="C193" t="s">
        <v>5802</v>
      </c>
      <c r="D193" t="s">
        <v>177</v>
      </c>
      <c r="E193">
        <v>0.75</v>
      </c>
      <c r="F193" t="s">
        <v>57</v>
      </c>
      <c r="G193">
        <f t="shared" si="30"/>
        <v>21</v>
      </c>
    </row>
    <row r="194" spans="1:7" x14ac:dyDescent="0.25">
      <c r="A194" t="s">
        <v>5995</v>
      </c>
      <c r="B194" t="str">
        <f t="shared" si="28"/>
        <v xml:space="preserve">ACETAL (DELRIN) BLACK SHEET AND BAR 0.75 X  22    </v>
      </c>
      <c r="C194" t="s">
        <v>5802</v>
      </c>
      <c r="D194" t="s">
        <v>177</v>
      </c>
      <c r="E194">
        <v>0.75</v>
      </c>
      <c r="F194" t="s">
        <v>57</v>
      </c>
      <c r="G194">
        <f t="shared" si="30"/>
        <v>22</v>
      </c>
    </row>
    <row r="195" spans="1:7" x14ac:dyDescent="0.25">
      <c r="A195" t="s">
        <v>5996</v>
      </c>
      <c r="B195" t="str">
        <f t="shared" si="28"/>
        <v xml:space="preserve">ACETAL (DELRIN) BLACK SHEET AND BAR 0.75 X  23    </v>
      </c>
      <c r="C195" t="s">
        <v>5802</v>
      </c>
      <c r="D195" t="s">
        <v>177</v>
      </c>
      <c r="E195">
        <v>0.75</v>
      </c>
      <c r="F195" t="s">
        <v>57</v>
      </c>
      <c r="G195">
        <f t="shared" si="30"/>
        <v>23</v>
      </c>
    </row>
    <row r="196" spans="1:7" x14ac:dyDescent="0.25">
      <c r="A196" t="s">
        <v>5997</v>
      </c>
      <c r="B196" t="str">
        <f t="shared" si="28"/>
        <v xml:space="preserve">ACETAL (DELRIN) BLACK SHEET AND BAR 0.75 X  24    </v>
      </c>
      <c r="C196" t="s">
        <v>5802</v>
      </c>
      <c r="D196" t="s">
        <v>177</v>
      </c>
      <c r="E196">
        <v>0.75</v>
      </c>
      <c r="F196" t="s">
        <v>57</v>
      </c>
      <c r="G196">
        <f t="shared" si="30"/>
        <v>24</v>
      </c>
    </row>
    <row r="197" spans="1:7" x14ac:dyDescent="0.25">
      <c r="A197" t="s">
        <v>5998</v>
      </c>
      <c r="B197" t="str">
        <f t="shared" si="28"/>
        <v xml:space="preserve">ACETAL (DELRIN) BLACK SHEET AND BAR 0.875 X  0.25    </v>
      </c>
      <c r="C197" t="s">
        <v>5802</v>
      </c>
      <c r="D197" t="s">
        <v>177</v>
      </c>
      <c r="E197">
        <v>0.875</v>
      </c>
      <c r="F197" t="s">
        <v>57</v>
      </c>
      <c r="G197">
        <v>0.25</v>
      </c>
    </row>
    <row r="198" spans="1:7" x14ac:dyDescent="0.25">
      <c r="A198" t="s">
        <v>5999</v>
      </c>
      <c r="B198" t="str">
        <f t="shared" si="28"/>
        <v xml:space="preserve">ACETAL (DELRIN) BLACK SHEET AND BAR 0.875 X  0.375    </v>
      </c>
      <c r="C198" t="s">
        <v>5802</v>
      </c>
      <c r="D198" t="s">
        <v>177</v>
      </c>
      <c r="E198">
        <v>0.875</v>
      </c>
      <c r="F198" t="s">
        <v>57</v>
      </c>
      <c r="G198">
        <f>G197+0.125</f>
        <v>0.375</v>
      </c>
    </row>
    <row r="199" spans="1:7" x14ac:dyDescent="0.25">
      <c r="A199" t="s">
        <v>6000</v>
      </c>
      <c r="B199" t="str">
        <f t="shared" si="28"/>
        <v xml:space="preserve">ACETAL (DELRIN) BLACK SHEET AND BAR 0.875 X  0.5    </v>
      </c>
      <c r="C199" t="s">
        <v>5802</v>
      </c>
      <c r="D199" t="s">
        <v>177</v>
      </c>
      <c r="E199">
        <v>0.875</v>
      </c>
      <c r="F199" t="s">
        <v>57</v>
      </c>
      <c r="G199">
        <f t="shared" ref="G199:G201" si="31">G198+0.125</f>
        <v>0.5</v>
      </c>
    </row>
    <row r="200" spans="1:7" x14ac:dyDescent="0.25">
      <c r="A200" t="s">
        <v>6001</v>
      </c>
      <c r="B200" t="str">
        <f t="shared" si="28"/>
        <v xml:space="preserve">ACETAL (DELRIN) BLACK SHEET AND BAR 0.875 X  0.625    </v>
      </c>
      <c r="C200" t="s">
        <v>5802</v>
      </c>
      <c r="D200" t="s">
        <v>177</v>
      </c>
      <c r="E200">
        <v>0.875</v>
      </c>
      <c r="F200" t="s">
        <v>57</v>
      </c>
      <c r="G200">
        <f t="shared" si="31"/>
        <v>0.625</v>
      </c>
    </row>
    <row r="201" spans="1:7" x14ac:dyDescent="0.25">
      <c r="A201" t="s">
        <v>6002</v>
      </c>
      <c r="B201" t="str">
        <f t="shared" si="28"/>
        <v xml:space="preserve">ACETAL (DELRIN) BLACK SHEET AND BAR 0.875 X  0.75    </v>
      </c>
      <c r="C201" t="s">
        <v>5802</v>
      </c>
      <c r="D201" t="s">
        <v>177</v>
      </c>
      <c r="E201">
        <v>0.875</v>
      </c>
      <c r="F201" t="s">
        <v>57</v>
      </c>
      <c r="G201">
        <f t="shared" si="31"/>
        <v>0.75</v>
      </c>
    </row>
    <row r="202" spans="1:7" x14ac:dyDescent="0.25">
      <c r="A202" t="s">
        <v>6003</v>
      </c>
      <c r="B202" t="str">
        <f t="shared" si="28"/>
        <v xml:space="preserve">ACETAL (DELRIN) BLACK SHEET AND BAR 0.875 X  0.875    </v>
      </c>
      <c r="C202" t="s">
        <v>5802</v>
      </c>
      <c r="D202" t="s">
        <v>177</v>
      </c>
      <c r="E202">
        <v>0.875</v>
      </c>
      <c r="F202" t="s">
        <v>57</v>
      </c>
      <c r="G202">
        <f>G201+0.125</f>
        <v>0.875</v>
      </c>
    </row>
    <row r="203" spans="1:7" x14ac:dyDescent="0.25">
      <c r="A203" t="s">
        <v>6004</v>
      </c>
      <c r="B203" t="str">
        <f t="shared" si="28"/>
        <v xml:space="preserve">ACETAL (DELRIN) BLACK SHEET AND BAR 0.875 X  1    </v>
      </c>
      <c r="C203" t="s">
        <v>5802</v>
      </c>
      <c r="D203" t="s">
        <v>177</v>
      </c>
      <c r="E203">
        <v>0.875</v>
      </c>
      <c r="F203" t="s">
        <v>57</v>
      </c>
      <c r="G203">
        <f t="shared" ref="G203" si="32">G202+0.125</f>
        <v>1</v>
      </c>
    </row>
    <row r="204" spans="1:7" x14ac:dyDescent="0.25">
      <c r="A204" t="s">
        <v>6005</v>
      </c>
      <c r="B204" t="str">
        <f t="shared" si="28"/>
        <v xml:space="preserve">ACETAL (DELRIN) BLACK SHEET AND BAR 0.875 X  1.25    </v>
      </c>
      <c r="C204" t="s">
        <v>5802</v>
      </c>
      <c r="D204" t="s">
        <v>177</v>
      </c>
      <c r="E204">
        <v>0.875</v>
      </c>
      <c r="F204" t="s">
        <v>57</v>
      </c>
      <c r="G204">
        <f>G203+0.25</f>
        <v>1.25</v>
      </c>
    </row>
    <row r="205" spans="1:7" x14ac:dyDescent="0.25">
      <c r="A205" t="s">
        <v>6006</v>
      </c>
      <c r="B205" t="str">
        <f t="shared" si="28"/>
        <v xml:space="preserve">ACETAL (DELRIN) BLACK SHEET AND BAR 0.875 X  1.5    </v>
      </c>
      <c r="C205" t="s">
        <v>5802</v>
      </c>
      <c r="D205" t="s">
        <v>177</v>
      </c>
      <c r="E205">
        <v>0.875</v>
      </c>
      <c r="F205" t="s">
        <v>57</v>
      </c>
      <c r="G205">
        <f t="shared" ref="G205:G209" si="33">G204+0.25</f>
        <v>1.5</v>
      </c>
    </row>
    <row r="206" spans="1:7" x14ac:dyDescent="0.25">
      <c r="A206" t="s">
        <v>6007</v>
      </c>
      <c r="B206" t="str">
        <f t="shared" si="28"/>
        <v xml:space="preserve">ACETAL (DELRIN) BLACK SHEET AND BAR 0.875 X  1.75    </v>
      </c>
      <c r="C206" t="s">
        <v>5802</v>
      </c>
      <c r="D206" t="s">
        <v>177</v>
      </c>
      <c r="E206">
        <v>0.875</v>
      </c>
      <c r="F206" t="s">
        <v>57</v>
      </c>
      <c r="G206">
        <f t="shared" si="33"/>
        <v>1.75</v>
      </c>
    </row>
    <row r="207" spans="1:7" x14ac:dyDescent="0.25">
      <c r="A207" t="s">
        <v>6008</v>
      </c>
      <c r="B207" t="str">
        <f t="shared" si="28"/>
        <v xml:space="preserve">ACETAL (DELRIN) BLACK SHEET AND BAR 0.875 X  2    </v>
      </c>
      <c r="C207" t="s">
        <v>5802</v>
      </c>
      <c r="D207" t="s">
        <v>177</v>
      </c>
      <c r="E207">
        <v>0.875</v>
      </c>
      <c r="F207" t="s">
        <v>57</v>
      </c>
      <c r="G207">
        <f t="shared" si="33"/>
        <v>2</v>
      </c>
    </row>
    <row r="208" spans="1:7" x14ac:dyDescent="0.25">
      <c r="A208" t="s">
        <v>6009</v>
      </c>
      <c r="B208" t="str">
        <f t="shared" si="28"/>
        <v xml:space="preserve">ACETAL (DELRIN) BLACK SHEET AND BAR 0.875 X  2.25    </v>
      </c>
      <c r="C208" t="s">
        <v>5802</v>
      </c>
      <c r="D208" t="s">
        <v>177</v>
      </c>
      <c r="E208">
        <v>0.875</v>
      </c>
      <c r="F208" t="s">
        <v>57</v>
      </c>
      <c r="G208">
        <f t="shared" si="33"/>
        <v>2.25</v>
      </c>
    </row>
    <row r="209" spans="1:7" x14ac:dyDescent="0.25">
      <c r="A209" t="s">
        <v>6010</v>
      </c>
      <c r="B209" t="str">
        <f t="shared" si="28"/>
        <v xml:space="preserve">ACETAL (DELRIN) BLACK SHEET AND BAR 0.875 X  2.5    </v>
      </c>
      <c r="C209" t="s">
        <v>5802</v>
      </c>
      <c r="D209" t="s">
        <v>177</v>
      </c>
      <c r="E209">
        <v>0.875</v>
      </c>
      <c r="F209" t="s">
        <v>57</v>
      </c>
      <c r="G209">
        <f t="shared" si="33"/>
        <v>2.5</v>
      </c>
    </row>
    <row r="210" spans="1:7" x14ac:dyDescent="0.25">
      <c r="A210" t="s">
        <v>6011</v>
      </c>
      <c r="B210" t="str">
        <f t="shared" si="28"/>
        <v xml:space="preserve">ACETAL (DELRIN) BLACK SHEET AND BAR 0.875 X  2.75    </v>
      </c>
      <c r="C210" t="s">
        <v>5802</v>
      </c>
      <c r="D210" t="s">
        <v>177</v>
      </c>
      <c r="E210">
        <v>0.875</v>
      </c>
      <c r="F210" t="s">
        <v>57</v>
      </c>
      <c r="G210">
        <f>G209+0.25</f>
        <v>2.75</v>
      </c>
    </row>
    <row r="211" spans="1:7" x14ac:dyDescent="0.25">
      <c r="A211" t="s">
        <v>6012</v>
      </c>
      <c r="B211" t="str">
        <f t="shared" si="28"/>
        <v xml:space="preserve">ACETAL (DELRIN) BLACK SHEET AND BAR 0.875 X  3    </v>
      </c>
      <c r="C211" t="s">
        <v>5802</v>
      </c>
      <c r="D211" t="s">
        <v>177</v>
      </c>
      <c r="E211">
        <v>0.875</v>
      </c>
      <c r="F211" t="s">
        <v>57</v>
      </c>
      <c r="G211">
        <f t="shared" ref="G211" si="34">G210+0.25</f>
        <v>3</v>
      </c>
    </row>
    <row r="212" spans="1:7" x14ac:dyDescent="0.25">
      <c r="A212" t="s">
        <v>6013</v>
      </c>
      <c r="B212" t="str">
        <f t="shared" si="28"/>
        <v xml:space="preserve">ACETAL (DELRIN) BLACK SHEET AND BAR 0.875 X  3.5    </v>
      </c>
      <c r="C212" t="s">
        <v>5802</v>
      </c>
      <c r="D212" t="s">
        <v>177</v>
      </c>
      <c r="E212">
        <v>0.875</v>
      </c>
      <c r="F212" t="s">
        <v>57</v>
      </c>
      <c r="G212">
        <f>G211+0.5</f>
        <v>3.5</v>
      </c>
    </row>
    <row r="213" spans="1:7" x14ac:dyDescent="0.25">
      <c r="A213" t="s">
        <v>6014</v>
      </c>
      <c r="B213" t="str">
        <f t="shared" si="28"/>
        <v xml:space="preserve">ACETAL (DELRIN) BLACK SHEET AND BAR 0.875 X  4    </v>
      </c>
      <c r="C213" t="s">
        <v>5802</v>
      </c>
      <c r="D213" t="s">
        <v>177</v>
      </c>
      <c r="E213">
        <v>0.875</v>
      </c>
      <c r="F213" t="s">
        <v>57</v>
      </c>
      <c r="G213">
        <f>G212+0.5</f>
        <v>4</v>
      </c>
    </row>
    <row r="214" spans="1:7" x14ac:dyDescent="0.25">
      <c r="A214" t="s">
        <v>6015</v>
      </c>
      <c r="B214" t="str">
        <f t="shared" si="28"/>
        <v xml:space="preserve">ACETAL (DELRIN) BLACK SHEET AND BAR 0.875 X  5    </v>
      </c>
      <c r="C214" t="s">
        <v>5802</v>
      </c>
      <c r="D214" t="s">
        <v>177</v>
      </c>
      <c r="E214">
        <v>0.875</v>
      </c>
      <c r="F214" t="s">
        <v>57</v>
      </c>
      <c r="G214">
        <f>G213+1</f>
        <v>5</v>
      </c>
    </row>
    <row r="215" spans="1:7" x14ac:dyDescent="0.25">
      <c r="A215" t="s">
        <v>6016</v>
      </c>
      <c r="B215" t="str">
        <f t="shared" si="28"/>
        <v xml:space="preserve">ACETAL (DELRIN) BLACK SHEET AND BAR 0.875 X  6    </v>
      </c>
      <c r="C215" t="s">
        <v>5802</v>
      </c>
      <c r="D215" t="s">
        <v>177</v>
      </c>
      <c r="E215">
        <v>0.875</v>
      </c>
      <c r="F215" t="s">
        <v>57</v>
      </c>
      <c r="G215">
        <f t="shared" ref="G215:G227" si="35">G214+1</f>
        <v>6</v>
      </c>
    </row>
    <row r="216" spans="1:7" x14ac:dyDescent="0.25">
      <c r="A216" t="s">
        <v>6017</v>
      </c>
      <c r="B216" t="str">
        <f t="shared" si="28"/>
        <v xml:space="preserve">ACETAL (DELRIN) BLACK SHEET AND BAR 0.875 X  7    </v>
      </c>
      <c r="C216" t="s">
        <v>5802</v>
      </c>
      <c r="D216" t="s">
        <v>177</v>
      </c>
      <c r="E216">
        <v>0.875</v>
      </c>
      <c r="F216" t="s">
        <v>57</v>
      </c>
      <c r="G216">
        <f t="shared" si="35"/>
        <v>7</v>
      </c>
    </row>
    <row r="217" spans="1:7" x14ac:dyDescent="0.25">
      <c r="A217" t="s">
        <v>6018</v>
      </c>
      <c r="B217" t="str">
        <f t="shared" si="28"/>
        <v xml:space="preserve">ACETAL (DELRIN) BLACK SHEET AND BAR 0.875 X  8    </v>
      </c>
      <c r="C217" t="s">
        <v>5802</v>
      </c>
      <c r="D217" t="s">
        <v>177</v>
      </c>
      <c r="E217">
        <v>0.875</v>
      </c>
      <c r="F217" t="s">
        <v>57</v>
      </c>
      <c r="G217">
        <f t="shared" si="35"/>
        <v>8</v>
      </c>
    </row>
    <row r="218" spans="1:7" x14ac:dyDescent="0.25">
      <c r="A218" t="s">
        <v>6019</v>
      </c>
      <c r="B218" t="str">
        <f t="shared" si="28"/>
        <v xml:space="preserve">ACETAL (DELRIN) BLACK SHEET AND BAR 0.875 X  9    </v>
      </c>
      <c r="C218" t="s">
        <v>5802</v>
      </c>
      <c r="D218" t="s">
        <v>177</v>
      </c>
      <c r="E218">
        <v>0.875</v>
      </c>
      <c r="F218" t="s">
        <v>57</v>
      </c>
      <c r="G218">
        <f t="shared" si="35"/>
        <v>9</v>
      </c>
    </row>
    <row r="219" spans="1:7" x14ac:dyDescent="0.25">
      <c r="A219" t="s">
        <v>6020</v>
      </c>
      <c r="B219" t="str">
        <f t="shared" si="28"/>
        <v xml:space="preserve">ACETAL (DELRIN) BLACK SHEET AND BAR 0.875 X  10    </v>
      </c>
      <c r="C219" t="s">
        <v>5802</v>
      </c>
      <c r="D219" t="s">
        <v>177</v>
      </c>
      <c r="E219">
        <v>0.875</v>
      </c>
      <c r="F219" t="s">
        <v>57</v>
      </c>
      <c r="G219">
        <f t="shared" si="35"/>
        <v>10</v>
      </c>
    </row>
    <row r="220" spans="1:7" x14ac:dyDescent="0.25">
      <c r="A220" t="s">
        <v>6021</v>
      </c>
      <c r="B220" t="str">
        <f t="shared" si="28"/>
        <v xml:space="preserve">ACETAL (DELRIN) BLACK SHEET AND BAR 0.875 X  11    </v>
      </c>
      <c r="C220" t="s">
        <v>5802</v>
      </c>
      <c r="D220" t="s">
        <v>177</v>
      </c>
      <c r="E220">
        <v>0.875</v>
      </c>
      <c r="F220" t="s">
        <v>57</v>
      </c>
      <c r="G220">
        <f t="shared" si="35"/>
        <v>11</v>
      </c>
    </row>
    <row r="221" spans="1:7" x14ac:dyDescent="0.25">
      <c r="A221" t="s">
        <v>6022</v>
      </c>
      <c r="B221" t="str">
        <f t="shared" si="28"/>
        <v xml:space="preserve">ACETAL (DELRIN) BLACK SHEET AND BAR 0.875 X  12    </v>
      </c>
      <c r="C221" t="s">
        <v>5802</v>
      </c>
      <c r="D221" t="s">
        <v>177</v>
      </c>
      <c r="E221">
        <v>0.875</v>
      </c>
      <c r="F221" t="s">
        <v>57</v>
      </c>
      <c r="G221">
        <f t="shared" si="35"/>
        <v>12</v>
      </c>
    </row>
    <row r="222" spans="1:7" x14ac:dyDescent="0.25">
      <c r="A222" t="s">
        <v>6023</v>
      </c>
      <c r="B222" t="str">
        <f t="shared" si="28"/>
        <v xml:space="preserve">ACETAL (DELRIN) BLACK SHEET AND BAR 0.875 X  13    </v>
      </c>
      <c r="C222" t="s">
        <v>5802</v>
      </c>
      <c r="D222" t="s">
        <v>177</v>
      </c>
      <c r="E222">
        <v>0.875</v>
      </c>
      <c r="F222" t="s">
        <v>57</v>
      </c>
      <c r="G222">
        <f t="shared" si="35"/>
        <v>13</v>
      </c>
    </row>
    <row r="223" spans="1:7" x14ac:dyDescent="0.25">
      <c r="A223" t="s">
        <v>6024</v>
      </c>
      <c r="B223" t="str">
        <f t="shared" si="28"/>
        <v xml:space="preserve">ACETAL (DELRIN) BLACK SHEET AND BAR 0.875 X  14    </v>
      </c>
      <c r="C223" t="s">
        <v>5802</v>
      </c>
      <c r="D223" t="s">
        <v>177</v>
      </c>
      <c r="E223">
        <v>0.875</v>
      </c>
      <c r="F223" t="s">
        <v>57</v>
      </c>
      <c r="G223">
        <f t="shared" si="35"/>
        <v>14</v>
      </c>
    </row>
    <row r="224" spans="1:7" x14ac:dyDescent="0.25">
      <c r="A224" t="s">
        <v>6025</v>
      </c>
      <c r="B224" t="str">
        <f t="shared" si="28"/>
        <v xml:space="preserve">ACETAL (DELRIN) BLACK SHEET AND BAR 0.875 X  15    </v>
      </c>
      <c r="C224" t="s">
        <v>5802</v>
      </c>
      <c r="D224" t="s">
        <v>177</v>
      </c>
      <c r="E224">
        <v>0.875</v>
      </c>
      <c r="F224" t="s">
        <v>57</v>
      </c>
      <c r="G224">
        <f t="shared" si="35"/>
        <v>15</v>
      </c>
    </row>
    <row r="225" spans="1:7" x14ac:dyDescent="0.25">
      <c r="A225" t="s">
        <v>6026</v>
      </c>
      <c r="B225" t="str">
        <f t="shared" si="28"/>
        <v xml:space="preserve">ACETAL (DELRIN) BLACK SHEET AND BAR 0.875 X  16    </v>
      </c>
      <c r="C225" t="s">
        <v>5802</v>
      </c>
      <c r="D225" t="s">
        <v>177</v>
      </c>
      <c r="E225">
        <v>0.875</v>
      </c>
      <c r="F225" t="s">
        <v>57</v>
      </c>
      <c r="G225">
        <f t="shared" si="35"/>
        <v>16</v>
      </c>
    </row>
    <row r="226" spans="1:7" x14ac:dyDescent="0.25">
      <c r="A226" t="s">
        <v>6027</v>
      </c>
      <c r="B226" t="str">
        <f t="shared" si="28"/>
        <v xml:space="preserve">ACETAL (DELRIN) BLACK SHEET AND BAR 0.875 X  17    </v>
      </c>
      <c r="C226" t="s">
        <v>5802</v>
      </c>
      <c r="D226" t="s">
        <v>177</v>
      </c>
      <c r="E226">
        <v>0.875</v>
      </c>
      <c r="F226" t="s">
        <v>57</v>
      </c>
      <c r="G226">
        <f t="shared" si="35"/>
        <v>17</v>
      </c>
    </row>
    <row r="227" spans="1:7" x14ac:dyDescent="0.25">
      <c r="A227" t="s">
        <v>6028</v>
      </c>
      <c r="B227" t="str">
        <f t="shared" si="28"/>
        <v xml:space="preserve">ACETAL (DELRIN) BLACK SHEET AND BAR 0.875 X  18    </v>
      </c>
      <c r="C227" t="s">
        <v>5802</v>
      </c>
      <c r="D227" t="s">
        <v>177</v>
      </c>
      <c r="E227">
        <v>0.875</v>
      </c>
      <c r="F227" t="s">
        <v>57</v>
      </c>
      <c r="G227">
        <f t="shared" si="35"/>
        <v>18</v>
      </c>
    </row>
    <row r="228" spans="1:7" x14ac:dyDescent="0.25">
      <c r="A228" t="s">
        <v>6029</v>
      </c>
      <c r="B228" t="str">
        <f t="shared" si="28"/>
        <v xml:space="preserve">ACETAL (DELRIN) BLACK SHEET AND BAR 0.875 X  19    </v>
      </c>
      <c r="C228" t="s">
        <v>5802</v>
      </c>
      <c r="D228" t="s">
        <v>177</v>
      </c>
      <c r="E228">
        <v>0.875</v>
      </c>
      <c r="F228" t="s">
        <v>57</v>
      </c>
      <c r="G228">
        <f>G227+1</f>
        <v>19</v>
      </c>
    </row>
    <row r="229" spans="1:7" x14ac:dyDescent="0.25">
      <c r="A229" t="s">
        <v>6030</v>
      </c>
      <c r="B229" t="str">
        <f t="shared" si="28"/>
        <v xml:space="preserve">ACETAL (DELRIN) BLACK SHEET AND BAR 0.875 X  20    </v>
      </c>
      <c r="C229" t="s">
        <v>5802</v>
      </c>
      <c r="D229" t="s">
        <v>177</v>
      </c>
      <c r="E229">
        <v>0.875</v>
      </c>
      <c r="F229" t="s">
        <v>57</v>
      </c>
      <c r="G229">
        <f t="shared" ref="G229:G233" si="36">G228+1</f>
        <v>20</v>
      </c>
    </row>
    <row r="230" spans="1:7" x14ac:dyDescent="0.25">
      <c r="A230" t="s">
        <v>6031</v>
      </c>
      <c r="B230" t="str">
        <f t="shared" si="28"/>
        <v xml:space="preserve">ACETAL (DELRIN) BLACK SHEET AND BAR 0.875 X  21    </v>
      </c>
      <c r="C230" t="s">
        <v>5802</v>
      </c>
      <c r="D230" t="s">
        <v>177</v>
      </c>
      <c r="E230">
        <v>0.875</v>
      </c>
      <c r="F230" t="s">
        <v>57</v>
      </c>
      <c r="G230">
        <f t="shared" si="36"/>
        <v>21</v>
      </c>
    </row>
    <row r="231" spans="1:7" x14ac:dyDescent="0.25">
      <c r="A231" t="s">
        <v>6032</v>
      </c>
      <c r="B231" t="str">
        <f t="shared" si="28"/>
        <v xml:space="preserve">ACETAL (DELRIN) BLACK SHEET AND BAR 0.875 X  22    </v>
      </c>
      <c r="C231" t="s">
        <v>5802</v>
      </c>
      <c r="D231" t="s">
        <v>177</v>
      </c>
      <c r="E231">
        <v>0.875</v>
      </c>
      <c r="F231" t="s">
        <v>57</v>
      </c>
      <c r="G231">
        <f t="shared" si="36"/>
        <v>22</v>
      </c>
    </row>
    <row r="232" spans="1:7" x14ac:dyDescent="0.25">
      <c r="A232" t="s">
        <v>6033</v>
      </c>
      <c r="B232" t="str">
        <f t="shared" si="28"/>
        <v xml:space="preserve">ACETAL (DELRIN) BLACK SHEET AND BAR 0.875 X  23    </v>
      </c>
      <c r="C232" t="s">
        <v>5802</v>
      </c>
      <c r="D232" t="s">
        <v>177</v>
      </c>
      <c r="E232">
        <v>0.875</v>
      </c>
      <c r="F232" t="s">
        <v>57</v>
      </c>
      <c r="G232">
        <f t="shared" si="36"/>
        <v>23</v>
      </c>
    </row>
    <row r="233" spans="1:7" x14ac:dyDescent="0.25">
      <c r="A233" t="s">
        <v>6034</v>
      </c>
      <c r="B233" t="str">
        <f t="shared" si="28"/>
        <v xml:space="preserve">ACETAL (DELRIN) BLACK SHEET AND BAR 0.875 X  24    </v>
      </c>
      <c r="C233" t="s">
        <v>5802</v>
      </c>
      <c r="D233" t="s">
        <v>177</v>
      </c>
      <c r="E233">
        <v>0.875</v>
      </c>
      <c r="F233" t="s">
        <v>57</v>
      </c>
      <c r="G233">
        <f t="shared" si="36"/>
        <v>24</v>
      </c>
    </row>
    <row r="234" spans="1:7" x14ac:dyDescent="0.25">
      <c r="A234" t="s">
        <v>6035</v>
      </c>
      <c r="B234" t="str">
        <f t="shared" si="28"/>
        <v xml:space="preserve">ACETAL (DELRIN) BLACK SHEET AND BAR 1 X  0.25    </v>
      </c>
      <c r="C234" t="s">
        <v>5802</v>
      </c>
      <c r="D234" t="s">
        <v>177</v>
      </c>
      <c r="E234">
        <v>1</v>
      </c>
      <c r="F234" t="s">
        <v>57</v>
      </c>
      <c r="G234">
        <v>0.25</v>
      </c>
    </row>
    <row r="235" spans="1:7" x14ac:dyDescent="0.25">
      <c r="A235" t="s">
        <v>6036</v>
      </c>
      <c r="B235" t="str">
        <f t="shared" si="28"/>
        <v xml:space="preserve">ACETAL (DELRIN) BLACK SHEET AND BAR 1 X  0.375    </v>
      </c>
      <c r="C235" t="s">
        <v>5802</v>
      </c>
      <c r="D235" t="s">
        <v>177</v>
      </c>
      <c r="E235">
        <v>1</v>
      </c>
      <c r="F235" t="s">
        <v>57</v>
      </c>
      <c r="G235">
        <f>G234+0.125</f>
        <v>0.375</v>
      </c>
    </row>
    <row r="236" spans="1:7" x14ac:dyDescent="0.25">
      <c r="A236" t="s">
        <v>6037</v>
      </c>
      <c r="B236" t="str">
        <f t="shared" si="28"/>
        <v xml:space="preserve">ACETAL (DELRIN) BLACK SHEET AND BAR 1 X  0.5    </v>
      </c>
      <c r="C236" t="s">
        <v>5802</v>
      </c>
      <c r="D236" t="s">
        <v>177</v>
      </c>
      <c r="E236">
        <v>1</v>
      </c>
      <c r="F236" t="s">
        <v>57</v>
      </c>
      <c r="G236">
        <f t="shared" ref="G236:G238" si="37">G235+0.125</f>
        <v>0.5</v>
      </c>
    </row>
    <row r="237" spans="1:7" x14ac:dyDescent="0.25">
      <c r="A237" t="s">
        <v>6038</v>
      </c>
      <c r="B237" t="str">
        <f t="shared" si="28"/>
        <v xml:space="preserve">ACETAL (DELRIN) BLACK SHEET AND BAR 1 X  0.625    </v>
      </c>
      <c r="C237" t="s">
        <v>5802</v>
      </c>
      <c r="D237" t="s">
        <v>177</v>
      </c>
      <c r="E237">
        <v>1</v>
      </c>
      <c r="F237" t="s">
        <v>57</v>
      </c>
      <c r="G237">
        <f t="shared" si="37"/>
        <v>0.625</v>
      </c>
    </row>
    <row r="238" spans="1:7" x14ac:dyDescent="0.25">
      <c r="A238" t="s">
        <v>6039</v>
      </c>
      <c r="B238" t="str">
        <f t="shared" si="28"/>
        <v xml:space="preserve">ACETAL (DELRIN) BLACK SHEET AND BAR 1 X  0.75    </v>
      </c>
      <c r="C238" t="s">
        <v>5802</v>
      </c>
      <c r="D238" t="s">
        <v>177</v>
      </c>
      <c r="E238">
        <v>1</v>
      </c>
      <c r="F238" t="s">
        <v>57</v>
      </c>
      <c r="G238">
        <f t="shared" si="37"/>
        <v>0.75</v>
      </c>
    </row>
    <row r="239" spans="1:7" x14ac:dyDescent="0.25">
      <c r="A239" t="s">
        <v>6040</v>
      </c>
      <c r="B239" t="str">
        <f t="shared" si="28"/>
        <v xml:space="preserve">ACETAL (DELRIN) BLACK SHEET AND BAR 1 X  0.875    </v>
      </c>
      <c r="C239" t="s">
        <v>5802</v>
      </c>
      <c r="D239" t="s">
        <v>177</v>
      </c>
      <c r="E239">
        <v>1</v>
      </c>
      <c r="F239" t="s">
        <v>57</v>
      </c>
      <c r="G239">
        <f>G238+0.125</f>
        <v>0.875</v>
      </c>
    </row>
    <row r="240" spans="1:7" x14ac:dyDescent="0.25">
      <c r="A240" t="s">
        <v>6041</v>
      </c>
      <c r="B240" t="str">
        <f t="shared" si="28"/>
        <v xml:space="preserve">ACETAL (DELRIN) BLACK SHEET AND BAR 1 X  1    </v>
      </c>
      <c r="C240" t="s">
        <v>5802</v>
      </c>
      <c r="D240" t="s">
        <v>177</v>
      </c>
      <c r="E240">
        <v>1</v>
      </c>
      <c r="F240" t="s">
        <v>57</v>
      </c>
      <c r="G240">
        <f t="shared" ref="G240" si="38">G239+0.125</f>
        <v>1</v>
      </c>
    </row>
    <row r="241" spans="1:7" x14ac:dyDescent="0.25">
      <c r="A241" t="s">
        <v>6042</v>
      </c>
      <c r="B241" t="str">
        <f t="shared" ref="B241:B304" si="39">C241&amp;" "&amp;D241&amp;" "&amp;E241&amp;" "&amp;F241&amp;" "&amp;" "&amp;G241&amp;" "&amp;H241&amp;" "&amp;I241&amp;" "&amp;J241&amp;" "&amp;K241</f>
        <v xml:space="preserve">ACETAL (DELRIN) BLACK SHEET AND BAR 1 X  1.25    </v>
      </c>
      <c r="C241" t="s">
        <v>5802</v>
      </c>
      <c r="D241" t="s">
        <v>177</v>
      </c>
      <c r="E241">
        <v>1</v>
      </c>
      <c r="F241" t="s">
        <v>57</v>
      </c>
      <c r="G241">
        <f>G240+0.25</f>
        <v>1.25</v>
      </c>
    </row>
    <row r="242" spans="1:7" x14ac:dyDescent="0.25">
      <c r="A242" t="s">
        <v>6043</v>
      </c>
      <c r="B242" t="str">
        <f t="shared" si="39"/>
        <v xml:space="preserve">ACETAL (DELRIN) BLACK SHEET AND BAR 1 X  1.5    </v>
      </c>
      <c r="C242" t="s">
        <v>5802</v>
      </c>
      <c r="D242" t="s">
        <v>177</v>
      </c>
      <c r="E242">
        <v>1</v>
      </c>
      <c r="F242" t="s">
        <v>57</v>
      </c>
      <c r="G242">
        <f t="shared" ref="G242:G246" si="40">G241+0.25</f>
        <v>1.5</v>
      </c>
    </row>
    <row r="243" spans="1:7" x14ac:dyDescent="0.25">
      <c r="A243" t="s">
        <v>6044</v>
      </c>
      <c r="B243" t="str">
        <f t="shared" si="39"/>
        <v xml:space="preserve">ACETAL (DELRIN) BLACK SHEET AND BAR 1 X  1.75    </v>
      </c>
      <c r="C243" t="s">
        <v>5802</v>
      </c>
      <c r="D243" t="s">
        <v>177</v>
      </c>
      <c r="E243">
        <v>1</v>
      </c>
      <c r="F243" t="s">
        <v>57</v>
      </c>
      <c r="G243">
        <f t="shared" si="40"/>
        <v>1.75</v>
      </c>
    </row>
    <row r="244" spans="1:7" x14ac:dyDescent="0.25">
      <c r="A244" t="s">
        <v>6045</v>
      </c>
      <c r="B244" t="str">
        <f t="shared" si="39"/>
        <v xml:space="preserve">ACETAL (DELRIN) BLACK SHEET AND BAR 1 X  2    </v>
      </c>
      <c r="C244" t="s">
        <v>5802</v>
      </c>
      <c r="D244" t="s">
        <v>177</v>
      </c>
      <c r="E244">
        <v>1</v>
      </c>
      <c r="F244" t="s">
        <v>57</v>
      </c>
      <c r="G244">
        <f t="shared" si="40"/>
        <v>2</v>
      </c>
    </row>
    <row r="245" spans="1:7" x14ac:dyDescent="0.25">
      <c r="A245" t="s">
        <v>6046</v>
      </c>
      <c r="B245" t="str">
        <f t="shared" si="39"/>
        <v xml:space="preserve">ACETAL (DELRIN) BLACK SHEET AND BAR 1 X  2.25    </v>
      </c>
      <c r="C245" t="s">
        <v>5802</v>
      </c>
      <c r="D245" t="s">
        <v>177</v>
      </c>
      <c r="E245">
        <v>1</v>
      </c>
      <c r="F245" t="s">
        <v>57</v>
      </c>
      <c r="G245">
        <f t="shared" si="40"/>
        <v>2.25</v>
      </c>
    </row>
    <row r="246" spans="1:7" x14ac:dyDescent="0.25">
      <c r="A246" t="s">
        <v>6047</v>
      </c>
      <c r="B246" t="str">
        <f t="shared" si="39"/>
        <v xml:space="preserve">ACETAL (DELRIN) BLACK SHEET AND BAR 1 X  2.5    </v>
      </c>
      <c r="C246" t="s">
        <v>5802</v>
      </c>
      <c r="D246" t="s">
        <v>177</v>
      </c>
      <c r="E246">
        <v>1</v>
      </c>
      <c r="F246" t="s">
        <v>57</v>
      </c>
      <c r="G246">
        <f t="shared" si="40"/>
        <v>2.5</v>
      </c>
    </row>
    <row r="247" spans="1:7" x14ac:dyDescent="0.25">
      <c r="A247" t="s">
        <v>6048</v>
      </c>
      <c r="B247" t="str">
        <f t="shared" si="39"/>
        <v xml:space="preserve">ACETAL (DELRIN) BLACK SHEET AND BAR 1 X  2.75    </v>
      </c>
      <c r="C247" t="s">
        <v>5802</v>
      </c>
      <c r="D247" t="s">
        <v>177</v>
      </c>
      <c r="E247">
        <v>1</v>
      </c>
      <c r="F247" t="s">
        <v>57</v>
      </c>
      <c r="G247">
        <f>G246+0.25</f>
        <v>2.75</v>
      </c>
    </row>
    <row r="248" spans="1:7" x14ac:dyDescent="0.25">
      <c r="A248" t="s">
        <v>6049</v>
      </c>
      <c r="B248" t="str">
        <f t="shared" si="39"/>
        <v xml:space="preserve">ACETAL (DELRIN) BLACK SHEET AND BAR 1 X  3    </v>
      </c>
      <c r="C248" t="s">
        <v>5802</v>
      </c>
      <c r="D248" t="s">
        <v>177</v>
      </c>
      <c r="E248">
        <v>1</v>
      </c>
      <c r="F248" t="s">
        <v>57</v>
      </c>
      <c r="G248">
        <f t="shared" ref="G248" si="41">G247+0.25</f>
        <v>3</v>
      </c>
    </row>
    <row r="249" spans="1:7" x14ac:dyDescent="0.25">
      <c r="A249" t="s">
        <v>6050</v>
      </c>
      <c r="B249" t="str">
        <f t="shared" si="39"/>
        <v xml:space="preserve">ACETAL (DELRIN) BLACK SHEET AND BAR 1 X  3.5    </v>
      </c>
      <c r="C249" t="s">
        <v>5802</v>
      </c>
      <c r="D249" t="s">
        <v>177</v>
      </c>
      <c r="E249">
        <v>1</v>
      </c>
      <c r="F249" t="s">
        <v>57</v>
      </c>
      <c r="G249">
        <f>G248+0.5</f>
        <v>3.5</v>
      </c>
    </row>
    <row r="250" spans="1:7" x14ac:dyDescent="0.25">
      <c r="A250" t="s">
        <v>6051</v>
      </c>
      <c r="B250" t="str">
        <f t="shared" si="39"/>
        <v xml:space="preserve">ACETAL (DELRIN) BLACK SHEET AND BAR 1 X  4    </v>
      </c>
      <c r="C250" t="s">
        <v>5802</v>
      </c>
      <c r="D250" t="s">
        <v>177</v>
      </c>
      <c r="E250">
        <v>1</v>
      </c>
      <c r="F250" t="s">
        <v>57</v>
      </c>
      <c r="G250">
        <f>G249+0.5</f>
        <v>4</v>
      </c>
    </row>
    <row r="251" spans="1:7" x14ac:dyDescent="0.25">
      <c r="A251" t="s">
        <v>6052</v>
      </c>
      <c r="B251" t="str">
        <f t="shared" si="39"/>
        <v xml:space="preserve">ACETAL (DELRIN) BLACK SHEET AND BAR 1 X  5    </v>
      </c>
      <c r="C251" t="s">
        <v>5802</v>
      </c>
      <c r="D251" t="s">
        <v>177</v>
      </c>
      <c r="E251">
        <v>1</v>
      </c>
      <c r="F251" t="s">
        <v>57</v>
      </c>
      <c r="G251">
        <f>G250+1</f>
        <v>5</v>
      </c>
    </row>
    <row r="252" spans="1:7" x14ac:dyDescent="0.25">
      <c r="A252" t="s">
        <v>6053</v>
      </c>
      <c r="B252" t="str">
        <f t="shared" si="39"/>
        <v xml:space="preserve">ACETAL (DELRIN) BLACK SHEET AND BAR 1 X  6    </v>
      </c>
      <c r="C252" t="s">
        <v>5802</v>
      </c>
      <c r="D252" t="s">
        <v>177</v>
      </c>
      <c r="E252">
        <v>1</v>
      </c>
      <c r="F252" t="s">
        <v>57</v>
      </c>
      <c r="G252">
        <f t="shared" ref="G252:G264" si="42">G251+1</f>
        <v>6</v>
      </c>
    </row>
    <row r="253" spans="1:7" x14ac:dyDescent="0.25">
      <c r="A253" t="s">
        <v>6054</v>
      </c>
      <c r="B253" t="str">
        <f t="shared" si="39"/>
        <v xml:space="preserve">ACETAL (DELRIN) BLACK SHEET AND BAR 1 X  7    </v>
      </c>
      <c r="C253" t="s">
        <v>5802</v>
      </c>
      <c r="D253" t="s">
        <v>177</v>
      </c>
      <c r="E253">
        <v>1</v>
      </c>
      <c r="F253" t="s">
        <v>57</v>
      </c>
      <c r="G253">
        <f t="shared" si="42"/>
        <v>7</v>
      </c>
    </row>
    <row r="254" spans="1:7" x14ac:dyDescent="0.25">
      <c r="A254" t="s">
        <v>6055</v>
      </c>
      <c r="B254" t="str">
        <f t="shared" si="39"/>
        <v xml:space="preserve">ACETAL (DELRIN) BLACK SHEET AND BAR 1 X  8    </v>
      </c>
      <c r="C254" t="s">
        <v>5802</v>
      </c>
      <c r="D254" t="s">
        <v>177</v>
      </c>
      <c r="E254">
        <v>1</v>
      </c>
      <c r="F254" t="s">
        <v>57</v>
      </c>
      <c r="G254">
        <f t="shared" si="42"/>
        <v>8</v>
      </c>
    </row>
    <row r="255" spans="1:7" x14ac:dyDescent="0.25">
      <c r="A255" t="s">
        <v>6056</v>
      </c>
      <c r="B255" t="str">
        <f t="shared" si="39"/>
        <v xml:space="preserve">ACETAL (DELRIN) BLACK SHEET AND BAR 1 X  9    </v>
      </c>
      <c r="C255" t="s">
        <v>5802</v>
      </c>
      <c r="D255" t="s">
        <v>177</v>
      </c>
      <c r="E255">
        <v>1</v>
      </c>
      <c r="F255" t="s">
        <v>57</v>
      </c>
      <c r="G255">
        <f t="shared" si="42"/>
        <v>9</v>
      </c>
    </row>
    <row r="256" spans="1:7" x14ac:dyDescent="0.25">
      <c r="A256" t="s">
        <v>6057</v>
      </c>
      <c r="B256" t="str">
        <f t="shared" si="39"/>
        <v xml:space="preserve">ACETAL (DELRIN) BLACK SHEET AND BAR 1 X  10    </v>
      </c>
      <c r="C256" t="s">
        <v>5802</v>
      </c>
      <c r="D256" t="s">
        <v>177</v>
      </c>
      <c r="E256">
        <v>1</v>
      </c>
      <c r="F256" t="s">
        <v>57</v>
      </c>
      <c r="G256">
        <f t="shared" si="42"/>
        <v>10</v>
      </c>
    </row>
    <row r="257" spans="1:7" x14ac:dyDescent="0.25">
      <c r="A257" t="s">
        <v>6058</v>
      </c>
      <c r="B257" t="str">
        <f t="shared" si="39"/>
        <v xml:space="preserve">ACETAL (DELRIN) BLACK SHEET AND BAR 1 X  11    </v>
      </c>
      <c r="C257" t="s">
        <v>5802</v>
      </c>
      <c r="D257" t="s">
        <v>177</v>
      </c>
      <c r="E257">
        <v>1</v>
      </c>
      <c r="F257" t="s">
        <v>57</v>
      </c>
      <c r="G257">
        <f t="shared" si="42"/>
        <v>11</v>
      </c>
    </row>
    <row r="258" spans="1:7" x14ac:dyDescent="0.25">
      <c r="A258" t="s">
        <v>6059</v>
      </c>
      <c r="B258" t="str">
        <f t="shared" si="39"/>
        <v xml:space="preserve">ACETAL (DELRIN) BLACK SHEET AND BAR 1 X  12    </v>
      </c>
      <c r="C258" t="s">
        <v>5802</v>
      </c>
      <c r="D258" t="s">
        <v>177</v>
      </c>
      <c r="E258">
        <v>1</v>
      </c>
      <c r="F258" t="s">
        <v>57</v>
      </c>
      <c r="G258">
        <f t="shared" si="42"/>
        <v>12</v>
      </c>
    </row>
    <row r="259" spans="1:7" x14ac:dyDescent="0.25">
      <c r="A259" t="s">
        <v>6060</v>
      </c>
      <c r="B259" t="str">
        <f t="shared" si="39"/>
        <v xml:space="preserve">ACETAL (DELRIN) BLACK SHEET AND BAR 1 X  13    </v>
      </c>
      <c r="C259" t="s">
        <v>5802</v>
      </c>
      <c r="D259" t="s">
        <v>177</v>
      </c>
      <c r="E259">
        <v>1</v>
      </c>
      <c r="F259" t="s">
        <v>57</v>
      </c>
      <c r="G259">
        <f t="shared" si="42"/>
        <v>13</v>
      </c>
    </row>
    <row r="260" spans="1:7" x14ac:dyDescent="0.25">
      <c r="A260" t="s">
        <v>6061</v>
      </c>
      <c r="B260" t="str">
        <f t="shared" si="39"/>
        <v xml:space="preserve">ACETAL (DELRIN) BLACK SHEET AND BAR 1 X  14    </v>
      </c>
      <c r="C260" t="s">
        <v>5802</v>
      </c>
      <c r="D260" t="s">
        <v>177</v>
      </c>
      <c r="E260">
        <v>1</v>
      </c>
      <c r="F260" t="s">
        <v>57</v>
      </c>
      <c r="G260">
        <f t="shared" si="42"/>
        <v>14</v>
      </c>
    </row>
    <row r="261" spans="1:7" x14ac:dyDescent="0.25">
      <c r="A261" t="s">
        <v>6062</v>
      </c>
      <c r="B261" t="str">
        <f t="shared" si="39"/>
        <v xml:space="preserve">ACETAL (DELRIN) BLACK SHEET AND BAR 1 X  15    </v>
      </c>
      <c r="C261" t="s">
        <v>5802</v>
      </c>
      <c r="D261" t="s">
        <v>177</v>
      </c>
      <c r="E261">
        <v>1</v>
      </c>
      <c r="F261" t="s">
        <v>57</v>
      </c>
      <c r="G261">
        <f t="shared" si="42"/>
        <v>15</v>
      </c>
    </row>
    <row r="262" spans="1:7" x14ac:dyDescent="0.25">
      <c r="A262" t="s">
        <v>6063</v>
      </c>
      <c r="B262" t="str">
        <f t="shared" si="39"/>
        <v xml:space="preserve">ACETAL (DELRIN) BLACK SHEET AND BAR 1 X  16    </v>
      </c>
      <c r="C262" t="s">
        <v>5802</v>
      </c>
      <c r="D262" t="s">
        <v>177</v>
      </c>
      <c r="E262">
        <v>1</v>
      </c>
      <c r="F262" t="s">
        <v>57</v>
      </c>
      <c r="G262">
        <f t="shared" si="42"/>
        <v>16</v>
      </c>
    </row>
    <row r="263" spans="1:7" x14ac:dyDescent="0.25">
      <c r="A263" t="s">
        <v>6064</v>
      </c>
      <c r="B263" t="str">
        <f t="shared" si="39"/>
        <v xml:space="preserve">ACETAL (DELRIN) BLACK SHEET AND BAR 1 X  17    </v>
      </c>
      <c r="C263" t="s">
        <v>5802</v>
      </c>
      <c r="D263" t="s">
        <v>177</v>
      </c>
      <c r="E263">
        <v>1</v>
      </c>
      <c r="F263" t="s">
        <v>57</v>
      </c>
      <c r="G263">
        <f t="shared" si="42"/>
        <v>17</v>
      </c>
    </row>
    <row r="264" spans="1:7" x14ac:dyDescent="0.25">
      <c r="A264" t="s">
        <v>6065</v>
      </c>
      <c r="B264" t="str">
        <f t="shared" si="39"/>
        <v xml:space="preserve">ACETAL (DELRIN) BLACK SHEET AND BAR 1 X  18    </v>
      </c>
      <c r="C264" t="s">
        <v>5802</v>
      </c>
      <c r="D264" t="s">
        <v>177</v>
      </c>
      <c r="E264">
        <v>1</v>
      </c>
      <c r="F264" t="s">
        <v>57</v>
      </c>
      <c r="G264">
        <f t="shared" si="42"/>
        <v>18</v>
      </c>
    </row>
    <row r="265" spans="1:7" x14ac:dyDescent="0.25">
      <c r="A265" t="s">
        <v>6066</v>
      </c>
      <c r="B265" t="str">
        <f t="shared" si="39"/>
        <v xml:space="preserve">ACETAL (DELRIN) BLACK SHEET AND BAR 1 X  19    </v>
      </c>
      <c r="C265" t="s">
        <v>5802</v>
      </c>
      <c r="D265" t="s">
        <v>177</v>
      </c>
      <c r="E265">
        <v>1</v>
      </c>
      <c r="F265" t="s">
        <v>57</v>
      </c>
      <c r="G265">
        <f>G264+1</f>
        <v>19</v>
      </c>
    </row>
    <row r="266" spans="1:7" x14ac:dyDescent="0.25">
      <c r="A266" t="s">
        <v>6067</v>
      </c>
      <c r="B266" t="str">
        <f t="shared" si="39"/>
        <v xml:space="preserve">ACETAL (DELRIN) BLACK SHEET AND BAR 1 X  20    </v>
      </c>
      <c r="C266" t="s">
        <v>5802</v>
      </c>
      <c r="D266" t="s">
        <v>177</v>
      </c>
      <c r="E266">
        <v>1</v>
      </c>
      <c r="F266" t="s">
        <v>57</v>
      </c>
      <c r="G266">
        <f t="shared" ref="G266:G270" si="43">G265+1</f>
        <v>20</v>
      </c>
    </row>
    <row r="267" spans="1:7" x14ac:dyDescent="0.25">
      <c r="A267" t="s">
        <v>6068</v>
      </c>
      <c r="B267" t="str">
        <f t="shared" si="39"/>
        <v xml:space="preserve">ACETAL (DELRIN) BLACK SHEET AND BAR 1 X  21    </v>
      </c>
      <c r="C267" t="s">
        <v>5802</v>
      </c>
      <c r="D267" t="s">
        <v>177</v>
      </c>
      <c r="E267">
        <v>1</v>
      </c>
      <c r="F267" t="s">
        <v>57</v>
      </c>
      <c r="G267">
        <f t="shared" si="43"/>
        <v>21</v>
      </c>
    </row>
    <row r="268" spans="1:7" x14ac:dyDescent="0.25">
      <c r="A268" t="s">
        <v>6069</v>
      </c>
      <c r="B268" t="str">
        <f t="shared" si="39"/>
        <v xml:space="preserve">ACETAL (DELRIN) BLACK SHEET AND BAR 1 X  22    </v>
      </c>
      <c r="C268" t="s">
        <v>5802</v>
      </c>
      <c r="D268" t="s">
        <v>177</v>
      </c>
      <c r="E268">
        <v>1</v>
      </c>
      <c r="F268" t="s">
        <v>57</v>
      </c>
      <c r="G268">
        <f t="shared" si="43"/>
        <v>22</v>
      </c>
    </row>
    <row r="269" spans="1:7" x14ac:dyDescent="0.25">
      <c r="A269" t="s">
        <v>6070</v>
      </c>
      <c r="B269" t="str">
        <f t="shared" si="39"/>
        <v xml:space="preserve">ACETAL (DELRIN) BLACK SHEET AND BAR 1 X  23    </v>
      </c>
      <c r="C269" t="s">
        <v>5802</v>
      </c>
      <c r="D269" t="s">
        <v>177</v>
      </c>
      <c r="E269">
        <v>1</v>
      </c>
      <c r="F269" t="s">
        <v>57</v>
      </c>
      <c r="G269">
        <f t="shared" si="43"/>
        <v>23</v>
      </c>
    </row>
    <row r="270" spans="1:7" x14ac:dyDescent="0.25">
      <c r="A270" t="s">
        <v>6071</v>
      </c>
      <c r="B270" t="str">
        <f t="shared" si="39"/>
        <v xml:space="preserve">ACETAL (DELRIN) BLACK SHEET AND BAR 1 X  24    </v>
      </c>
      <c r="C270" t="s">
        <v>5802</v>
      </c>
      <c r="D270" t="s">
        <v>177</v>
      </c>
      <c r="E270">
        <v>1</v>
      </c>
      <c r="F270" t="s">
        <v>57</v>
      </c>
      <c r="G270">
        <f t="shared" si="43"/>
        <v>24</v>
      </c>
    </row>
    <row r="271" spans="1:7" x14ac:dyDescent="0.25">
      <c r="A271" t="s">
        <v>6072</v>
      </c>
      <c r="B271" t="str">
        <f t="shared" si="39"/>
        <v xml:space="preserve">ACETAL (DELRIN) BLACK SHEET AND BAR 1.25 X  0.25    </v>
      </c>
      <c r="C271" t="s">
        <v>5802</v>
      </c>
      <c r="D271" t="s">
        <v>177</v>
      </c>
      <c r="E271">
        <v>1.25</v>
      </c>
      <c r="F271" t="s">
        <v>57</v>
      </c>
      <c r="G271">
        <v>0.25</v>
      </c>
    </row>
    <row r="272" spans="1:7" x14ac:dyDescent="0.25">
      <c r="A272" t="s">
        <v>6073</v>
      </c>
      <c r="B272" t="str">
        <f t="shared" si="39"/>
        <v xml:space="preserve">ACETAL (DELRIN) BLACK SHEET AND BAR 1.25 X  0.375    </v>
      </c>
      <c r="C272" t="s">
        <v>5802</v>
      </c>
      <c r="D272" t="s">
        <v>177</v>
      </c>
      <c r="E272">
        <v>1.25</v>
      </c>
      <c r="F272" t="s">
        <v>57</v>
      </c>
      <c r="G272">
        <f>G271+0.125</f>
        <v>0.375</v>
      </c>
    </row>
    <row r="273" spans="1:7" x14ac:dyDescent="0.25">
      <c r="A273" t="s">
        <v>6074</v>
      </c>
      <c r="B273" t="str">
        <f t="shared" si="39"/>
        <v xml:space="preserve">ACETAL (DELRIN) BLACK SHEET AND BAR 1.25 X  0.5    </v>
      </c>
      <c r="C273" t="s">
        <v>5802</v>
      </c>
      <c r="D273" t="s">
        <v>177</v>
      </c>
      <c r="E273">
        <v>1.25</v>
      </c>
      <c r="F273" t="s">
        <v>57</v>
      </c>
      <c r="G273">
        <f t="shared" ref="G273:G275" si="44">G272+0.125</f>
        <v>0.5</v>
      </c>
    </row>
    <row r="274" spans="1:7" x14ac:dyDescent="0.25">
      <c r="A274" t="s">
        <v>6075</v>
      </c>
      <c r="B274" t="str">
        <f t="shared" si="39"/>
        <v xml:space="preserve">ACETAL (DELRIN) BLACK SHEET AND BAR 1.25 X  0.625    </v>
      </c>
      <c r="C274" t="s">
        <v>5802</v>
      </c>
      <c r="D274" t="s">
        <v>177</v>
      </c>
      <c r="E274">
        <v>1.25</v>
      </c>
      <c r="F274" t="s">
        <v>57</v>
      </c>
      <c r="G274">
        <f t="shared" si="44"/>
        <v>0.625</v>
      </c>
    </row>
    <row r="275" spans="1:7" x14ac:dyDescent="0.25">
      <c r="A275" t="s">
        <v>6076</v>
      </c>
      <c r="B275" t="str">
        <f t="shared" si="39"/>
        <v xml:space="preserve">ACETAL (DELRIN) BLACK SHEET AND BAR 1.25 X  0.75    </v>
      </c>
      <c r="C275" t="s">
        <v>5802</v>
      </c>
      <c r="D275" t="s">
        <v>177</v>
      </c>
      <c r="E275">
        <v>1.25</v>
      </c>
      <c r="F275" t="s">
        <v>57</v>
      </c>
      <c r="G275">
        <f t="shared" si="44"/>
        <v>0.75</v>
      </c>
    </row>
    <row r="276" spans="1:7" x14ac:dyDescent="0.25">
      <c r="A276" t="s">
        <v>6077</v>
      </c>
      <c r="B276" t="str">
        <f t="shared" si="39"/>
        <v xml:space="preserve">ACETAL (DELRIN) BLACK SHEET AND BAR 1.25 X  0.875    </v>
      </c>
      <c r="C276" t="s">
        <v>5802</v>
      </c>
      <c r="D276" t="s">
        <v>177</v>
      </c>
      <c r="E276">
        <v>1.25</v>
      </c>
      <c r="F276" t="s">
        <v>57</v>
      </c>
      <c r="G276">
        <f>G275+0.125</f>
        <v>0.875</v>
      </c>
    </row>
    <row r="277" spans="1:7" x14ac:dyDescent="0.25">
      <c r="A277" t="s">
        <v>6078</v>
      </c>
      <c r="B277" t="str">
        <f t="shared" si="39"/>
        <v xml:space="preserve">ACETAL (DELRIN) BLACK SHEET AND BAR 1.25 X  1    </v>
      </c>
      <c r="C277" t="s">
        <v>5802</v>
      </c>
      <c r="D277" t="s">
        <v>177</v>
      </c>
      <c r="E277">
        <v>1.25</v>
      </c>
      <c r="F277" t="s">
        <v>57</v>
      </c>
      <c r="G277">
        <f t="shared" ref="G277" si="45">G276+0.125</f>
        <v>1</v>
      </c>
    </row>
    <row r="278" spans="1:7" x14ac:dyDescent="0.25">
      <c r="A278" t="s">
        <v>6079</v>
      </c>
      <c r="B278" t="str">
        <f t="shared" si="39"/>
        <v xml:space="preserve">ACETAL (DELRIN) BLACK SHEET AND BAR 1.25 X  1.25    </v>
      </c>
      <c r="C278" t="s">
        <v>5802</v>
      </c>
      <c r="D278" t="s">
        <v>177</v>
      </c>
      <c r="E278">
        <v>1.25</v>
      </c>
      <c r="F278" t="s">
        <v>57</v>
      </c>
      <c r="G278">
        <f>G277+0.25</f>
        <v>1.25</v>
      </c>
    </row>
    <row r="279" spans="1:7" x14ac:dyDescent="0.25">
      <c r="A279" t="s">
        <v>6080</v>
      </c>
      <c r="B279" t="str">
        <f t="shared" si="39"/>
        <v xml:space="preserve">ACETAL (DELRIN) BLACK SHEET AND BAR 1.25 X  1.5    </v>
      </c>
      <c r="C279" t="s">
        <v>5802</v>
      </c>
      <c r="D279" t="s">
        <v>177</v>
      </c>
      <c r="E279">
        <v>1.25</v>
      </c>
      <c r="F279" t="s">
        <v>57</v>
      </c>
      <c r="G279">
        <f t="shared" ref="G279:G283" si="46">G278+0.25</f>
        <v>1.5</v>
      </c>
    </row>
    <row r="280" spans="1:7" x14ac:dyDescent="0.25">
      <c r="A280" t="s">
        <v>6081</v>
      </c>
      <c r="B280" t="str">
        <f t="shared" si="39"/>
        <v xml:space="preserve">ACETAL (DELRIN) BLACK SHEET AND BAR 1.25 X  1.75    </v>
      </c>
      <c r="C280" t="s">
        <v>5802</v>
      </c>
      <c r="D280" t="s">
        <v>177</v>
      </c>
      <c r="E280">
        <v>1.25</v>
      </c>
      <c r="F280" t="s">
        <v>57</v>
      </c>
      <c r="G280">
        <f t="shared" si="46"/>
        <v>1.75</v>
      </c>
    </row>
    <row r="281" spans="1:7" x14ac:dyDescent="0.25">
      <c r="A281" t="s">
        <v>6082</v>
      </c>
      <c r="B281" t="str">
        <f t="shared" si="39"/>
        <v xml:space="preserve">ACETAL (DELRIN) BLACK SHEET AND BAR 1.25 X  2    </v>
      </c>
      <c r="C281" t="s">
        <v>5802</v>
      </c>
      <c r="D281" t="s">
        <v>177</v>
      </c>
      <c r="E281">
        <v>1.25</v>
      </c>
      <c r="F281" t="s">
        <v>57</v>
      </c>
      <c r="G281">
        <f t="shared" si="46"/>
        <v>2</v>
      </c>
    </row>
    <row r="282" spans="1:7" x14ac:dyDescent="0.25">
      <c r="A282" t="s">
        <v>6083</v>
      </c>
      <c r="B282" t="str">
        <f t="shared" si="39"/>
        <v xml:space="preserve">ACETAL (DELRIN) BLACK SHEET AND BAR 1.25 X  2.25    </v>
      </c>
      <c r="C282" t="s">
        <v>5802</v>
      </c>
      <c r="D282" t="s">
        <v>177</v>
      </c>
      <c r="E282">
        <v>1.25</v>
      </c>
      <c r="F282" t="s">
        <v>57</v>
      </c>
      <c r="G282">
        <f t="shared" si="46"/>
        <v>2.25</v>
      </c>
    </row>
    <row r="283" spans="1:7" x14ac:dyDescent="0.25">
      <c r="A283" t="s">
        <v>6084</v>
      </c>
      <c r="B283" t="str">
        <f t="shared" si="39"/>
        <v xml:space="preserve">ACETAL (DELRIN) BLACK SHEET AND BAR 1.25 X  2.5    </v>
      </c>
      <c r="C283" t="s">
        <v>5802</v>
      </c>
      <c r="D283" t="s">
        <v>177</v>
      </c>
      <c r="E283">
        <v>1.25</v>
      </c>
      <c r="F283" t="s">
        <v>57</v>
      </c>
      <c r="G283">
        <f t="shared" si="46"/>
        <v>2.5</v>
      </c>
    </row>
    <row r="284" spans="1:7" x14ac:dyDescent="0.25">
      <c r="A284" t="s">
        <v>6085</v>
      </c>
      <c r="B284" t="str">
        <f t="shared" si="39"/>
        <v xml:space="preserve">ACETAL (DELRIN) BLACK SHEET AND BAR 1.25 X  2.75    </v>
      </c>
      <c r="C284" t="s">
        <v>5802</v>
      </c>
      <c r="D284" t="s">
        <v>177</v>
      </c>
      <c r="E284">
        <v>1.25</v>
      </c>
      <c r="F284" t="s">
        <v>57</v>
      </c>
      <c r="G284">
        <f>G283+0.25</f>
        <v>2.75</v>
      </c>
    </row>
    <row r="285" spans="1:7" x14ac:dyDescent="0.25">
      <c r="A285" t="s">
        <v>6086</v>
      </c>
      <c r="B285" t="str">
        <f t="shared" si="39"/>
        <v xml:space="preserve">ACETAL (DELRIN) BLACK SHEET AND BAR 1.25 X  3    </v>
      </c>
      <c r="C285" t="s">
        <v>5802</v>
      </c>
      <c r="D285" t="s">
        <v>177</v>
      </c>
      <c r="E285">
        <v>1.25</v>
      </c>
      <c r="F285" t="s">
        <v>57</v>
      </c>
      <c r="G285">
        <f t="shared" ref="G285" si="47">G284+0.25</f>
        <v>3</v>
      </c>
    </row>
    <row r="286" spans="1:7" x14ac:dyDescent="0.25">
      <c r="A286" t="s">
        <v>6087</v>
      </c>
      <c r="B286" t="str">
        <f t="shared" si="39"/>
        <v xml:space="preserve">ACETAL (DELRIN) BLACK SHEET AND BAR 1.25 X  3.5    </v>
      </c>
      <c r="C286" t="s">
        <v>5802</v>
      </c>
      <c r="D286" t="s">
        <v>177</v>
      </c>
      <c r="E286">
        <v>1.25</v>
      </c>
      <c r="F286" t="s">
        <v>57</v>
      </c>
      <c r="G286">
        <f>G285+0.5</f>
        <v>3.5</v>
      </c>
    </row>
    <row r="287" spans="1:7" x14ac:dyDescent="0.25">
      <c r="A287" t="s">
        <v>6088</v>
      </c>
      <c r="B287" t="str">
        <f t="shared" si="39"/>
        <v xml:space="preserve">ACETAL (DELRIN) BLACK SHEET AND BAR 1.25 X  4    </v>
      </c>
      <c r="C287" t="s">
        <v>5802</v>
      </c>
      <c r="D287" t="s">
        <v>177</v>
      </c>
      <c r="E287">
        <v>1.25</v>
      </c>
      <c r="F287" t="s">
        <v>57</v>
      </c>
      <c r="G287">
        <f>G286+0.5</f>
        <v>4</v>
      </c>
    </row>
    <row r="288" spans="1:7" x14ac:dyDescent="0.25">
      <c r="A288" t="s">
        <v>6089</v>
      </c>
      <c r="B288" t="str">
        <f t="shared" si="39"/>
        <v xml:space="preserve">ACETAL (DELRIN) BLACK SHEET AND BAR 1.25 X  5    </v>
      </c>
      <c r="C288" t="s">
        <v>5802</v>
      </c>
      <c r="D288" t="s">
        <v>177</v>
      </c>
      <c r="E288">
        <v>1.25</v>
      </c>
      <c r="F288" t="s">
        <v>57</v>
      </c>
      <c r="G288">
        <f>G287+1</f>
        <v>5</v>
      </c>
    </row>
    <row r="289" spans="1:7" x14ac:dyDescent="0.25">
      <c r="A289" t="s">
        <v>6090</v>
      </c>
      <c r="B289" t="str">
        <f t="shared" si="39"/>
        <v xml:space="preserve">ACETAL (DELRIN) BLACK SHEET AND BAR 1.25 X  6    </v>
      </c>
      <c r="C289" t="s">
        <v>5802</v>
      </c>
      <c r="D289" t="s">
        <v>177</v>
      </c>
      <c r="E289">
        <v>1.25</v>
      </c>
      <c r="F289" t="s">
        <v>57</v>
      </c>
      <c r="G289">
        <f t="shared" ref="G289:G301" si="48">G288+1</f>
        <v>6</v>
      </c>
    </row>
    <row r="290" spans="1:7" x14ac:dyDescent="0.25">
      <c r="A290" t="s">
        <v>6091</v>
      </c>
      <c r="B290" t="str">
        <f t="shared" si="39"/>
        <v xml:space="preserve">ACETAL (DELRIN) BLACK SHEET AND BAR 1.25 X  7    </v>
      </c>
      <c r="C290" t="s">
        <v>5802</v>
      </c>
      <c r="D290" t="s">
        <v>177</v>
      </c>
      <c r="E290">
        <v>1.25</v>
      </c>
      <c r="F290" t="s">
        <v>57</v>
      </c>
      <c r="G290">
        <f t="shared" si="48"/>
        <v>7</v>
      </c>
    </row>
    <row r="291" spans="1:7" x14ac:dyDescent="0.25">
      <c r="A291" t="s">
        <v>6092</v>
      </c>
      <c r="B291" t="str">
        <f t="shared" si="39"/>
        <v xml:space="preserve">ACETAL (DELRIN) BLACK SHEET AND BAR 1.25 X  8    </v>
      </c>
      <c r="C291" t="s">
        <v>5802</v>
      </c>
      <c r="D291" t="s">
        <v>177</v>
      </c>
      <c r="E291">
        <v>1.25</v>
      </c>
      <c r="F291" t="s">
        <v>57</v>
      </c>
      <c r="G291">
        <f t="shared" si="48"/>
        <v>8</v>
      </c>
    </row>
    <row r="292" spans="1:7" x14ac:dyDescent="0.25">
      <c r="A292" t="s">
        <v>6093</v>
      </c>
      <c r="B292" t="str">
        <f t="shared" si="39"/>
        <v xml:space="preserve">ACETAL (DELRIN) BLACK SHEET AND BAR 1.25 X  9    </v>
      </c>
      <c r="C292" t="s">
        <v>5802</v>
      </c>
      <c r="D292" t="s">
        <v>177</v>
      </c>
      <c r="E292">
        <v>1.25</v>
      </c>
      <c r="F292" t="s">
        <v>57</v>
      </c>
      <c r="G292">
        <f t="shared" si="48"/>
        <v>9</v>
      </c>
    </row>
    <row r="293" spans="1:7" x14ac:dyDescent="0.25">
      <c r="A293" t="s">
        <v>6094</v>
      </c>
      <c r="B293" t="str">
        <f t="shared" si="39"/>
        <v xml:space="preserve">ACETAL (DELRIN) BLACK SHEET AND BAR 1.25 X  10    </v>
      </c>
      <c r="C293" t="s">
        <v>5802</v>
      </c>
      <c r="D293" t="s">
        <v>177</v>
      </c>
      <c r="E293">
        <v>1.25</v>
      </c>
      <c r="F293" t="s">
        <v>57</v>
      </c>
      <c r="G293">
        <f t="shared" si="48"/>
        <v>10</v>
      </c>
    </row>
    <row r="294" spans="1:7" x14ac:dyDescent="0.25">
      <c r="A294" t="s">
        <v>6095</v>
      </c>
      <c r="B294" t="str">
        <f t="shared" si="39"/>
        <v xml:space="preserve">ACETAL (DELRIN) BLACK SHEET AND BAR 1.25 X  11    </v>
      </c>
      <c r="C294" t="s">
        <v>5802</v>
      </c>
      <c r="D294" t="s">
        <v>177</v>
      </c>
      <c r="E294">
        <v>1.25</v>
      </c>
      <c r="F294" t="s">
        <v>57</v>
      </c>
      <c r="G294">
        <f t="shared" si="48"/>
        <v>11</v>
      </c>
    </row>
    <row r="295" spans="1:7" x14ac:dyDescent="0.25">
      <c r="A295" t="s">
        <v>6096</v>
      </c>
      <c r="B295" t="str">
        <f t="shared" si="39"/>
        <v xml:space="preserve">ACETAL (DELRIN) BLACK SHEET AND BAR 1.25 X  12    </v>
      </c>
      <c r="C295" t="s">
        <v>5802</v>
      </c>
      <c r="D295" t="s">
        <v>177</v>
      </c>
      <c r="E295">
        <v>1.25</v>
      </c>
      <c r="F295" t="s">
        <v>57</v>
      </c>
      <c r="G295">
        <f t="shared" si="48"/>
        <v>12</v>
      </c>
    </row>
    <row r="296" spans="1:7" x14ac:dyDescent="0.25">
      <c r="A296" t="s">
        <v>6097</v>
      </c>
      <c r="B296" t="str">
        <f t="shared" si="39"/>
        <v xml:space="preserve">ACETAL (DELRIN) BLACK SHEET AND BAR 1.25 X  13    </v>
      </c>
      <c r="C296" t="s">
        <v>5802</v>
      </c>
      <c r="D296" t="s">
        <v>177</v>
      </c>
      <c r="E296">
        <v>1.25</v>
      </c>
      <c r="F296" t="s">
        <v>57</v>
      </c>
      <c r="G296">
        <f t="shared" si="48"/>
        <v>13</v>
      </c>
    </row>
    <row r="297" spans="1:7" x14ac:dyDescent="0.25">
      <c r="A297" t="s">
        <v>6098</v>
      </c>
      <c r="B297" t="str">
        <f t="shared" si="39"/>
        <v xml:space="preserve">ACETAL (DELRIN) BLACK SHEET AND BAR 1.25 X  14    </v>
      </c>
      <c r="C297" t="s">
        <v>5802</v>
      </c>
      <c r="D297" t="s">
        <v>177</v>
      </c>
      <c r="E297">
        <v>1.25</v>
      </c>
      <c r="F297" t="s">
        <v>57</v>
      </c>
      <c r="G297">
        <f t="shared" si="48"/>
        <v>14</v>
      </c>
    </row>
    <row r="298" spans="1:7" x14ac:dyDescent="0.25">
      <c r="A298" t="s">
        <v>6099</v>
      </c>
      <c r="B298" t="str">
        <f t="shared" si="39"/>
        <v xml:space="preserve">ACETAL (DELRIN) BLACK SHEET AND BAR 1.25 X  15    </v>
      </c>
      <c r="C298" t="s">
        <v>5802</v>
      </c>
      <c r="D298" t="s">
        <v>177</v>
      </c>
      <c r="E298">
        <v>1.25</v>
      </c>
      <c r="F298" t="s">
        <v>57</v>
      </c>
      <c r="G298">
        <f t="shared" si="48"/>
        <v>15</v>
      </c>
    </row>
    <row r="299" spans="1:7" x14ac:dyDescent="0.25">
      <c r="A299" t="s">
        <v>6100</v>
      </c>
      <c r="B299" t="str">
        <f t="shared" si="39"/>
        <v xml:space="preserve">ACETAL (DELRIN) BLACK SHEET AND BAR 1.25 X  16    </v>
      </c>
      <c r="C299" t="s">
        <v>5802</v>
      </c>
      <c r="D299" t="s">
        <v>177</v>
      </c>
      <c r="E299">
        <v>1.25</v>
      </c>
      <c r="F299" t="s">
        <v>57</v>
      </c>
      <c r="G299">
        <f t="shared" si="48"/>
        <v>16</v>
      </c>
    </row>
    <row r="300" spans="1:7" x14ac:dyDescent="0.25">
      <c r="A300" t="s">
        <v>6101</v>
      </c>
      <c r="B300" t="str">
        <f t="shared" si="39"/>
        <v xml:space="preserve">ACETAL (DELRIN) BLACK SHEET AND BAR 1.25 X  17    </v>
      </c>
      <c r="C300" t="s">
        <v>5802</v>
      </c>
      <c r="D300" t="s">
        <v>177</v>
      </c>
      <c r="E300">
        <v>1.25</v>
      </c>
      <c r="F300" t="s">
        <v>57</v>
      </c>
      <c r="G300">
        <f t="shared" si="48"/>
        <v>17</v>
      </c>
    </row>
    <row r="301" spans="1:7" x14ac:dyDescent="0.25">
      <c r="A301" t="s">
        <v>6102</v>
      </c>
      <c r="B301" t="str">
        <f t="shared" si="39"/>
        <v xml:space="preserve">ACETAL (DELRIN) BLACK SHEET AND BAR 1.25 X  18    </v>
      </c>
      <c r="C301" t="s">
        <v>5802</v>
      </c>
      <c r="D301" t="s">
        <v>177</v>
      </c>
      <c r="E301">
        <v>1.25</v>
      </c>
      <c r="F301" t="s">
        <v>57</v>
      </c>
      <c r="G301">
        <f t="shared" si="48"/>
        <v>18</v>
      </c>
    </row>
    <row r="302" spans="1:7" x14ac:dyDescent="0.25">
      <c r="A302" t="s">
        <v>6103</v>
      </c>
      <c r="B302" t="str">
        <f t="shared" si="39"/>
        <v xml:space="preserve">ACETAL (DELRIN) BLACK SHEET AND BAR 1.25 X  19    </v>
      </c>
      <c r="C302" t="s">
        <v>5802</v>
      </c>
      <c r="D302" t="s">
        <v>177</v>
      </c>
      <c r="E302">
        <v>1.25</v>
      </c>
      <c r="F302" t="s">
        <v>57</v>
      </c>
      <c r="G302">
        <f>G301+1</f>
        <v>19</v>
      </c>
    </row>
    <row r="303" spans="1:7" x14ac:dyDescent="0.25">
      <c r="A303" t="s">
        <v>6104</v>
      </c>
      <c r="B303" t="str">
        <f t="shared" si="39"/>
        <v xml:space="preserve">ACETAL (DELRIN) BLACK SHEET AND BAR 1.25 X  20    </v>
      </c>
      <c r="C303" t="s">
        <v>5802</v>
      </c>
      <c r="D303" t="s">
        <v>177</v>
      </c>
      <c r="E303">
        <v>1.25</v>
      </c>
      <c r="F303" t="s">
        <v>57</v>
      </c>
      <c r="G303">
        <f t="shared" ref="G303:G307" si="49">G302+1</f>
        <v>20</v>
      </c>
    </row>
    <row r="304" spans="1:7" x14ac:dyDescent="0.25">
      <c r="A304" t="s">
        <v>6105</v>
      </c>
      <c r="B304" t="str">
        <f t="shared" si="39"/>
        <v xml:space="preserve">ACETAL (DELRIN) BLACK SHEET AND BAR 1.25 X  21    </v>
      </c>
      <c r="C304" t="s">
        <v>5802</v>
      </c>
      <c r="D304" t="s">
        <v>177</v>
      </c>
      <c r="E304">
        <v>1.25</v>
      </c>
      <c r="F304" t="s">
        <v>57</v>
      </c>
      <c r="G304">
        <f t="shared" si="49"/>
        <v>21</v>
      </c>
    </row>
    <row r="305" spans="1:7" x14ac:dyDescent="0.25">
      <c r="A305" t="s">
        <v>6106</v>
      </c>
      <c r="B305" t="str">
        <f t="shared" ref="B305:B368" si="50">C305&amp;" "&amp;D305&amp;" "&amp;E305&amp;" "&amp;F305&amp;" "&amp;" "&amp;G305&amp;" "&amp;H305&amp;" "&amp;I305&amp;" "&amp;J305&amp;" "&amp;K305</f>
        <v xml:space="preserve">ACETAL (DELRIN) BLACK SHEET AND BAR 1.25 X  22    </v>
      </c>
      <c r="C305" t="s">
        <v>5802</v>
      </c>
      <c r="D305" t="s">
        <v>177</v>
      </c>
      <c r="E305">
        <v>1.25</v>
      </c>
      <c r="F305" t="s">
        <v>57</v>
      </c>
      <c r="G305">
        <f t="shared" si="49"/>
        <v>22</v>
      </c>
    </row>
    <row r="306" spans="1:7" x14ac:dyDescent="0.25">
      <c r="A306" t="s">
        <v>6107</v>
      </c>
      <c r="B306" t="str">
        <f t="shared" si="50"/>
        <v xml:space="preserve">ACETAL (DELRIN) BLACK SHEET AND BAR 1.25 X  23    </v>
      </c>
      <c r="C306" t="s">
        <v>5802</v>
      </c>
      <c r="D306" t="s">
        <v>177</v>
      </c>
      <c r="E306">
        <v>1.25</v>
      </c>
      <c r="F306" t="s">
        <v>57</v>
      </c>
      <c r="G306">
        <f t="shared" si="49"/>
        <v>23</v>
      </c>
    </row>
    <row r="307" spans="1:7" x14ac:dyDescent="0.25">
      <c r="A307" t="s">
        <v>6108</v>
      </c>
      <c r="B307" t="str">
        <f t="shared" si="50"/>
        <v xml:space="preserve">ACETAL (DELRIN) BLACK SHEET AND BAR 1.25 X  24    </v>
      </c>
      <c r="C307" t="s">
        <v>5802</v>
      </c>
      <c r="D307" t="s">
        <v>177</v>
      </c>
      <c r="E307">
        <v>1.25</v>
      </c>
      <c r="F307" t="s">
        <v>57</v>
      </c>
      <c r="G307">
        <f t="shared" si="49"/>
        <v>24</v>
      </c>
    </row>
    <row r="308" spans="1:7" x14ac:dyDescent="0.25">
      <c r="A308" t="s">
        <v>6109</v>
      </c>
      <c r="B308" t="str">
        <f t="shared" si="50"/>
        <v xml:space="preserve">ACETAL (DELRIN) BLACK SHEET AND BAR 1.5 X  0.25    </v>
      </c>
      <c r="C308" t="s">
        <v>5802</v>
      </c>
      <c r="D308" t="s">
        <v>177</v>
      </c>
      <c r="E308">
        <v>1.5</v>
      </c>
      <c r="F308" t="s">
        <v>57</v>
      </c>
      <c r="G308">
        <v>0.25</v>
      </c>
    </row>
    <row r="309" spans="1:7" x14ac:dyDescent="0.25">
      <c r="A309" t="s">
        <v>6110</v>
      </c>
      <c r="B309" t="str">
        <f t="shared" si="50"/>
        <v xml:space="preserve">ACETAL (DELRIN) BLACK SHEET AND BAR 1.5 X  0.375    </v>
      </c>
      <c r="C309" t="s">
        <v>5802</v>
      </c>
      <c r="D309" t="s">
        <v>177</v>
      </c>
      <c r="E309">
        <v>1.5</v>
      </c>
      <c r="F309" t="s">
        <v>57</v>
      </c>
      <c r="G309">
        <f>G308+0.125</f>
        <v>0.375</v>
      </c>
    </row>
    <row r="310" spans="1:7" x14ac:dyDescent="0.25">
      <c r="A310" t="s">
        <v>6111</v>
      </c>
      <c r="B310" t="str">
        <f t="shared" si="50"/>
        <v xml:space="preserve">ACETAL (DELRIN) BLACK SHEET AND BAR 1.5 X  0.5    </v>
      </c>
      <c r="C310" t="s">
        <v>5802</v>
      </c>
      <c r="D310" t="s">
        <v>177</v>
      </c>
      <c r="E310">
        <v>1.5</v>
      </c>
      <c r="F310" t="s">
        <v>57</v>
      </c>
      <c r="G310">
        <f t="shared" ref="G310:G312" si="51">G309+0.125</f>
        <v>0.5</v>
      </c>
    </row>
    <row r="311" spans="1:7" x14ac:dyDescent="0.25">
      <c r="A311" t="s">
        <v>6112</v>
      </c>
      <c r="B311" t="str">
        <f t="shared" si="50"/>
        <v xml:space="preserve">ACETAL (DELRIN) BLACK SHEET AND BAR 1.5 X  0.625    </v>
      </c>
      <c r="C311" t="s">
        <v>5802</v>
      </c>
      <c r="D311" t="s">
        <v>177</v>
      </c>
      <c r="E311">
        <v>1.5</v>
      </c>
      <c r="F311" t="s">
        <v>57</v>
      </c>
      <c r="G311">
        <f t="shared" si="51"/>
        <v>0.625</v>
      </c>
    </row>
    <row r="312" spans="1:7" x14ac:dyDescent="0.25">
      <c r="A312" t="s">
        <v>6113</v>
      </c>
      <c r="B312" t="str">
        <f t="shared" si="50"/>
        <v xml:space="preserve">ACETAL (DELRIN) BLACK SHEET AND BAR 1.5 X  0.75    </v>
      </c>
      <c r="C312" t="s">
        <v>5802</v>
      </c>
      <c r="D312" t="s">
        <v>177</v>
      </c>
      <c r="E312">
        <v>1.5</v>
      </c>
      <c r="F312" t="s">
        <v>57</v>
      </c>
      <c r="G312">
        <f t="shared" si="51"/>
        <v>0.75</v>
      </c>
    </row>
    <row r="313" spans="1:7" x14ac:dyDescent="0.25">
      <c r="A313" t="s">
        <v>6114</v>
      </c>
      <c r="B313" t="str">
        <f t="shared" si="50"/>
        <v xml:space="preserve">ACETAL (DELRIN) BLACK SHEET AND BAR 1.5 X  0.875    </v>
      </c>
      <c r="C313" t="s">
        <v>5802</v>
      </c>
      <c r="D313" t="s">
        <v>177</v>
      </c>
      <c r="E313">
        <v>1.5</v>
      </c>
      <c r="F313" t="s">
        <v>57</v>
      </c>
      <c r="G313">
        <f>G312+0.125</f>
        <v>0.875</v>
      </c>
    </row>
    <row r="314" spans="1:7" x14ac:dyDescent="0.25">
      <c r="A314" t="s">
        <v>6115</v>
      </c>
      <c r="B314" t="str">
        <f t="shared" si="50"/>
        <v xml:space="preserve">ACETAL (DELRIN) BLACK SHEET AND BAR 1.5 X  1    </v>
      </c>
      <c r="C314" t="s">
        <v>5802</v>
      </c>
      <c r="D314" t="s">
        <v>177</v>
      </c>
      <c r="E314">
        <v>1.5</v>
      </c>
      <c r="F314" t="s">
        <v>57</v>
      </c>
      <c r="G314">
        <f t="shared" ref="G314" si="52">G313+0.125</f>
        <v>1</v>
      </c>
    </row>
    <row r="315" spans="1:7" x14ac:dyDescent="0.25">
      <c r="A315" t="s">
        <v>6116</v>
      </c>
      <c r="B315" t="str">
        <f t="shared" si="50"/>
        <v xml:space="preserve">ACETAL (DELRIN) BLACK SHEET AND BAR 1.5 X  1.25    </v>
      </c>
      <c r="C315" t="s">
        <v>5802</v>
      </c>
      <c r="D315" t="s">
        <v>177</v>
      </c>
      <c r="E315">
        <v>1.5</v>
      </c>
      <c r="F315" t="s">
        <v>57</v>
      </c>
      <c r="G315">
        <f>G314+0.25</f>
        <v>1.25</v>
      </c>
    </row>
    <row r="316" spans="1:7" x14ac:dyDescent="0.25">
      <c r="A316" t="s">
        <v>6117</v>
      </c>
      <c r="B316" t="str">
        <f t="shared" si="50"/>
        <v xml:space="preserve">ACETAL (DELRIN) BLACK SHEET AND BAR 1.5 X  1.5    </v>
      </c>
      <c r="C316" t="s">
        <v>5802</v>
      </c>
      <c r="D316" t="s">
        <v>177</v>
      </c>
      <c r="E316">
        <v>1.5</v>
      </c>
      <c r="F316" t="s">
        <v>57</v>
      </c>
      <c r="G316">
        <f t="shared" ref="G316:G320" si="53">G315+0.25</f>
        <v>1.5</v>
      </c>
    </row>
    <row r="317" spans="1:7" x14ac:dyDescent="0.25">
      <c r="A317" t="s">
        <v>6118</v>
      </c>
      <c r="B317" t="str">
        <f t="shared" si="50"/>
        <v xml:space="preserve">ACETAL (DELRIN) BLACK SHEET AND BAR 1.5 X  1.75    </v>
      </c>
      <c r="C317" t="s">
        <v>5802</v>
      </c>
      <c r="D317" t="s">
        <v>177</v>
      </c>
      <c r="E317">
        <v>1.5</v>
      </c>
      <c r="F317" t="s">
        <v>57</v>
      </c>
      <c r="G317">
        <f t="shared" si="53"/>
        <v>1.75</v>
      </c>
    </row>
    <row r="318" spans="1:7" x14ac:dyDescent="0.25">
      <c r="A318" t="s">
        <v>6119</v>
      </c>
      <c r="B318" t="str">
        <f t="shared" si="50"/>
        <v xml:space="preserve">ACETAL (DELRIN) BLACK SHEET AND BAR 1.5 X  2    </v>
      </c>
      <c r="C318" t="s">
        <v>5802</v>
      </c>
      <c r="D318" t="s">
        <v>177</v>
      </c>
      <c r="E318">
        <v>1.5</v>
      </c>
      <c r="F318" t="s">
        <v>57</v>
      </c>
      <c r="G318">
        <f t="shared" si="53"/>
        <v>2</v>
      </c>
    </row>
    <row r="319" spans="1:7" x14ac:dyDescent="0.25">
      <c r="A319" t="s">
        <v>6120</v>
      </c>
      <c r="B319" t="str">
        <f t="shared" si="50"/>
        <v xml:space="preserve">ACETAL (DELRIN) BLACK SHEET AND BAR 1.5 X  2.25    </v>
      </c>
      <c r="C319" t="s">
        <v>5802</v>
      </c>
      <c r="D319" t="s">
        <v>177</v>
      </c>
      <c r="E319">
        <v>1.5</v>
      </c>
      <c r="F319" t="s">
        <v>57</v>
      </c>
      <c r="G319">
        <f t="shared" si="53"/>
        <v>2.25</v>
      </c>
    </row>
    <row r="320" spans="1:7" x14ac:dyDescent="0.25">
      <c r="A320" t="s">
        <v>6121</v>
      </c>
      <c r="B320" t="str">
        <f t="shared" si="50"/>
        <v xml:space="preserve">ACETAL (DELRIN) BLACK SHEET AND BAR 1.5 X  2.5    </v>
      </c>
      <c r="C320" t="s">
        <v>5802</v>
      </c>
      <c r="D320" t="s">
        <v>177</v>
      </c>
      <c r="E320">
        <v>1.5</v>
      </c>
      <c r="F320" t="s">
        <v>57</v>
      </c>
      <c r="G320">
        <f t="shared" si="53"/>
        <v>2.5</v>
      </c>
    </row>
    <row r="321" spans="1:7" x14ac:dyDescent="0.25">
      <c r="A321" t="s">
        <v>6122</v>
      </c>
      <c r="B321" t="str">
        <f t="shared" si="50"/>
        <v xml:space="preserve">ACETAL (DELRIN) BLACK SHEET AND BAR 1.5 X  2.75    </v>
      </c>
      <c r="C321" t="s">
        <v>5802</v>
      </c>
      <c r="D321" t="s">
        <v>177</v>
      </c>
      <c r="E321">
        <v>1.5</v>
      </c>
      <c r="F321" t="s">
        <v>57</v>
      </c>
      <c r="G321">
        <f>G320+0.25</f>
        <v>2.75</v>
      </c>
    </row>
    <row r="322" spans="1:7" x14ac:dyDescent="0.25">
      <c r="A322" t="s">
        <v>6123</v>
      </c>
      <c r="B322" t="str">
        <f t="shared" si="50"/>
        <v xml:space="preserve">ACETAL (DELRIN) BLACK SHEET AND BAR 1.5 X  3    </v>
      </c>
      <c r="C322" t="s">
        <v>5802</v>
      </c>
      <c r="D322" t="s">
        <v>177</v>
      </c>
      <c r="E322">
        <v>1.5</v>
      </c>
      <c r="F322" t="s">
        <v>57</v>
      </c>
      <c r="G322">
        <f t="shared" ref="G322" si="54">G321+0.25</f>
        <v>3</v>
      </c>
    </row>
    <row r="323" spans="1:7" x14ac:dyDescent="0.25">
      <c r="A323" t="s">
        <v>6124</v>
      </c>
      <c r="B323" t="str">
        <f t="shared" si="50"/>
        <v xml:space="preserve">ACETAL (DELRIN) BLACK SHEET AND BAR 1.5 X  3.5    </v>
      </c>
      <c r="C323" t="s">
        <v>5802</v>
      </c>
      <c r="D323" t="s">
        <v>177</v>
      </c>
      <c r="E323">
        <v>1.5</v>
      </c>
      <c r="F323" t="s">
        <v>57</v>
      </c>
      <c r="G323">
        <f>G322+0.5</f>
        <v>3.5</v>
      </c>
    </row>
    <row r="324" spans="1:7" x14ac:dyDescent="0.25">
      <c r="A324" t="s">
        <v>6125</v>
      </c>
      <c r="B324" t="str">
        <f t="shared" si="50"/>
        <v xml:space="preserve">ACETAL (DELRIN) BLACK SHEET AND BAR 1.5 X  4    </v>
      </c>
      <c r="C324" t="s">
        <v>5802</v>
      </c>
      <c r="D324" t="s">
        <v>177</v>
      </c>
      <c r="E324">
        <v>1.5</v>
      </c>
      <c r="F324" t="s">
        <v>57</v>
      </c>
      <c r="G324">
        <f>G323+0.5</f>
        <v>4</v>
      </c>
    </row>
    <row r="325" spans="1:7" x14ac:dyDescent="0.25">
      <c r="A325" t="s">
        <v>6126</v>
      </c>
      <c r="B325" t="str">
        <f t="shared" si="50"/>
        <v xml:space="preserve">ACETAL (DELRIN) BLACK SHEET AND BAR 1.5 X  5    </v>
      </c>
      <c r="C325" t="s">
        <v>5802</v>
      </c>
      <c r="D325" t="s">
        <v>177</v>
      </c>
      <c r="E325">
        <v>1.5</v>
      </c>
      <c r="F325" t="s">
        <v>57</v>
      </c>
      <c r="G325">
        <f>G324+1</f>
        <v>5</v>
      </c>
    </row>
    <row r="326" spans="1:7" x14ac:dyDescent="0.25">
      <c r="A326" t="s">
        <v>6127</v>
      </c>
      <c r="B326" t="str">
        <f t="shared" si="50"/>
        <v xml:space="preserve">ACETAL (DELRIN) BLACK SHEET AND BAR 1.5 X  6    </v>
      </c>
      <c r="C326" t="s">
        <v>5802</v>
      </c>
      <c r="D326" t="s">
        <v>177</v>
      </c>
      <c r="E326">
        <v>1.5</v>
      </c>
      <c r="F326" t="s">
        <v>57</v>
      </c>
      <c r="G326">
        <f t="shared" ref="G326:G338" si="55">G325+1</f>
        <v>6</v>
      </c>
    </row>
    <row r="327" spans="1:7" x14ac:dyDescent="0.25">
      <c r="A327" t="s">
        <v>6128</v>
      </c>
      <c r="B327" t="str">
        <f t="shared" si="50"/>
        <v xml:space="preserve">ACETAL (DELRIN) BLACK SHEET AND BAR 1.5 X  7    </v>
      </c>
      <c r="C327" t="s">
        <v>5802</v>
      </c>
      <c r="D327" t="s">
        <v>177</v>
      </c>
      <c r="E327">
        <v>1.5</v>
      </c>
      <c r="F327" t="s">
        <v>57</v>
      </c>
      <c r="G327">
        <f t="shared" si="55"/>
        <v>7</v>
      </c>
    </row>
    <row r="328" spans="1:7" x14ac:dyDescent="0.25">
      <c r="A328" t="s">
        <v>6129</v>
      </c>
      <c r="B328" t="str">
        <f t="shared" si="50"/>
        <v xml:space="preserve">ACETAL (DELRIN) BLACK SHEET AND BAR 1.5 X  8    </v>
      </c>
      <c r="C328" t="s">
        <v>5802</v>
      </c>
      <c r="D328" t="s">
        <v>177</v>
      </c>
      <c r="E328">
        <v>1.5</v>
      </c>
      <c r="F328" t="s">
        <v>57</v>
      </c>
      <c r="G328">
        <f t="shared" si="55"/>
        <v>8</v>
      </c>
    </row>
    <row r="329" spans="1:7" x14ac:dyDescent="0.25">
      <c r="A329" t="s">
        <v>6130</v>
      </c>
      <c r="B329" t="str">
        <f t="shared" si="50"/>
        <v xml:space="preserve">ACETAL (DELRIN) BLACK SHEET AND BAR 1.5 X  9    </v>
      </c>
      <c r="C329" t="s">
        <v>5802</v>
      </c>
      <c r="D329" t="s">
        <v>177</v>
      </c>
      <c r="E329">
        <v>1.5</v>
      </c>
      <c r="F329" t="s">
        <v>57</v>
      </c>
      <c r="G329">
        <f t="shared" si="55"/>
        <v>9</v>
      </c>
    </row>
    <row r="330" spans="1:7" x14ac:dyDescent="0.25">
      <c r="A330" t="s">
        <v>6131</v>
      </c>
      <c r="B330" t="str">
        <f t="shared" si="50"/>
        <v xml:space="preserve">ACETAL (DELRIN) BLACK SHEET AND BAR 1.5 X  10    </v>
      </c>
      <c r="C330" t="s">
        <v>5802</v>
      </c>
      <c r="D330" t="s">
        <v>177</v>
      </c>
      <c r="E330">
        <v>1.5</v>
      </c>
      <c r="F330" t="s">
        <v>57</v>
      </c>
      <c r="G330">
        <f t="shared" si="55"/>
        <v>10</v>
      </c>
    </row>
    <row r="331" spans="1:7" x14ac:dyDescent="0.25">
      <c r="A331" t="s">
        <v>6132</v>
      </c>
      <c r="B331" t="str">
        <f t="shared" si="50"/>
        <v xml:space="preserve">ACETAL (DELRIN) BLACK SHEET AND BAR 1.5 X  11    </v>
      </c>
      <c r="C331" t="s">
        <v>5802</v>
      </c>
      <c r="D331" t="s">
        <v>177</v>
      </c>
      <c r="E331">
        <v>1.5</v>
      </c>
      <c r="F331" t="s">
        <v>57</v>
      </c>
      <c r="G331">
        <f t="shared" si="55"/>
        <v>11</v>
      </c>
    </row>
    <row r="332" spans="1:7" x14ac:dyDescent="0.25">
      <c r="A332" t="s">
        <v>6133</v>
      </c>
      <c r="B332" t="str">
        <f t="shared" si="50"/>
        <v xml:space="preserve">ACETAL (DELRIN) BLACK SHEET AND BAR 1.5 X  12    </v>
      </c>
      <c r="C332" t="s">
        <v>5802</v>
      </c>
      <c r="D332" t="s">
        <v>177</v>
      </c>
      <c r="E332">
        <v>1.5</v>
      </c>
      <c r="F332" t="s">
        <v>57</v>
      </c>
      <c r="G332">
        <f t="shared" si="55"/>
        <v>12</v>
      </c>
    </row>
    <row r="333" spans="1:7" x14ac:dyDescent="0.25">
      <c r="A333" t="s">
        <v>6134</v>
      </c>
      <c r="B333" t="str">
        <f t="shared" si="50"/>
        <v xml:space="preserve">ACETAL (DELRIN) BLACK SHEET AND BAR 1.5 X  13    </v>
      </c>
      <c r="C333" t="s">
        <v>5802</v>
      </c>
      <c r="D333" t="s">
        <v>177</v>
      </c>
      <c r="E333">
        <v>1.5</v>
      </c>
      <c r="F333" t="s">
        <v>57</v>
      </c>
      <c r="G333">
        <f t="shared" si="55"/>
        <v>13</v>
      </c>
    </row>
    <row r="334" spans="1:7" x14ac:dyDescent="0.25">
      <c r="A334" t="s">
        <v>6135</v>
      </c>
      <c r="B334" t="str">
        <f t="shared" si="50"/>
        <v xml:space="preserve">ACETAL (DELRIN) BLACK SHEET AND BAR 1.5 X  14    </v>
      </c>
      <c r="C334" t="s">
        <v>5802</v>
      </c>
      <c r="D334" t="s">
        <v>177</v>
      </c>
      <c r="E334">
        <v>1.5</v>
      </c>
      <c r="F334" t="s">
        <v>57</v>
      </c>
      <c r="G334">
        <f t="shared" si="55"/>
        <v>14</v>
      </c>
    </row>
    <row r="335" spans="1:7" x14ac:dyDescent="0.25">
      <c r="A335" t="s">
        <v>6136</v>
      </c>
      <c r="B335" t="str">
        <f t="shared" si="50"/>
        <v xml:space="preserve">ACETAL (DELRIN) BLACK SHEET AND BAR 1.5 X  15    </v>
      </c>
      <c r="C335" t="s">
        <v>5802</v>
      </c>
      <c r="D335" t="s">
        <v>177</v>
      </c>
      <c r="E335">
        <v>1.5</v>
      </c>
      <c r="F335" t="s">
        <v>57</v>
      </c>
      <c r="G335">
        <f t="shared" si="55"/>
        <v>15</v>
      </c>
    </row>
    <row r="336" spans="1:7" x14ac:dyDescent="0.25">
      <c r="A336" t="s">
        <v>6137</v>
      </c>
      <c r="B336" t="str">
        <f t="shared" si="50"/>
        <v xml:space="preserve">ACETAL (DELRIN) BLACK SHEET AND BAR 1.5 X  16    </v>
      </c>
      <c r="C336" t="s">
        <v>5802</v>
      </c>
      <c r="D336" t="s">
        <v>177</v>
      </c>
      <c r="E336">
        <v>1.5</v>
      </c>
      <c r="F336" t="s">
        <v>57</v>
      </c>
      <c r="G336">
        <f t="shared" si="55"/>
        <v>16</v>
      </c>
    </row>
    <row r="337" spans="1:7" x14ac:dyDescent="0.25">
      <c r="A337" t="s">
        <v>6138</v>
      </c>
      <c r="B337" t="str">
        <f t="shared" si="50"/>
        <v xml:space="preserve">ACETAL (DELRIN) BLACK SHEET AND BAR 1.5 X  17    </v>
      </c>
      <c r="C337" t="s">
        <v>5802</v>
      </c>
      <c r="D337" t="s">
        <v>177</v>
      </c>
      <c r="E337">
        <v>1.5</v>
      </c>
      <c r="F337" t="s">
        <v>57</v>
      </c>
      <c r="G337">
        <f t="shared" si="55"/>
        <v>17</v>
      </c>
    </row>
    <row r="338" spans="1:7" x14ac:dyDescent="0.25">
      <c r="A338" t="s">
        <v>6139</v>
      </c>
      <c r="B338" t="str">
        <f t="shared" si="50"/>
        <v xml:space="preserve">ACETAL (DELRIN) BLACK SHEET AND BAR 1.5 X  18    </v>
      </c>
      <c r="C338" t="s">
        <v>5802</v>
      </c>
      <c r="D338" t="s">
        <v>177</v>
      </c>
      <c r="E338">
        <v>1.5</v>
      </c>
      <c r="F338" t="s">
        <v>57</v>
      </c>
      <c r="G338">
        <f t="shared" si="55"/>
        <v>18</v>
      </c>
    </row>
    <row r="339" spans="1:7" x14ac:dyDescent="0.25">
      <c r="A339" t="s">
        <v>6140</v>
      </c>
      <c r="B339" t="str">
        <f t="shared" si="50"/>
        <v xml:space="preserve">ACETAL (DELRIN) BLACK SHEET AND BAR 1.5 X  19    </v>
      </c>
      <c r="C339" t="s">
        <v>5802</v>
      </c>
      <c r="D339" t="s">
        <v>177</v>
      </c>
      <c r="E339">
        <v>1.5</v>
      </c>
      <c r="F339" t="s">
        <v>57</v>
      </c>
      <c r="G339">
        <f>G338+1</f>
        <v>19</v>
      </c>
    </row>
    <row r="340" spans="1:7" x14ac:dyDescent="0.25">
      <c r="A340" t="s">
        <v>6141</v>
      </c>
      <c r="B340" t="str">
        <f t="shared" si="50"/>
        <v xml:space="preserve">ACETAL (DELRIN) BLACK SHEET AND BAR 1.5 X  20    </v>
      </c>
      <c r="C340" t="s">
        <v>5802</v>
      </c>
      <c r="D340" t="s">
        <v>177</v>
      </c>
      <c r="E340">
        <v>1.5</v>
      </c>
      <c r="F340" t="s">
        <v>57</v>
      </c>
      <c r="G340">
        <f t="shared" ref="G340:G344" si="56">G339+1</f>
        <v>20</v>
      </c>
    </row>
    <row r="341" spans="1:7" x14ac:dyDescent="0.25">
      <c r="A341" t="s">
        <v>6142</v>
      </c>
      <c r="B341" t="str">
        <f t="shared" si="50"/>
        <v xml:space="preserve">ACETAL (DELRIN) BLACK SHEET AND BAR 1.5 X  21    </v>
      </c>
      <c r="C341" t="s">
        <v>5802</v>
      </c>
      <c r="D341" t="s">
        <v>177</v>
      </c>
      <c r="E341">
        <v>1.5</v>
      </c>
      <c r="F341" t="s">
        <v>57</v>
      </c>
      <c r="G341">
        <f t="shared" si="56"/>
        <v>21</v>
      </c>
    </row>
    <row r="342" spans="1:7" x14ac:dyDescent="0.25">
      <c r="A342" t="s">
        <v>6143</v>
      </c>
      <c r="B342" t="str">
        <f t="shared" si="50"/>
        <v xml:space="preserve">ACETAL (DELRIN) BLACK SHEET AND BAR 1.5 X  22    </v>
      </c>
      <c r="C342" t="s">
        <v>5802</v>
      </c>
      <c r="D342" t="s">
        <v>177</v>
      </c>
      <c r="E342">
        <v>1.5</v>
      </c>
      <c r="F342" t="s">
        <v>57</v>
      </c>
      <c r="G342">
        <f t="shared" si="56"/>
        <v>22</v>
      </c>
    </row>
    <row r="343" spans="1:7" x14ac:dyDescent="0.25">
      <c r="A343" t="s">
        <v>6144</v>
      </c>
      <c r="B343" t="str">
        <f t="shared" si="50"/>
        <v xml:space="preserve">ACETAL (DELRIN) BLACK SHEET AND BAR 1.5 X  23    </v>
      </c>
      <c r="C343" t="s">
        <v>5802</v>
      </c>
      <c r="D343" t="s">
        <v>177</v>
      </c>
      <c r="E343">
        <v>1.5</v>
      </c>
      <c r="F343" t="s">
        <v>57</v>
      </c>
      <c r="G343">
        <f t="shared" si="56"/>
        <v>23</v>
      </c>
    </row>
    <row r="344" spans="1:7" x14ac:dyDescent="0.25">
      <c r="A344" t="s">
        <v>6145</v>
      </c>
      <c r="B344" t="str">
        <f t="shared" si="50"/>
        <v xml:space="preserve">ACETAL (DELRIN) BLACK SHEET AND BAR 1.5 X  24    </v>
      </c>
      <c r="C344" t="s">
        <v>5802</v>
      </c>
      <c r="D344" t="s">
        <v>177</v>
      </c>
      <c r="E344">
        <v>1.5</v>
      </c>
      <c r="F344" t="s">
        <v>57</v>
      </c>
      <c r="G344">
        <f t="shared" si="56"/>
        <v>24</v>
      </c>
    </row>
    <row r="345" spans="1:7" x14ac:dyDescent="0.25">
      <c r="A345" t="s">
        <v>6146</v>
      </c>
      <c r="B345" t="str">
        <f t="shared" si="50"/>
        <v xml:space="preserve">ACETAL (DELRIN) BLACK SHEET AND BAR 1.75 X  0.25    </v>
      </c>
      <c r="C345" t="s">
        <v>5802</v>
      </c>
      <c r="D345" t="s">
        <v>177</v>
      </c>
      <c r="E345">
        <v>1.75</v>
      </c>
      <c r="F345" t="s">
        <v>57</v>
      </c>
      <c r="G345">
        <v>0.25</v>
      </c>
    </row>
    <row r="346" spans="1:7" x14ac:dyDescent="0.25">
      <c r="A346" t="s">
        <v>6147</v>
      </c>
      <c r="B346" t="str">
        <f t="shared" si="50"/>
        <v xml:space="preserve">ACETAL (DELRIN) BLACK SHEET AND BAR 1.75 X  0.375    </v>
      </c>
      <c r="C346" t="s">
        <v>5802</v>
      </c>
      <c r="D346" t="s">
        <v>177</v>
      </c>
      <c r="E346">
        <v>1.75</v>
      </c>
      <c r="F346" t="s">
        <v>57</v>
      </c>
      <c r="G346">
        <f>G345+0.125</f>
        <v>0.375</v>
      </c>
    </row>
    <row r="347" spans="1:7" x14ac:dyDescent="0.25">
      <c r="A347" t="s">
        <v>6148</v>
      </c>
      <c r="B347" t="str">
        <f t="shared" si="50"/>
        <v xml:space="preserve">ACETAL (DELRIN) BLACK SHEET AND BAR 1.75 X  0.5    </v>
      </c>
      <c r="C347" t="s">
        <v>5802</v>
      </c>
      <c r="D347" t="s">
        <v>177</v>
      </c>
      <c r="E347">
        <v>1.75</v>
      </c>
      <c r="F347" t="s">
        <v>57</v>
      </c>
      <c r="G347">
        <f t="shared" ref="G347:G349" si="57">G346+0.125</f>
        <v>0.5</v>
      </c>
    </row>
    <row r="348" spans="1:7" x14ac:dyDescent="0.25">
      <c r="A348" t="s">
        <v>6149</v>
      </c>
      <c r="B348" t="str">
        <f t="shared" si="50"/>
        <v xml:space="preserve">ACETAL (DELRIN) BLACK SHEET AND BAR 1.75 X  0.625    </v>
      </c>
      <c r="C348" t="s">
        <v>5802</v>
      </c>
      <c r="D348" t="s">
        <v>177</v>
      </c>
      <c r="E348">
        <v>1.75</v>
      </c>
      <c r="F348" t="s">
        <v>57</v>
      </c>
      <c r="G348">
        <f t="shared" si="57"/>
        <v>0.625</v>
      </c>
    </row>
    <row r="349" spans="1:7" x14ac:dyDescent="0.25">
      <c r="A349" t="s">
        <v>6150</v>
      </c>
      <c r="B349" t="str">
        <f t="shared" si="50"/>
        <v xml:space="preserve">ACETAL (DELRIN) BLACK SHEET AND BAR 1.75 X  0.75    </v>
      </c>
      <c r="C349" t="s">
        <v>5802</v>
      </c>
      <c r="D349" t="s">
        <v>177</v>
      </c>
      <c r="E349">
        <v>1.75</v>
      </c>
      <c r="F349" t="s">
        <v>57</v>
      </c>
      <c r="G349">
        <f t="shared" si="57"/>
        <v>0.75</v>
      </c>
    </row>
    <row r="350" spans="1:7" x14ac:dyDescent="0.25">
      <c r="A350" t="s">
        <v>6151</v>
      </c>
      <c r="B350" t="str">
        <f t="shared" si="50"/>
        <v xml:space="preserve">ACETAL (DELRIN) BLACK SHEET AND BAR 1.75 X  0.875    </v>
      </c>
      <c r="C350" t="s">
        <v>5802</v>
      </c>
      <c r="D350" t="s">
        <v>177</v>
      </c>
      <c r="E350">
        <v>1.75</v>
      </c>
      <c r="F350" t="s">
        <v>57</v>
      </c>
      <c r="G350">
        <f>G349+0.125</f>
        <v>0.875</v>
      </c>
    </row>
    <row r="351" spans="1:7" x14ac:dyDescent="0.25">
      <c r="A351" t="s">
        <v>6152</v>
      </c>
      <c r="B351" t="str">
        <f t="shared" si="50"/>
        <v xml:space="preserve">ACETAL (DELRIN) BLACK SHEET AND BAR 1.75 X  1    </v>
      </c>
      <c r="C351" t="s">
        <v>5802</v>
      </c>
      <c r="D351" t="s">
        <v>177</v>
      </c>
      <c r="E351">
        <v>1.75</v>
      </c>
      <c r="F351" t="s">
        <v>57</v>
      </c>
      <c r="G351">
        <f t="shared" ref="G351" si="58">G350+0.125</f>
        <v>1</v>
      </c>
    </row>
    <row r="352" spans="1:7" x14ac:dyDescent="0.25">
      <c r="A352" t="s">
        <v>6153</v>
      </c>
      <c r="B352" t="str">
        <f t="shared" si="50"/>
        <v xml:space="preserve">ACETAL (DELRIN) BLACK SHEET AND BAR 1.75 X  1.25    </v>
      </c>
      <c r="C352" t="s">
        <v>5802</v>
      </c>
      <c r="D352" t="s">
        <v>177</v>
      </c>
      <c r="E352">
        <v>1.75</v>
      </c>
      <c r="F352" t="s">
        <v>57</v>
      </c>
      <c r="G352">
        <f>G351+0.25</f>
        <v>1.25</v>
      </c>
    </row>
    <row r="353" spans="1:7" x14ac:dyDescent="0.25">
      <c r="A353" t="s">
        <v>6154</v>
      </c>
      <c r="B353" t="str">
        <f t="shared" si="50"/>
        <v xml:space="preserve">ACETAL (DELRIN) BLACK SHEET AND BAR 1.75 X  1.5    </v>
      </c>
      <c r="C353" t="s">
        <v>5802</v>
      </c>
      <c r="D353" t="s">
        <v>177</v>
      </c>
      <c r="E353">
        <v>1.75</v>
      </c>
      <c r="F353" t="s">
        <v>57</v>
      </c>
      <c r="G353">
        <f t="shared" ref="G353:G357" si="59">G352+0.25</f>
        <v>1.5</v>
      </c>
    </row>
    <row r="354" spans="1:7" x14ac:dyDescent="0.25">
      <c r="A354" t="s">
        <v>6155</v>
      </c>
      <c r="B354" t="str">
        <f t="shared" si="50"/>
        <v xml:space="preserve">ACETAL (DELRIN) BLACK SHEET AND BAR 1.75 X  1.75    </v>
      </c>
      <c r="C354" t="s">
        <v>5802</v>
      </c>
      <c r="D354" t="s">
        <v>177</v>
      </c>
      <c r="E354">
        <v>1.75</v>
      </c>
      <c r="F354" t="s">
        <v>57</v>
      </c>
      <c r="G354">
        <f t="shared" si="59"/>
        <v>1.75</v>
      </c>
    </row>
    <row r="355" spans="1:7" x14ac:dyDescent="0.25">
      <c r="A355" t="s">
        <v>6156</v>
      </c>
      <c r="B355" t="str">
        <f t="shared" si="50"/>
        <v xml:space="preserve">ACETAL (DELRIN) BLACK SHEET AND BAR 1.75 X  2    </v>
      </c>
      <c r="C355" t="s">
        <v>5802</v>
      </c>
      <c r="D355" t="s">
        <v>177</v>
      </c>
      <c r="E355">
        <v>1.75</v>
      </c>
      <c r="F355" t="s">
        <v>57</v>
      </c>
      <c r="G355">
        <f t="shared" si="59"/>
        <v>2</v>
      </c>
    </row>
    <row r="356" spans="1:7" x14ac:dyDescent="0.25">
      <c r="A356" t="s">
        <v>6157</v>
      </c>
      <c r="B356" t="str">
        <f t="shared" si="50"/>
        <v xml:space="preserve">ACETAL (DELRIN) BLACK SHEET AND BAR 1.75 X  2.25    </v>
      </c>
      <c r="C356" t="s">
        <v>5802</v>
      </c>
      <c r="D356" t="s">
        <v>177</v>
      </c>
      <c r="E356">
        <v>1.75</v>
      </c>
      <c r="F356" t="s">
        <v>57</v>
      </c>
      <c r="G356">
        <f t="shared" si="59"/>
        <v>2.25</v>
      </c>
    </row>
    <row r="357" spans="1:7" x14ac:dyDescent="0.25">
      <c r="A357" t="s">
        <v>6158</v>
      </c>
      <c r="B357" t="str">
        <f t="shared" si="50"/>
        <v xml:space="preserve">ACETAL (DELRIN) BLACK SHEET AND BAR 1.75 X  2.5    </v>
      </c>
      <c r="C357" t="s">
        <v>5802</v>
      </c>
      <c r="D357" t="s">
        <v>177</v>
      </c>
      <c r="E357">
        <v>1.75</v>
      </c>
      <c r="F357" t="s">
        <v>57</v>
      </c>
      <c r="G357">
        <f t="shared" si="59"/>
        <v>2.5</v>
      </c>
    </row>
    <row r="358" spans="1:7" x14ac:dyDescent="0.25">
      <c r="A358" t="s">
        <v>6159</v>
      </c>
      <c r="B358" t="str">
        <f t="shared" si="50"/>
        <v xml:space="preserve">ACETAL (DELRIN) BLACK SHEET AND BAR 1.75 X  2.75    </v>
      </c>
      <c r="C358" t="s">
        <v>5802</v>
      </c>
      <c r="D358" t="s">
        <v>177</v>
      </c>
      <c r="E358">
        <v>1.75</v>
      </c>
      <c r="F358" t="s">
        <v>57</v>
      </c>
      <c r="G358">
        <f>G357+0.25</f>
        <v>2.75</v>
      </c>
    </row>
    <row r="359" spans="1:7" x14ac:dyDescent="0.25">
      <c r="A359" t="s">
        <v>6160</v>
      </c>
      <c r="B359" t="str">
        <f t="shared" si="50"/>
        <v xml:space="preserve">ACETAL (DELRIN) BLACK SHEET AND BAR 1.75 X  3    </v>
      </c>
      <c r="C359" t="s">
        <v>5802</v>
      </c>
      <c r="D359" t="s">
        <v>177</v>
      </c>
      <c r="E359">
        <v>1.75</v>
      </c>
      <c r="F359" t="s">
        <v>57</v>
      </c>
      <c r="G359">
        <f t="shared" ref="G359" si="60">G358+0.25</f>
        <v>3</v>
      </c>
    </row>
    <row r="360" spans="1:7" x14ac:dyDescent="0.25">
      <c r="A360" t="s">
        <v>6161</v>
      </c>
      <c r="B360" t="str">
        <f t="shared" si="50"/>
        <v xml:space="preserve">ACETAL (DELRIN) BLACK SHEET AND BAR 1.75 X  3.5    </v>
      </c>
      <c r="C360" t="s">
        <v>5802</v>
      </c>
      <c r="D360" t="s">
        <v>177</v>
      </c>
      <c r="E360">
        <v>1.75</v>
      </c>
      <c r="F360" t="s">
        <v>57</v>
      </c>
      <c r="G360">
        <f>G359+0.5</f>
        <v>3.5</v>
      </c>
    </row>
    <row r="361" spans="1:7" x14ac:dyDescent="0.25">
      <c r="A361" t="s">
        <v>6162</v>
      </c>
      <c r="B361" t="str">
        <f t="shared" si="50"/>
        <v xml:space="preserve">ACETAL (DELRIN) BLACK SHEET AND BAR 1.75 X  4    </v>
      </c>
      <c r="C361" t="s">
        <v>5802</v>
      </c>
      <c r="D361" t="s">
        <v>177</v>
      </c>
      <c r="E361">
        <v>1.75</v>
      </c>
      <c r="F361" t="s">
        <v>57</v>
      </c>
      <c r="G361">
        <f>G360+0.5</f>
        <v>4</v>
      </c>
    </row>
    <row r="362" spans="1:7" x14ac:dyDescent="0.25">
      <c r="A362" t="s">
        <v>6163</v>
      </c>
      <c r="B362" t="str">
        <f t="shared" si="50"/>
        <v xml:space="preserve">ACETAL (DELRIN) BLACK SHEET AND BAR 1.75 X  5    </v>
      </c>
      <c r="C362" t="s">
        <v>5802</v>
      </c>
      <c r="D362" t="s">
        <v>177</v>
      </c>
      <c r="E362">
        <v>1.75</v>
      </c>
      <c r="F362" t="s">
        <v>57</v>
      </c>
      <c r="G362">
        <f>G361+1</f>
        <v>5</v>
      </c>
    </row>
    <row r="363" spans="1:7" x14ac:dyDescent="0.25">
      <c r="A363" t="s">
        <v>6164</v>
      </c>
      <c r="B363" t="str">
        <f t="shared" si="50"/>
        <v xml:space="preserve">ACETAL (DELRIN) BLACK SHEET AND BAR 1.75 X  6    </v>
      </c>
      <c r="C363" t="s">
        <v>5802</v>
      </c>
      <c r="D363" t="s">
        <v>177</v>
      </c>
      <c r="E363">
        <v>1.75</v>
      </c>
      <c r="F363" t="s">
        <v>57</v>
      </c>
      <c r="G363">
        <f t="shared" ref="G363:G375" si="61">G362+1</f>
        <v>6</v>
      </c>
    </row>
    <row r="364" spans="1:7" x14ac:dyDescent="0.25">
      <c r="A364" t="s">
        <v>6165</v>
      </c>
      <c r="B364" t="str">
        <f t="shared" si="50"/>
        <v xml:space="preserve">ACETAL (DELRIN) BLACK SHEET AND BAR 1.75 X  7    </v>
      </c>
      <c r="C364" t="s">
        <v>5802</v>
      </c>
      <c r="D364" t="s">
        <v>177</v>
      </c>
      <c r="E364">
        <v>1.75</v>
      </c>
      <c r="F364" t="s">
        <v>57</v>
      </c>
      <c r="G364">
        <f t="shared" si="61"/>
        <v>7</v>
      </c>
    </row>
    <row r="365" spans="1:7" x14ac:dyDescent="0.25">
      <c r="A365" t="s">
        <v>6166</v>
      </c>
      <c r="B365" t="str">
        <f t="shared" si="50"/>
        <v xml:space="preserve">ACETAL (DELRIN) BLACK SHEET AND BAR 1.75 X  8    </v>
      </c>
      <c r="C365" t="s">
        <v>5802</v>
      </c>
      <c r="D365" t="s">
        <v>177</v>
      </c>
      <c r="E365">
        <v>1.75</v>
      </c>
      <c r="F365" t="s">
        <v>57</v>
      </c>
      <c r="G365">
        <f t="shared" si="61"/>
        <v>8</v>
      </c>
    </row>
    <row r="366" spans="1:7" x14ac:dyDescent="0.25">
      <c r="A366" t="s">
        <v>6167</v>
      </c>
      <c r="B366" t="str">
        <f t="shared" si="50"/>
        <v xml:space="preserve">ACETAL (DELRIN) BLACK SHEET AND BAR 1.75 X  9    </v>
      </c>
      <c r="C366" t="s">
        <v>5802</v>
      </c>
      <c r="D366" t="s">
        <v>177</v>
      </c>
      <c r="E366">
        <v>1.75</v>
      </c>
      <c r="F366" t="s">
        <v>57</v>
      </c>
      <c r="G366">
        <f t="shared" si="61"/>
        <v>9</v>
      </c>
    </row>
    <row r="367" spans="1:7" x14ac:dyDescent="0.25">
      <c r="A367" t="s">
        <v>6168</v>
      </c>
      <c r="B367" t="str">
        <f t="shared" si="50"/>
        <v xml:space="preserve">ACETAL (DELRIN) BLACK SHEET AND BAR 1.75 X  10    </v>
      </c>
      <c r="C367" t="s">
        <v>5802</v>
      </c>
      <c r="D367" t="s">
        <v>177</v>
      </c>
      <c r="E367">
        <v>1.75</v>
      </c>
      <c r="F367" t="s">
        <v>57</v>
      </c>
      <c r="G367">
        <f t="shared" si="61"/>
        <v>10</v>
      </c>
    </row>
    <row r="368" spans="1:7" x14ac:dyDescent="0.25">
      <c r="A368" t="s">
        <v>6169</v>
      </c>
      <c r="B368" t="str">
        <f t="shared" si="50"/>
        <v xml:space="preserve">ACETAL (DELRIN) BLACK SHEET AND BAR 1.75 X  11    </v>
      </c>
      <c r="C368" t="s">
        <v>5802</v>
      </c>
      <c r="D368" t="s">
        <v>177</v>
      </c>
      <c r="E368">
        <v>1.75</v>
      </c>
      <c r="F368" t="s">
        <v>57</v>
      </c>
      <c r="G368">
        <f t="shared" si="61"/>
        <v>11</v>
      </c>
    </row>
    <row r="369" spans="1:7" x14ac:dyDescent="0.25">
      <c r="A369" t="s">
        <v>6170</v>
      </c>
      <c r="B369" t="str">
        <f t="shared" ref="B369:B432" si="62">C369&amp;" "&amp;D369&amp;" "&amp;E369&amp;" "&amp;F369&amp;" "&amp;" "&amp;G369&amp;" "&amp;H369&amp;" "&amp;I369&amp;" "&amp;J369&amp;" "&amp;K369</f>
        <v xml:space="preserve">ACETAL (DELRIN) BLACK SHEET AND BAR 1.75 X  12    </v>
      </c>
      <c r="C369" t="s">
        <v>5802</v>
      </c>
      <c r="D369" t="s">
        <v>177</v>
      </c>
      <c r="E369">
        <v>1.75</v>
      </c>
      <c r="F369" t="s">
        <v>57</v>
      </c>
      <c r="G369">
        <f t="shared" si="61"/>
        <v>12</v>
      </c>
    </row>
    <row r="370" spans="1:7" x14ac:dyDescent="0.25">
      <c r="A370" t="s">
        <v>6171</v>
      </c>
      <c r="B370" t="str">
        <f t="shared" si="62"/>
        <v xml:space="preserve">ACETAL (DELRIN) BLACK SHEET AND BAR 1.75 X  13    </v>
      </c>
      <c r="C370" t="s">
        <v>5802</v>
      </c>
      <c r="D370" t="s">
        <v>177</v>
      </c>
      <c r="E370">
        <v>1.75</v>
      </c>
      <c r="F370" t="s">
        <v>57</v>
      </c>
      <c r="G370">
        <f t="shared" si="61"/>
        <v>13</v>
      </c>
    </row>
    <row r="371" spans="1:7" x14ac:dyDescent="0.25">
      <c r="A371" t="s">
        <v>6172</v>
      </c>
      <c r="B371" t="str">
        <f t="shared" si="62"/>
        <v xml:space="preserve">ACETAL (DELRIN) BLACK SHEET AND BAR 1.75 X  14    </v>
      </c>
      <c r="C371" t="s">
        <v>5802</v>
      </c>
      <c r="D371" t="s">
        <v>177</v>
      </c>
      <c r="E371">
        <v>1.75</v>
      </c>
      <c r="F371" t="s">
        <v>57</v>
      </c>
      <c r="G371">
        <f t="shared" si="61"/>
        <v>14</v>
      </c>
    </row>
    <row r="372" spans="1:7" x14ac:dyDescent="0.25">
      <c r="A372" t="s">
        <v>6173</v>
      </c>
      <c r="B372" t="str">
        <f t="shared" si="62"/>
        <v xml:space="preserve">ACETAL (DELRIN) BLACK SHEET AND BAR 1.75 X  15    </v>
      </c>
      <c r="C372" t="s">
        <v>5802</v>
      </c>
      <c r="D372" t="s">
        <v>177</v>
      </c>
      <c r="E372">
        <v>1.75</v>
      </c>
      <c r="F372" t="s">
        <v>57</v>
      </c>
      <c r="G372">
        <f t="shared" si="61"/>
        <v>15</v>
      </c>
    </row>
    <row r="373" spans="1:7" x14ac:dyDescent="0.25">
      <c r="A373" t="s">
        <v>6174</v>
      </c>
      <c r="B373" t="str">
        <f t="shared" si="62"/>
        <v xml:space="preserve">ACETAL (DELRIN) BLACK SHEET AND BAR 1.75 X  16    </v>
      </c>
      <c r="C373" t="s">
        <v>5802</v>
      </c>
      <c r="D373" t="s">
        <v>177</v>
      </c>
      <c r="E373">
        <v>1.75</v>
      </c>
      <c r="F373" t="s">
        <v>57</v>
      </c>
      <c r="G373">
        <f t="shared" si="61"/>
        <v>16</v>
      </c>
    </row>
    <row r="374" spans="1:7" x14ac:dyDescent="0.25">
      <c r="A374" t="s">
        <v>6175</v>
      </c>
      <c r="B374" t="str">
        <f t="shared" si="62"/>
        <v xml:space="preserve">ACETAL (DELRIN) BLACK SHEET AND BAR 1.75 X  17    </v>
      </c>
      <c r="C374" t="s">
        <v>5802</v>
      </c>
      <c r="D374" t="s">
        <v>177</v>
      </c>
      <c r="E374">
        <v>1.75</v>
      </c>
      <c r="F374" t="s">
        <v>57</v>
      </c>
      <c r="G374">
        <f t="shared" si="61"/>
        <v>17</v>
      </c>
    </row>
    <row r="375" spans="1:7" x14ac:dyDescent="0.25">
      <c r="A375" t="s">
        <v>6176</v>
      </c>
      <c r="B375" t="str">
        <f t="shared" si="62"/>
        <v xml:space="preserve">ACETAL (DELRIN) BLACK SHEET AND BAR 1.75 X  18    </v>
      </c>
      <c r="C375" t="s">
        <v>5802</v>
      </c>
      <c r="D375" t="s">
        <v>177</v>
      </c>
      <c r="E375">
        <v>1.75</v>
      </c>
      <c r="F375" t="s">
        <v>57</v>
      </c>
      <c r="G375">
        <f t="shared" si="61"/>
        <v>18</v>
      </c>
    </row>
    <row r="376" spans="1:7" x14ac:dyDescent="0.25">
      <c r="A376" t="s">
        <v>6177</v>
      </c>
      <c r="B376" t="str">
        <f t="shared" si="62"/>
        <v xml:space="preserve">ACETAL (DELRIN) BLACK SHEET AND BAR 1.75 X  19    </v>
      </c>
      <c r="C376" t="s">
        <v>5802</v>
      </c>
      <c r="D376" t="s">
        <v>177</v>
      </c>
      <c r="E376">
        <v>1.75</v>
      </c>
      <c r="F376" t="s">
        <v>57</v>
      </c>
      <c r="G376">
        <f>G375+1</f>
        <v>19</v>
      </c>
    </row>
    <row r="377" spans="1:7" x14ac:dyDescent="0.25">
      <c r="A377" t="s">
        <v>6178</v>
      </c>
      <c r="B377" t="str">
        <f t="shared" si="62"/>
        <v xml:space="preserve">ACETAL (DELRIN) BLACK SHEET AND BAR 1.75 X  20    </v>
      </c>
      <c r="C377" t="s">
        <v>5802</v>
      </c>
      <c r="D377" t="s">
        <v>177</v>
      </c>
      <c r="E377">
        <v>1.75</v>
      </c>
      <c r="F377" t="s">
        <v>57</v>
      </c>
      <c r="G377">
        <f t="shared" ref="G377:G381" si="63">G376+1</f>
        <v>20</v>
      </c>
    </row>
    <row r="378" spans="1:7" x14ac:dyDescent="0.25">
      <c r="A378" t="s">
        <v>6179</v>
      </c>
      <c r="B378" t="str">
        <f t="shared" si="62"/>
        <v xml:space="preserve">ACETAL (DELRIN) BLACK SHEET AND BAR 1.75 X  21    </v>
      </c>
      <c r="C378" t="s">
        <v>5802</v>
      </c>
      <c r="D378" t="s">
        <v>177</v>
      </c>
      <c r="E378">
        <v>1.75</v>
      </c>
      <c r="F378" t="s">
        <v>57</v>
      </c>
      <c r="G378">
        <f t="shared" si="63"/>
        <v>21</v>
      </c>
    </row>
    <row r="379" spans="1:7" x14ac:dyDescent="0.25">
      <c r="A379" t="s">
        <v>6180</v>
      </c>
      <c r="B379" t="str">
        <f t="shared" si="62"/>
        <v xml:space="preserve">ACETAL (DELRIN) BLACK SHEET AND BAR 1.75 X  22    </v>
      </c>
      <c r="C379" t="s">
        <v>5802</v>
      </c>
      <c r="D379" t="s">
        <v>177</v>
      </c>
      <c r="E379">
        <v>1.75</v>
      </c>
      <c r="F379" t="s">
        <v>57</v>
      </c>
      <c r="G379">
        <f t="shared" si="63"/>
        <v>22</v>
      </c>
    </row>
    <row r="380" spans="1:7" x14ac:dyDescent="0.25">
      <c r="A380" t="s">
        <v>6181</v>
      </c>
      <c r="B380" t="str">
        <f t="shared" si="62"/>
        <v xml:space="preserve">ACETAL (DELRIN) BLACK SHEET AND BAR 1.75 X  23    </v>
      </c>
      <c r="C380" t="s">
        <v>5802</v>
      </c>
      <c r="D380" t="s">
        <v>177</v>
      </c>
      <c r="E380">
        <v>1.75</v>
      </c>
      <c r="F380" t="s">
        <v>57</v>
      </c>
      <c r="G380">
        <f t="shared" si="63"/>
        <v>23</v>
      </c>
    </row>
    <row r="381" spans="1:7" x14ac:dyDescent="0.25">
      <c r="A381" t="s">
        <v>6182</v>
      </c>
      <c r="B381" t="str">
        <f t="shared" si="62"/>
        <v xml:space="preserve">ACETAL (DELRIN) BLACK SHEET AND BAR 1.75 X  24    </v>
      </c>
      <c r="C381" t="s">
        <v>5802</v>
      </c>
      <c r="D381" t="s">
        <v>177</v>
      </c>
      <c r="E381">
        <v>1.75</v>
      </c>
      <c r="F381" t="s">
        <v>57</v>
      </c>
      <c r="G381">
        <f t="shared" si="63"/>
        <v>24</v>
      </c>
    </row>
    <row r="382" spans="1:7" x14ac:dyDescent="0.25">
      <c r="A382" t="s">
        <v>6183</v>
      </c>
      <c r="B382" t="str">
        <f t="shared" si="62"/>
        <v xml:space="preserve">ACETAL (DELRIN) BLACK SHEET AND BAR 2 X  0.25    </v>
      </c>
      <c r="C382" t="s">
        <v>5802</v>
      </c>
      <c r="D382" t="s">
        <v>177</v>
      </c>
      <c r="E382">
        <v>2</v>
      </c>
      <c r="F382" t="s">
        <v>57</v>
      </c>
      <c r="G382">
        <v>0.25</v>
      </c>
    </row>
    <row r="383" spans="1:7" x14ac:dyDescent="0.25">
      <c r="A383" t="s">
        <v>6184</v>
      </c>
      <c r="B383" t="str">
        <f t="shared" si="62"/>
        <v xml:space="preserve">ACETAL (DELRIN) BLACK SHEET AND BAR 2 X  0.375    </v>
      </c>
      <c r="C383" t="s">
        <v>5802</v>
      </c>
      <c r="D383" t="s">
        <v>177</v>
      </c>
      <c r="E383">
        <v>2</v>
      </c>
      <c r="F383" t="s">
        <v>57</v>
      </c>
      <c r="G383">
        <f>G382+0.125</f>
        <v>0.375</v>
      </c>
    </row>
    <row r="384" spans="1:7" x14ac:dyDescent="0.25">
      <c r="A384" t="s">
        <v>6185</v>
      </c>
      <c r="B384" t="str">
        <f t="shared" si="62"/>
        <v xml:space="preserve">ACETAL (DELRIN) BLACK SHEET AND BAR 2 X  0.5    </v>
      </c>
      <c r="C384" t="s">
        <v>5802</v>
      </c>
      <c r="D384" t="s">
        <v>177</v>
      </c>
      <c r="E384">
        <v>2</v>
      </c>
      <c r="F384" t="s">
        <v>57</v>
      </c>
      <c r="G384">
        <f t="shared" ref="G384:G386" si="64">G383+0.125</f>
        <v>0.5</v>
      </c>
    </row>
    <row r="385" spans="1:7" x14ac:dyDescent="0.25">
      <c r="A385" t="s">
        <v>6186</v>
      </c>
      <c r="B385" t="str">
        <f t="shared" si="62"/>
        <v xml:space="preserve">ACETAL (DELRIN) BLACK SHEET AND BAR 2 X  0.625    </v>
      </c>
      <c r="C385" t="s">
        <v>5802</v>
      </c>
      <c r="D385" t="s">
        <v>177</v>
      </c>
      <c r="E385">
        <v>2</v>
      </c>
      <c r="F385" t="s">
        <v>57</v>
      </c>
      <c r="G385">
        <f t="shared" si="64"/>
        <v>0.625</v>
      </c>
    </row>
    <row r="386" spans="1:7" x14ac:dyDescent="0.25">
      <c r="A386" t="s">
        <v>6187</v>
      </c>
      <c r="B386" t="str">
        <f t="shared" si="62"/>
        <v xml:space="preserve">ACETAL (DELRIN) BLACK SHEET AND BAR 2 X  0.75    </v>
      </c>
      <c r="C386" t="s">
        <v>5802</v>
      </c>
      <c r="D386" t="s">
        <v>177</v>
      </c>
      <c r="E386">
        <v>2</v>
      </c>
      <c r="F386" t="s">
        <v>57</v>
      </c>
      <c r="G386">
        <f t="shared" si="64"/>
        <v>0.75</v>
      </c>
    </row>
    <row r="387" spans="1:7" x14ac:dyDescent="0.25">
      <c r="A387" t="s">
        <v>6188</v>
      </c>
      <c r="B387" t="str">
        <f t="shared" si="62"/>
        <v xml:space="preserve">ACETAL (DELRIN) BLACK SHEET AND BAR 2 X  0.875    </v>
      </c>
      <c r="C387" t="s">
        <v>5802</v>
      </c>
      <c r="D387" t="s">
        <v>177</v>
      </c>
      <c r="E387">
        <v>2</v>
      </c>
      <c r="F387" t="s">
        <v>57</v>
      </c>
      <c r="G387">
        <f>G386+0.125</f>
        <v>0.875</v>
      </c>
    </row>
    <row r="388" spans="1:7" x14ac:dyDescent="0.25">
      <c r="A388" t="s">
        <v>6189</v>
      </c>
      <c r="B388" t="str">
        <f t="shared" si="62"/>
        <v xml:space="preserve">ACETAL (DELRIN) BLACK SHEET AND BAR 2 X  1    </v>
      </c>
      <c r="C388" t="s">
        <v>5802</v>
      </c>
      <c r="D388" t="s">
        <v>177</v>
      </c>
      <c r="E388">
        <v>2</v>
      </c>
      <c r="F388" t="s">
        <v>57</v>
      </c>
      <c r="G388">
        <f t="shared" ref="G388" si="65">G387+0.125</f>
        <v>1</v>
      </c>
    </row>
    <row r="389" spans="1:7" x14ac:dyDescent="0.25">
      <c r="A389" t="s">
        <v>6190</v>
      </c>
      <c r="B389" t="str">
        <f t="shared" si="62"/>
        <v xml:space="preserve">ACETAL (DELRIN) BLACK SHEET AND BAR 2 X  1.25    </v>
      </c>
      <c r="C389" t="s">
        <v>5802</v>
      </c>
      <c r="D389" t="s">
        <v>177</v>
      </c>
      <c r="E389">
        <v>2</v>
      </c>
      <c r="F389" t="s">
        <v>57</v>
      </c>
      <c r="G389">
        <f>G388+0.25</f>
        <v>1.25</v>
      </c>
    </row>
    <row r="390" spans="1:7" x14ac:dyDescent="0.25">
      <c r="A390" t="s">
        <v>6191</v>
      </c>
      <c r="B390" t="str">
        <f t="shared" si="62"/>
        <v xml:space="preserve">ACETAL (DELRIN) BLACK SHEET AND BAR 2 X  1.5    </v>
      </c>
      <c r="C390" t="s">
        <v>5802</v>
      </c>
      <c r="D390" t="s">
        <v>177</v>
      </c>
      <c r="E390">
        <v>2</v>
      </c>
      <c r="F390" t="s">
        <v>57</v>
      </c>
      <c r="G390">
        <f t="shared" ref="G390:G394" si="66">G389+0.25</f>
        <v>1.5</v>
      </c>
    </row>
    <row r="391" spans="1:7" x14ac:dyDescent="0.25">
      <c r="A391" t="s">
        <v>6192</v>
      </c>
      <c r="B391" t="str">
        <f t="shared" si="62"/>
        <v xml:space="preserve">ACETAL (DELRIN) BLACK SHEET AND BAR 2 X  1.75    </v>
      </c>
      <c r="C391" t="s">
        <v>5802</v>
      </c>
      <c r="D391" t="s">
        <v>177</v>
      </c>
      <c r="E391">
        <v>2</v>
      </c>
      <c r="F391" t="s">
        <v>57</v>
      </c>
      <c r="G391">
        <f t="shared" si="66"/>
        <v>1.75</v>
      </c>
    </row>
    <row r="392" spans="1:7" x14ac:dyDescent="0.25">
      <c r="A392" t="s">
        <v>6193</v>
      </c>
      <c r="B392" t="str">
        <f t="shared" si="62"/>
        <v xml:space="preserve">ACETAL (DELRIN) BLACK SHEET AND BAR 2 X  2    </v>
      </c>
      <c r="C392" t="s">
        <v>5802</v>
      </c>
      <c r="D392" t="s">
        <v>177</v>
      </c>
      <c r="E392">
        <v>2</v>
      </c>
      <c r="F392" t="s">
        <v>57</v>
      </c>
      <c r="G392">
        <f t="shared" si="66"/>
        <v>2</v>
      </c>
    </row>
    <row r="393" spans="1:7" x14ac:dyDescent="0.25">
      <c r="A393" t="s">
        <v>6194</v>
      </c>
      <c r="B393" t="str">
        <f t="shared" si="62"/>
        <v xml:space="preserve">ACETAL (DELRIN) BLACK SHEET AND BAR 2 X  2.25    </v>
      </c>
      <c r="C393" t="s">
        <v>5802</v>
      </c>
      <c r="D393" t="s">
        <v>177</v>
      </c>
      <c r="E393">
        <v>2</v>
      </c>
      <c r="F393" t="s">
        <v>57</v>
      </c>
      <c r="G393">
        <f t="shared" si="66"/>
        <v>2.25</v>
      </c>
    </row>
    <row r="394" spans="1:7" x14ac:dyDescent="0.25">
      <c r="A394" t="s">
        <v>6195</v>
      </c>
      <c r="B394" t="str">
        <f t="shared" si="62"/>
        <v xml:space="preserve">ACETAL (DELRIN) BLACK SHEET AND BAR 2 X  2.5    </v>
      </c>
      <c r="C394" t="s">
        <v>5802</v>
      </c>
      <c r="D394" t="s">
        <v>177</v>
      </c>
      <c r="E394">
        <v>2</v>
      </c>
      <c r="F394" t="s">
        <v>57</v>
      </c>
      <c r="G394">
        <f t="shared" si="66"/>
        <v>2.5</v>
      </c>
    </row>
    <row r="395" spans="1:7" x14ac:dyDescent="0.25">
      <c r="A395" t="s">
        <v>6196</v>
      </c>
      <c r="B395" t="str">
        <f t="shared" si="62"/>
        <v xml:space="preserve">ACETAL (DELRIN) BLACK SHEET AND BAR 2 X  2.75    </v>
      </c>
      <c r="C395" t="s">
        <v>5802</v>
      </c>
      <c r="D395" t="s">
        <v>177</v>
      </c>
      <c r="E395">
        <v>2</v>
      </c>
      <c r="F395" t="s">
        <v>57</v>
      </c>
      <c r="G395">
        <f>G394+0.25</f>
        <v>2.75</v>
      </c>
    </row>
    <row r="396" spans="1:7" x14ac:dyDescent="0.25">
      <c r="A396" t="s">
        <v>6197</v>
      </c>
      <c r="B396" t="str">
        <f t="shared" si="62"/>
        <v xml:space="preserve">ACETAL (DELRIN) BLACK SHEET AND BAR 2 X  3    </v>
      </c>
      <c r="C396" t="s">
        <v>5802</v>
      </c>
      <c r="D396" t="s">
        <v>177</v>
      </c>
      <c r="E396">
        <v>2</v>
      </c>
      <c r="F396" t="s">
        <v>57</v>
      </c>
      <c r="G396">
        <f t="shared" ref="G396" si="67">G395+0.25</f>
        <v>3</v>
      </c>
    </row>
    <row r="397" spans="1:7" x14ac:dyDescent="0.25">
      <c r="A397" t="s">
        <v>6198</v>
      </c>
      <c r="B397" t="str">
        <f t="shared" si="62"/>
        <v xml:space="preserve">ACETAL (DELRIN) BLACK SHEET AND BAR 2 X  3.5    </v>
      </c>
      <c r="C397" t="s">
        <v>5802</v>
      </c>
      <c r="D397" t="s">
        <v>177</v>
      </c>
      <c r="E397">
        <v>2</v>
      </c>
      <c r="F397" t="s">
        <v>57</v>
      </c>
      <c r="G397">
        <f>G396+0.5</f>
        <v>3.5</v>
      </c>
    </row>
    <row r="398" spans="1:7" x14ac:dyDescent="0.25">
      <c r="A398" t="s">
        <v>6199</v>
      </c>
      <c r="B398" t="str">
        <f t="shared" si="62"/>
        <v xml:space="preserve">ACETAL (DELRIN) BLACK SHEET AND BAR 2 X  4    </v>
      </c>
      <c r="C398" t="s">
        <v>5802</v>
      </c>
      <c r="D398" t="s">
        <v>177</v>
      </c>
      <c r="E398">
        <v>2</v>
      </c>
      <c r="F398" t="s">
        <v>57</v>
      </c>
      <c r="G398">
        <f>G397+0.5</f>
        <v>4</v>
      </c>
    </row>
    <row r="399" spans="1:7" x14ac:dyDescent="0.25">
      <c r="A399" t="s">
        <v>6200</v>
      </c>
      <c r="B399" t="str">
        <f t="shared" si="62"/>
        <v xml:space="preserve">ACETAL (DELRIN) BLACK SHEET AND BAR 2 X  5    </v>
      </c>
      <c r="C399" t="s">
        <v>5802</v>
      </c>
      <c r="D399" t="s">
        <v>177</v>
      </c>
      <c r="E399">
        <v>2</v>
      </c>
      <c r="F399" t="s">
        <v>57</v>
      </c>
      <c r="G399">
        <f>G398+1</f>
        <v>5</v>
      </c>
    </row>
    <row r="400" spans="1:7" x14ac:dyDescent="0.25">
      <c r="A400" t="s">
        <v>6201</v>
      </c>
      <c r="B400" t="str">
        <f t="shared" si="62"/>
        <v xml:space="preserve">ACETAL (DELRIN) BLACK SHEET AND BAR 2 X  6    </v>
      </c>
      <c r="C400" t="s">
        <v>5802</v>
      </c>
      <c r="D400" t="s">
        <v>177</v>
      </c>
      <c r="E400">
        <v>2</v>
      </c>
      <c r="F400" t="s">
        <v>57</v>
      </c>
      <c r="G400">
        <f t="shared" ref="G400:G412" si="68">G399+1</f>
        <v>6</v>
      </c>
    </row>
    <row r="401" spans="1:7" x14ac:dyDescent="0.25">
      <c r="A401" t="s">
        <v>6202</v>
      </c>
      <c r="B401" t="str">
        <f t="shared" si="62"/>
        <v xml:space="preserve">ACETAL (DELRIN) BLACK SHEET AND BAR 2 X  7    </v>
      </c>
      <c r="C401" t="s">
        <v>5802</v>
      </c>
      <c r="D401" t="s">
        <v>177</v>
      </c>
      <c r="E401">
        <v>2</v>
      </c>
      <c r="F401" t="s">
        <v>57</v>
      </c>
      <c r="G401">
        <f t="shared" si="68"/>
        <v>7</v>
      </c>
    </row>
    <row r="402" spans="1:7" x14ac:dyDescent="0.25">
      <c r="A402" t="s">
        <v>6203</v>
      </c>
      <c r="B402" t="str">
        <f t="shared" si="62"/>
        <v xml:space="preserve">ACETAL (DELRIN) BLACK SHEET AND BAR 2 X  8    </v>
      </c>
      <c r="C402" t="s">
        <v>5802</v>
      </c>
      <c r="D402" t="s">
        <v>177</v>
      </c>
      <c r="E402">
        <v>2</v>
      </c>
      <c r="F402" t="s">
        <v>57</v>
      </c>
      <c r="G402">
        <f t="shared" si="68"/>
        <v>8</v>
      </c>
    </row>
    <row r="403" spans="1:7" x14ac:dyDescent="0.25">
      <c r="A403" t="s">
        <v>6204</v>
      </c>
      <c r="B403" t="str">
        <f t="shared" si="62"/>
        <v xml:space="preserve">ACETAL (DELRIN) BLACK SHEET AND BAR 2 X  9    </v>
      </c>
      <c r="C403" t="s">
        <v>5802</v>
      </c>
      <c r="D403" t="s">
        <v>177</v>
      </c>
      <c r="E403">
        <v>2</v>
      </c>
      <c r="F403" t="s">
        <v>57</v>
      </c>
      <c r="G403">
        <f t="shared" si="68"/>
        <v>9</v>
      </c>
    </row>
    <row r="404" spans="1:7" x14ac:dyDescent="0.25">
      <c r="A404" t="s">
        <v>6205</v>
      </c>
      <c r="B404" t="str">
        <f t="shared" si="62"/>
        <v xml:space="preserve">ACETAL (DELRIN) BLACK SHEET AND BAR 2 X  10    </v>
      </c>
      <c r="C404" t="s">
        <v>5802</v>
      </c>
      <c r="D404" t="s">
        <v>177</v>
      </c>
      <c r="E404">
        <v>2</v>
      </c>
      <c r="F404" t="s">
        <v>57</v>
      </c>
      <c r="G404">
        <f t="shared" si="68"/>
        <v>10</v>
      </c>
    </row>
    <row r="405" spans="1:7" x14ac:dyDescent="0.25">
      <c r="A405" t="s">
        <v>6206</v>
      </c>
      <c r="B405" t="str">
        <f t="shared" si="62"/>
        <v xml:space="preserve">ACETAL (DELRIN) BLACK SHEET AND BAR 2 X  11    </v>
      </c>
      <c r="C405" t="s">
        <v>5802</v>
      </c>
      <c r="D405" t="s">
        <v>177</v>
      </c>
      <c r="E405">
        <v>2</v>
      </c>
      <c r="F405" t="s">
        <v>57</v>
      </c>
      <c r="G405">
        <f t="shared" si="68"/>
        <v>11</v>
      </c>
    </row>
    <row r="406" spans="1:7" x14ac:dyDescent="0.25">
      <c r="A406" t="s">
        <v>6207</v>
      </c>
      <c r="B406" t="str">
        <f t="shared" si="62"/>
        <v xml:space="preserve">ACETAL (DELRIN) BLACK SHEET AND BAR 2 X  12    </v>
      </c>
      <c r="C406" t="s">
        <v>5802</v>
      </c>
      <c r="D406" t="s">
        <v>177</v>
      </c>
      <c r="E406">
        <v>2</v>
      </c>
      <c r="F406" t="s">
        <v>57</v>
      </c>
      <c r="G406">
        <f t="shared" si="68"/>
        <v>12</v>
      </c>
    </row>
    <row r="407" spans="1:7" x14ac:dyDescent="0.25">
      <c r="A407" t="s">
        <v>6208</v>
      </c>
      <c r="B407" t="str">
        <f t="shared" si="62"/>
        <v xml:space="preserve">ACETAL (DELRIN) BLACK SHEET AND BAR 2 X  13    </v>
      </c>
      <c r="C407" t="s">
        <v>5802</v>
      </c>
      <c r="D407" t="s">
        <v>177</v>
      </c>
      <c r="E407">
        <v>2</v>
      </c>
      <c r="F407" t="s">
        <v>57</v>
      </c>
      <c r="G407">
        <f t="shared" si="68"/>
        <v>13</v>
      </c>
    </row>
    <row r="408" spans="1:7" x14ac:dyDescent="0.25">
      <c r="A408" t="s">
        <v>6209</v>
      </c>
      <c r="B408" t="str">
        <f t="shared" si="62"/>
        <v xml:space="preserve">ACETAL (DELRIN) BLACK SHEET AND BAR 2 X  14    </v>
      </c>
      <c r="C408" t="s">
        <v>5802</v>
      </c>
      <c r="D408" t="s">
        <v>177</v>
      </c>
      <c r="E408">
        <v>2</v>
      </c>
      <c r="F408" t="s">
        <v>57</v>
      </c>
      <c r="G408">
        <f t="shared" si="68"/>
        <v>14</v>
      </c>
    </row>
    <row r="409" spans="1:7" x14ac:dyDescent="0.25">
      <c r="A409" t="s">
        <v>6210</v>
      </c>
      <c r="B409" t="str">
        <f t="shared" si="62"/>
        <v xml:space="preserve">ACETAL (DELRIN) BLACK SHEET AND BAR 2 X  15    </v>
      </c>
      <c r="C409" t="s">
        <v>5802</v>
      </c>
      <c r="D409" t="s">
        <v>177</v>
      </c>
      <c r="E409">
        <v>2</v>
      </c>
      <c r="F409" t="s">
        <v>57</v>
      </c>
      <c r="G409">
        <f t="shared" si="68"/>
        <v>15</v>
      </c>
    </row>
    <row r="410" spans="1:7" x14ac:dyDescent="0.25">
      <c r="A410" t="s">
        <v>6211</v>
      </c>
      <c r="B410" t="str">
        <f t="shared" si="62"/>
        <v xml:space="preserve">ACETAL (DELRIN) BLACK SHEET AND BAR 2 X  16    </v>
      </c>
      <c r="C410" t="s">
        <v>5802</v>
      </c>
      <c r="D410" t="s">
        <v>177</v>
      </c>
      <c r="E410">
        <v>2</v>
      </c>
      <c r="F410" t="s">
        <v>57</v>
      </c>
      <c r="G410">
        <f t="shared" si="68"/>
        <v>16</v>
      </c>
    </row>
    <row r="411" spans="1:7" x14ac:dyDescent="0.25">
      <c r="A411" t="s">
        <v>6212</v>
      </c>
      <c r="B411" t="str">
        <f t="shared" si="62"/>
        <v xml:space="preserve">ACETAL (DELRIN) BLACK SHEET AND BAR 2 X  17    </v>
      </c>
      <c r="C411" t="s">
        <v>5802</v>
      </c>
      <c r="D411" t="s">
        <v>177</v>
      </c>
      <c r="E411">
        <v>2</v>
      </c>
      <c r="F411" t="s">
        <v>57</v>
      </c>
      <c r="G411">
        <f t="shared" si="68"/>
        <v>17</v>
      </c>
    </row>
    <row r="412" spans="1:7" x14ac:dyDescent="0.25">
      <c r="A412" t="s">
        <v>6213</v>
      </c>
      <c r="B412" t="str">
        <f t="shared" si="62"/>
        <v xml:space="preserve">ACETAL (DELRIN) BLACK SHEET AND BAR 2 X  18    </v>
      </c>
      <c r="C412" t="s">
        <v>5802</v>
      </c>
      <c r="D412" t="s">
        <v>177</v>
      </c>
      <c r="E412">
        <v>2</v>
      </c>
      <c r="F412" t="s">
        <v>57</v>
      </c>
      <c r="G412">
        <f t="shared" si="68"/>
        <v>18</v>
      </c>
    </row>
    <row r="413" spans="1:7" x14ac:dyDescent="0.25">
      <c r="A413" t="s">
        <v>6214</v>
      </c>
      <c r="B413" t="str">
        <f t="shared" si="62"/>
        <v xml:space="preserve">ACETAL (DELRIN) BLACK SHEET AND BAR 2 X  19    </v>
      </c>
      <c r="C413" t="s">
        <v>5802</v>
      </c>
      <c r="D413" t="s">
        <v>177</v>
      </c>
      <c r="E413">
        <v>2</v>
      </c>
      <c r="F413" t="s">
        <v>57</v>
      </c>
      <c r="G413">
        <f>G412+1</f>
        <v>19</v>
      </c>
    </row>
    <row r="414" spans="1:7" x14ac:dyDescent="0.25">
      <c r="A414" t="s">
        <v>6215</v>
      </c>
      <c r="B414" t="str">
        <f t="shared" si="62"/>
        <v xml:space="preserve">ACETAL (DELRIN) BLACK SHEET AND BAR 2 X  20    </v>
      </c>
      <c r="C414" t="s">
        <v>5802</v>
      </c>
      <c r="D414" t="s">
        <v>177</v>
      </c>
      <c r="E414">
        <v>2</v>
      </c>
      <c r="F414" t="s">
        <v>57</v>
      </c>
      <c r="G414">
        <f t="shared" ref="G414:G418" si="69">G413+1</f>
        <v>20</v>
      </c>
    </row>
    <row r="415" spans="1:7" x14ac:dyDescent="0.25">
      <c r="A415" t="s">
        <v>6216</v>
      </c>
      <c r="B415" t="str">
        <f t="shared" si="62"/>
        <v xml:space="preserve">ACETAL (DELRIN) BLACK SHEET AND BAR 2 X  21    </v>
      </c>
      <c r="C415" t="s">
        <v>5802</v>
      </c>
      <c r="D415" t="s">
        <v>177</v>
      </c>
      <c r="E415">
        <v>2</v>
      </c>
      <c r="F415" t="s">
        <v>57</v>
      </c>
      <c r="G415">
        <f t="shared" si="69"/>
        <v>21</v>
      </c>
    </row>
    <row r="416" spans="1:7" x14ac:dyDescent="0.25">
      <c r="A416" t="s">
        <v>6217</v>
      </c>
      <c r="B416" t="str">
        <f t="shared" si="62"/>
        <v xml:space="preserve">ACETAL (DELRIN) BLACK SHEET AND BAR 2 X  22    </v>
      </c>
      <c r="C416" t="s">
        <v>5802</v>
      </c>
      <c r="D416" t="s">
        <v>177</v>
      </c>
      <c r="E416">
        <v>2</v>
      </c>
      <c r="F416" t="s">
        <v>57</v>
      </c>
      <c r="G416">
        <f t="shared" si="69"/>
        <v>22</v>
      </c>
    </row>
    <row r="417" spans="1:7" x14ac:dyDescent="0.25">
      <c r="A417" t="s">
        <v>6218</v>
      </c>
      <c r="B417" t="str">
        <f t="shared" si="62"/>
        <v xml:space="preserve">ACETAL (DELRIN) BLACK SHEET AND BAR 2 X  23    </v>
      </c>
      <c r="C417" t="s">
        <v>5802</v>
      </c>
      <c r="D417" t="s">
        <v>177</v>
      </c>
      <c r="E417">
        <v>2</v>
      </c>
      <c r="F417" t="s">
        <v>57</v>
      </c>
      <c r="G417">
        <f t="shared" si="69"/>
        <v>23</v>
      </c>
    </row>
    <row r="418" spans="1:7" x14ac:dyDescent="0.25">
      <c r="A418" t="s">
        <v>6219</v>
      </c>
      <c r="B418" t="str">
        <f t="shared" si="62"/>
        <v xml:space="preserve">ACETAL (DELRIN) BLACK SHEET AND BAR 2 X  24    </v>
      </c>
      <c r="C418" t="s">
        <v>5802</v>
      </c>
      <c r="D418" t="s">
        <v>177</v>
      </c>
      <c r="E418">
        <v>2</v>
      </c>
      <c r="F418" t="s">
        <v>57</v>
      </c>
      <c r="G418">
        <f t="shared" si="69"/>
        <v>24</v>
      </c>
    </row>
    <row r="419" spans="1:7" x14ac:dyDescent="0.25">
      <c r="A419" t="s">
        <v>6220</v>
      </c>
      <c r="B419" t="str">
        <f t="shared" si="62"/>
        <v xml:space="preserve">ACETAL (DELRIN) BLACK SHEET AND BAR 2.25 X  0.25    </v>
      </c>
      <c r="C419" t="s">
        <v>5802</v>
      </c>
      <c r="D419" t="s">
        <v>177</v>
      </c>
      <c r="E419">
        <v>2.25</v>
      </c>
      <c r="F419" t="s">
        <v>57</v>
      </c>
      <c r="G419">
        <v>0.25</v>
      </c>
    </row>
    <row r="420" spans="1:7" x14ac:dyDescent="0.25">
      <c r="A420" t="s">
        <v>6221</v>
      </c>
      <c r="B420" t="str">
        <f t="shared" si="62"/>
        <v xml:space="preserve">ACETAL (DELRIN) BLACK SHEET AND BAR 2.25 X  0.375    </v>
      </c>
      <c r="C420" t="s">
        <v>5802</v>
      </c>
      <c r="D420" t="s">
        <v>177</v>
      </c>
      <c r="E420">
        <v>2.25</v>
      </c>
      <c r="F420" t="s">
        <v>57</v>
      </c>
      <c r="G420">
        <f>G419+0.125</f>
        <v>0.375</v>
      </c>
    </row>
    <row r="421" spans="1:7" x14ac:dyDescent="0.25">
      <c r="A421" t="s">
        <v>6222</v>
      </c>
      <c r="B421" t="str">
        <f t="shared" si="62"/>
        <v xml:space="preserve">ACETAL (DELRIN) BLACK SHEET AND BAR 2.25 X  0.5    </v>
      </c>
      <c r="C421" t="s">
        <v>5802</v>
      </c>
      <c r="D421" t="s">
        <v>177</v>
      </c>
      <c r="E421">
        <v>2.25</v>
      </c>
      <c r="F421" t="s">
        <v>57</v>
      </c>
      <c r="G421">
        <f t="shared" ref="G421:G423" si="70">G420+0.125</f>
        <v>0.5</v>
      </c>
    </row>
    <row r="422" spans="1:7" x14ac:dyDescent="0.25">
      <c r="A422" t="s">
        <v>6223</v>
      </c>
      <c r="B422" t="str">
        <f t="shared" si="62"/>
        <v xml:space="preserve">ACETAL (DELRIN) BLACK SHEET AND BAR 2.25 X  0.625    </v>
      </c>
      <c r="C422" t="s">
        <v>5802</v>
      </c>
      <c r="D422" t="s">
        <v>177</v>
      </c>
      <c r="E422">
        <v>2.25</v>
      </c>
      <c r="F422" t="s">
        <v>57</v>
      </c>
      <c r="G422">
        <f t="shared" si="70"/>
        <v>0.625</v>
      </c>
    </row>
    <row r="423" spans="1:7" x14ac:dyDescent="0.25">
      <c r="A423" t="s">
        <v>6224</v>
      </c>
      <c r="B423" t="str">
        <f t="shared" si="62"/>
        <v xml:space="preserve">ACETAL (DELRIN) BLACK SHEET AND BAR 2.25 X  0.75    </v>
      </c>
      <c r="C423" t="s">
        <v>5802</v>
      </c>
      <c r="D423" t="s">
        <v>177</v>
      </c>
      <c r="E423">
        <v>2.25</v>
      </c>
      <c r="F423" t="s">
        <v>57</v>
      </c>
      <c r="G423">
        <f t="shared" si="70"/>
        <v>0.75</v>
      </c>
    </row>
    <row r="424" spans="1:7" x14ac:dyDescent="0.25">
      <c r="A424" t="s">
        <v>6225</v>
      </c>
      <c r="B424" t="str">
        <f t="shared" si="62"/>
        <v xml:space="preserve">ACETAL (DELRIN) BLACK SHEET AND BAR 2.25 X  0.875    </v>
      </c>
      <c r="C424" t="s">
        <v>5802</v>
      </c>
      <c r="D424" t="s">
        <v>177</v>
      </c>
      <c r="E424">
        <v>2.25</v>
      </c>
      <c r="F424" t="s">
        <v>57</v>
      </c>
      <c r="G424">
        <f>G423+0.125</f>
        <v>0.875</v>
      </c>
    </row>
    <row r="425" spans="1:7" x14ac:dyDescent="0.25">
      <c r="A425" t="s">
        <v>6226</v>
      </c>
      <c r="B425" t="str">
        <f t="shared" si="62"/>
        <v xml:space="preserve">ACETAL (DELRIN) BLACK SHEET AND BAR 2.25 X  1    </v>
      </c>
      <c r="C425" t="s">
        <v>5802</v>
      </c>
      <c r="D425" t="s">
        <v>177</v>
      </c>
      <c r="E425">
        <v>2.25</v>
      </c>
      <c r="F425" t="s">
        <v>57</v>
      </c>
      <c r="G425">
        <f t="shared" ref="G425" si="71">G424+0.125</f>
        <v>1</v>
      </c>
    </row>
    <row r="426" spans="1:7" x14ac:dyDescent="0.25">
      <c r="A426" t="s">
        <v>6227</v>
      </c>
      <c r="B426" t="str">
        <f t="shared" si="62"/>
        <v xml:space="preserve">ACETAL (DELRIN) BLACK SHEET AND BAR 2.25 X  1.25    </v>
      </c>
      <c r="C426" t="s">
        <v>5802</v>
      </c>
      <c r="D426" t="s">
        <v>177</v>
      </c>
      <c r="E426">
        <v>2.25</v>
      </c>
      <c r="F426" t="s">
        <v>57</v>
      </c>
      <c r="G426">
        <f>G425+0.25</f>
        <v>1.25</v>
      </c>
    </row>
    <row r="427" spans="1:7" x14ac:dyDescent="0.25">
      <c r="A427" t="s">
        <v>6228</v>
      </c>
      <c r="B427" t="str">
        <f t="shared" si="62"/>
        <v xml:space="preserve">ACETAL (DELRIN) BLACK SHEET AND BAR 2.25 X  1.5    </v>
      </c>
      <c r="C427" t="s">
        <v>5802</v>
      </c>
      <c r="D427" t="s">
        <v>177</v>
      </c>
      <c r="E427">
        <v>2.25</v>
      </c>
      <c r="F427" t="s">
        <v>57</v>
      </c>
      <c r="G427">
        <f t="shared" ref="G427:G431" si="72">G426+0.25</f>
        <v>1.5</v>
      </c>
    </row>
    <row r="428" spans="1:7" x14ac:dyDescent="0.25">
      <c r="A428" t="s">
        <v>6229</v>
      </c>
      <c r="B428" t="str">
        <f t="shared" si="62"/>
        <v xml:space="preserve">ACETAL (DELRIN) BLACK SHEET AND BAR 2.25 X  1.75    </v>
      </c>
      <c r="C428" t="s">
        <v>5802</v>
      </c>
      <c r="D428" t="s">
        <v>177</v>
      </c>
      <c r="E428">
        <v>2.25</v>
      </c>
      <c r="F428" t="s">
        <v>57</v>
      </c>
      <c r="G428">
        <f t="shared" si="72"/>
        <v>1.75</v>
      </c>
    </row>
    <row r="429" spans="1:7" x14ac:dyDescent="0.25">
      <c r="A429" t="s">
        <v>6230</v>
      </c>
      <c r="B429" t="str">
        <f t="shared" si="62"/>
        <v xml:space="preserve">ACETAL (DELRIN) BLACK SHEET AND BAR 2.25 X  2    </v>
      </c>
      <c r="C429" t="s">
        <v>5802</v>
      </c>
      <c r="D429" t="s">
        <v>177</v>
      </c>
      <c r="E429">
        <v>2.25</v>
      </c>
      <c r="F429" t="s">
        <v>57</v>
      </c>
      <c r="G429">
        <f t="shared" si="72"/>
        <v>2</v>
      </c>
    </row>
    <row r="430" spans="1:7" x14ac:dyDescent="0.25">
      <c r="A430" t="s">
        <v>6231</v>
      </c>
      <c r="B430" t="str">
        <f t="shared" si="62"/>
        <v xml:space="preserve">ACETAL (DELRIN) BLACK SHEET AND BAR 2.25 X  2.25    </v>
      </c>
      <c r="C430" t="s">
        <v>5802</v>
      </c>
      <c r="D430" t="s">
        <v>177</v>
      </c>
      <c r="E430">
        <v>2.25</v>
      </c>
      <c r="F430" t="s">
        <v>57</v>
      </c>
      <c r="G430">
        <f t="shared" si="72"/>
        <v>2.25</v>
      </c>
    </row>
    <row r="431" spans="1:7" x14ac:dyDescent="0.25">
      <c r="A431" t="s">
        <v>6232</v>
      </c>
      <c r="B431" t="str">
        <f t="shared" si="62"/>
        <v xml:space="preserve">ACETAL (DELRIN) BLACK SHEET AND BAR 2.25 X  2.5    </v>
      </c>
      <c r="C431" t="s">
        <v>5802</v>
      </c>
      <c r="D431" t="s">
        <v>177</v>
      </c>
      <c r="E431">
        <v>2.25</v>
      </c>
      <c r="F431" t="s">
        <v>57</v>
      </c>
      <c r="G431">
        <f t="shared" si="72"/>
        <v>2.5</v>
      </c>
    </row>
    <row r="432" spans="1:7" x14ac:dyDescent="0.25">
      <c r="A432" t="s">
        <v>6233</v>
      </c>
      <c r="B432" t="str">
        <f t="shared" si="62"/>
        <v xml:space="preserve">ACETAL (DELRIN) BLACK SHEET AND BAR 2.25 X  2.75    </v>
      </c>
      <c r="C432" t="s">
        <v>5802</v>
      </c>
      <c r="D432" t="s">
        <v>177</v>
      </c>
      <c r="E432">
        <v>2.25</v>
      </c>
      <c r="F432" t="s">
        <v>57</v>
      </c>
      <c r="G432">
        <f>G431+0.25</f>
        <v>2.75</v>
      </c>
    </row>
    <row r="433" spans="1:7" x14ac:dyDescent="0.25">
      <c r="A433" t="s">
        <v>6234</v>
      </c>
      <c r="B433" t="str">
        <f t="shared" ref="B433:B496" si="73">C433&amp;" "&amp;D433&amp;" "&amp;E433&amp;" "&amp;F433&amp;" "&amp;" "&amp;G433&amp;" "&amp;H433&amp;" "&amp;I433&amp;" "&amp;J433&amp;" "&amp;K433</f>
        <v xml:space="preserve">ACETAL (DELRIN) BLACK SHEET AND BAR 2.25 X  3    </v>
      </c>
      <c r="C433" t="s">
        <v>5802</v>
      </c>
      <c r="D433" t="s">
        <v>177</v>
      </c>
      <c r="E433">
        <v>2.25</v>
      </c>
      <c r="F433" t="s">
        <v>57</v>
      </c>
      <c r="G433">
        <f t="shared" ref="G433" si="74">G432+0.25</f>
        <v>3</v>
      </c>
    </row>
    <row r="434" spans="1:7" x14ac:dyDescent="0.25">
      <c r="A434" t="s">
        <v>6235</v>
      </c>
      <c r="B434" t="str">
        <f t="shared" si="73"/>
        <v xml:space="preserve">ACETAL (DELRIN) BLACK SHEET AND BAR 2.25 X  3.5    </v>
      </c>
      <c r="C434" t="s">
        <v>5802</v>
      </c>
      <c r="D434" t="s">
        <v>177</v>
      </c>
      <c r="E434">
        <v>2.25</v>
      </c>
      <c r="F434" t="s">
        <v>57</v>
      </c>
      <c r="G434">
        <f>G433+0.5</f>
        <v>3.5</v>
      </c>
    </row>
    <row r="435" spans="1:7" x14ac:dyDescent="0.25">
      <c r="A435" t="s">
        <v>6236</v>
      </c>
      <c r="B435" t="str">
        <f t="shared" si="73"/>
        <v xml:space="preserve">ACETAL (DELRIN) BLACK SHEET AND BAR 2.25 X  4    </v>
      </c>
      <c r="C435" t="s">
        <v>5802</v>
      </c>
      <c r="D435" t="s">
        <v>177</v>
      </c>
      <c r="E435">
        <v>2.25</v>
      </c>
      <c r="F435" t="s">
        <v>57</v>
      </c>
      <c r="G435">
        <f>G434+0.5</f>
        <v>4</v>
      </c>
    </row>
    <row r="436" spans="1:7" x14ac:dyDescent="0.25">
      <c r="A436" t="s">
        <v>6237</v>
      </c>
      <c r="B436" t="str">
        <f t="shared" si="73"/>
        <v xml:space="preserve">ACETAL (DELRIN) BLACK SHEET AND BAR 2.25 X  5    </v>
      </c>
      <c r="C436" t="s">
        <v>5802</v>
      </c>
      <c r="D436" t="s">
        <v>177</v>
      </c>
      <c r="E436">
        <v>2.25</v>
      </c>
      <c r="F436" t="s">
        <v>57</v>
      </c>
      <c r="G436">
        <f>G435+1</f>
        <v>5</v>
      </c>
    </row>
    <row r="437" spans="1:7" x14ac:dyDescent="0.25">
      <c r="A437" t="s">
        <v>6238</v>
      </c>
      <c r="B437" t="str">
        <f t="shared" si="73"/>
        <v xml:space="preserve">ACETAL (DELRIN) BLACK SHEET AND BAR 2.25 X  6    </v>
      </c>
      <c r="C437" t="s">
        <v>5802</v>
      </c>
      <c r="D437" t="s">
        <v>177</v>
      </c>
      <c r="E437">
        <v>2.25</v>
      </c>
      <c r="F437" t="s">
        <v>57</v>
      </c>
      <c r="G437">
        <f t="shared" ref="G437:G449" si="75">G436+1</f>
        <v>6</v>
      </c>
    </row>
    <row r="438" spans="1:7" x14ac:dyDescent="0.25">
      <c r="A438" t="s">
        <v>6239</v>
      </c>
      <c r="B438" t="str">
        <f t="shared" si="73"/>
        <v xml:space="preserve">ACETAL (DELRIN) BLACK SHEET AND BAR 2.25 X  7    </v>
      </c>
      <c r="C438" t="s">
        <v>5802</v>
      </c>
      <c r="D438" t="s">
        <v>177</v>
      </c>
      <c r="E438">
        <v>2.25</v>
      </c>
      <c r="F438" t="s">
        <v>57</v>
      </c>
      <c r="G438">
        <f t="shared" si="75"/>
        <v>7</v>
      </c>
    </row>
    <row r="439" spans="1:7" x14ac:dyDescent="0.25">
      <c r="A439" t="s">
        <v>6240</v>
      </c>
      <c r="B439" t="str">
        <f t="shared" si="73"/>
        <v xml:space="preserve">ACETAL (DELRIN) BLACK SHEET AND BAR 2.25 X  8    </v>
      </c>
      <c r="C439" t="s">
        <v>5802</v>
      </c>
      <c r="D439" t="s">
        <v>177</v>
      </c>
      <c r="E439">
        <v>2.25</v>
      </c>
      <c r="F439" t="s">
        <v>57</v>
      </c>
      <c r="G439">
        <f t="shared" si="75"/>
        <v>8</v>
      </c>
    </row>
    <row r="440" spans="1:7" x14ac:dyDescent="0.25">
      <c r="A440" t="s">
        <v>6241</v>
      </c>
      <c r="B440" t="str">
        <f t="shared" si="73"/>
        <v xml:space="preserve">ACETAL (DELRIN) BLACK SHEET AND BAR 2.25 X  9    </v>
      </c>
      <c r="C440" t="s">
        <v>5802</v>
      </c>
      <c r="D440" t="s">
        <v>177</v>
      </c>
      <c r="E440">
        <v>2.25</v>
      </c>
      <c r="F440" t="s">
        <v>57</v>
      </c>
      <c r="G440">
        <f t="shared" si="75"/>
        <v>9</v>
      </c>
    </row>
    <row r="441" spans="1:7" x14ac:dyDescent="0.25">
      <c r="A441" t="s">
        <v>6242</v>
      </c>
      <c r="B441" t="str">
        <f t="shared" si="73"/>
        <v xml:space="preserve">ACETAL (DELRIN) BLACK SHEET AND BAR 2.25 X  10    </v>
      </c>
      <c r="C441" t="s">
        <v>5802</v>
      </c>
      <c r="D441" t="s">
        <v>177</v>
      </c>
      <c r="E441">
        <v>2.25</v>
      </c>
      <c r="F441" t="s">
        <v>57</v>
      </c>
      <c r="G441">
        <f t="shared" si="75"/>
        <v>10</v>
      </c>
    </row>
    <row r="442" spans="1:7" x14ac:dyDescent="0.25">
      <c r="A442" t="s">
        <v>6243</v>
      </c>
      <c r="B442" t="str">
        <f t="shared" si="73"/>
        <v xml:space="preserve">ACETAL (DELRIN) BLACK SHEET AND BAR 2.25 X  11    </v>
      </c>
      <c r="C442" t="s">
        <v>5802</v>
      </c>
      <c r="D442" t="s">
        <v>177</v>
      </c>
      <c r="E442">
        <v>2.25</v>
      </c>
      <c r="F442" t="s">
        <v>57</v>
      </c>
      <c r="G442">
        <f t="shared" si="75"/>
        <v>11</v>
      </c>
    </row>
    <row r="443" spans="1:7" x14ac:dyDescent="0.25">
      <c r="A443" t="s">
        <v>6244</v>
      </c>
      <c r="B443" t="str">
        <f t="shared" si="73"/>
        <v xml:space="preserve">ACETAL (DELRIN) BLACK SHEET AND BAR 2.25 X  12    </v>
      </c>
      <c r="C443" t="s">
        <v>5802</v>
      </c>
      <c r="D443" t="s">
        <v>177</v>
      </c>
      <c r="E443">
        <v>2.25</v>
      </c>
      <c r="F443" t="s">
        <v>57</v>
      </c>
      <c r="G443">
        <f t="shared" si="75"/>
        <v>12</v>
      </c>
    </row>
    <row r="444" spans="1:7" x14ac:dyDescent="0.25">
      <c r="A444" t="s">
        <v>6245</v>
      </c>
      <c r="B444" t="str">
        <f t="shared" si="73"/>
        <v xml:space="preserve">ACETAL (DELRIN) BLACK SHEET AND BAR 2.25 X  13    </v>
      </c>
      <c r="C444" t="s">
        <v>5802</v>
      </c>
      <c r="D444" t="s">
        <v>177</v>
      </c>
      <c r="E444">
        <v>2.25</v>
      </c>
      <c r="F444" t="s">
        <v>57</v>
      </c>
      <c r="G444">
        <f t="shared" si="75"/>
        <v>13</v>
      </c>
    </row>
    <row r="445" spans="1:7" x14ac:dyDescent="0.25">
      <c r="A445" t="s">
        <v>6246</v>
      </c>
      <c r="B445" t="str">
        <f t="shared" si="73"/>
        <v xml:space="preserve">ACETAL (DELRIN) BLACK SHEET AND BAR 2.25 X  14    </v>
      </c>
      <c r="C445" t="s">
        <v>5802</v>
      </c>
      <c r="D445" t="s">
        <v>177</v>
      </c>
      <c r="E445">
        <v>2.25</v>
      </c>
      <c r="F445" t="s">
        <v>57</v>
      </c>
      <c r="G445">
        <f t="shared" si="75"/>
        <v>14</v>
      </c>
    </row>
    <row r="446" spans="1:7" x14ac:dyDescent="0.25">
      <c r="A446" t="s">
        <v>6247</v>
      </c>
      <c r="B446" t="str">
        <f t="shared" si="73"/>
        <v xml:space="preserve">ACETAL (DELRIN) BLACK SHEET AND BAR 2.25 X  15    </v>
      </c>
      <c r="C446" t="s">
        <v>5802</v>
      </c>
      <c r="D446" t="s">
        <v>177</v>
      </c>
      <c r="E446">
        <v>2.25</v>
      </c>
      <c r="F446" t="s">
        <v>57</v>
      </c>
      <c r="G446">
        <f t="shared" si="75"/>
        <v>15</v>
      </c>
    </row>
    <row r="447" spans="1:7" x14ac:dyDescent="0.25">
      <c r="A447" t="s">
        <v>6248</v>
      </c>
      <c r="B447" t="str">
        <f t="shared" si="73"/>
        <v xml:space="preserve">ACETAL (DELRIN) BLACK SHEET AND BAR 2.25 X  16    </v>
      </c>
      <c r="C447" t="s">
        <v>5802</v>
      </c>
      <c r="D447" t="s">
        <v>177</v>
      </c>
      <c r="E447">
        <v>2.25</v>
      </c>
      <c r="F447" t="s">
        <v>57</v>
      </c>
      <c r="G447">
        <f t="shared" si="75"/>
        <v>16</v>
      </c>
    </row>
    <row r="448" spans="1:7" x14ac:dyDescent="0.25">
      <c r="A448" t="s">
        <v>6249</v>
      </c>
      <c r="B448" t="str">
        <f t="shared" si="73"/>
        <v xml:space="preserve">ACETAL (DELRIN) BLACK SHEET AND BAR 2.25 X  17    </v>
      </c>
      <c r="C448" t="s">
        <v>5802</v>
      </c>
      <c r="D448" t="s">
        <v>177</v>
      </c>
      <c r="E448">
        <v>2.25</v>
      </c>
      <c r="F448" t="s">
        <v>57</v>
      </c>
      <c r="G448">
        <f t="shared" si="75"/>
        <v>17</v>
      </c>
    </row>
    <row r="449" spans="1:7" x14ac:dyDescent="0.25">
      <c r="A449" t="s">
        <v>6250</v>
      </c>
      <c r="B449" t="str">
        <f t="shared" si="73"/>
        <v xml:space="preserve">ACETAL (DELRIN) BLACK SHEET AND BAR 2.25 X  18    </v>
      </c>
      <c r="C449" t="s">
        <v>5802</v>
      </c>
      <c r="D449" t="s">
        <v>177</v>
      </c>
      <c r="E449">
        <v>2.25</v>
      </c>
      <c r="F449" t="s">
        <v>57</v>
      </c>
      <c r="G449">
        <f t="shared" si="75"/>
        <v>18</v>
      </c>
    </row>
    <row r="450" spans="1:7" x14ac:dyDescent="0.25">
      <c r="A450" t="s">
        <v>6251</v>
      </c>
      <c r="B450" t="str">
        <f t="shared" si="73"/>
        <v xml:space="preserve">ACETAL (DELRIN) BLACK SHEET AND BAR 2.25 X  19    </v>
      </c>
      <c r="C450" t="s">
        <v>5802</v>
      </c>
      <c r="D450" t="s">
        <v>177</v>
      </c>
      <c r="E450">
        <v>2.25</v>
      </c>
      <c r="F450" t="s">
        <v>57</v>
      </c>
      <c r="G450">
        <f>G449+1</f>
        <v>19</v>
      </c>
    </row>
    <row r="451" spans="1:7" x14ac:dyDescent="0.25">
      <c r="A451" t="s">
        <v>6252</v>
      </c>
      <c r="B451" t="str">
        <f t="shared" si="73"/>
        <v xml:space="preserve">ACETAL (DELRIN) BLACK SHEET AND BAR 2.25 X  20    </v>
      </c>
      <c r="C451" t="s">
        <v>5802</v>
      </c>
      <c r="D451" t="s">
        <v>177</v>
      </c>
      <c r="E451">
        <v>2.25</v>
      </c>
      <c r="F451" t="s">
        <v>57</v>
      </c>
      <c r="G451">
        <f t="shared" ref="G451:G455" si="76">G450+1</f>
        <v>20</v>
      </c>
    </row>
    <row r="452" spans="1:7" x14ac:dyDescent="0.25">
      <c r="A452" t="s">
        <v>6253</v>
      </c>
      <c r="B452" t="str">
        <f t="shared" si="73"/>
        <v xml:space="preserve">ACETAL (DELRIN) BLACK SHEET AND BAR 2.25 X  21    </v>
      </c>
      <c r="C452" t="s">
        <v>5802</v>
      </c>
      <c r="D452" t="s">
        <v>177</v>
      </c>
      <c r="E452">
        <v>2.25</v>
      </c>
      <c r="F452" t="s">
        <v>57</v>
      </c>
      <c r="G452">
        <f t="shared" si="76"/>
        <v>21</v>
      </c>
    </row>
    <row r="453" spans="1:7" x14ac:dyDescent="0.25">
      <c r="A453" t="s">
        <v>6254</v>
      </c>
      <c r="B453" t="str">
        <f t="shared" si="73"/>
        <v xml:space="preserve">ACETAL (DELRIN) BLACK SHEET AND BAR 2.25 X  22    </v>
      </c>
      <c r="C453" t="s">
        <v>5802</v>
      </c>
      <c r="D453" t="s">
        <v>177</v>
      </c>
      <c r="E453">
        <v>2.25</v>
      </c>
      <c r="F453" t="s">
        <v>57</v>
      </c>
      <c r="G453">
        <f t="shared" si="76"/>
        <v>22</v>
      </c>
    </row>
    <row r="454" spans="1:7" x14ac:dyDescent="0.25">
      <c r="A454" t="s">
        <v>6255</v>
      </c>
      <c r="B454" t="str">
        <f t="shared" si="73"/>
        <v xml:space="preserve">ACETAL (DELRIN) BLACK SHEET AND BAR 2.25 X  23    </v>
      </c>
      <c r="C454" t="s">
        <v>5802</v>
      </c>
      <c r="D454" t="s">
        <v>177</v>
      </c>
      <c r="E454">
        <v>2.25</v>
      </c>
      <c r="F454" t="s">
        <v>57</v>
      </c>
      <c r="G454">
        <f t="shared" si="76"/>
        <v>23</v>
      </c>
    </row>
    <row r="455" spans="1:7" x14ac:dyDescent="0.25">
      <c r="A455" t="s">
        <v>6256</v>
      </c>
      <c r="B455" t="str">
        <f t="shared" si="73"/>
        <v xml:space="preserve">ACETAL (DELRIN) BLACK SHEET AND BAR 2.25 X  24    </v>
      </c>
      <c r="C455" t="s">
        <v>5802</v>
      </c>
      <c r="D455" t="s">
        <v>177</v>
      </c>
      <c r="E455">
        <v>2.25</v>
      </c>
      <c r="F455" t="s">
        <v>57</v>
      </c>
      <c r="G455">
        <f t="shared" si="76"/>
        <v>24</v>
      </c>
    </row>
    <row r="456" spans="1:7" x14ac:dyDescent="0.25">
      <c r="A456" t="s">
        <v>6257</v>
      </c>
      <c r="B456" t="str">
        <f t="shared" si="73"/>
        <v xml:space="preserve">ACETAL (DELRIN) BLACK SHEET AND BAR 2.5 X  0.25    </v>
      </c>
      <c r="C456" t="s">
        <v>5802</v>
      </c>
      <c r="D456" t="s">
        <v>177</v>
      </c>
      <c r="E456">
        <v>2.5</v>
      </c>
      <c r="F456" t="s">
        <v>57</v>
      </c>
      <c r="G456">
        <v>0.25</v>
      </c>
    </row>
    <row r="457" spans="1:7" x14ac:dyDescent="0.25">
      <c r="A457" t="s">
        <v>6258</v>
      </c>
      <c r="B457" t="str">
        <f t="shared" si="73"/>
        <v xml:space="preserve">ACETAL (DELRIN) BLACK SHEET AND BAR 2.5 X  0.375    </v>
      </c>
      <c r="C457" t="s">
        <v>5802</v>
      </c>
      <c r="D457" t="s">
        <v>177</v>
      </c>
      <c r="E457">
        <v>2.5</v>
      </c>
      <c r="F457" t="s">
        <v>57</v>
      </c>
      <c r="G457">
        <f>G456+0.125</f>
        <v>0.375</v>
      </c>
    </row>
    <row r="458" spans="1:7" x14ac:dyDescent="0.25">
      <c r="A458" t="s">
        <v>6259</v>
      </c>
      <c r="B458" t="str">
        <f t="shared" si="73"/>
        <v xml:space="preserve">ACETAL (DELRIN) BLACK SHEET AND BAR 2.5 X  0.5    </v>
      </c>
      <c r="C458" t="s">
        <v>5802</v>
      </c>
      <c r="D458" t="s">
        <v>177</v>
      </c>
      <c r="E458">
        <v>2.5</v>
      </c>
      <c r="F458" t="s">
        <v>57</v>
      </c>
      <c r="G458">
        <f t="shared" ref="G458:G460" si="77">G457+0.125</f>
        <v>0.5</v>
      </c>
    </row>
    <row r="459" spans="1:7" x14ac:dyDescent="0.25">
      <c r="A459" t="s">
        <v>6260</v>
      </c>
      <c r="B459" t="str">
        <f t="shared" si="73"/>
        <v xml:space="preserve">ACETAL (DELRIN) BLACK SHEET AND BAR 2.5 X  0.625    </v>
      </c>
      <c r="C459" t="s">
        <v>5802</v>
      </c>
      <c r="D459" t="s">
        <v>177</v>
      </c>
      <c r="E459">
        <v>2.5</v>
      </c>
      <c r="F459" t="s">
        <v>57</v>
      </c>
      <c r="G459">
        <f t="shared" si="77"/>
        <v>0.625</v>
      </c>
    </row>
    <row r="460" spans="1:7" x14ac:dyDescent="0.25">
      <c r="A460" t="s">
        <v>6261</v>
      </c>
      <c r="B460" t="str">
        <f t="shared" si="73"/>
        <v xml:space="preserve">ACETAL (DELRIN) BLACK SHEET AND BAR 2.5 X  0.75    </v>
      </c>
      <c r="C460" t="s">
        <v>5802</v>
      </c>
      <c r="D460" t="s">
        <v>177</v>
      </c>
      <c r="E460">
        <v>2.5</v>
      </c>
      <c r="F460" t="s">
        <v>57</v>
      </c>
      <c r="G460">
        <f t="shared" si="77"/>
        <v>0.75</v>
      </c>
    </row>
    <row r="461" spans="1:7" x14ac:dyDescent="0.25">
      <c r="A461" t="s">
        <v>6262</v>
      </c>
      <c r="B461" t="str">
        <f t="shared" si="73"/>
        <v xml:space="preserve">ACETAL (DELRIN) BLACK SHEET AND BAR 2.5 X  0.875    </v>
      </c>
      <c r="C461" t="s">
        <v>5802</v>
      </c>
      <c r="D461" t="s">
        <v>177</v>
      </c>
      <c r="E461">
        <v>2.5</v>
      </c>
      <c r="F461" t="s">
        <v>57</v>
      </c>
      <c r="G461">
        <f>G460+0.125</f>
        <v>0.875</v>
      </c>
    </row>
    <row r="462" spans="1:7" x14ac:dyDescent="0.25">
      <c r="A462" t="s">
        <v>6263</v>
      </c>
      <c r="B462" t="str">
        <f t="shared" si="73"/>
        <v xml:space="preserve">ACETAL (DELRIN) BLACK SHEET AND BAR 2.5 X  1    </v>
      </c>
      <c r="C462" t="s">
        <v>5802</v>
      </c>
      <c r="D462" t="s">
        <v>177</v>
      </c>
      <c r="E462">
        <v>2.5</v>
      </c>
      <c r="F462" t="s">
        <v>57</v>
      </c>
      <c r="G462">
        <f t="shared" ref="G462" si="78">G461+0.125</f>
        <v>1</v>
      </c>
    </row>
    <row r="463" spans="1:7" x14ac:dyDescent="0.25">
      <c r="A463" t="s">
        <v>6264</v>
      </c>
      <c r="B463" t="str">
        <f t="shared" si="73"/>
        <v xml:space="preserve">ACETAL (DELRIN) BLACK SHEET AND BAR 2.5 X  1.25    </v>
      </c>
      <c r="C463" t="s">
        <v>5802</v>
      </c>
      <c r="D463" t="s">
        <v>177</v>
      </c>
      <c r="E463">
        <v>2.5</v>
      </c>
      <c r="F463" t="s">
        <v>57</v>
      </c>
      <c r="G463">
        <f>G462+0.25</f>
        <v>1.25</v>
      </c>
    </row>
    <row r="464" spans="1:7" x14ac:dyDescent="0.25">
      <c r="A464" t="s">
        <v>6265</v>
      </c>
      <c r="B464" t="str">
        <f t="shared" si="73"/>
        <v xml:space="preserve">ACETAL (DELRIN) BLACK SHEET AND BAR 2.5 X  1.5    </v>
      </c>
      <c r="C464" t="s">
        <v>5802</v>
      </c>
      <c r="D464" t="s">
        <v>177</v>
      </c>
      <c r="E464">
        <v>2.5</v>
      </c>
      <c r="F464" t="s">
        <v>57</v>
      </c>
      <c r="G464">
        <f t="shared" ref="G464:G468" si="79">G463+0.25</f>
        <v>1.5</v>
      </c>
    </row>
    <row r="465" spans="1:7" x14ac:dyDescent="0.25">
      <c r="A465" t="s">
        <v>6266</v>
      </c>
      <c r="B465" t="str">
        <f t="shared" si="73"/>
        <v xml:space="preserve">ACETAL (DELRIN) BLACK SHEET AND BAR 2.5 X  1.75    </v>
      </c>
      <c r="C465" t="s">
        <v>5802</v>
      </c>
      <c r="D465" t="s">
        <v>177</v>
      </c>
      <c r="E465">
        <v>2.5</v>
      </c>
      <c r="F465" t="s">
        <v>57</v>
      </c>
      <c r="G465">
        <f t="shared" si="79"/>
        <v>1.75</v>
      </c>
    </row>
    <row r="466" spans="1:7" x14ac:dyDescent="0.25">
      <c r="A466" t="s">
        <v>6267</v>
      </c>
      <c r="B466" t="str">
        <f t="shared" si="73"/>
        <v xml:space="preserve">ACETAL (DELRIN) BLACK SHEET AND BAR 2.5 X  2    </v>
      </c>
      <c r="C466" t="s">
        <v>5802</v>
      </c>
      <c r="D466" t="s">
        <v>177</v>
      </c>
      <c r="E466">
        <v>2.5</v>
      </c>
      <c r="F466" t="s">
        <v>57</v>
      </c>
      <c r="G466">
        <f t="shared" si="79"/>
        <v>2</v>
      </c>
    </row>
    <row r="467" spans="1:7" x14ac:dyDescent="0.25">
      <c r="A467" t="s">
        <v>6268</v>
      </c>
      <c r="B467" t="str">
        <f t="shared" si="73"/>
        <v xml:space="preserve">ACETAL (DELRIN) BLACK SHEET AND BAR 2.5 X  2.25    </v>
      </c>
      <c r="C467" t="s">
        <v>5802</v>
      </c>
      <c r="D467" t="s">
        <v>177</v>
      </c>
      <c r="E467">
        <v>2.5</v>
      </c>
      <c r="F467" t="s">
        <v>57</v>
      </c>
      <c r="G467">
        <f t="shared" si="79"/>
        <v>2.25</v>
      </c>
    </row>
    <row r="468" spans="1:7" x14ac:dyDescent="0.25">
      <c r="A468" t="s">
        <v>6269</v>
      </c>
      <c r="B468" t="str">
        <f t="shared" si="73"/>
        <v xml:space="preserve">ACETAL (DELRIN) BLACK SHEET AND BAR 2.5 X  2.5    </v>
      </c>
      <c r="C468" t="s">
        <v>5802</v>
      </c>
      <c r="D468" t="s">
        <v>177</v>
      </c>
      <c r="E468">
        <v>2.5</v>
      </c>
      <c r="F468" t="s">
        <v>57</v>
      </c>
      <c r="G468">
        <f t="shared" si="79"/>
        <v>2.5</v>
      </c>
    </row>
    <row r="469" spans="1:7" x14ac:dyDescent="0.25">
      <c r="A469" t="s">
        <v>6270</v>
      </c>
      <c r="B469" t="str">
        <f t="shared" si="73"/>
        <v xml:space="preserve">ACETAL (DELRIN) BLACK SHEET AND BAR 2.5 X  2.75    </v>
      </c>
      <c r="C469" t="s">
        <v>5802</v>
      </c>
      <c r="D469" t="s">
        <v>177</v>
      </c>
      <c r="E469">
        <v>2.5</v>
      </c>
      <c r="F469" t="s">
        <v>57</v>
      </c>
      <c r="G469">
        <f>G468+0.25</f>
        <v>2.75</v>
      </c>
    </row>
    <row r="470" spans="1:7" x14ac:dyDescent="0.25">
      <c r="A470" t="s">
        <v>6271</v>
      </c>
      <c r="B470" t="str">
        <f t="shared" si="73"/>
        <v xml:space="preserve">ACETAL (DELRIN) BLACK SHEET AND BAR 2.5 X  3    </v>
      </c>
      <c r="C470" t="s">
        <v>5802</v>
      </c>
      <c r="D470" t="s">
        <v>177</v>
      </c>
      <c r="E470">
        <v>2.5</v>
      </c>
      <c r="F470" t="s">
        <v>57</v>
      </c>
      <c r="G470">
        <f t="shared" ref="G470" si="80">G469+0.25</f>
        <v>3</v>
      </c>
    </row>
    <row r="471" spans="1:7" x14ac:dyDescent="0.25">
      <c r="A471" t="s">
        <v>6272</v>
      </c>
      <c r="B471" t="str">
        <f t="shared" si="73"/>
        <v xml:space="preserve">ACETAL (DELRIN) BLACK SHEET AND BAR 2.5 X  3.5    </v>
      </c>
      <c r="C471" t="s">
        <v>5802</v>
      </c>
      <c r="D471" t="s">
        <v>177</v>
      </c>
      <c r="E471">
        <v>2.5</v>
      </c>
      <c r="F471" t="s">
        <v>57</v>
      </c>
      <c r="G471">
        <f>G470+0.5</f>
        <v>3.5</v>
      </c>
    </row>
    <row r="472" spans="1:7" x14ac:dyDescent="0.25">
      <c r="A472" t="s">
        <v>6273</v>
      </c>
      <c r="B472" t="str">
        <f t="shared" si="73"/>
        <v xml:space="preserve">ACETAL (DELRIN) BLACK SHEET AND BAR 2.5 X  4    </v>
      </c>
      <c r="C472" t="s">
        <v>5802</v>
      </c>
      <c r="D472" t="s">
        <v>177</v>
      </c>
      <c r="E472">
        <v>2.5</v>
      </c>
      <c r="F472" t="s">
        <v>57</v>
      </c>
      <c r="G472">
        <f>G471+0.5</f>
        <v>4</v>
      </c>
    </row>
    <row r="473" spans="1:7" x14ac:dyDescent="0.25">
      <c r="A473" t="s">
        <v>6274</v>
      </c>
      <c r="B473" t="str">
        <f t="shared" si="73"/>
        <v xml:space="preserve">ACETAL (DELRIN) BLACK SHEET AND BAR 2.5 X  5    </v>
      </c>
      <c r="C473" t="s">
        <v>5802</v>
      </c>
      <c r="D473" t="s">
        <v>177</v>
      </c>
      <c r="E473">
        <v>2.5</v>
      </c>
      <c r="F473" t="s">
        <v>57</v>
      </c>
      <c r="G473">
        <f>G472+1</f>
        <v>5</v>
      </c>
    </row>
    <row r="474" spans="1:7" x14ac:dyDescent="0.25">
      <c r="A474" t="s">
        <v>6275</v>
      </c>
      <c r="B474" t="str">
        <f t="shared" si="73"/>
        <v xml:space="preserve">ACETAL (DELRIN) BLACK SHEET AND BAR 2.5 X  6    </v>
      </c>
      <c r="C474" t="s">
        <v>5802</v>
      </c>
      <c r="D474" t="s">
        <v>177</v>
      </c>
      <c r="E474">
        <v>2.5</v>
      </c>
      <c r="F474" t="s">
        <v>57</v>
      </c>
      <c r="G474">
        <f t="shared" ref="G474:G486" si="81">G473+1</f>
        <v>6</v>
      </c>
    </row>
    <row r="475" spans="1:7" x14ac:dyDescent="0.25">
      <c r="A475" t="s">
        <v>6276</v>
      </c>
      <c r="B475" t="str">
        <f t="shared" si="73"/>
        <v xml:space="preserve">ACETAL (DELRIN) BLACK SHEET AND BAR 2.5 X  7    </v>
      </c>
      <c r="C475" t="s">
        <v>5802</v>
      </c>
      <c r="D475" t="s">
        <v>177</v>
      </c>
      <c r="E475">
        <v>2.5</v>
      </c>
      <c r="F475" t="s">
        <v>57</v>
      </c>
      <c r="G475">
        <f t="shared" si="81"/>
        <v>7</v>
      </c>
    </row>
    <row r="476" spans="1:7" x14ac:dyDescent="0.25">
      <c r="A476" t="s">
        <v>6277</v>
      </c>
      <c r="B476" t="str">
        <f t="shared" si="73"/>
        <v xml:space="preserve">ACETAL (DELRIN) BLACK SHEET AND BAR 2.5 X  8    </v>
      </c>
      <c r="C476" t="s">
        <v>5802</v>
      </c>
      <c r="D476" t="s">
        <v>177</v>
      </c>
      <c r="E476">
        <v>2.5</v>
      </c>
      <c r="F476" t="s">
        <v>57</v>
      </c>
      <c r="G476">
        <f t="shared" si="81"/>
        <v>8</v>
      </c>
    </row>
    <row r="477" spans="1:7" x14ac:dyDescent="0.25">
      <c r="A477" t="s">
        <v>6278</v>
      </c>
      <c r="B477" t="str">
        <f t="shared" si="73"/>
        <v xml:space="preserve">ACETAL (DELRIN) BLACK SHEET AND BAR 2.5 X  9    </v>
      </c>
      <c r="C477" t="s">
        <v>5802</v>
      </c>
      <c r="D477" t="s">
        <v>177</v>
      </c>
      <c r="E477">
        <v>2.5</v>
      </c>
      <c r="F477" t="s">
        <v>57</v>
      </c>
      <c r="G477">
        <f t="shared" si="81"/>
        <v>9</v>
      </c>
    </row>
    <row r="478" spans="1:7" x14ac:dyDescent="0.25">
      <c r="A478" t="s">
        <v>6279</v>
      </c>
      <c r="B478" t="str">
        <f t="shared" si="73"/>
        <v xml:space="preserve">ACETAL (DELRIN) BLACK SHEET AND BAR 2.5 X  10    </v>
      </c>
      <c r="C478" t="s">
        <v>5802</v>
      </c>
      <c r="D478" t="s">
        <v>177</v>
      </c>
      <c r="E478">
        <v>2.5</v>
      </c>
      <c r="F478" t="s">
        <v>57</v>
      </c>
      <c r="G478">
        <f t="shared" si="81"/>
        <v>10</v>
      </c>
    </row>
    <row r="479" spans="1:7" x14ac:dyDescent="0.25">
      <c r="A479" t="s">
        <v>6280</v>
      </c>
      <c r="B479" t="str">
        <f t="shared" si="73"/>
        <v xml:space="preserve">ACETAL (DELRIN) BLACK SHEET AND BAR 2.5 X  11    </v>
      </c>
      <c r="C479" t="s">
        <v>5802</v>
      </c>
      <c r="D479" t="s">
        <v>177</v>
      </c>
      <c r="E479">
        <v>2.5</v>
      </c>
      <c r="F479" t="s">
        <v>57</v>
      </c>
      <c r="G479">
        <f t="shared" si="81"/>
        <v>11</v>
      </c>
    </row>
    <row r="480" spans="1:7" x14ac:dyDescent="0.25">
      <c r="A480" t="s">
        <v>6281</v>
      </c>
      <c r="B480" t="str">
        <f t="shared" si="73"/>
        <v xml:space="preserve">ACETAL (DELRIN) BLACK SHEET AND BAR 2.5 X  12    </v>
      </c>
      <c r="C480" t="s">
        <v>5802</v>
      </c>
      <c r="D480" t="s">
        <v>177</v>
      </c>
      <c r="E480">
        <v>2.5</v>
      </c>
      <c r="F480" t="s">
        <v>57</v>
      </c>
      <c r="G480">
        <f t="shared" si="81"/>
        <v>12</v>
      </c>
    </row>
    <row r="481" spans="1:7" x14ac:dyDescent="0.25">
      <c r="A481" t="s">
        <v>6282</v>
      </c>
      <c r="B481" t="str">
        <f t="shared" si="73"/>
        <v xml:space="preserve">ACETAL (DELRIN) BLACK SHEET AND BAR 2.5 X  13    </v>
      </c>
      <c r="C481" t="s">
        <v>5802</v>
      </c>
      <c r="D481" t="s">
        <v>177</v>
      </c>
      <c r="E481">
        <v>2.5</v>
      </c>
      <c r="F481" t="s">
        <v>57</v>
      </c>
      <c r="G481">
        <f t="shared" si="81"/>
        <v>13</v>
      </c>
    </row>
    <row r="482" spans="1:7" x14ac:dyDescent="0.25">
      <c r="A482" t="s">
        <v>6283</v>
      </c>
      <c r="B482" t="str">
        <f t="shared" si="73"/>
        <v xml:space="preserve">ACETAL (DELRIN) BLACK SHEET AND BAR 2.5 X  14    </v>
      </c>
      <c r="C482" t="s">
        <v>5802</v>
      </c>
      <c r="D482" t="s">
        <v>177</v>
      </c>
      <c r="E482">
        <v>2.5</v>
      </c>
      <c r="F482" t="s">
        <v>57</v>
      </c>
      <c r="G482">
        <f t="shared" si="81"/>
        <v>14</v>
      </c>
    </row>
    <row r="483" spans="1:7" x14ac:dyDescent="0.25">
      <c r="A483" t="s">
        <v>6284</v>
      </c>
      <c r="B483" t="str">
        <f t="shared" si="73"/>
        <v xml:space="preserve">ACETAL (DELRIN) BLACK SHEET AND BAR 2.5 X  15    </v>
      </c>
      <c r="C483" t="s">
        <v>5802</v>
      </c>
      <c r="D483" t="s">
        <v>177</v>
      </c>
      <c r="E483">
        <v>2.5</v>
      </c>
      <c r="F483" t="s">
        <v>57</v>
      </c>
      <c r="G483">
        <f t="shared" si="81"/>
        <v>15</v>
      </c>
    </row>
    <row r="484" spans="1:7" x14ac:dyDescent="0.25">
      <c r="A484" t="s">
        <v>6285</v>
      </c>
      <c r="B484" t="str">
        <f t="shared" si="73"/>
        <v xml:space="preserve">ACETAL (DELRIN) BLACK SHEET AND BAR 2.5 X  16    </v>
      </c>
      <c r="C484" t="s">
        <v>5802</v>
      </c>
      <c r="D484" t="s">
        <v>177</v>
      </c>
      <c r="E484">
        <v>2.5</v>
      </c>
      <c r="F484" t="s">
        <v>57</v>
      </c>
      <c r="G484">
        <f t="shared" si="81"/>
        <v>16</v>
      </c>
    </row>
    <row r="485" spans="1:7" x14ac:dyDescent="0.25">
      <c r="A485" t="s">
        <v>6286</v>
      </c>
      <c r="B485" t="str">
        <f t="shared" si="73"/>
        <v xml:space="preserve">ACETAL (DELRIN) BLACK SHEET AND BAR 2.5 X  17    </v>
      </c>
      <c r="C485" t="s">
        <v>5802</v>
      </c>
      <c r="D485" t="s">
        <v>177</v>
      </c>
      <c r="E485">
        <v>2.5</v>
      </c>
      <c r="F485" t="s">
        <v>57</v>
      </c>
      <c r="G485">
        <f t="shared" si="81"/>
        <v>17</v>
      </c>
    </row>
    <row r="486" spans="1:7" x14ac:dyDescent="0.25">
      <c r="A486" t="s">
        <v>6287</v>
      </c>
      <c r="B486" t="str">
        <f t="shared" si="73"/>
        <v xml:space="preserve">ACETAL (DELRIN) BLACK SHEET AND BAR 2.5 X  18    </v>
      </c>
      <c r="C486" t="s">
        <v>5802</v>
      </c>
      <c r="D486" t="s">
        <v>177</v>
      </c>
      <c r="E486">
        <v>2.5</v>
      </c>
      <c r="F486" t="s">
        <v>57</v>
      </c>
      <c r="G486">
        <f t="shared" si="81"/>
        <v>18</v>
      </c>
    </row>
    <row r="487" spans="1:7" x14ac:dyDescent="0.25">
      <c r="A487" t="s">
        <v>6288</v>
      </c>
      <c r="B487" t="str">
        <f t="shared" si="73"/>
        <v xml:space="preserve">ACETAL (DELRIN) BLACK SHEET AND BAR 2.5 X  19    </v>
      </c>
      <c r="C487" t="s">
        <v>5802</v>
      </c>
      <c r="D487" t="s">
        <v>177</v>
      </c>
      <c r="E487">
        <v>2.5</v>
      </c>
      <c r="F487" t="s">
        <v>57</v>
      </c>
      <c r="G487">
        <f>G486+1</f>
        <v>19</v>
      </c>
    </row>
    <row r="488" spans="1:7" x14ac:dyDescent="0.25">
      <c r="A488" t="s">
        <v>6289</v>
      </c>
      <c r="B488" t="str">
        <f t="shared" si="73"/>
        <v xml:space="preserve">ACETAL (DELRIN) BLACK SHEET AND BAR 2.5 X  20    </v>
      </c>
      <c r="C488" t="s">
        <v>5802</v>
      </c>
      <c r="D488" t="s">
        <v>177</v>
      </c>
      <c r="E488">
        <v>2.5</v>
      </c>
      <c r="F488" t="s">
        <v>57</v>
      </c>
      <c r="G488">
        <f t="shared" ref="G488:G492" si="82">G487+1</f>
        <v>20</v>
      </c>
    </row>
    <row r="489" spans="1:7" x14ac:dyDescent="0.25">
      <c r="A489" t="s">
        <v>6290</v>
      </c>
      <c r="B489" t="str">
        <f t="shared" si="73"/>
        <v xml:space="preserve">ACETAL (DELRIN) BLACK SHEET AND BAR 2.5 X  21    </v>
      </c>
      <c r="C489" t="s">
        <v>5802</v>
      </c>
      <c r="D489" t="s">
        <v>177</v>
      </c>
      <c r="E489">
        <v>2.5</v>
      </c>
      <c r="F489" t="s">
        <v>57</v>
      </c>
      <c r="G489">
        <f t="shared" si="82"/>
        <v>21</v>
      </c>
    </row>
    <row r="490" spans="1:7" x14ac:dyDescent="0.25">
      <c r="A490" t="s">
        <v>6291</v>
      </c>
      <c r="B490" t="str">
        <f t="shared" si="73"/>
        <v xml:space="preserve">ACETAL (DELRIN) BLACK SHEET AND BAR 2.5 X  22    </v>
      </c>
      <c r="C490" t="s">
        <v>5802</v>
      </c>
      <c r="D490" t="s">
        <v>177</v>
      </c>
      <c r="E490">
        <v>2.5</v>
      </c>
      <c r="F490" t="s">
        <v>57</v>
      </c>
      <c r="G490">
        <f t="shared" si="82"/>
        <v>22</v>
      </c>
    </row>
    <row r="491" spans="1:7" x14ac:dyDescent="0.25">
      <c r="A491" t="s">
        <v>6292</v>
      </c>
      <c r="B491" t="str">
        <f t="shared" si="73"/>
        <v xml:space="preserve">ACETAL (DELRIN) BLACK SHEET AND BAR 2.5 X  23    </v>
      </c>
      <c r="C491" t="s">
        <v>5802</v>
      </c>
      <c r="D491" t="s">
        <v>177</v>
      </c>
      <c r="E491">
        <v>2.5</v>
      </c>
      <c r="F491" t="s">
        <v>57</v>
      </c>
      <c r="G491">
        <f t="shared" si="82"/>
        <v>23</v>
      </c>
    </row>
    <row r="492" spans="1:7" x14ac:dyDescent="0.25">
      <c r="A492" t="s">
        <v>6293</v>
      </c>
      <c r="B492" t="str">
        <f t="shared" si="73"/>
        <v xml:space="preserve">ACETAL (DELRIN) BLACK SHEET AND BAR 2.5 X  24    </v>
      </c>
      <c r="C492" t="s">
        <v>5802</v>
      </c>
      <c r="D492" t="s">
        <v>177</v>
      </c>
      <c r="E492">
        <v>2.5</v>
      </c>
      <c r="F492" t="s">
        <v>57</v>
      </c>
      <c r="G492">
        <f t="shared" si="82"/>
        <v>24</v>
      </c>
    </row>
    <row r="493" spans="1:7" x14ac:dyDescent="0.25">
      <c r="A493" t="s">
        <v>6294</v>
      </c>
      <c r="B493" t="str">
        <f t="shared" si="73"/>
        <v xml:space="preserve">ACETAL (DELRIN) BLACK SHEET AND BAR 2.75 X  0.25    </v>
      </c>
      <c r="C493" t="s">
        <v>5802</v>
      </c>
      <c r="D493" t="s">
        <v>177</v>
      </c>
      <c r="E493">
        <v>2.75</v>
      </c>
      <c r="F493" t="s">
        <v>57</v>
      </c>
      <c r="G493">
        <v>0.25</v>
      </c>
    </row>
    <row r="494" spans="1:7" x14ac:dyDescent="0.25">
      <c r="A494" t="s">
        <v>6295</v>
      </c>
      <c r="B494" t="str">
        <f t="shared" si="73"/>
        <v xml:space="preserve">ACETAL (DELRIN) BLACK SHEET AND BAR 2.75 X  0.375    </v>
      </c>
      <c r="C494" t="s">
        <v>5802</v>
      </c>
      <c r="D494" t="s">
        <v>177</v>
      </c>
      <c r="E494">
        <v>2.75</v>
      </c>
      <c r="F494" t="s">
        <v>57</v>
      </c>
      <c r="G494">
        <f>G493+0.125</f>
        <v>0.375</v>
      </c>
    </row>
    <row r="495" spans="1:7" x14ac:dyDescent="0.25">
      <c r="A495" t="s">
        <v>6296</v>
      </c>
      <c r="B495" t="str">
        <f t="shared" si="73"/>
        <v xml:space="preserve">ACETAL (DELRIN) BLACK SHEET AND BAR 2.75 X  0.5    </v>
      </c>
      <c r="C495" t="s">
        <v>5802</v>
      </c>
      <c r="D495" t="s">
        <v>177</v>
      </c>
      <c r="E495">
        <v>2.75</v>
      </c>
      <c r="F495" t="s">
        <v>57</v>
      </c>
      <c r="G495">
        <f t="shared" ref="G495:G497" si="83">G494+0.125</f>
        <v>0.5</v>
      </c>
    </row>
    <row r="496" spans="1:7" x14ac:dyDescent="0.25">
      <c r="A496" t="s">
        <v>6297</v>
      </c>
      <c r="B496" t="str">
        <f t="shared" si="73"/>
        <v xml:space="preserve">ACETAL (DELRIN) BLACK SHEET AND BAR 2.75 X  0.625    </v>
      </c>
      <c r="C496" t="s">
        <v>5802</v>
      </c>
      <c r="D496" t="s">
        <v>177</v>
      </c>
      <c r="E496">
        <v>2.75</v>
      </c>
      <c r="F496" t="s">
        <v>57</v>
      </c>
      <c r="G496">
        <f t="shared" si="83"/>
        <v>0.625</v>
      </c>
    </row>
    <row r="497" spans="1:7" x14ac:dyDescent="0.25">
      <c r="A497" t="s">
        <v>6298</v>
      </c>
      <c r="B497" t="str">
        <f t="shared" ref="B497:B560" si="84">C497&amp;" "&amp;D497&amp;" "&amp;E497&amp;" "&amp;F497&amp;" "&amp;" "&amp;G497&amp;" "&amp;H497&amp;" "&amp;I497&amp;" "&amp;J497&amp;" "&amp;K497</f>
        <v xml:space="preserve">ACETAL (DELRIN) BLACK SHEET AND BAR 2.75 X  0.75    </v>
      </c>
      <c r="C497" t="s">
        <v>5802</v>
      </c>
      <c r="D497" t="s">
        <v>177</v>
      </c>
      <c r="E497">
        <v>2.75</v>
      </c>
      <c r="F497" t="s">
        <v>57</v>
      </c>
      <c r="G497">
        <f t="shared" si="83"/>
        <v>0.75</v>
      </c>
    </row>
    <row r="498" spans="1:7" x14ac:dyDescent="0.25">
      <c r="A498" t="s">
        <v>6299</v>
      </c>
      <c r="B498" t="str">
        <f t="shared" si="84"/>
        <v xml:space="preserve">ACETAL (DELRIN) BLACK SHEET AND BAR 2.75 X  0.875    </v>
      </c>
      <c r="C498" t="s">
        <v>5802</v>
      </c>
      <c r="D498" t="s">
        <v>177</v>
      </c>
      <c r="E498">
        <v>2.75</v>
      </c>
      <c r="F498" t="s">
        <v>57</v>
      </c>
      <c r="G498">
        <f>G497+0.125</f>
        <v>0.875</v>
      </c>
    </row>
    <row r="499" spans="1:7" x14ac:dyDescent="0.25">
      <c r="A499" t="s">
        <v>6300</v>
      </c>
      <c r="B499" t="str">
        <f t="shared" si="84"/>
        <v xml:space="preserve">ACETAL (DELRIN) BLACK SHEET AND BAR 2.75 X  1    </v>
      </c>
      <c r="C499" t="s">
        <v>5802</v>
      </c>
      <c r="D499" t="s">
        <v>177</v>
      </c>
      <c r="E499">
        <v>2.75</v>
      </c>
      <c r="F499" t="s">
        <v>57</v>
      </c>
      <c r="G499">
        <f t="shared" ref="G499" si="85">G498+0.125</f>
        <v>1</v>
      </c>
    </row>
    <row r="500" spans="1:7" x14ac:dyDescent="0.25">
      <c r="A500" t="s">
        <v>6301</v>
      </c>
      <c r="B500" t="str">
        <f t="shared" si="84"/>
        <v xml:space="preserve">ACETAL (DELRIN) BLACK SHEET AND BAR 2.75 X  1.25    </v>
      </c>
      <c r="C500" t="s">
        <v>5802</v>
      </c>
      <c r="D500" t="s">
        <v>177</v>
      </c>
      <c r="E500">
        <v>2.75</v>
      </c>
      <c r="F500" t="s">
        <v>57</v>
      </c>
      <c r="G500">
        <f>G499+0.25</f>
        <v>1.25</v>
      </c>
    </row>
    <row r="501" spans="1:7" x14ac:dyDescent="0.25">
      <c r="A501" t="s">
        <v>6302</v>
      </c>
      <c r="B501" t="str">
        <f t="shared" si="84"/>
        <v xml:space="preserve">ACETAL (DELRIN) BLACK SHEET AND BAR 2.75 X  1.5    </v>
      </c>
      <c r="C501" t="s">
        <v>5802</v>
      </c>
      <c r="D501" t="s">
        <v>177</v>
      </c>
      <c r="E501">
        <v>2.75</v>
      </c>
      <c r="F501" t="s">
        <v>57</v>
      </c>
      <c r="G501">
        <f t="shared" ref="G501:G505" si="86">G500+0.25</f>
        <v>1.5</v>
      </c>
    </row>
    <row r="502" spans="1:7" x14ac:dyDescent="0.25">
      <c r="A502" t="s">
        <v>6303</v>
      </c>
      <c r="B502" t="str">
        <f t="shared" si="84"/>
        <v xml:space="preserve">ACETAL (DELRIN) BLACK SHEET AND BAR 2.75 X  1.75    </v>
      </c>
      <c r="C502" t="s">
        <v>5802</v>
      </c>
      <c r="D502" t="s">
        <v>177</v>
      </c>
      <c r="E502">
        <v>2.75</v>
      </c>
      <c r="F502" t="s">
        <v>57</v>
      </c>
      <c r="G502">
        <f t="shared" si="86"/>
        <v>1.75</v>
      </c>
    </row>
    <row r="503" spans="1:7" x14ac:dyDescent="0.25">
      <c r="A503" t="s">
        <v>6304</v>
      </c>
      <c r="B503" t="str">
        <f t="shared" si="84"/>
        <v xml:space="preserve">ACETAL (DELRIN) BLACK SHEET AND BAR 2.75 X  2    </v>
      </c>
      <c r="C503" t="s">
        <v>5802</v>
      </c>
      <c r="D503" t="s">
        <v>177</v>
      </c>
      <c r="E503">
        <v>2.75</v>
      </c>
      <c r="F503" t="s">
        <v>57</v>
      </c>
      <c r="G503">
        <f t="shared" si="86"/>
        <v>2</v>
      </c>
    </row>
    <row r="504" spans="1:7" x14ac:dyDescent="0.25">
      <c r="A504" t="s">
        <v>6305</v>
      </c>
      <c r="B504" t="str">
        <f t="shared" si="84"/>
        <v xml:space="preserve">ACETAL (DELRIN) BLACK SHEET AND BAR 2.75 X  2.25    </v>
      </c>
      <c r="C504" t="s">
        <v>5802</v>
      </c>
      <c r="D504" t="s">
        <v>177</v>
      </c>
      <c r="E504">
        <v>2.75</v>
      </c>
      <c r="F504" t="s">
        <v>57</v>
      </c>
      <c r="G504">
        <f t="shared" si="86"/>
        <v>2.25</v>
      </c>
    </row>
    <row r="505" spans="1:7" x14ac:dyDescent="0.25">
      <c r="A505" t="s">
        <v>6306</v>
      </c>
      <c r="B505" t="str">
        <f t="shared" si="84"/>
        <v xml:space="preserve">ACETAL (DELRIN) BLACK SHEET AND BAR 2.75 X  2.5    </v>
      </c>
      <c r="C505" t="s">
        <v>5802</v>
      </c>
      <c r="D505" t="s">
        <v>177</v>
      </c>
      <c r="E505">
        <v>2.75</v>
      </c>
      <c r="F505" t="s">
        <v>57</v>
      </c>
      <c r="G505">
        <f t="shared" si="86"/>
        <v>2.5</v>
      </c>
    </row>
    <row r="506" spans="1:7" x14ac:dyDescent="0.25">
      <c r="A506" t="s">
        <v>6307</v>
      </c>
      <c r="B506" t="str">
        <f t="shared" si="84"/>
        <v xml:space="preserve">ACETAL (DELRIN) BLACK SHEET AND BAR 2.75 X  2.75    </v>
      </c>
      <c r="C506" t="s">
        <v>5802</v>
      </c>
      <c r="D506" t="s">
        <v>177</v>
      </c>
      <c r="E506">
        <v>2.75</v>
      </c>
      <c r="F506" t="s">
        <v>57</v>
      </c>
      <c r="G506">
        <f>G505+0.25</f>
        <v>2.75</v>
      </c>
    </row>
    <row r="507" spans="1:7" x14ac:dyDescent="0.25">
      <c r="A507" t="s">
        <v>6308</v>
      </c>
      <c r="B507" t="str">
        <f t="shared" si="84"/>
        <v xml:space="preserve">ACETAL (DELRIN) BLACK SHEET AND BAR 2.75 X  3    </v>
      </c>
      <c r="C507" t="s">
        <v>5802</v>
      </c>
      <c r="D507" t="s">
        <v>177</v>
      </c>
      <c r="E507">
        <v>2.75</v>
      </c>
      <c r="F507" t="s">
        <v>57</v>
      </c>
      <c r="G507">
        <f t="shared" ref="G507" si="87">G506+0.25</f>
        <v>3</v>
      </c>
    </row>
    <row r="508" spans="1:7" x14ac:dyDescent="0.25">
      <c r="A508" t="s">
        <v>6309</v>
      </c>
      <c r="B508" t="str">
        <f t="shared" si="84"/>
        <v xml:space="preserve">ACETAL (DELRIN) BLACK SHEET AND BAR 2.75 X  3.5    </v>
      </c>
      <c r="C508" t="s">
        <v>5802</v>
      </c>
      <c r="D508" t="s">
        <v>177</v>
      </c>
      <c r="E508">
        <v>2.75</v>
      </c>
      <c r="F508" t="s">
        <v>57</v>
      </c>
      <c r="G508">
        <f>G507+0.5</f>
        <v>3.5</v>
      </c>
    </row>
    <row r="509" spans="1:7" x14ac:dyDescent="0.25">
      <c r="A509" t="s">
        <v>6310</v>
      </c>
      <c r="B509" t="str">
        <f t="shared" si="84"/>
        <v xml:space="preserve">ACETAL (DELRIN) BLACK SHEET AND BAR 2.75 X  4    </v>
      </c>
      <c r="C509" t="s">
        <v>5802</v>
      </c>
      <c r="D509" t="s">
        <v>177</v>
      </c>
      <c r="E509">
        <v>2.75</v>
      </c>
      <c r="F509" t="s">
        <v>57</v>
      </c>
      <c r="G509">
        <f>G508+0.5</f>
        <v>4</v>
      </c>
    </row>
    <row r="510" spans="1:7" x14ac:dyDescent="0.25">
      <c r="A510" t="s">
        <v>6311</v>
      </c>
      <c r="B510" t="str">
        <f t="shared" si="84"/>
        <v xml:space="preserve">ACETAL (DELRIN) BLACK SHEET AND BAR 2.75 X  5    </v>
      </c>
      <c r="C510" t="s">
        <v>5802</v>
      </c>
      <c r="D510" t="s">
        <v>177</v>
      </c>
      <c r="E510">
        <v>2.75</v>
      </c>
      <c r="F510" t="s">
        <v>57</v>
      </c>
      <c r="G510">
        <f>G509+1</f>
        <v>5</v>
      </c>
    </row>
    <row r="511" spans="1:7" x14ac:dyDescent="0.25">
      <c r="A511" t="s">
        <v>6312</v>
      </c>
      <c r="B511" t="str">
        <f t="shared" si="84"/>
        <v xml:space="preserve">ACETAL (DELRIN) BLACK SHEET AND BAR 2.75 X  6    </v>
      </c>
      <c r="C511" t="s">
        <v>5802</v>
      </c>
      <c r="D511" t="s">
        <v>177</v>
      </c>
      <c r="E511">
        <v>2.75</v>
      </c>
      <c r="F511" t="s">
        <v>57</v>
      </c>
      <c r="G511">
        <f t="shared" ref="G511:G523" si="88">G510+1</f>
        <v>6</v>
      </c>
    </row>
    <row r="512" spans="1:7" x14ac:dyDescent="0.25">
      <c r="A512" t="s">
        <v>6313</v>
      </c>
      <c r="B512" t="str">
        <f t="shared" si="84"/>
        <v xml:space="preserve">ACETAL (DELRIN) BLACK SHEET AND BAR 2.75 X  7    </v>
      </c>
      <c r="C512" t="s">
        <v>5802</v>
      </c>
      <c r="D512" t="s">
        <v>177</v>
      </c>
      <c r="E512">
        <v>2.75</v>
      </c>
      <c r="F512" t="s">
        <v>57</v>
      </c>
      <c r="G512">
        <f t="shared" si="88"/>
        <v>7</v>
      </c>
    </row>
    <row r="513" spans="1:7" x14ac:dyDescent="0.25">
      <c r="A513" t="s">
        <v>6314</v>
      </c>
      <c r="B513" t="str">
        <f t="shared" si="84"/>
        <v xml:space="preserve">ACETAL (DELRIN) BLACK SHEET AND BAR 2.75 X  8    </v>
      </c>
      <c r="C513" t="s">
        <v>5802</v>
      </c>
      <c r="D513" t="s">
        <v>177</v>
      </c>
      <c r="E513">
        <v>2.75</v>
      </c>
      <c r="F513" t="s">
        <v>57</v>
      </c>
      <c r="G513">
        <f t="shared" si="88"/>
        <v>8</v>
      </c>
    </row>
    <row r="514" spans="1:7" x14ac:dyDescent="0.25">
      <c r="A514" t="s">
        <v>6315</v>
      </c>
      <c r="B514" t="str">
        <f t="shared" si="84"/>
        <v xml:space="preserve">ACETAL (DELRIN) BLACK SHEET AND BAR 2.75 X  9    </v>
      </c>
      <c r="C514" t="s">
        <v>5802</v>
      </c>
      <c r="D514" t="s">
        <v>177</v>
      </c>
      <c r="E514">
        <v>2.75</v>
      </c>
      <c r="F514" t="s">
        <v>57</v>
      </c>
      <c r="G514">
        <f t="shared" si="88"/>
        <v>9</v>
      </c>
    </row>
    <row r="515" spans="1:7" x14ac:dyDescent="0.25">
      <c r="A515" t="s">
        <v>6316</v>
      </c>
      <c r="B515" t="str">
        <f t="shared" si="84"/>
        <v xml:space="preserve">ACETAL (DELRIN) BLACK SHEET AND BAR 2.75 X  10    </v>
      </c>
      <c r="C515" t="s">
        <v>5802</v>
      </c>
      <c r="D515" t="s">
        <v>177</v>
      </c>
      <c r="E515">
        <v>2.75</v>
      </c>
      <c r="F515" t="s">
        <v>57</v>
      </c>
      <c r="G515">
        <f t="shared" si="88"/>
        <v>10</v>
      </c>
    </row>
    <row r="516" spans="1:7" x14ac:dyDescent="0.25">
      <c r="A516" t="s">
        <v>6317</v>
      </c>
      <c r="B516" t="str">
        <f t="shared" si="84"/>
        <v xml:space="preserve">ACETAL (DELRIN) BLACK SHEET AND BAR 2.75 X  11    </v>
      </c>
      <c r="C516" t="s">
        <v>5802</v>
      </c>
      <c r="D516" t="s">
        <v>177</v>
      </c>
      <c r="E516">
        <v>2.75</v>
      </c>
      <c r="F516" t="s">
        <v>57</v>
      </c>
      <c r="G516">
        <f t="shared" si="88"/>
        <v>11</v>
      </c>
    </row>
    <row r="517" spans="1:7" x14ac:dyDescent="0.25">
      <c r="A517" t="s">
        <v>6318</v>
      </c>
      <c r="B517" t="str">
        <f t="shared" si="84"/>
        <v xml:space="preserve">ACETAL (DELRIN) BLACK SHEET AND BAR 2.75 X  12    </v>
      </c>
      <c r="C517" t="s">
        <v>5802</v>
      </c>
      <c r="D517" t="s">
        <v>177</v>
      </c>
      <c r="E517">
        <v>2.75</v>
      </c>
      <c r="F517" t="s">
        <v>57</v>
      </c>
      <c r="G517">
        <f t="shared" si="88"/>
        <v>12</v>
      </c>
    </row>
    <row r="518" spans="1:7" x14ac:dyDescent="0.25">
      <c r="A518" t="s">
        <v>6319</v>
      </c>
      <c r="B518" t="str">
        <f t="shared" si="84"/>
        <v xml:space="preserve">ACETAL (DELRIN) BLACK SHEET AND BAR 2.75 X  13    </v>
      </c>
      <c r="C518" t="s">
        <v>5802</v>
      </c>
      <c r="D518" t="s">
        <v>177</v>
      </c>
      <c r="E518">
        <v>2.75</v>
      </c>
      <c r="F518" t="s">
        <v>57</v>
      </c>
      <c r="G518">
        <f t="shared" si="88"/>
        <v>13</v>
      </c>
    </row>
    <row r="519" spans="1:7" x14ac:dyDescent="0.25">
      <c r="A519" t="s">
        <v>6320</v>
      </c>
      <c r="B519" t="str">
        <f t="shared" si="84"/>
        <v xml:space="preserve">ACETAL (DELRIN) BLACK SHEET AND BAR 2.75 X  14    </v>
      </c>
      <c r="C519" t="s">
        <v>5802</v>
      </c>
      <c r="D519" t="s">
        <v>177</v>
      </c>
      <c r="E519">
        <v>2.75</v>
      </c>
      <c r="F519" t="s">
        <v>57</v>
      </c>
      <c r="G519">
        <f t="shared" si="88"/>
        <v>14</v>
      </c>
    </row>
    <row r="520" spans="1:7" x14ac:dyDescent="0.25">
      <c r="A520" t="s">
        <v>6321</v>
      </c>
      <c r="B520" t="str">
        <f t="shared" si="84"/>
        <v xml:space="preserve">ACETAL (DELRIN) BLACK SHEET AND BAR 2.75 X  15    </v>
      </c>
      <c r="C520" t="s">
        <v>5802</v>
      </c>
      <c r="D520" t="s">
        <v>177</v>
      </c>
      <c r="E520">
        <v>2.75</v>
      </c>
      <c r="F520" t="s">
        <v>57</v>
      </c>
      <c r="G520">
        <f t="shared" si="88"/>
        <v>15</v>
      </c>
    </row>
    <row r="521" spans="1:7" x14ac:dyDescent="0.25">
      <c r="A521" t="s">
        <v>6322</v>
      </c>
      <c r="B521" t="str">
        <f t="shared" si="84"/>
        <v xml:space="preserve">ACETAL (DELRIN) BLACK SHEET AND BAR 2.75 X  16    </v>
      </c>
      <c r="C521" t="s">
        <v>5802</v>
      </c>
      <c r="D521" t="s">
        <v>177</v>
      </c>
      <c r="E521">
        <v>2.75</v>
      </c>
      <c r="F521" t="s">
        <v>57</v>
      </c>
      <c r="G521">
        <f t="shared" si="88"/>
        <v>16</v>
      </c>
    </row>
    <row r="522" spans="1:7" x14ac:dyDescent="0.25">
      <c r="A522" t="s">
        <v>6323</v>
      </c>
      <c r="B522" t="str">
        <f t="shared" si="84"/>
        <v xml:space="preserve">ACETAL (DELRIN) BLACK SHEET AND BAR 2.75 X  17    </v>
      </c>
      <c r="C522" t="s">
        <v>5802</v>
      </c>
      <c r="D522" t="s">
        <v>177</v>
      </c>
      <c r="E522">
        <v>2.75</v>
      </c>
      <c r="F522" t="s">
        <v>57</v>
      </c>
      <c r="G522">
        <f t="shared" si="88"/>
        <v>17</v>
      </c>
    </row>
    <row r="523" spans="1:7" x14ac:dyDescent="0.25">
      <c r="A523" t="s">
        <v>6324</v>
      </c>
      <c r="B523" t="str">
        <f t="shared" si="84"/>
        <v xml:space="preserve">ACETAL (DELRIN) BLACK SHEET AND BAR 2.75 X  18    </v>
      </c>
      <c r="C523" t="s">
        <v>5802</v>
      </c>
      <c r="D523" t="s">
        <v>177</v>
      </c>
      <c r="E523">
        <v>2.75</v>
      </c>
      <c r="F523" t="s">
        <v>57</v>
      </c>
      <c r="G523">
        <f t="shared" si="88"/>
        <v>18</v>
      </c>
    </row>
    <row r="524" spans="1:7" x14ac:dyDescent="0.25">
      <c r="A524" t="s">
        <v>6325</v>
      </c>
      <c r="B524" t="str">
        <f t="shared" si="84"/>
        <v xml:space="preserve">ACETAL (DELRIN) BLACK SHEET AND BAR 2.75 X  19    </v>
      </c>
      <c r="C524" t="s">
        <v>5802</v>
      </c>
      <c r="D524" t="s">
        <v>177</v>
      </c>
      <c r="E524">
        <v>2.75</v>
      </c>
      <c r="F524" t="s">
        <v>57</v>
      </c>
      <c r="G524">
        <f>G523+1</f>
        <v>19</v>
      </c>
    </row>
    <row r="525" spans="1:7" x14ac:dyDescent="0.25">
      <c r="A525" t="s">
        <v>6326</v>
      </c>
      <c r="B525" t="str">
        <f t="shared" si="84"/>
        <v xml:space="preserve">ACETAL (DELRIN) BLACK SHEET AND BAR 2.75 X  20    </v>
      </c>
      <c r="C525" t="s">
        <v>5802</v>
      </c>
      <c r="D525" t="s">
        <v>177</v>
      </c>
      <c r="E525">
        <v>2.75</v>
      </c>
      <c r="F525" t="s">
        <v>57</v>
      </c>
      <c r="G525">
        <f t="shared" ref="G525:G529" si="89">G524+1</f>
        <v>20</v>
      </c>
    </row>
    <row r="526" spans="1:7" x14ac:dyDescent="0.25">
      <c r="A526" t="s">
        <v>6327</v>
      </c>
      <c r="B526" t="str">
        <f t="shared" si="84"/>
        <v xml:space="preserve">ACETAL (DELRIN) BLACK SHEET AND BAR 2.75 X  21    </v>
      </c>
      <c r="C526" t="s">
        <v>5802</v>
      </c>
      <c r="D526" t="s">
        <v>177</v>
      </c>
      <c r="E526">
        <v>2.75</v>
      </c>
      <c r="F526" t="s">
        <v>57</v>
      </c>
      <c r="G526">
        <f t="shared" si="89"/>
        <v>21</v>
      </c>
    </row>
    <row r="527" spans="1:7" x14ac:dyDescent="0.25">
      <c r="A527" t="s">
        <v>6328</v>
      </c>
      <c r="B527" t="str">
        <f t="shared" si="84"/>
        <v xml:space="preserve">ACETAL (DELRIN) BLACK SHEET AND BAR 2.75 X  22    </v>
      </c>
      <c r="C527" t="s">
        <v>5802</v>
      </c>
      <c r="D527" t="s">
        <v>177</v>
      </c>
      <c r="E527">
        <v>2.75</v>
      </c>
      <c r="F527" t="s">
        <v>57</v>
      </c>
      <c r="G527">
        <f t="shared" si="89"/>
        <v>22</v>
      </c>
    </row>
    <row r="528" spans="1:7" x14ac:dyDescent="0.25">
      <c r="A528" t="s">
        <v>6329</v>
      </c>
      <c r="B528" t="str">
        <f t="shared" si="84"/>
        <v xml:space="preserve">ACETAL (DELRIN) BLACK SHEET AND BAR 2.75 X  23    </v>
      </c>
      <c r="C528" t="s">
        <v>5802</v>
      </c>
      <c r="D528" t="s">
        <v>177</v>
      </c>
      <c r="E528">
        <v>2.75</v>
      </c>
      <c r="F528" t="s">
        <v>57</v>
      </c>
      <c r="G528">
        <f t="shared" si="89"/>
        <v>23</v>
      </c>
    </row>
    <row r="529" spans="1:7" x14ac:dyDescent="0.25">
      <c r="A529" t="s">
        <v>6330</v>
      </c>
      <c r="B529" t="str">
        <f t="shared" si="84"/>
        <v xml:space="preserve">ACETAL (DELRIN) BLACK SHEET AND BAR 2.75 X  24    </v>
      </c>
      <c r="C529" t="s">
        <v>5802</v>
      </c>
      <c r="D529" t="s">
        <v>177</v>
      </c>
      <c r="E529">
        <v>2.75</v>
      </c>
      <c r="F529" t="s">
        <v>57</v>
      </c>
      <c r="G529">
        <f t="shared" si="89"/>
        <v>24</v>
      </c>
    </row>
    <row r="530" spans="1:7" x14ac:dyDescent="0.25">
      <c r="A530" t="s">
        <v>6331</v>
      </c>
      <c r="B530" t="str">
        <f t="shared" si="84"/>
        <v xml:space="preserve">ACETAL (DELRIN) BLACK SHEET AND BAR 3 X  0.25    </v>
      </c>
      <c r="C530" t="s">
        <v>5802</v>
      </c>
      <c r="D530" t="s">
        <v>177</v>
      </c>
      <c r="E530">
        <v>3</v>
      </c>
      <c r="F530" t="s">
        <v>57</v>
      </c>
      <c r="G530">
        <v>0.25</v>
      </c>
    </row>
    <row r="531" spans="1:7" x14ac:dyDescent="0.25">
      <c r="A531" t="s">
        <v>6332</v>
      </c>
      <c r="B531" t="str">
        <f t="shared" si="84"/>
        <v xml:space="preserve">ACETAL (DELRIN) BLACK SHEET AND BAR 3 X  0.375    </v>
      </c>
      <c r="C531" t="s">
        <v>5802</v>
      </c>
      <c r="D531" t="s">
        <v>177</v>
      </c>
      <c r="E531">
        <v>3</v>
      </c>
      <c r="F531" t="s">
        <v>57</v>
      </c>
      <c r="G531">
        <f>G530+0.125</f>
        <v>0.375</v>
      </c>
    </row>
    <row r="532" spans="1:7" x14ac:dyDescent="0.25">
      <c r="A532" t="s">
        <v>6333</v>
      </c>
      <c r="B532" t="str">
        <f t="shared" si="84"/>
        <v xml:space="preserve">ACETAL (DELRIN) BLACK SHEET AND BAR 3 X  0.5    </v>
      </c>
      <c r="C532" t="s">
        <v>5802</v>
      </c>
      <c r="D532" t="s">
        <v>177</v>
      </c>
      <c r="E532">
        <v>3</v>
      </c>
      <c r="F532" t="s">
        <v>57</v>
      </c>
      <c r="G532">
        <f t="shared" ref="G532:G534" si="90">G531+0.125</f>
        <v>0.5</v>
      </c>
    </row>
    <row r="533" spans="1:7" x14ac:dyDescent="0.25">
      <c r="A533" t="s">
        <v>6334</v>
      </c>
      <c r="B533" t="str">
        <f t="shared" si="84"/>
        <v xml:space="preserve">ACETAL (DELRIN) BLACK SHEET AND BAR 3 X  0.625    </v>
      </c>
      <c r="C533" t="s">
        <v>5802</v>
      </c>
      <c r="D533" t="s">
        <v>177</v>
      </c>
      <c r="E533">
        <v>3</v>
      </c>
      <c r="F533" t="s">
        <v>57</v>
      </c>
      <c r="G533">
        <f t="shared" si="90"/>
        <v>0.625</v>
      </c>
    </row>
    <row r="534" spans="1:7" x14ac:dyDescent="0.25">
      <c r="A534" t="s">
        <v>6335</v>
      </c>
      <c r="B534" t="str">
        <f t="shared" si="84"/>
        <v xml:space="preserve">ACETAL (DELRIN) BLACK SHEET AND BAR 3 X  0.75    </v>
      </c>
      <c r="C534" t="s">
        <v>5802</v>
      </c>
      <c r="D534" t="s">
        <v>177</v>
      </c>
      <c r="E534">
        <v>3</v>
      </c>
      <c r="F534" t="s">
        <v>57</v>
      </c>
      <c r="G534">
        <f t="shared" si="90"/>
        <v>0.75</v>
      </c>
    </row>
    <row r="535" spans="1:7" x14ac:dyDescent="0.25">
      <c r="A535" t="s">
        <v>6336</v>
      </c>
      <c r="B535" t="str">
        <f t="shared" si="84"/>
        <v xml:space="preserve">ACETAL (DELRIN) BLACK SHEET AND BAR 3 X  0.875    </v>
      </c>
      <c r="C535" t="s">
        <v>5802</v>
      </c>
      <c r="D535" t="s">
        <v>177</v>
      </c>
      <c r="E535">
        <v>3</v>
      </c>
      <c r="F535" t="s">
        <v>57</v>
      </c>
      <c r="G535">
        <f>G534+0.125</f>
        <v>0.875</v>
      </c>
    </row>
    <row r="536" spans="1:7" x14ac:dyDescent="0.25">
      <c r="A536" t="s">
        <v>6337</v>
      </c>
      <c r="B536" t="str">
        <f t="shared" si="84"/>
        <v xml:space="preserve">ACETAL (DELRIN) BLACK SHEET AND BAR 3 X  1    </v>
      </c>
      <c r="C536" t="s">
        <v>5802</v>
      </c>
      <c r="D536" t="s">
        <v>177</v>
      </c>
      <c r="E536">
        <v>3</v>
      </c>
      <c r="F536" t="s">
        <v>57</v>
      </c>
      <c r="G536">
        <f t="shared" ref="G536" si="91">G535+0.125</f>
        <v>1</v>
      </c>
    </row>
    <row r="537" spans="1:7" x14ac:dyDescent="0.25">
      <c r="A537" t="s">
        <v>6338</v>
      </c>
      <c r="B537" t="str">
        <f t="shared" si="84"/>
        <v xml:space="preserve">ACETAL (DELRIN) BLACK SHEET AND BAR 3 X  1.25    </v>
      </c>
      <c r="C537" t="s">
        <v>5802</v>
      </c>
      <c r="D537" t="s">
        <v>177</v>
      </c>
      <c r="E537">
        <v>3</v>
      </c>
      <c r="F537" t="s">
        <v>57</v>
      </c>
      <c r="G537">
        <f>G536+0.25</f>
        <v>1.25</v>
      </c>
    </row>
    <row r="538" spans="1:7" x14ac:dyDescent="0.25">
      <c r="A538" t="s">
        <v>6339</v>
      </c>
      <c r="B538" t="str">
        <f t="shared" si="84"/>
        <v xml:space="preserve">ACETAL (DELRIN) BLACK SHEET AND BAR 3 X  1.5    </v>
      </c>
      <c r="C538" t="s">
        <v>5802</v>
      </c>
      <c r="D538" t="s">
        <v>177</v>
      </c>
      <c r="E538">
        <v>3</v>
      </c>
      <c r="F538" t="s">
        <v>57</v>
      </c>
      <c r="G538">
        <f t="shared" ref="G538:G542" si="92">G537+0.25</f>
        <v>1.5</v>
      </c>
    </row>
    <row r="539" spans="1:7" x14ac:dyDescent="0.25">
      <c r="A539" t="s">
        <v>6340</v>
      </c>
      <c r="B539" t="str">
        <f t="shared" si="84"/>
        <v xml:space="preserve">ACETAL (DELRIN) BLACK SHEET AND BAR 3 X  1.75    </v>
      </c>
      <c r="C539" t="s">
        <v>5802</v>
      </c>
      <c r="D539" t="s">
        <v>177</v>
      </c>
      <c r="E539">
        <v>3</v>
      </c>
      <c r="F539" t="s">
        <v>57</v>
      </c>
      <c r="G539">
        <f t="shared" si="92"/>
        <v>1.75</v>
      </c>
    </row>
    <row r="540" spans="1:7" x14ac:dyDescent="0.25">
      <c r="A540" t="s">
        <v>6341</v>
      </c>
      <c r="B540" t="str">
        <f t="shared" si="84"/>
        <v xml:space="preserve">ACETAL (DELRIN) BLACK SHEET AND BAR 3 X  2    </v>
      </c>
      <c r="C540" t="s">
        <v>5802</v>
      </c>
      <c r="D540" t="s">
        <v>177</v>
      </c>
      <c r="E540">
        <v>3</v>
      </c>
      <c r="F540" t="s">
        <v>57</v>
      </c>
      <c r="G540">
        <f t="shared" si="92"/>
        <v>2</v>
      </c>
    </row>
    <row r="541" spans="1:7" x14ac:dyDescent="0.25">
      <c r="A541" t="s">
        <v>6342</v>
      </c>
      <c r="B541" t="str">
        <f t="shared" si="84"/>
        <v xml:space="preserve">ACETAL (DELRIN) BLACK SHEET AND BAR 3 X  2.25    </v>
      </c>
      <c r="C541" t="s">
        <v>5802</v>
      </c>
      <c r="D541" t="s">
        <v>177</v>
      </c>
      <c r="E541">
        <v>3</v>
      </c>
      <c r="F541" t="s">
        <v>57</v>
      </c>
      <c r="G541">
        <f t="shared" si="92"/>
        <v>2.25</v>
      </c>
    </row>
    <row r="542" spans="1:7" x14ac:dyDescent="0.25">
      <c r="A542" t="s">
        <v>6343</v>
      </c>
      <c r="B542" t="str">
        <f t="shared" si="84"/>
        <v xml:space="preserve">ACETAL (DELRIN) BLACK SHEET AND BAR 3 X  2.5    </v>
      </c>
      <c r="C542" t="s">
        <v>5802</v>
      </c>
      <c r="D542" t="s">
        <v>177</v>
      </c>
      <c r="E542">
        <v>3</v>
      </c>
      <c r="F542" t="s">
        <v>57</v>
      </c>
      <c r="G542">
        <f t="shared" si="92"/>
        <v>2.5</v>
      </c>
    </row>
    <row r="543" spans="1:7" x14ac:dyDescent="0.25">
      <c r="A543" t="s">
        <v>6344</v>
      </c>
      <c r="B543" t="str">
        <f t="shared" si="84"/>
        <v xml:space="preserve">ACETAL (DELRIN) BLACK SHEET AND BAR 3 X  2.75    </v>
      </c>
      <c r="C543" t="s">
        <v>5802</v>
      </c>
      <c r="D543" t="s">
        <v>177</v>
      </c>
      <c r="E543">
        <v>3</v>
      </c>
      <c r="F543" t="s">
        <v>57</v>
      </c>
      <c r="G543">
        <f>G542+0.25</f>
        <v>2.75</v>
      </c>
    </row>
    <row r="544" spans="1:7" x14ac:dyDescent="0.25">
      <c r="A544" t="s">
        <v>6345</v>
      </c>
      <c r="B544" t="str">
        <f t="shared" si="84"/>
        <v xml:space="preserve">ACETAL (DELRIN) BLACK SHEET AND BAR 3 X  3    </v>
      </c>
      <c r="C544" t="s">
        <v>5802</v>
      </c>
      <c r="D544" t="s">
        <v>177</v>
      </c>
      <c r="E544">
        <v>3</v>
      </c>
      <c r="F544" t="s">
        <v>57</v>
      </c>
      <c r="G544">
        <f t="shared" ref="G544" si="93">G543+0.25</f>
        <v>3</v>
      </c>
    </row>
    <row r="545" spans="1:7" x14ac:dyDescent="0.25">
      <c r="A545" t="s">
        <v>6346</v>
      </c>
      <c r="B545" t="str">
        <f t="shared" si="84"/>
        <v xml:space="preserve">ACETAL (DELRIN) BLACK SHEET AND BAR 3 X  3.5    </v>
      </c>
      <c r="C545" t="s">
        <v>5802</v>
      </c>
      <c r="D545" t="s">
        <v>177</v>
      </c>
      <c r="E545">
        <v>3</v>
      </c>
      <c r="F545" t="s">
        <v>57</v>
      </c>
      <c r="G545">
        <f>G544+0.5</f>
        <v>3.5</v>
      </c>
    </row>
    <row r="546" spans="1:7" x14ac:dyDescent="0.25">
      <c r="A546" t="s">
        <v>6347</v>
      </c>
      <c r="B546" t="str">
        <f t="shared" si="84"/>
        <v xml:space="preserve">ACETAL (DELRIN) BLACK SHEET AND BAR 3 X  4    </v>
      </c>
      <c r="C546" t="s">
        <v>5802</v>
      </c>
      <c r="D546" t="s">
        <v>177</v>
      </c>
      <c r="E546">
        <v>3</v>
      </c>
      <c r="F546" t="s">
        <v>57</v>
      </c>
      <c r="G546">
        <f>G545+0.5</f>
        <v>4</v>
      </c>
    </row>
    <row r="547" spans="1:7" x14ac:dyDescent="0.25">
      <c r="A547" t="s">
        <v>6348</v>
      </c>
      <c r="B547" t="str">
        <f t="shared" si="84"/>
        <v xml:space="preserve">ACETAL (DELRIN) BLACK SHEET AND BAR 3 X  5    </v>
      </c>
      <c r="C547" t="s">
        <v>5802</v>
      </c>
      <c r="D547" t="s">
        <v>177</v>
      </c>
      <c r="E547">
        <v>3</v>
      </c>
      <c r="F547" t="s">
        <v>57</v>
      </c>
      <c r="G547">
        <f>G546+1</f>
        <v>5</v>
      </c>
    </row>
    <row r="548" spans="1:7" x14ac:dyDescent="0.25">
      <c r="A548" t="s">
        <v>6349</v>
      </c>
      <c r="B548" t="str">
        <f t="shared" si="84"/>
        <v xml:space="preserve">ACETAL (DELRIN) BLACK SHEET AND BAR 3 X  6    </v>
      </c>
      <c r="C548" t="s">
        <v>5802</v>
      </c>
      <c r="D548" t="s">
        <v>177</v>
      </c>
      <c r="E548">
        <v>3</v>
      </c>
      <c r="F548" t="s">
        <v>57</v>
      </c>
      <c r="G548">
        <f t="shared" ref="G548:G560" si="94">G547+1</f>
        <v>6</v>
      </c>
    </row>
    <row r="549" spans="1:7" x14ac:dyDescent="0.25">
      <c r="A549" t="s">
        <v>6350</v>
      </c>
      <c r="B549" t="str">
        <f t="shared" si="84"/>
        <v xml:space="preserve">ACETAL (DELRIN) BLACK SHEET AND BAR 3 X  7    </v>
      </c>
      <c r="C549" t="s">
        <v>5802</v>
      </c>
      <c r="D549" t="s">
        <v>177</v>
      </c>
      <c r="E549">
        <v>3</v>
      </c>
      <c r="F549" t="s">
        <v>57</v>
      </c>
      <c r="G549">
        <f t="shared" si="94"/>
        <v>7</v>
      </c>
    </row>
    <row r="550" spans="1:7" x14ac:dyDescent="0.25">
      <c r="A550" t="s">
        <v>6351</v>
      </c>
      <c r="B550" t="str">
        <f t="shared" si="84"/>
        <v xml:space="preserve">ACETAL (DELRIN) BLACK SHEET AND BAR 3 X  8    </v>
      </c>
      <c r="C550" t="s">
        <v>5802</v>
      </c>
      <c r="D550" t="s">
        <v>177</v>
      </c>
      <c r="E550">
        <v>3</v>
      </c>
      <c r="F550" t="s">
        <v>57</v>
      </c>
      <c r="G550">
        <f t="shared" si="94"/>
        <v>8</v>
      </c>
    </row>
    <row r="551" spans="1:7" x14ac:dyDescent="0.25">
      <c r="A551" t="s">
        <v>6352</v>
      </c>
      <c r="B551" t="str">
        <f t="shared" si="84"/>
        <v xml:space="preserve">ACETAL (DELRIN) BLACK SHEET AND BAR 3 X  9    </v>
      </c>
      <c r="C551" t="s">
        <v>5802</v>
      </c>
      <c r="D551" t="s">
        <v>177</v>
      </c>
      <c r="E551">
        <v>3</v>
      </c>
      <c r="F551" t="s">
        <v>57</v>
      </c>
      <c r="G551">
        <f t="shared" si="94"/>
        <v>9</v>
      </c>
    </row>
    <row r="552" spans="1:7" x14ac:dyDescent="0.25">
      <c r="A552" t="s">
        <v>6353</v>
      </c>
      <c r="B552" t="str">
        <f t="shared" si="84"/>
        <v xml:space="preserve">ACETAL (DELRIN) BLACK SHEET AND BAR 3 X  10    </v>
      </c>
      <c r="C552" t="s">
        <v>5802</v>
      </c>
      <c r="D552" t="s">
        <v>177</v>
      </c>
      <c r="E552">
        <v>3</v>
      </c>
      <c r="F552" t="s">
        <v>57</v>
      </c>
      <c r="G552">
        <f t="shared" si="94"/>
        <v>10</v>
      </c>
    </row>
    <row r="553" spans="1:7" x14ac:dyDescent="0.25">
      <c r="A553" t="s">
        <v>6354</v>
      </c>
      <c r="B553" t="str">
        <f t="shared" si="84"/>
        <v xml:space="preserve">ACETAL (DELRIN) BLACK SHEET AND BAR 3 X  11    </v>
      </c>
      <c r="C553" t="s">
        <v>5802</v>
      </c>
      <c r="D553" t="s">
        <v>177</v>
      </c>
      <c r="E553">
        <v>3</v>
      </c>
      <c r="F553" t="s">
        <v>57</v>
      </c>
      <c r="G553">
        <f t="shared" si="94"/>
        <v>11</v>
      </c>
    </row>
    <row r="554" spans="1:7" x14ac:dyDescent="0.25">
      <c r="A554" t="s">
        <v>6355</v>
      </c>
      <c r="B554" t="str">
        <f t="shared" si="84"/>
        <v xml:space="preserve">ACETAL (DELRIN) BLACK SHEET AND BAR 3 X  12    </v>
      </c>
      <c r="C554" t="s">
        <v>5802</v>
      </c>
      <c r="D554" t="s">
        <v>177</v>
      </c>
      <c r="E554">
        <v>3</v>
      </c>
      <c r="F554" t="s">
        <v>57</v>
      </c>
      <c r="G554">
        <f t="shared" si="94"/>
        <v>12</v>
      </c>
    </row>
    <row r="555" spans="1:7" x14ac:dyDescent="0.25">
      <c r="A555" t="s">
        <v>6356</v>
      </c>
      <c r="B555" t="str">
        <f t="shared" si="84"/>
        <v xml:space="preserve">ACETAL (DELRIN) BLACK SHEET AND BAR 3 X  13    </v>
      </c>
      <c r="C555" t="s">
        <v>5802</v>
      </c>
      <c r="D555" t="s">
        <v>177</v>
      </c>
      <c r="E555">
        <v>3</v>
      </c>
      <c r="F555" t="s">
        <v>57</v>
      </c>
      <c r="G555">
        <f t="shared" si="94"/>
        <v>13</v>
      </c>
    </row>
    <row r="556" spans="1:7" x14ac:dyDescent="0.25">
      <c r="A556" t="s">
        <v>6357</v>
      </c>
      <c r="B556" t="str">
        <f t="shared" si="84"/>
        <v xml:space="preserve">ACETAL (DELRIN) BLACK SHEET AND BAR 3 X  14    </v>
      </c>
      <c r="C556" t="s">
        <v>5802</v>
      </c>
      <c r="D556" t="s">
        <v>177</v>
      </c>
      <c r="E556">
        <v>3</v>
      </c>
      <c r="F556" t="s">
        <v>57</v>
      </c>
      <c r="G556">
        <f t="shared" si="94"/>
        <v>14</v>
      </c>
    </row>
    <row r="557" spans="1:7" x14ac:dyDescent="0.25">
      <c r="A557" t="s">
        <v>6358</v>
      </c>
      <c r="B557" t="str">
        <f t="shared" si="84"/>
        <v xml:space="preserve">ACETAL (DELRIN) BLACK SHEET AND BAR 3 X  15    </v>
      </c>
      <c r="C557" t="s">
        <v>5802</v>
      </c>
      <c r="D557" t="s">
        <v>177</v>
      </c>
      <c r="E557">
        <v>3</v>
      </c>
      <c r="F557" t="s">
        <v>57</v>
      </c>
      <c r="G557">
        <f t="shared" si="94"/>
        <v>15</v>
      </c>
    </row>
    <row r="558" spans="1:7" x14ac:dyDescent="0.25">
      <c r="A558" t="s">
        <v>6359</v>
      </c>
      <c r="B558" t="str">
        <f t="shared" si="84"/>
        <v xml:space="preserve">ACETAL (DELRIN) BLACK SHEET AND BAR 3 X  16    </v>
      </c>
      <c r="C558" t="s">
        <v>5802</v>
      </c>
      <c r="D558" t="s">
        <v>177</v>
      </c>
      <c r="E558">
        <v>3</v>
      </c>
      <c r="F558" t="s">
        <v>57</v>
      </c>
      <c r="G558">
        <f t="shared" si="94"/>
        <v>16</v>
      </c>
    </row>
    <row r="559" spans="1:7" x14ac:dyDescent="0.25">
      <c r="A559" t="s">
        <v>6360</v>
      </c>
      <c r="B559" t="str">
        <f t="shared" si="84"/>
        <v xml:space="preserve">ACETAL (DELRIN) BLACK SHEET AND BAR 3 X  17    </v>
      </c>
      <c r="C559" t="s">
        <v>5802</v>
      </c>
      <c r="D559" t="s">
        <v>177</v>
      </c>
      <c r="E559">
        <v>3</v>
      </c>
      <c r="F559" t="s">
        <v>57</v>
      </c>
      <c r="G559">
        <f t="shared" si="94"/>
        <v>17</v>
      </c>
    </row>
    <row r="560" spans="1:7" x14ac:dyDescent="0.25">
      <c r="A560" t="s">
        <v>6361</v>
      </c>
      <c r="B560" t="str">
        <f t="shared" si="84"/>
        <v xml:space="preserve">ACETAL (DELRIN) BLACK SHEET AND BAR 3 X  18    </v>
      </c>
      <c r="C560" t="s">
        <v>5802</v>
      </c>
      <c r="D560" t="s">
        <v>177</v>
      </c>
      <c r="E560">
        <v>3</v>
      </c>
      <c r="F560" t="s">
        <v>57</v>
      </c>
      <c r="G560">
        <f t="shared" si="94"/>
        <v>18</v>
      </c>
    </row>
    <row r="561" spans="1:7" x14ac:dyDescent="0.25">
      <c r="A561" t="s">
        <v>6362</v>
      </c>
      <c r="B561" t="str">
        <f t="shared" ref="B561:B624" si="95">C561&amp;" "&amp;D561&amp;" "&amp;E561&amp;" "&amp;F561&amp;" "&amp;" "&amp;G561&amp;" "&amp;H561&amp;" "&amp;I561&amp;" "&amp;J561&amp;" "&amp;K561</f>
        <v xml:space="preserve">ACETAL (DELRIN) BLACK SHEET AND BAR 3 X  19    </v>
      </c>
      <c r="C561" t="s">
        <v>5802</v>
      </c>
      <c r="D561" t="s">
        <v>177</v>
      </c>
      <c r="E561">
        <v>3</v>
      </c>
      <c r="F561" t="s">
        <v>57</v>
      </c>
      <c r="G561">
        <f>G560+1</f>
        <v>19</v>
      </c>
    </row>
    <row r="562" spans="1:7" x14ac:dyDescent="0.25">
      <c r="A562" t="s">
        <v>6363</v>
      </c>
      <c r="B562" t="str">
        <f t="shared" si="95"/>
        <v xml:space="preserve">ACETAL (DELRIN) BLACK SHEET AND BAR 3 X  20    </v>
      </c>
      <c r="C562" t="s">
        <v>5802</v>
      </c>
      <c r="D562" t="s">
        <v>177</v>
      </c>
      <c r="E562">
        <v>3</v>
      </c>
      <c r="F562" t="s">
        <v>57</v>
      </c>
      <c r="G562">
        <f t="shared" ref="G562:G566" si="96">G561+1</f>
        <v>20</v>
      </c>
    </row>
    <row r="563" spans="1:7" x14ac:dyDescent="0.25">
      <c r="A563" t="s">
        <v>6364</v>
      </c>
      <c r="B563" t="str">
        <f t="shared" si="95"/>
        <v xml:space="preserve">ACETAL (DELRIN) BLACK SHEET AND BAR 3 X  21    </v>
      </c>
      <c r="C563" t="s">
        <v>5802</v>
      </c>
      <c r="D563" t="s">
        <v>177</v>
      </c>
      <c r="E563">
        <v>3</v>
      </c>
      <c r="F563" t="s">
        <v>57</v>
      </c>
      <c r="G563">
        <f t="shared" si="96"/>
        <v>21</v>
      </c>
    </row>
    <row r="564" spans="1:7" x14ac:dyDescent="0.25">
      <c r="A564" t="s">
        <v>6365</v>
      </c>
      <c r="B564" t="str">
        <f t="shared" si="95"/>
        <v xml:space="preserve">ACETAL (DELRIN) BLACK SHEET AND BAR 3 X  22    </v>
      </c>
      <c r="C564" t="s">
        <v>5802</v>
      </c>
      <c r="D564" t="s">
        <v>177</v>
      </c>
      <c r="E564">
        <v>3</v>
      </c>
      <c r="F564" t="s">
        <v>57</v>
      </c>
      <c r="G564">
        <f t="shared" si="96"/>
        <v>22</v>
      </c>
    </row>
    <row r="565" spans="1:7" x14ac:dyDescent="0.25">
      <c r="A565" t="s">
        <v>6366</v>
      </c>
      <c r="B565" t="str">
        <f t="shared" si="95"/>
        <v xml:space="preserve">ACETAL (DELRIN) BLACK SHEET AND BAR 3 X  23    </v>
      </c>
      <c r="C565" t="s">
        <v>5802</v>
      </c>
      <c r="D565" t="s">
        <v>177</v>
      </c>
      <c r="E565">
        <v>3</v>
      </c>
      <c r="F565" t="s">
        <v>57</v>
      </c>
      <c r="G565">
        <f t="shared" si="96"/>
        <v>23</v>
      </c>
    </row>
    <row r="566" spans="1:7" x14ac:dyDescent="0.25">
      <c r="A566" t="s">
        <v>6367</v>
      </c>
      <c r="B566" t="str">
        <f t="shared" si="95"/>
        <v xml:space="preserve">ACETAL (DELRIN) BLACK SHEET AND BAR 3 X  24    </v>
      </c>
      <c r="C566" t="s">
        <v>5802</v>
      </c>
      <c r="D566" t="s">
        <v>177</v>
      </c>
      <c r="E566">
        <v>3</v>
      </c>
      <c r="F566" t="s">
        <v>57</v>
      </c>
      <c r="G566">
        <f t="shared" si="96"/>
        <v>24</v>
      </c>
    </row>
    <row r="567" spans="1:7" x14ac:dyDescent="0.25">
      <c r="A567" t="s">
        <v>6368</v>
      </c>
      <c r="B567" t="str">
        <f t="shared" si="95"/>
        <v xml:space="preserve">ACETAL (DELRIN) BLACK SHEET AND BAR 3.25 X  0.25    </v>
      </c>
      <c r="C567" t="s">
        <v>5802</v>
      </c>
      <c r="D567" t="s">
        <v>177</v>
      </c>
      <c r="E567">
        <v>3.25</v>
      </c>
      <c r="F567" t="s">
        <v>57</v>
      </c>
      <c r="G567">
        <v>0.25</v>
      </c>
    </row>
    <row r="568" spans="1:7" x14ac:dyDescent="0.25">
      <c r="A568" t="s">
        <v>6369</v>
      </c>
      <c r="B568" t="str">
        <f t="shared" si="95"/>
        <v xml:space="preserve">ACETAL (DELRIN) BLACK SHEET AND BAR 3.25 X  0.375    </v>
      </c>
      <c r="C568" t="s">
        <v>5802</v>
      </c>
      <c r="D568" t="s">
        <v>177</v>
      </c>
      <c r="E568">
        <v>3.25</v>
      </c>
      <c r="F568" t="s">
        <v>57</v>
      </c>
      <c r="G568">
        <f>G567+0.125</f>
        <v>0.375</v>
      </c>
    </row>
    <row r="569" spans="1:7" x14ac:dyDescent="0.25">
      <c r="A569" t="s">
        <v>6370</v>
      </c>
      <c r="B569" t="str">
        <f t="shared" si="95"/>
        <v xml:space="preserve">ACETAL (DELRIN) BLACK SHEET AND BAR 3.25 X  0.5    </v>
      </c>
      <c r="C569" t="s">
        <v>5802</v>
      </c>
      <c r="D569" t="s">
        <v>177</v>
      </c>
      <c r="E569">
        <v>3.25</v>
      </c>
      <c r="F569" t="s">
        <v>57</v>
      </c>
      <c r="G569">
        <f t="shared" ref="G569:G571" si="97">G568+0.125</f>
        <v>0.5</v>
      </c>
    </row>
    <row r="570" spans="1:7" x14ac:dyDescent="0.25">
      <c r="A570" t="s">
        <v>6371</v>
      </c>
      <c r="B570" t="str">
        <f t="shared" si="95"/>
        <v xml:space="preserve">ACETAL (DELRIN) BLACK SHEET AND BAR 3.25 X  0.625    </v>
      </c>
      <c r="C570" t="s">
        <v>5802</v>
      </c>
      <c r="D570" t="s">
        <v>177</v>
      </c>
      <c r="E570">
        <v>3.25</v>
      </c>
      <c r="F570" t="s">
        <v>57</v>
      </c>
      <c r="G570">
        <f t="shared" si="97"/>
        <v>0.625</v>
      </c>
    </row>
    <row r="571" spans="1:7" x14ac:dyDescent="0.25">
      <c r="A571" t="s">
        <v>6372</v>
      </c>
      <c r="B571" t="str">
        <f t="shared" si="95"/>
        <v xml:space="preserve">ACETAL (DELRIN) BLACK SHEET AND BAR 3.25 X  0.75    </v>
      </c>
      <c r="C571" t="s">
        <v>5802</v>
      </c>
      <c r="D571" t="s">
        <v>177</v>
      </c>
      <c r="E571">
        <v>3.25</v>
      </c>
      <c r="F571" t="s">
        <v>57</v>
      </c>
      <c r="G571">
        <f t="shared" si="97"/>
        <v>0.75</v>
      </c>
    </row>
    <row r="572" spans="1:7" x14ac:dyDescent="0.25">
      <c r="A572" t="s">
        <v>6373</v>
      </c>
      <c r="B572" t="str">
        <f t="shared" si="95"/>
        <v xml:space="preserve">ACETAL (DELRIN) BLACK SHEET AND BAR 3.25 X  0.875    </v>
      </c>
      <c r="C572" t="s">
        <v>5802</v>
      </c>
      <c r="D572" t="s">
        <v>177</v>
      </c>
      <c r="E572">
        <v>3.25</v>
      </c>
      <c r="F572" t="s">
        <v>57</v>
      </c>
      <c r="G572">
        <f>G571+0.125</f>
        <v>0.875</v>
      </c>
    </row>
    <row r="573" spans="1:7" x14ac:dyDescent="0.25">
      <c r="A573" t="s">
        <v>6374</v>
      </c>
      <c r="B573" t="str">
        <f t="shared" si="95"/>
        <v xml:space="preserve">ACETAL (DELRIN) BLACK SHEET AND BAR 3.25 X  1    </v>
      </c>
      <c r="C573" t="s">
        <v>5802</v>
      </c>
      <c r="D573" t="s">
        <v>177</v>
      </c>
      <c r="E573">
        <v>3.25</v>
      </c>
      <c r="F573" t="s">
        <v>57</v>
      </c>
      <c r="G573">
        <f t="shared" ref="G573" si="98">G572+0.125</f>
        <v>1</v>
      </c>
    </row>
    <row r="574" spans="1:7" x14ac:dyDescent="0.25">
      <c r="A574" t="s">
        <v>6375</v>
      </c>
      <c r="B574" t="str">
        <f t="shared" si="95"/>
        <v xml:space="preserve">ACETAL (DELRIN) BLACK SHEET AND BAR 3.25 X  1.25    </v>
      </c>
      <c r="C574" t="s">
        <v>5802</v>
      </c>
      <c r="D574" t="s">
        <v>177</v>
      </c>
      <c r="E574">
        <v>3.25</v>
      </c>
      <c r="F574" t="s">
        <v>57</v>
      </c>
      <c r="G574">
        <f>G573+0.25</f>
        <v>1.25</v>
      </c>
    </row>
    <row r="575" spans="1:7" x14ac:dyDescent="0.25">
      <c r="A575" t="s">
        <v>6376</v>
      </c>
      <c r="B575" t="str">
        <f t="shared" si="95"/>
        <v xml:space="preserve">ACETAL (DELRIN) BLACK SHEET AND BAR 3.25 X  1.5    </v>
      </c>
      <c r="C575" t="s">
        <v>5802</v>
      </c>
      <c r="D575" t="s">
        <v>177</v>
      </c>
      <c r="E575">
        <v>3.25</v>
      </c>
      <c r="F575" t="s">
        <v>57</v>
      </c>
      <c r="G575">
        <f t="shared" ref="G575:G579" si="99">G574+0.25</f>
        <v>1.5</v>
      </c>
    </row>
    <row r="576" spans="1:7" x14ac:dyDescent="0.25">
      <c r="A576" t="s">
        <v>6377</v>
      </c>
      <c r="B576" t="str">
        <f t="shared" si="95"/>
        <v xml:space="preserve">ACETAL (DELRIN) BLACK SHEET AND BAR 3.25 X  1.75    </v>
      </c>
      <c r="C576" t="s">
        <v>5802</v>
      </c>
      <c r="D576" t="s">
        <v>177</v>
      </c>
      <c r="E576">
        <v>3.25</v>
      </c>
      <c r="F576" t="s">
        <v>57</v>
      </c>
      <c r="G576">
        <f t="shared" si="99"/>
        <v>1.75</v>
      </c>
    </row>
    <row r="577" spans="1:7" x14ac:dyDescent="0.25">
      <c r="A577" t="s">
        <v>6378</v>
      </c>
      <c r="B577" t="str">
        <f t="shared" si="95"/>
        <v xml:space="preserve">ACETAL (DELRIN) BLACK SHEET AND BAR 3.25 X  2    </v>
      </c>
      <c r="C577" t="s">
        <v>5802</v>
      </c>
      <c r="D577" t="s">
        <v>177</v>
      </c>
      <c r="E577">
        <v>3.25</v>
      </c>
      <c r="F577" t="s">
        <v>57</v>
      </c>
      <c r="G577">
        <f t="shared" si="99"/>
        <v>2</v>
      </c>
    </row>
    <row r="578" spans="1:7" x14ac:dyDescent="0.25">
      <c r="A578" t="s">
        <v>6379</v>
      </c>
      <c r="B578" t="str">
        <f t="shared" si="95"/>
        <v xml:space="preserve">ACETAL (DELRIN) BLACK SHEET AND BAR 3.25 X  2.25    </v>
      </c>
      <c r="C578" t="s">
        <v>5802</v>
      </c>
      <c r="D578" t="s">
        <v>177</v>
      </c>
      <c r="E578">
        <v>3.25</v>
      </c>
      <c r="F578" t="s">
        <v>57</v>
      </c>
      <c r="G578">
        <f t="shared" si="99"/>
        <v>2.25</v>
      </c>
    </row>
    <row r="579" spans="1:7" x14ac:dyDescent="0.25">
      <c r="A579" t="s">
        <v>6380</v>
      </c>
      <c r="B579" t="str">
        <f t="shared" si="95"/>
        <v xml:space="preserve">ACETAL (DELRIN) BLACK SHEET AND BAR 3.25 X  2.5    </v>
      </c>
      <c r="C579" t="s">
        <v>5802</v>
      </c>
      <c r="D579" t="s">
        <v>177</v>
      </c>
      <c r="E579">
        <v>3.25</v>
      </c>
      <c r="F579" t="s">
        <v>57</v>
      </c>
      <c r="G579">
        <f t="shared" si="99"/>
        <v>2.5</v>
      </c>
    </row>
    <row r="580" spans="1:7" x14ac:dyDescent="0.25">
      <c r="A580" t="s">
        <v>6381</v>
      </c>
      <c r="B580" t="str">
        <f t="shared" si="95"/>
        <v xml:space="preserve">ACETAL (DELRIN) BLACK SHEET AND BAR 3.25 X  2.75    </v>
      </c>
      <c r="C580" t="s">
        <v>5802</v>
      </c>
      <c r="D580" t="s">
        <v>177</v>
      </c>
      <c r="E580">
        <v>3.25</v>
      </c>
      <c r="F580" t="s">
        <v>57</v>
      </c>
      <c r="G580">
        <f>G579+0.25</f>
        <v>2.75</v>
      </c>
    </row>
    <row r="581" spans="1:7" x14ac:dyDescent="0.25">
      <c r="A581" t="s">
        <v>6382</v>
      </c>
      <c r="B581" t="str">
        <f t="shared" si="95"/>
        <v xml:space="preserve">ACETAL (DELRIN) BLACK SHEET AND BAR 3.25 X  3    </v>
      </c>
      <c r="C581" t="s">
        <v>5802</v>
      </c>
      <c r="D581" t="s">
        <v>177</v>
      </c>
      <c r="E581">
        <v>3.25</v>
      </c>
      <c r="F581" t="s">
        <v>57</v>
      </c>
      <c r="G581">
        <f t="shared" ref="G581" si="100">G580+0.25</f>
        <v>3</v>
      </c>
    </row>
    <row r="582" spans="1:7" x14ac:dyDescent="0.25">
      <c r="A582" t="s">
        <v>6383</v>
      </c>
      <c r="B582" t="str">
        <f t="shared" si="95"/>
        <v xml:space="preserve">ACETAL (DELRIN) BLACK SHEET AND BAR 3.25 X  3.5    </v>
      </c>
      <c r="C582" t="s">
        <v>5802</v>
      </c>
      <c r="D582" t="s">
        <v>177</v>
      </c>
      <c r="E582">
        <v>3.25</v>
      </c>
      <c r="F582" t="s">
        <v>57</v>
      </c>
      <c r="G582">
        <f>G581+0.5</f>
        <v>3.5</v>
      </c>
    </row>
    <row r="583" spans="1:7" x14ac:dyDescent="0.25">
      <c r="A583" t="s">
        <v>6384</v>
      </c>
      <c r="B583" t="str">
        <f t="shared" si="95"/>
        <v xml:space="preserve">ACETAL (DELRIN) BLACK SHEET AND BAR 3.25 X  4    </v>
      </c>
      <c r="C583" t="s">
        <v>5802</v>
      </c>
      <c r="D583" t="s">
        <v>177</v>
      </c>
      <c r="E583">
        <v>3.25</v>
      </c>
      <c r="F583" t="s">
        <v>57</v>
      </c>
      <c r="G583">
        <f>G582+0.5</f>
        <v>4</v>
      </c>
    </row>
    <row r="584" spans="1:7" x14ac:dyDescent="0.25">
      <c r="A584" t="s">
        <v>6385</v>
      </c>
      <c r="B584" t="str">
        <f t="shared" si="95"/>
        <v xml:space="preserve">ACETAL (DELRIN) BLACK SHEET AND BAR 3.25 X  5    </v>
      </c>
      <c r="C584" t="s">
        <v>5802</v>
      </c>
      <c r="D584" t="s">
        <v>177</v>
      </c>
      <c r="E584">
        <v>3.25</v>
      </c>
      <c r="F584" t="s">
        <v>57</v>
      </c>
      <c r="G584">
        <f>G583+1</f>
        <v>5</v>
      </c>
    </row>
    <row r="585" spans="1:7" x14ac:dyDescent="0.25">
      <c r="A585" t="s">
        <v>6386</v>
      </c>
      <c r="B585" t="str">
        <f t="shared" si="95"/>
        <v xml:space="preserve">ACETAL (DELRIN) BLACK SHEET AND BAR 3.25 X  6    </v>
      </c>
      <c r="C585" t="s">
        <v>5802</v>
      </c>
      <c r="D585" t="s">
        <v>177</v>
      </c>
      <c r="E585">
        <v>3.25</v>
      </c>
      <c r="F585" t="s">
        <v>57</v>
      </c>
      <c r="G585">
        <f t="shared" ref="G585:G597" si="101">G584+1</f>
        <v>6</v>
      </c>
    </row>
    <row r="586" spans="1:7" x14ac:dyDescent="0.25">
      <c r="A586" t="s">
        <v>6387</v>
      </c>
      <c r="B586" t="str">
        <f t="shared" si="95"/>
        <v xml:space="preserve">ACETAL (DELRIN) BLACK SHEET AND BAR 3.25 X  7    </v>
      </c>
      <c r="C586" t="s">
        <v>5802</v>
      </c>
      <c r="D586" t="s">
        <v>177</v>
      </c>
      <c r="E586">
        <v>3.25</v>
      </c>
      <c r="F586" t="s">
        <v>57</v>
      </c>
      <c r="G586">
        <f t="shared" si="101"/>
        <v>7</v>
      </c>
    </row>
    <row r="587" spans="1:7" x14ac:dyDescent="0.25">
      <c r="A587" t="s">
        <v>6388</v>
      </c>
      <c r="B587" t="str">
        <f t="shared" si="95"/>
        <v xml:space="preserve">ACETAL (DELRIN) BLACK SHEET AND BAR 3.25 X  8    </v>
      </c>
      <c r="C587" t="s">
        <v>5802</v>
      </c>
      <c r="D587" t="s">
        <v>177</v>
      </c>
      <c r="E587">
        <v>3.25</v>
      </c>
      <c r="F587" t="s">
        <v>57</v>
      </c>
      <c r="G587">
        <f t="shared" si="101"/>
        <v>8</v>
      </c>
    </row>
    <row r="588" spans="1:7" x14ac:dyDescent="0.25">
      <c r="A588" t="s">
        <v>6389</v>
      </c>
      <c r="B588" t="str">
        <f t="shared" si="95"/>
        <v xml:space="preserve">ACETAL (DELRIN) BLACK SHEET AND BAR 3.25 X  9    </v>
      </c>
      <c r="C588" t="s">
        <v>5802</v>
      </c>
      <c r="D588" t="s">
        <v>177</v>
      </c>
      <c r="E588">
        <v>3.25</v>
      </c>
      <c r="F588" t="s">
        <v>57</v>
      </c>
      <c r="G588">
        <f t="shared" si="101"/>
        <v>9</v>
      </c>
    </row>
    <row r="589" spans="1:7" x14ac:dyDescent="0.25">
      <c r="A589" t="s">
        <v>6390</v>
      </c>
      <c r="B589" t="str">
        <f t="shared" si="95"/>
        <v xml:space="preserve">ACETAL (DELRIN) BLACK SHEET AND BAR 3.25 X  10    </v>
      </c>
      <c r="C589" t="s">
        <v>5802</v>
      </c>
      <c r="D589" t="s">
        <v>177</v>
      </c>
      <c r="E589">
        <v>3.25</v>
      </c>
      <c r="F589" t="s">
        <v>57</v>
      </c>
      <c r="G589">
        <f t="shared" si="101"/>
        <v>10</v>
      </c>
    </row>
    <row r="590" spans="1:7" x14ac:dyDescent="0.25">
      <c r="A590" t="s">
        <v>6391</v>
      </c>
      <c r="B590" t="str">
        <f t="shared" si="95"/>
        <v xml:space="preserve">ACETAL (DELRIN) BLACK SHEET AND BAR 3.25 X  11    </v>
      </c>
      <c r="C590" t="s">
        <v>5802</v>
      </c>
      <c r="D590" t="s">
        <v>177</v>
      </c>
      <c r="E590">
        <v>3.25</v>
      </c>
      <c r="F590" t="s">
        <v>57</v>
      </c>
      <c r="G590">
        <f t="shared" si="101"/>
        <v>11</v>
      </c>
    </row>
    <row r="591" spans="1:7" x14ac:dyDescent="0.25">
      <c r="A591" t="s">
        <v>6392</v>
      </c>
      <c r="B591" t="str">
        <f t="shared" si="95"/>
        <v xml:space="preserve">ACETAL (DELRIN) BLACK SHEET AND BAR 3.25 X  12    </v>
      </c>
      <c r="C591" t="s">
        <v>5802</v>
      </c>
      <c r="D591" t="s">
        <v>177</v>
      </c>
      <c r="E591">
        <v>3.25</v>
      </c>
      <c r="F591" t="s">
        <v>57</v>
      </c>
      <c r="G591">
        <f t="shared" si="101"/>
        <v>12</v>
      </c>
    </row>
    <row r="592" spans="1:7" x14ac:dyDescent="0.25">
      <c r="A592" t="s">
        <v>6393</v>
      </c>
      <c r="B592" t="str">
        <f t="shared" si="95"/>
        <v xml:space="preserve">ACETAL (DELRIN) BLACK SHEET AND BAR 3.25 X  13    </v>
      </c>
      <c r="C592" t="s">
        <v>5802</v>
      </c>
      <c r="D592" t="s">
        <v>177</v>
      </c>
      <c r="E592">
        <v>3.25</v>
      </c>
      <c r="F592" t="s">
        <v>57</v>
      </c>
      <c r="G592">
        <f t="shared" si="101"/>
        <v>13</v>
      </c>
    </row>
    <row r="593" spans="1:7" x14ac:dyDescent="0.25">
      <c r="A593" t="s">
        <v>6394</v>
      </c>
      <c r="B593" t="str">
        <f t="shared" si="95"/>
        <v xml:space="preserve">ACETAL (DELRIN) BLACK SHEET AND BAR 3.25 X  14    </v>
      </c>
      <c r="C593" t="s">
        <v>5802</v>
      </c>
      <c r="D593" t="s">
        <v>177</v>
      </c>
      <c r="E593">
        <v>3.25</v>
      </c>
      <c r="F593" t="s">
        <v>57</v>
      </c>
      <c r="G593">
        <f t="shared" si="101"/>
        <v>14</v>
      </c>
    </row>
    <row r="594" spans="1:7" x14ac:dyDescent="0.25">
      <c r="A594" t="s">
        <v>6395</v>
      </c>
      <c r="B594" t="str">
        <f t="shared" si="95"/>
        <v xml:space="preserve">ACETAL (DELRIN) BLACK SHEET AND BAR 3.25 X  15    </v>
      </c>
      <c r="C594" t="s">
        <v>5802</v>
      </c>
      <c r="D594" t="s">
        <v>177</v>
      </c>
      <c r="E594">
        <v>3.25</v>
      </c>
      <c r="F594" t="s">
        <v>57</v>
      </c>
      <c r="G594">
        <f t="shared" si="101"/>
        <v>15</v>
      </c>
    </row>
    <row r="595" spans="1:7" x14ac:dyDescent="0.25">
      <c r="A595" t="s">
        <v>6396</v>
      </c>
      <c r="B595" t="str">
        <f t="shared" si="95"/>
        <v xml:space="preserve">ACETAL (DELRIN) BLACK SHEET AND BAR 3.25 X  16    </v>
      </c>
      <c r="C595" t="s">
        <v>5802</v>
      </c>
      <c r="D595" t="s">
        <v>177</v>
      </c>
      <c r="E595">
        <v>3.25</v>
      </c>
      <c r="F595" t="s">
        <v>57</v>
      </c>
      <c r="G595">
        <f t="shared" si="101"/>
        <v>16</v>
      </c>
    </row>
    <row r="596" spans="1:7" x14ac:dyDescent="0.25">
      <c r="A596" t="s">
        <v>6397</v>
      </c>
      <c r="B596" t="str">
        <f t="shared" si="95"/>
        <v xml:space="preserve">ACETAL (DELRIN) BLACK SHEET AND BAR 3.25 X  17    </v>
      </c>
      <c r="C596" t="s">
        <v>5802</v>
      </c>
      <c r="D596" t="s">
        <v>177</v>
      </c>
      <c r="E596">
        <v>3.25</v>
      </c>
      <c r="F596" t="s">
        <v>57</v>
      </c>
      <c r="G596">
        <f t="shared" si="101"/>
        <v>17</v>
      </c>
    </row>
    <row r="597" spans="1:7" x14ac:dyDescent="0.25">
      <c r="A597" t="s">
        <v>6398</v>
      </c>
      <c r="B597" t="str">
        <f t="shared" si="95"/>
        <v xml:space="preserve">ACETAL (DELRIN) BLACK SHEET AND BAR 3.25 X  18    </v>
      </c>
      <c r="C597" t="s">
        <v>5802</v>
      </c>
      <c r="D597" t="s">
        <v>177</v>
      </c>
      <c r="E597">
        <v>3.25</v>
      </c>
      <c r="F597" t="s">
        <v>57</v>
      </c>
      <c r="G597">
        <f t="shared" si="101"/>
        <v>18</v>
      </c>
    </row>
    <row r="598" spans="1:7" x14ac:dyDescent="0.25">
      <c r="A598" t="s">
        <v>6399</v>
      </c>
      <c r="B598" t="str">
        <f t="shared" si="95"/>
        <v xml:space="preserve">ACETAL (DELRIN) BLACK SHEET AND BAR 3.25 X  19    </v>
      </c>
      <c r="C598" t="s">
        <v>5802</v>
      </c>
      <c r="D598" t="s">
        <v>177</v>
      </c>
      <c r="E598">
        <v>3.25</v>
      </c>
      <c r="F598" t="s">
        <v>57</v>
      </c>
      <c r="G598">
        <f>G597+1</f>
        <v>19</v>
      </c>
    </row>
    <row r="599" spans="1:7" x14ac:dyDescent="0.25">
      <c r="A599" t="s">
        <v>6400</v>
      </c>
      <c r="B599" t="str">
        <f t="shared" si="95"/>
        <v xml:space="preserve">ACETAL (DELRIN) BLACK SHEET AND BAR 3.25 X  20    </v>
      </c>
      <c r="C599" t="s">
        <v>5802</v>
      </c>
      <c r="D599" t="s">
        <v>177</v>
      </c>
      <c r="E599">
        <v>3.25</v>
      </c>
      <c r="F599" t="s">
        <v>57</v>
      </c>
      <c r="G599">
        <f t="shared" ref="G599:G603" si="102">G598+1</f>
        <v>20</v>
      </c>
    </row>
    <row r="600" spans="1:7" x14ac:dyDescent="0.25">
      <c r="A600" t="s">
        <v>6401</v>
      </c>
      <c r="B600" t="str">
        <f t="shared" si="95"/>
        <v xml:space="preserve">ACETAL (DELRIN) BLACK SHEET AND BAR 3.25 X  21    </v>
      </c>
      <c r="C600" t="s">
        <v>5802</v>
      </c>
      <c r="D600" t="s">
        <v>177</v>
      </c>
      <c r="E600">
        <v>3.25</v>
      </c>
      <c r="F600" t="s">
        <v>57</v>
      </c>
      <c r="G600">
        <f t="shared" si="102"/>
        <v>21</v>
      </c>
    </row>
    <row r="601" spans="1:7" x14ac:dyDescent="0.25">
      <c r="A601" t="s">
        <v>6402</v>
      </c>
      <c r="B601" t="str">
        <f t="shared" si="95"/>
        <v xml:space="preserve">ACETAL (DELRIN) BLACK SHEET AND BAR 3.25 X  22    </v>
      </c>
      <c r="C601" t="s">
        <v>5802</v>
      </c>
      <c r="D601" t="s">
        <v>177</v>
      </c>
      <c r="E601">
        <v>3.25</v>
      </c>
      <c r="F601" t="s">
        <v>57</v>
      </c>
      <c r="G601">
        <f t="shared" si="102"/>
        <v>22</v>
      </c>
    </row>
    <row r="602" spans="1:7" x14ac:dyDescent="0.25">
      <c r="A602" t="s">
        <v>6403</v>
      </c>
      <c r="B602" t="str">
        <f t="shared" si="95"/>
        <v xml:space="preserve">ACETAL (DELRIN) BLACK SHEET AND BAR 3.25 X  23    </v>
      </c>
      <c r="C602" t="s">
        <v>5802</v>
      </c>
      <c r="D602" t="s">
        <v>177</v>
      </c>
      <c r="E602">
        <v>3.25</v>
      </c>
      <c r="F602" t="s">
        <v>57</v>
      </c>
      <c r="G602">
        <f t="shared" si="102"/>
        <v>23</v>
      </c>
    </row>
    <row r="603" spans="1:7" x14ac:dyDescent="0.25">
      <c r="A603" t="s">
        <v>6404</v>
      </c>
      <c r="B603" t="str">
        <f t="shared" si="95"/>
        <v xml:space="preserve">ACETAL (DELRIN) BLACK SHEET AND BAR 3.25 X  24    </v>
      </c>
      <c r="C603" t="s">
        <v>5802</v>
      </c>
      <c r="D603" t="s">
        <v>177</v>
      </c>
      <c r="E603">
        <v>3.25</v>
      </c>
      <c r="F603" t="s">
        <v>57</v>
      </c>
      <c r="G603">
        <f t="shared" si="102"/>
        <v>24</v>
      </c>
    </row>
    <row r="604" spans="1:7" x14ac:dyDescent="0.25">
      <c r="A604" t="s">
        <v>6405</v>
      </c>
      <c r="B604" t="str">
        <f t="shared" si="95"/>
        <v xml:space="preserve">ACETAL (DELRIN) BLACK SHEET AND BAR 3.5 X  0.25    </v>
      </c>
      <c r="C604" t="s">
        <v>5802</v>
      </c>
      <c r="D604" t="s">
        <v>177</v>
      </c>
      <c r="E604">
        <v>3.5</v>
      </c>
      <c r="F604" t="s">
        <v>57</v>
      </c>
      <c r="G604">
        <v>0.25</v>
      </c>
    </row>
    <row r="605" spans="1:7" x14ac:dyDescent="0.25">
      <c r="A605" t="s">
        <v>6406</v>
      </c>
      <c r="B605" t="str">
        <f t="shared" si="95"/>
        <v xml:space="preserve">ACETAL (DELRIN) BLACK SHEET AND BAR 3.5 X  0.375    </v>
      </c>
      <c r="C605" t="s">
        <v>5802</v>
      </c>
      <c r="D605" t="s">
        <v>177</v>
      </c>
      <c r="E605">
        <v>3.5</v>
      </c>
      <c r="F605" t="s">
        <v>57</v>
      </c>
      <c r="G605">
        <f>G604+0.125</f>
        <v>0.375</v>
      </c>
    </row>
    <row r="606" spans="1:7" x14ac:dyDescent="0.25">
      <c r="A606" t="s">
        <v>6407</v>
      </c>
      <c r="B606" t="str">
        <f t="shared" si="95"/>
        <v xml:space="preserve">ACETAL (DELRIN) BLACK SHEET AND BAR 3.5 X  0.5    </v>
      </c>
      <c r="C606" t="s">
        <v>5802</v>
      </c>
      <c r="D606" t="s">
        <v>177</v>
      </c>
      <c r="E606">
        <v>3.5</v>
      </c>
      <c r="F606" t="s">
        <v>57</v>
      </c>
      <c r="G606">
        <f t="shared" ref="G606:G608" si="103">G605+0.125</f>
        <v>0.5</v>
      </c>
    </row>
    <row r="607" spans="1:7" x14ac:dyDescent="0.25">
      <c r="A607" t="s">
        <v>6408</v>
      </c>
      <c r="B607" t="str">
        <f t="shared" si="95"/>
        <v xml:space="preserve">ACETAL (DELRIN) BLACK SHEET AND BAR 3.5 X  0.625    </v>
      </c>
      <c r="C607" t="s">
        <v>5802</v>
      </c>
      <c r="D607" t="s">
        <v>177</v>
      </c>
      <c r="E607">
        <v>3.5</v>
      </c>
      <c r="F607" t="s">
        <v>57</v>
      </c>
      <c r="G607">
        <f t="shared" si="103"/>
        <v>0.625</v>
      </c>
    </row>
    <row r="608" spans="1:7" x14ac:dyDescent="0.25">
      <c r="A608" t="s">
        <v>6409</v>
      </c>
      <c r="B608" t="str">
        <f t="shared" si="95"/>
        <v xml:space="preserve">ACETAL (DELRIN) BLACK SHEET AND BAR 3.5 X  0.75    </v>
      </c>
      <c r="C608" t="s">
        <v>5802</v>
      </c>
      <c r="D608" t="s">
        <v>177</v>
      </c>
      <c r="E608">
        <v>3.5</v>
      </c>
      <c r="F608" t="s">
        <v>57</v>
      </c>
      <c r="G608">
        <f t="shared" si="103"/>
        <v>0.75</v>
      </c>
    </row>
    <row r="609" spans="1:7" x14ac:dyDescent="0.25">
      <c r="A609" t="s">
        <v>6410</v>
      </c>
      <c r="B609" t="str">
        <f t="shared" si="95"/>
        <v xml:space="preserve">ACETAL (DELRIN) BLACK SHEET AND BAR 3.5 X  0.875    </v>
      </c>
      <c r="C609" t="s">
        <v>5802</v>
      </c>
      <c r="D609" t="s">
        <v>177</v>
      </c>
      <c r="E609">
        <v>3.5</v>
      </c>
      <c r="F609" t="s">
        <v>57</v>
      </c>
      <c r="G609">
        <f>G608+0.125</f>
        <v>0.875</v>
      </c>
    </row>
    <row r="610" spans="1:7" x14ac:dyDescent="0.25">
      <c r="A610" t="s">
        <v>6411</v>
      </c>
      <c r="B610" t="str">
        <f t="shared" si="95"/>
        <v xml:space="preserve">ACETAL (DELRIN) BLACK SHEET AND BAR 3.5 X  1    </v>
      </c>
      <c r="C610" t="s">
        <v>5802</v>
      </c>
      <c r="D610" t="s">
        <v>177</v>
      </c>
      <c r="E610">
        <v>3.5</v>
      </c>
      <c r="F610" t="s">
        <v>57</v>
      </c>
      <c r="G610">
        <f t="shared" ref="G610" si="104">G609+0.125</f>
        <v>1</v>
      </c>
    </row>
    <row r="611" spans="1:7" x14ac:dyDescent="0.25">
      <c r="A611" t="s">
        <v>6412</v>
      </c>
      <c r="B611" t="str">
        <f t="shared" si="95"/>
        <v xml:space="preserve">ACETAL (DELRIN) BLACK SHEET AND BAR 3.5 X  1.25    </v>
      </c>
      <c r="C611" t="s">
        <v>5802</v>
      </c>
      <c r="D611" t="s">
        <v>177</v>
      </c>
      <c r="E611">
        <v>3.5</v>
      </c>
      <c r="F611" t="s">
        <v>57</v>
      </c>
      <c r="G611">
        <f>G610+0.25</f>
        <v>1.25</v>
      </c>
    </row>
    <row r="612" spans="1:7" x14ac:dyDescent="0.25">
      <c r="A612" t="s">
        <v>6413</v>
      </c>
      <c r="B612" t="str">
        <f t="shared" si="95"/>
        <v xml:space="preserve">ACETAL (DELRIN) BLACK SHEET AND BAR 3.5 X  1.5    </v>
      </c>
      <c r="C612" t="s">
        <v>5802</v>
      </c>
      <c r="D612" t="s">
        <v>177</v>
      </c>
      <c r="E612">
        <v>3.5</v>
      </c>
      <c r="F612" t="s">
        <v>57</v>
      </c>
      <c r="G612">
        <f t="shared" ref="G612:G616" si="105">G611+0.25</f>
        <v>1.5</v>
      </c>
    </row>
    <row r="613" spans="1:7" x14ac:dyDescent="0.25">
      <c r="A613" t="s">
        <v>6414</v>
      </c>
      <c r="B613" t="str">
        <f t="shared" si="95"/>
        <v xml:space="preserve">ACETAL (DELRIN) BLACK SHEET AND BAR 3.5 X  1.75    </v>
      </c>
      <c r="C613" t="s">
        <v>5802</v>
      </c>
      <c r="D613" t="s">
        <v>177</v>
      </c>
      <c r="E613">
        <v>3.5</v>
      </c>
      <c r="F613" t="s">
        <v>57</v>
      </c>
      <c r="G613">
        <f t="shared" si="105"/>
        <v>1.75</v>
      </c>
    </row>
    <row r="614" spans="1:7" x14ac:dyDescent="0.25">
      <c r="A614" t="s">
        <v>6415</v>
      </c>
      <c r="B614" t="str">
        <f t="shared" si="95"/>
        <v xml:space="preserve">ACETAL (DELRIN) BLACK SHEET AND BAR 3.5 X  2    </v>
      </c>
      <c r="C614" t="s">
        <v>5802</v>
      </c>
      <c r="D614" t="s">
        <v>177</v>
      </c>
      <c r="E614">
        <v>3.5</v>
      </c>
      <c r="F614" t="s">
        <v>57</v>
      </c>
      <c r="G614">
        <f t="shared" si="105"/>
        <v>2</v>
      </c>
    </row>
    <row r="615" spans="1:7" x14ac:dyDescent="0.25">
      <c r="A615" t="s">
        <v>6416</v>
      </c>
      <c r="B615" t="str">
        <f t="shared" si="95"/>
        <v xml:space="preserve">ACETAL (DELRIN) BLACK SHEET AND BAR 3.5 X  2.25    </v>
      </c>
      <c r="C615" t="s">
        <v>5802</v>
      </c>
      <c r="D615" t="s">
        <v>177</v>
      </c>
      <c r="E615">
        <v>3.5</v>
      </c>
      <c r="F615" t="s">
        <v>57</v>
      </c>
      <c r="G615">
        <f t="shared" si="105"/>
        <v>2.25</v>
      </c>
    </row>
    <row r="616" spans="1:7" x14ac:dyDescent="0.25">
      <c r="A616" t="s">
        <v>6417</v>
      </c>
      <c r="B616" t="str">
        <f t="shared" si="95"/>
        <v xml:space="preserve">ACETAL (DELRIN) BLACK SHEET AND BAR 3.5 X  2.5    </v>
      </c>
      <c r="C616" t="s">
        <v>5802</v>
      </c>
      <c r="D616" t="s">
        <v>177</v>
      </c>
      <c r="E616">
        <v>3.5</v>
      </c>
      <c r="F616" t="s">
        <v>57</v>
      </c>
      <c r="G616">
        <f t="shared" si="105"/>
        <v>2.5</v>
      </c>
    </row>
    <row r="617" spans="1:7" x14ac:dyDescent="0.25">
      <c r="A617" t="s">
        <v>6418</v>
      </c>
      <c r="B617" t="str">
        <f t="shared" si="95"/>
        <v xml:space="preserve">ACETAL (DELRIN) BLACK SHEET AND BAR 3.5 X  2.75    </v>
      </c>
      <c r="C617" t="s">
        <v>5802</v>
      </c>
      <c r="D617" t="s">
        <v>177</v>
      </c>
      <c r="E617">
        <v>3.5</v>
      </c>
      <c r="F617" t="s">
        <v>57</v>
      </c>
      <c r="G617">
        <f>G616+0.25</f>
        <v>2.75</v>
      </c>
    </row>
    <row r="618" spans="1:7" x14ac:dyDescent="0.25">
      <c r="A618" t="s">
        <v>6419</v>
      </c>
      <c r="B618" t="str">
        <f t="shared" si="95"/>
        <v xml:space="preserve">ACETAL (DELRIN) BLACK SHEET AND BAR 3.5 X  3    </v>
      </c>
      <c r="C618" t="s">
        <v>5802</v>
      </c>
      <c r="D618" t="s">
        <v>177</v>
      </c>
      <c r="E618">
        <v>3.5</v>
      </c>
      <c r="F618" t="s">
        <v>57</v>
      </c>
      <c r="G618">
        <f t="shared" ref="G618" si="106">G617+0.25</f>
        <v>3</v>
      </c>
    </row>
    <row r="619" spans="1:7" x14ac:dyDescent="0.25">
      <c r="A619" t="s">
        <v>6420</v>
      </c>
      <c r="B619" t="str">
        <f t="shared" si="95"/>
        <v xml:space="preserve">ACETAL (DELRIN) BLACK SHEET AND BAR 3.5 X  3.5    </v>
      </c>
      <c r="C619" t="s">
        <v>5802</v>
      </c>
      <c r="D619" t="s">
        <v>177</v>
      </c>
      <c r="E619">
        <v>3.5</v>
      </c>
      <c r="F619" t="s">
        <v>57</v>
      </c>
      <c r="G619">
        <f>G618+0.5</f>
        <v>3.5</v>
      </c>
    </row>
    <row r="620" spans="1:7" x14ac:dyDescent="0.25">
      <c r="A620" t="s">
        <v>6421</v>
      </c>
      <c r="B620" t="str">
        <f t="shared" si="95"/>
        <v xml:space="preserve">ACETAL (DELRIN) BLACK SHEET AND BAR 3.5 X  4    </v>
      </c>
      <c r="C620" t="s">
        <v>5802</v>
      </c>
      <c r="D620" t="s">
        <v>177</v>
      </c>
      <c r="E620">
        <v>3.5</v>
      </c>
      <c r="F620" t="s">
        <v>57</v>
      </c>
      <c r="G620">
        <f>G619+0.5</f>
        <v>4</v>
      </c>
    </row>
    <row r="621" spans="1:7" x14ac:dyDescent="0.25">
      <c r="A621" t="s">
        <v>6422</v>
      </c>
      <c r="B621" t="str">
        <f t="shared" si="95"/>
        <v xml:space="preserve">ACETAL (DELRIN) BLACK SHEET AND BAR 3.5 X  5    </v>
      </c>
      <c r="C621" t="s">
        <v>5802</v>
      </c>
      <c r="D621" t="s">
        <v>177</v>
      </c>
      <c r="E621">
        <v>3.5</v>
      </c>
      <c r="F621" t="s">
        <v>57</v>
      </c>
      <c r="G621">
        <f>G620+1</f>
        <v>5</v>
      </c>
    </row>
    <row r="622" spans="1:7" x14ac:dyDescent="0.25">
      <c r="A622" t="s">
        <v>6423</v>
      </c>
      <c r="B622" t="str">
        <f t="shared" si="95"/>
        <v xml:space="preserve">ACETAL (DELRIN) BLACK SHEET AND BAR 3.5 X  6    </v>
      </c>
      <c r="C622" t="s">
        <v>5802</v>
      </c>
      <c r="D622" t="s">
        <v>177</v>
      </c>
      <c r="E622">
        <v>3.5</v>
      </c>
      <c r="F622" t="s">
        <v>57</v>
      </c>
      <c r="G622">
        <f t="shared" ref="G622:G634" si="107">G621+1</f>
        <v>6</v>
      </c>
    </row>
    <row r="623" spans="1:7" x14ac:dyDescent="0.25">
      <c r="A623" t="s">
        <v>6424</v>
      </c>
      <c r="B623" t="str">
        <f t="shared" si="95"/>
        <v xml:space="preserve">ACETAL (DELRIN) BLACK SHEET AND BAR 3.5 X  7    </v>
      </c>
      <c r="C623" t="s">
        <v>5802</v>
      </c>
      <c r="D623" t="s">
        <v>177</v>
      </c>
      <c r="E623">
        <v>3.5</v>
      </c>
      <c r="F623" t="s">
        <v>57</v>
      </c>
      <c r="G623">
        <f t="shared" si="107"/>
        <v>7</v>
      </c>
    </row>
    <row r="624" spans="1:7" x14ac:dyDescent="0.25">
      <c r="A624" t="s">
        <v>6425</v>
      </c>
      <c r="B624" t="str">
        <f t="shared" si="95"/>
        <v xml:space="preserve">ACETAL (DELRIN) BLACK SHEET AND BAR 3.5 X  8    </v>
      </c>
      <c r="C624" t="s">
        <v>5802</v>
      </c>
      <c r="D624" t="s">
        <v>177</v>
      </c>
      <c r="E624">
        <v>3.5</v>
      </c>
      <c r="F624" t="s">
        <v>57</v>
      </c>
      <c r="G624">
        <f t="shared" si="107"/>
        <v>8</v>
      </c>
    </row>
    <row r="625" spans="1:7" x14ac:dyDescent="0.25">
      <c r="A625" t="s">
        <v>6426</v>
      </c>
      <c r="B625" t="str">
        <f t="shared" ref="B625:B688" si="108">C625&amp;" "&amp;D625&amp;" "&amp;E625&amp;" "&amp;F625&amp;" "&amp;" "&amp;G625&amp;" "&amp;H625&amp;" "&amp;I625&amp;" "&amp;J625&amp;" "&amp;K625</f>
        <v xml:space="preserve">ACETAL (DELRIN) BLACK SHEET AND BAR 3.5 X  9    </v>
      </c>
      <c r="C625" t="s">
        <v>5802</v>
      </c>
      <c r="D625" t="s">
        <v>177</v>
      </c>
      <c r="E625">
        <v>3.5</v>
      </c>
      <c r="F625" t="s">
        <v>57</v>
      </c>
      <c r="G625">
        <f t="shared" si="107"/>
        <v>9</v>
      </c>
    </row>
    <row r="626" spans="1:7" x14ac:dyDescent="0.25">
      <c r="A626" t="s">
        <v>6427</v>
      </c>
      <c r="B626" t="str">
        <f t="shared" si="108"/>
        <v xml:space="preserve">ACETAL (DELRIN) BLACK SHEET AND BAR 3.5 X  10    </v>
      </c>
      <c r="C626" t="s">
        <v>5802</v>
      </c>
      <c r="D626" t="s">
        <v>177</v>
      </c>
      <c r="E626">
        <v>3.5</v>
      </c>
      <c r="F626" t="s">
        <v>57</v>
      </c>
      <c r="G626">
        <f t="shared" si="107"/>
        <v>10</v>
      </c>
    </row>
    <row r="627" spans="1:7" x14ac:dyDescent="0.25">
      <c r="A627" t="s">
        <v>6428</v>
      </c>
      <c r="B627" t="str">
        <f t="shared" si="108"/>
        <v xml:space="preserve">ACETAL (DELRIN) BLACK SHEET AND BAR 3.5 X  11    </v>
      </c>
      <c r="C627" t="s">
        <v>5802</v>
      </c>
      <c r="D627" t="s">
        <v>177</v>
      </c>
      <c r="E627">
        <v>3.5</v>
      </c>
      <c r="F627" t="s">
        <v>57</v>
      </c>
      <c r="G627">
        <f t="shared" si="107"/>
        <v>11</v>
      </c>
    </row>
    <row r="628" spans="1:7" x14ac:dyDescent="0.25">
      <c r="A628" t="s">
        <v>6429</v>
      </c>
      <c r="B628" t="str">
        <f t="shared" si="108"/>
        <v xml:space="preserve">ACETAL (DELRIN) BLACK SHEET AND BAR 3.5 X  12    </v>
      </c>
      <c r="C628" t="s">
        <v>5802</v>
      </c>
      <c r="D628" t="s">
        <v>177</v>
      </c>
      <c r="E628">
        <v>3.5</v>
      </c>
      <c r="F628" t="s">
        <v>57</v>
      </c>
      <c r="G628">
        <f t="shared" si="107"/>
        <v>12</v>
      </c>
    </row>
    <row r="629" spans="1:7" x14ac:dyDescent="0.25">
      <c r="A629" t="s">
        <v>6430</v>
      </c>
      <c r="B629" t="str">
        <f t="shared" si="108"/>
        <v xml:space="preserve">ACETAL (DELRIN) BLACK SHEET AND BAR 3.5 X  13    </v>
      </c>
      <c r="C629" t="s">
        <v>5802</v>
      </c>
      <c r="D629" t="s">
        <v>177</v>
      </c>
      <c r="E629">
        <v>3.5</v>
      </c>
      <c r="F629" t="s">
        <v>57</v>
      </c>
      <c r="G629">
        <f t="shared" si="107"/>
        <v>13</v>
      </c>
    </row>
    <row r="630" spans="1:7" x14ac:dyDescent="0.25">
      <c r="A630" t="s">
        <v>6431</v>
      </c>
      <c r="B630" t="str">
        <f t="shared" si="108"/>
        <v xml:space="preserve">ACETAL (DELRIN) BLACK SHEET AND BAR 3.5 X  14    </v>
      </c>
      <c r="C630" t="s">
        <v>5802</v>
      </c>
      <c r="D630" t="s">
        <v>177</v>
      </c>
      <c r="E630">
        <v>3.5</v>
      </c>
      <c r="F630" t="s">
        <v>57</v>
      </c>
      <c r="G630">
        <f t="shared" si="107"/>
        <v>14</v>
      </c>
    </row>
    <row r="631" spans="1:7" x14ac:dyDescent="0.25">
      <c r="A631" t="s">
        <v>6432</v>
      </c>
      <c r="B631" t="str">
        <f t="shared" si="108"/>
        <v xml:space="preserve">ACETAL (DELRIN) BLACK SHEET AND BAR 3.5 X  15    </v>
      </c>
      <c r="C631" t="s">
        <v>5802</v>
      </c>
      <c r="D631" t="s">
        <v>177</v>
      </c>
      <c r="E631">
        <v>3.5</v>
      </c>
      <c r="F631" t="s">
        <v>57</v>
      </c>
      <c r="G631">
        <f t="shared" si="107"/>
        <v>15</v>
      </c>
    </row>
    <row r="632" spans="1:7" x14ac:dyDescent="0.25">
      <c r="A632" t="s">
        <v>6433</v>
      </c>
      <c r="B632" t="str">
        <f t="shared" si="108"/>
        <v xml:space="preserve">ACETAL (DELRIN) BLACK SHEET AND BAR 3.5 X  16    </v>
      </c>
      <c r="C632" t="s">
        <v>5802</v>
      </c>
      <c r="D632" t="s">
        <v>177</v>
      </c>
      <c r="E632">
        <v>3.5</v>
      </c>
      <c r="F632" t="s">
        <v>57</v>
      </c>
      <c r="G632">
        <f t="shared" si="107"/>
        <v>16</v>
      </c>
    </row>
    <row r="633" spans="1:7" x14ac:dyDescent="0.25">
      <c r="A633" t="s">
        <v>6434</v>
      </c>
      <c r="B633" t="str">
        <f t="shared" si="108"/>
        <v xml:space="preserve">ACETAL (DELRIN) BLACK SHEET AND BAR 3.5 X  17    </v>
      </c>
      <c r="C633" t="s">
        <v>5802</v>
      </c>
      <c r="D633" t="s">
        <v>177</v>
      </c>
      <c r="E633">
        <v>3.5</v>
      </c>
      <c r="F633" t="s">
        <v>57</v>
      </c>
      <c r="G633">
        <f t="shared" si="107"/>
        <v>17</v>
      </c>
    </row>
    <row r="634" spans="1:7" x14ac:dyDescent="0.25">
      <c r="A634" t="s">
        <v>6435</v>
      </c>
      <c r="B634" t="str">
        <f t="shared" si="108"/>
        <v xml:space="preserve">ACETAL (DELRIN) BLACK SHEET AND BAR 3.5 X  18    </v>
      </c>
      <c r="C634" t="s">
        <v>5802</v>
      </c>
      <c r="D634" t="s">
        <v>177</v>
      </c>
      <c r="E634">
        <v>3.5</v>
      </c>
      <c r="F634" t="s">
        <v>57</v>
      </c>
      <c r="G634">
        <f t="shared" si="107"/>
        <v>18</v>
      </c>
    </row>
    <row r="635" spans="1:7" x14ac:dyDescent="0.25">
      <c r="A635" t="s">
        <v>6436</v>
      </c>
      <c r="B635" t="str">
        <f t="shared" si="108"/>
        <v xml:space="preserve">ACETAL (DELRIN) BLACK SHEET AND BAR 3.5 X  19    </v>
      </c>
      <c r="C635" t="s">
        <v>5802</v>
      </c>
      <c r="D635" t="s">
        <v>177</v>
      </c>
      <c r="E635">
        <v>3.5</v>
      </c>
      <c r="F635" t="s">
        <v>57</v>
      </c>
      <c r="G635">
        <f>G634+1</f>
        <v>19</v>
      </c>
    </row>
    <row r="636" spans="1:7" x14ac:dyDescent="0.25">
      <c r="A636" t="s">
        <v>6437</v>
      </c>
      <c r="B636" t="str">
        <f t="shared" si="108"/>
        <v xml:space="preserve">ACETAL (DELRIN) BLACK SHEET AND BAR 3.5 X  20    </v>
      </c>
      <c r="C636" t="s">
        <v>5802</v>
      </c>
      <c r="D636" t="s">
        <v>177</v>
      </c>
      <c r="E636">
        <v>3.5</v>
      </c>
      <c r="F636" t="s">
        <v>57</v>
      </c>
      <c r="G636">
        <f t="shared" ref="G636:G640" si="109">G635+1</f>
        <v>20</v>
      </c>
    </row>
    <row r="637" spans="1:7" x14ac:dyDescent="0.25">
      <c r="A637" t="s">
        <v>6438</v>
      </c>
      <c r="B637" t="str">
        <f t="shared" si="108"/>
        <v xml:space="preserve">ACETAL (DELRIN) BLACK SHEET AND BAR 3.5 X  21    </v>
      </c>
      <c r="C637" t="s">
        <v>5802</v>
      </c>
      <c r="D637" t="s">
        <v>177</v>
      </c>
      <c r="E637">
        <v>3.5</v>
      </c>
      <c r="F637" t="s">
        <v>57</v>
      </c>
      <c r="G637">
        <f t="shared" si="109"/>
        <v>21</v>
      </c>
    </row>
    <row r="638" spans="1:7" x14ac:dyDescent="0.25">
      <c r="A638" t="s">
        <v>6439</v>
      </c>
      <c r="B638" t="str">
        <f t="shared" si="108"/>
        <v xml:space="preserve">ACETAL (DELRIN) BLACK SHEET AND BAR 3.5 X  22    </v>
      </c>
      <c r="C638" t="s">
        <v>5802</v>
      </c>
      <c r="D638" t="s">
        <v>177</v>
      </c>
      <c r="E638">
        <v>3.5</v>
      </c>
      <c r="F638" t="s">
        <v>57</v>
      </c>
      <c r="G638">
        <f t="shared" si="109"/>
        <v>22</v>
      </c>
    </row>
    <row r="639" spans="1:7" x14ac:dyDescent="0.25">
      <c r="A639" t="s">
        <v>6440</v>
      </c>
      <c r="B639" t="str">
        <f t="shared" si="108"/>
        <v xml:space="preserve">ACETAL (DELRIN) BLACK SHEET AND BAR 3.5 X  23    </v>
      </c>
      <c r="C639" t="s">
        <v>5802</v>
      </c>
      <c r="D639" t="s">
        <v>177</v>
      </c>
      <c r="E639">
        <v>3.5</v>
      </c>
      <c r="F639" t="s">
        <v>57</v>
      </c>
      <c r="G639">
        <f t="shared" si="109"/>
        <v>23</v>
      </c>
    </row>
    <row r="640" spans="1:7" x14ac:dyDescent="0.25">
      <c r="A640" t="s">
        <v>6441</v>
      </c>
      <c r="B640" t="str">
        <f t="shared" si="108"/>
        <v xml:space="preserve">ACETAL (DELRIN) BLACK SHEET AND BAR 3.5 X  24    </v>
      </c>
      <c r="C640" t="s">
        <v>5802</v>
      </c>
      <c r="D640" t="s">
        <v>177</v>
      </c>
      <c r="E640">
        <v>3.5</v>
      </c>
      <c r="F640" t="s">
        <v>57</v>
      </c>
      <c r="G640">
        <f t="shared" si="109"/>
        <v>24</v>
      </c>
    </row>
    <row r="641" spans="1:7" x14ac:dyDescent="0.25">
      <c r="A641" t="s">
        <v>6442</v>
      </c>
      <c r="B641" t="str">
        <f t="shared" si="108"/>
        <v xml:space="preserve">ACETAL (DELRIN) BLACK SHEET AND BAR 4 X  0.25    </v>
      </c>
      <c r="C641" t="s">
        <v>5802</v>
      </c>
      <c r="D641" t="s">
        <v>177</v>
      </c>
      <c r="E641">
        <v>4</v>
      </c>
      <c r="F641" t="s">
        <v>57</v>
      </c>
      <c r="G641">
        <v>0.25</v>
      </c>
    </row>
    <row r="642" spans="1:7" x14ac:dyDescent="0.25">
      <c r="A642" t="s">
        <v>6443</v>
      </c>
      <c r="B642" t="str">
        <f t="shared" si="108"/>
        <v xml:space="preserve">ACETAL (DELRIN) BLACK SHEET AND BAR 4 X  0.375    </v>
      </c>
      <c r="C642" t="s">
        <v>5802</v>
      </c>
      <c r="D642" t="s">
        <v>177</v>
      </c>
      <c r="E642">
        <v>4</v>
      </c>
      <c r="F642" t="s">
        <v>57</v>
      </c>
      <c r="G642">
        <f>G641+0.125</f>
        <v>0.375</v>
      </c>
    </row>
    <row r="643" spans="1:7" x14ac:dyDescent="0.25">
      <c r="A643" t="s">
        <v>6444</v>
      </c>
      <c r="B643" t="str">
        <f t="shared" si="108"/>
        <v xml:space="preserve">ACETAL (DELRIN) BLACK SHEET AND BAR 4 X  0.5    </v>
      </c>
      <c r="C643" t="s">
        <v>5802</v>
      </c>
      <c r="D643" t="s">
        <v>177</v>
      </c>
      <c r="E643">
        <v>4</v>
      </c>
      <c r="F643" t="s">
        <v>57</v>
      </c>
      <c r="G643">
        <f t="shared" ref="G643:G645" si="110">G642+0.125</f>
        <v>0.5</v>
      </c>
    </row>
    <row r="644" spans="1:7" x14ac:dyDescent="0.25">
      <c r="A644" t="s">
        <v>6445</v>
      </c>
      <c r="B644" t="str">
        <f t="shared" si="108"/>
        <v xml:space="preserve">ACETAL (DELRIN) BLACK SHEET AND BAR 4 X  0.625    </v>
      </c>
      <c r="C644" t="s">
        <v>5802</v>
      </c>
      <c r="D644" t="s">
        <v>177</v>
      </c>
      <c r="E644">
        <v>4</v>
      </c>
      <c r="F644" t="s">
        <v>57</v>
      </c>
      <c r="G644">
        <f t="shared" si="110"/>
        <v>0.625</v>
      </c>
    </row>
    <row r="645" spans="1:7" x14ac:dyDescent="0.25">
      <c r="A645" t="s">
        <v>6446</v>
      </c>
      <c r="B645" t="str">
        <f t="shared" si="108"/>
        <v xml:space="preserve">ACETAL (DELRIN) BLACK SHEET AND BAR 4 X  0.75    </v>
      </c>
      <c r="C645" t="s">
        <v>5802</v>
      </c>
      <c r="D645" t="s">
        <v>177</v>
      </c>
      <c r="E645">
        <v>4</v>
      </c>
      <c r="F645" t="s">
        <v>57</v>
      </c>
      <c r="G645">
        <f t="shared" si="110"/>
        <v>0.75</v>
      </c>
    </row>
    <row r="646" spans="1:7" x14ac:dyDescent="0.25">
      <c r="A646" t="s">
        <v>6447</v>
      </c>
      <c r="B646" t="str">
        <f t="shared" si="108"/>
        <v xml:space="preserve">ACETAL (DELRIN) BLACK SHEET AND BAR 4 X  0.875    </v>
      </c>
      <c r="C646" t="s">
        <v>5802</v>
      </c>
      <c r="D646" t="s">
        <v>177</v>
      </c>
      <c r="E646">
        <v>4</v>
      </c>
      <c r="F646" t="s">
        <v>57</v>
      </c>
      <c r="G646">
        <f>G645+0.125</f>
        <v>0.875</v>
      </c>
    </row>
    <row r="647" spans="1:7" x14ac:dyDescent="0.25">
      <c r="A647" t="s">
        <v>6448</v>
      </c>
      <c r="B647" t="str">
        <f t="shared" si="108"/>
        <v xml:space="preserve">ACETAL (DELRIN) BLACK SHEET AND BAR 4 X  1    </v>
      </c>
      <c r="C647" t="s">
        <v>5802</v>
      </c>
      <c r="D647" t="s">
        <v>177</v>
      </c>
      <c r="E647">
        <v>4</v>
      </c>
      <c r="F647" t="s">
        <v>57</v>
      </c>
      <c r="G647">
        <f t="shared" ref="G647" si="111">G646+0.125</f>
        <v>1</v>
      </c>
    </row>
    <row r="648" spans="1:7" x14ac:dyDescent="0.25">
      <c r="A648" t="s">
        <v>6449</v>
      </c>
      <c r="B648" t="str">
        <f t="shared" si="108"/>
        <v xml:space="preserve">ACETAL (DELRIN) BLACK SHEET AND BAR 4 X  1.25    </v>
      </c>
      <c r="C648" t="s">
        <v>5802</v>
      </c>
      <c r="D648" t="s">
        <v>177</v>
      </c>
      <c r="E648">
        <v>4</v>
      </c>
      <c r="F648" t="s">
        <v>57</v>
      </c>
      <c r="G648">
        <f>G647+0.25</f>
        <v>1.25</v>
      </c>
    </row>
    <row r="649" spans="1:7" x14ac:dyDescent="0.25">
      <c r="A649" t="s">
        <v>6450</v>
      </c>
      <c r="B649" t="str">
        <f t="shared" si="108"/>
        <v xml:space="preserve">ACETAL (DELRIN) BLACK SHEET AND BAR 4 X  1.5    </v>
      </c>
      <c r="C649" t="s">
        <v>5802</v>
      </c>
      <c r="D649" t="s">
        <v>177</v>
      </c>
      <c r="E649">
        <v>4</v>
      </c>
      <c r="F649" t="s">
        <v>57</v>
      </c>
      <c r="G649">
        <f t="shared" ref="G649:G653" si="112">G648+0.25</f>
        <v>1.5</v>
      </c>
    </row>
    <row r="650" spans="1:7" x14ac:dyDescent="0.25">
      <c r="A650" t="s">
        <v>6451</v>
      </c>
      <c r="B650" t="str">
        <f t="shared" si="108"/>
        <v xml:space="preserve">ACETAL (DELRIN) BLACK SHEET AND BAR 4 X  1.75    </v>
      </c>
      <c r="C650" t="s">
        <v>5802</v>
      </c>
      <c r="D650" t="s">
        <v>177</v>
      </c>
      <c r="E650">
        <v>4</v>
      </c>
      <c r="F650" t="s">
        <v>57</v>
      </c>
      <c r="G650">
        <f t="shared" si="112"/>
        <v>1.75</v>
      </c>
    </row>
    <row r="651" spans="1:7" x14ac:dyDescent="0.25">
      <c r="A651" t="s">
        <v>6452</v>
      </c>
      <c r="B651" t="str">
        <f t="shared" si="108"/>
        <v xml:space="preserve">ACETAL (DELRIN) BLACK SHEET AND BAR 4 X  2    </v>
      </c>
      <c r="C651" t="s">
        <v>5802</v>
      </c>
      <c r="D651" t="s">
        <v>177</v>
      </c>
      <c r="E651">
        <v>4</v>
      </c>
      <c r="F651" t="s">
        <v>57</v>
      </c>
      <c r="G651">
        <f t="shared" si="112"/>
        <v>2</v>
      </c>
    </row>
    <row r="652" spans="1:7" x14ac:dyDescent="0.25">
      <c r="A652" t="s">
        <v>6453</v>
      </c>
      <c r="B652" t="str">
        <f t="shared" si="108"/>
        <v xml:space="preserve">ACETAL (DELRIN) BLACK SHEET AND BAR 4 X  2.25    </v>
      </c>
      <c r="C652" t="s">
        <v>5802</v>
      </c>
      <c r="D652" t="s">
        <v>177</v>
      </c>
      <c r="E652">
        <v>4</v>
      </c>
      <c r="F652" t="s">
        <v>57</v>
      </c>
      <c r="G652">
        <f t="shared" si="112"/>
        <v>2.25</v>
      </c>
    </row>
    <row r="653" spans="1:7" x14ac:dyDescent="0.25">
      <c r="A653" t="s">
        <v>6454</v>
      </c>
      <c r="B653" t="str">
        <f t="shared" si="108"/>
        <v xml:space="preserve">ACETAL (DELRIN) BLACK SHEET AND BAR 4 X  2.5    </v>
      </c>
      <c r="C653" t="s">
        <v>5802</v>
      </c>
      <c r="D653" t="s">
        <v>177</v>
      </c>
      <c r="E653">
        <v>4</v>
      </c>
      <c r="F653" t="s">
        <v>57</v>
      </c>
      <c r="G653">
        <f t="shared" si="112"/>
        <v>2.5</v>
      </c>
    </row>
    <row r="654" spans="1:7" x14ac:dyDescent="0.25">
      <c r="A654" t="s">
        <v>6455</v>
      </c>
      <c r="B654" t="str">
        <f t="shared" si="108"/>
        <v xml:space="preserve">ACETAL (DELRIN) BLACK SHEET AND BAR 4 X  2.75    </v>
      </c>
      <c r="C654" t="s">
        <v>5802</v>
      </c>
      <c r="D654" t="s">
        <v>177</v>
      </c>
      <c r="E654">
        <v>4</v>
      </c>
      <c r="F654" t="s">
        <v>57</v>
      </c>
      <c r="G654">
        <f>G653+0.25</f>
        <v>2.75</v>
      </c>
    </row>
    <row r="655" spans="1:7" x14ac:dyDescent="0.25">
      <c r="A655" t="s">
        <v>6456</v>
      </c>
      <c r="B655" t="str">
        <f t="shared" si="108"/>
        <v xml:space="preserve">ACETAL (DELRIN) BLACK SHEET AND BAR 4 X  3    </v>
      </c>
      <c r="C655" t="s">
        <v>5802</v>
      </c>
      <c r="D655" t="s">
        <v>177</v>
      </c>
      <c r="E655">
        <v>4</v>
      </c>
      <c r="F655" t="s">
        <v>57</v>
      </c>
      <c r="G655">
        <f t="shared" ref="G655" si="113">G654+0.25</f>
        <v>3</v>
      </c>
    </row>
    <row r="656" spans="1:7" x14ac:dyDescent="0.25">
      <c r="A656" t="s">
        <v>6457</v>
      </c>
      <c r="B656" t="str">
        <f t="shared" si="108"/>
        <v xml:space="preserve">ACETAL (DELRIN) BLACK SHEET AND BAR 4 X  3.5    </v>
      </c>
      <c r="C656" t="s">
        <v>5802</v>
      </c>
      <c r="D656" t="s">
        <v>177</v>
      </c>
      <c r="E656">
        <v>4</v>
      </c>
      <c r="F656" t="s">
        <v>57</v>
      </c>
      <c r="G656">
        <f>G655+0.5</f>
        <v>3.5</v>
      </c>
    </row>
    <row r="657" spans="1:7" x14ac:dyDescent="0.25">
      <c r="A657" t="s">
        <v>6458</v>
      </c>
      <c r="B657" t="str">
        <f t="shared" si="108"/>
        <v xml:space="preserve">ACETAL (DELRIN) BLACK SHEET AND BAR 4 X  4    </v>
      </c>
      <c r="C657" t="s">
        <v>5802</v>
      </c>
      <c r="D657" t="s">
        <v>177</v>
      </c>
      <c r="E657">
        <v>4</v>
      </c>
      <c r="F657" t="s">
        <v>57</v>
      </c>
      <c r="G657">
        <f>G656+0.5</f>
        <v>4</v>
      </c>
    </row>
    <row r="658" spans="1:7" x14ac:dyDescent="0.25">
      <c r="A658" t="s">
        <v>6459</v>
      </c>
      <c r="B658" t="str">
        <f t="shared" si="108"/>
        <v xml:space="preserve">ACETAL (DELRIN) BLACK SHEET AND BAR 4 X  5    </v>
      </c>
      <c r="C658" t="s">
        <v>5802</v>
      </c>
      <c r="D658" t="s">
        <v>177</v>
      </c>
      <c r="E658">
        <v>4</v>
      </c>
      <c r="F658" t="s">
        <v>57</v>
      </c>
      <c r="G658">
        <f>G657+1</f>
        <v>5</v>
      </c>
    </row>
    <row r="659" spans="1:7" x14ac:dyDescent="0.25">
      <c r="A659" t="s">
        <v>6460</v>
      </c>
      <c r="B659" t="str">
        <f t="shared" si="108"/>
        <v xml:space="preserve">ACETAL (DELRIN) BLACK SHEET AND BAR 4 X  6    </v>
      </c>
      <c r="C659" t="s">
        <v>5802</v>
      </c>
      <c r="D659" t="s">
        <v>177</v>
      </c>
      <c r="E659">
        <v>4</v>
      </c>
      <c r="F659" t="s">
        <v>57</v>
      </c>
      <c r="G659">
        <f t="shared" ref="G659:G671" si="114">G658+1</f>
        <v>6</v>
      </c>
    </row>
    <row r="660" spans="1:7" x14ac:dyDescent="0.25">
      <c r="A660" t="s">
        <v>6461</v>
      </c>
      <c r="B660" t="str">
        <f t="shared" si="108"/>
        <v xml:space="preserve">ACETAL (DELRIN) BLACK SHEET AND BAR 4 X  7    </v>
      </c>
      <c r="C660" t="s">
        <v>5802</v>
      </c>
      <c r="D660" t="s">
        <v>177</v>
      </c>
      <c r="E660">
        <v>4</v>
      </c>
      <c r="F660" t="s">
        <v>57</v>
      </c>
      <c r="G660">
        <f t="shared" si="114"/>
        <v>7</v>
      </c>
    </row>
    <row r="661" spans="1:7" x14ac:dyDescent="0.25">
      <c r="A661" t="s">
        <v>6462</v>
      </c>
      <c r="B661" t="str">
        <f t="shared" si="108"/>
        <v xml:space="preserve">ACETAL (DELRIN) BLACK SHEET AND BAR 4 X  8    </v>
      </c>
      <c r="C661" t="s">
        <v>5802</v>
      </c>
      <c r="D661" t="s">
        <v>177</v>
      </c>
      <c r="E661">
        <v>4</v>
      </c>
      <c r="F661" t="s">
        <v>57</v>
      </c>
      <c r="G661">
        <f t="shared" si="114"/>
        <v>8</v>
      </c>
    </row>
    <row r="662" spans="1:7" x14ac:dyDescent="0.25">
      <c r="A662" t="s">
        <v>6463</v>
      </c>
      <c r="B662" t="str">
        <f t="shared" si="108"/>
        <v xml:space="preserve">ACETAL (DELRIN) BLACK SHEET AND BAR 4 X  9    </v>
      </c>
      <c r="C662" t="s">
        <v>5802</v>
      </c>
      <c r="D662" t="s">
        <v>177</v>
      </c>
      <c r="E662">
        <v>4</v>
      </c>
      <c r="F662" t="s">
        <v>57</v>
      </c>
      <c r="G662">
        <f t="shared" si="114"/>
        <v>9</v>
      </c>
    </row>
    <row r="663" spans="1:7" x14ac:dyDescent="0.25">
      <c r="A663" t="s">
        <v>6464</v>
      </c>
      <c r="B663" t="str">
        <f t="shared" si="108"/>
        <v xml:space="preserve">ACETAL (DELRIN) BLACK SHEET AND BAR 4 X  10    </v>
      </c>
      <c r="C663" t="s">
        <v>5802</v>
      </c>
      <c r="D663" t="s">
        <v>177</v>
      </c>
      <c r="E663">
        <v>4</v>
      </c>
      <c r="F663" t="s">
        <v>57</v>
      </c>
      <c r="G663">
        <f t="shared" si="114"/>
        <v>10</v>
      </c>
    </row>
    <row r="664" spans="1:7" x14ac:dyDescent="0.25">
      <c r="A664" t="s">
        <v>6465</v>
      </c>
      <c r="B664" t="str">
        <f t="shared" si="108"/>
        <v xml:space="preserve">ACETAL (DELRIN) BLACK SHEET AND BAR 4 X  11    </v>
      </c>
      <c r="C664" t="s">
        <v>5802</v>
      </c>
      <c r="D664" t="s">
        <v>177</v>
      </c>
      <c r="E664">
        <v>4</v>
      </c>
      <c r="F664" t="s">
        <v>57</v>
      </c>
      <c r="G664">
        <f t="shared" si="114"/>
        <v>11</v>
      </c>
    </row>
    <row r="665" spans="1:7" x14ac:dyDescent="0.25">
      <c r="A665" t="s">
        <v>6466</v>
      </c>
      <c r="B665" t="str">
        <f t="shared" si="108"/>
        <v xml:space="preserve">ACETAL (DELRIN) BLACK SHEET AND BAR 4 X  12    </v>
      </c>
      <c r="C665" t="s">
        <v>5802</v>
      </c>
      <c r="D665" t="s">
        <v>177</v>
      </c>
      <c r="E665">
        <v>4</v>
      </c>
      <c r="F665" t="s">
        <v>57</v>
      </c>
      <c r="G665">
        <f t="shared" si="114"/>
        <v>12</v>
      </c>
    </row>
    <row r="666" spans="1:7" x14ac:dyDescent="0.25">
      <c r="A666" t="s">
        <v>6467</v>
      </c>
      <c r="B666" t="str">
        <f t="shared" si="108"/>
        <v xml:space="preserve">ACETAL (DELRIN) BLACK SHEET AND BAR 4 X  13    </v>
      </c>
      <c r="C666" t="s">
        <v>5802</v>
      </c>
      <c r="D666" t="s">
        <v>177</v>
      </c>
      <c r="E666">
        <v>4</v>
      </c>
      <c r="F666" t="s">
        <v>57</v>
      </c>
      <c r="G666">
        <f t="shared" si="114"/>
        <v>13</v>
      </c>
    </row>
    <row r="667" spans="1:7" x14ac:dyDescent="0.25">
      <c r="A667" t="s">
        <v>6468</v>
      </c>
      <c r="B667" t="str">
        <f t="shared" si="108"/>
        <v xml:space="preserve">ACETAL (DELRIN) BLACK SHEET AND BAR 4 X  14    </v>
      </c>
      <c r="C667" t="s">
        <v>5802</v>
      </c>
      <c r="D667" t="s">
        <v>177</v>
      </c>
      <c r="E667">
        <v>4</v>
      </c>
      <c r="F667" t="s">
        <v>57</v>
      </c>
      <c r="G667">
        <f t="shared" si="114"/>
        <v>14</v>
      </c>
    </row>
    <row r="668" spans="1:7" x14ac:dyDescent="0.25">
      <c r="A668" t="s">
        <v>6469</v>
      </c>
      <c r="B668" t="str">
        <f t="shared" si="108"/>
        <v xml:space="preserve">ACETAL (DELRIN) BLACK SHEET AND BAR 4 X  15    </v>
      </c>
      <c r="C668" t="s">
        <v>5802</v>
      </c>
      <c r="D668" t="s">
        <v>177</v>
      </c>
      <c r="E668">
        <v>4</v>
      </c>
      <c r="F668" t="s">
        <v>57</v>
      </c>
      <c r="G668">
        <f t="shared" si="114"/>
        <v>15</v>
      </c>
    </row>
    <row r="669" spans="1:7" x14ac:dyDescent="0.25">
      <c r="A669" t="s">
        <v>6470</v>
      </c>
      <c r="B669" t="str">
        <f t="shared" si="108"/>
        <v xml:space="preserve">ACETAL (DELRIN) BLACK SHEET AND BAR 4 X  16    </v>
      </c>
      <c r="C669" t="s">
        <v>5802</v>
      </c>
      <c r="D669" t="s">
        <v>177</v>
      </c>
      <c r="E669">
        <v>4</v>
      </c>
      <c r="F669" t="s">
        <v>57</v>
      </c>
      <c r="G669">
        <f t="shared" si="114"/>
        <v>16</v>
      </c>
    </row>
    <row r="670" spans="1:7" x14ac:dyDescent="0.25">
      <c r="A670" t="s">
        <v>6471</v>
      </c>
      <c r="B670" t="str">
        <f t="shared" si="108"/>
        <v xml:space="preserve">ACETAL (DELRIN) BLACK SHEET AND BAR 4 X  17    </v>
      </c>
      <c r="C670" t="s">
        <v>5802</v>
      </c>
      <c r="D670" t="s">
        <v>177</v>
      </c>
      <c r="E670">
        <v>4</v>
      </c>
      <c r="F670" t="s">
        <v>57</v>
      </c>
      <c r="G670">
        <f t="shared" si="114"/>
        <v>17</v>
      </c>
    </row>
    <row r="671" spans="1:7" x14ac:dyDescent="0.25">
      <c r="A671" t="s">
        <v>6472</v>
      </c>
      <c r="B671" t="str">
        <f t="shared" si="108"/>
        <v xml:space="preserve">ACETAL (DELRIN) BLACK SHEET AND BAR 4 X  18    </v>
      </c>
      <c r="C671" t="s">
        <v>5802</v>
      </c>
      <c r="D671" t="s">
        <v>177</v>
      </c>
      <c r="E671">
        <v>4</v>
      </c>
      <c r="F671" t="s">
        <v>57</v>
      </c>
      <c r="G671">
        <f t="shared" si="114"/>
        <v>18</v>
      </c>
    </row>
    <row r="672" spans="1:7" x14ac:dyDescent="0.25">
      <c r="A672" t="s">
        <v>6473</v>
      </c>
      <c r="B672" t="str">
        <f t="shared" si="108"/>
        <v xml:space="preserve">ACETAL (DELRIN) BLACK SHEET AND BAR 4 X  19    </v>
      </c>
      <c r="C672" t="s">
        <v>5802</v>
      </c>
      <c r="D672" t="s">
        <v>177</v>
      </c>
      <c r="E672">
        <v>4</v>
      </c>
      <c r="F672" t="s">
        <v>57</v>
      </c>
      <c r="G672">
        <f>G671+1</f>
        <v>19</v>
      </c>
    </row>
    <row r="673" spans="1:7" x14ac:dyDescent="0.25">
      <c r="A673" t="s">
        <v>6474</v>
      </c>
      <c r="B673" t="str">
        <f t="shared" si="108"/>
        <v xml:space="preserve">ACETAL (DELRIN) BLACK SHEET AND BAR 4 X  20    </v>
      </c>
      <c r="C673" t="s">
        <v>5802</v>
      </c>
      <c r="D673" t="s">
        <v>177</v>
      </c>
      <c r="E673">
        <v>4</v>
      </c>
      <c r="F673" t="s">
        <v>57</v>
      </c>
      <c r="G673">
        <f t="shared" ref="G673:G677" si="115">G672+1</f>
        <v>20</v>
      </c>
    </row>
    <row r="674" spans="1:7" x14ac:dyDescent="0.25">
      <c r="A674" t="s">
        <v>6475</v>
      </c>
      <c r="B674" t="str">
        <f t="shared" si="108"/>
        <v xml:space="preserve">ACETAL (DELRIN) BLACK SHEET AND BAR 4 X  21    </v>
      </c>
      <c r="C674" t="s">
        <v>5802</v>
      </c>
      <c r="D674" t="s">
        <v>177</v>
      </c>
      <c r="E674">
        <v>4</v>
      </c>
      <c r="F674" t="s">
        <v>57</v>
      </c>
      <c r="G674">
        <f t="shared" si="115"/>
        <v>21</v>
      </c>
    </row>
    <row r="675" spans="1:7" x14ac:dyDescent="0.25">
      <c r="A675" t="s">
        <v>6476</v>
      </c>
      <c r="B675" t="str">
        <f t="shared" si="108"/>
        <v xml:space="preserve">ACETAL (DELRIN) BLACK SHEET AND BAR 4 X  22    </v>
      </c>
      <c r="C675" t="s">
        <v>5802</v>
      </c>
      <c r="D675" t="s">
        <v>177</v>
      </c>
      <c r="E675">
        <v>4</v>
      </c>
      <c r="F675" t="s">
        <v>57</v>
      </c>
      <c r="G675">
        <f t="shared" si="115"/>
        <v>22</v>
      </c>
    </row>
    <row r="676" spans="1:7" x14ac:dyDescent="0.25">
      <c r="A676" t="s">
        <v>6477</v>
      </c>
      <c r="B676" t="str">
        <f t="shared" si="108"/>
        <v xml:space="preserve">ACETAL (DELRIN) BLACK SHEET AND BAR 4 X  23    </v>
      </c>
      <c r="C676" t="s">
        <v>5802</v>
      </c>
      <c r="D676" t="s">
        <v>177</v>
      </c>
      <c r="E676">
        <v>4</v>
      </c>
      <c r="F676" t="s">
        <v>57</v>
      </c>
      <c r="G676">
        <f t="shared" si="115"/>
        <v>23</v>
      </c>
    </row>
    <row r="677" spans="1:7" x14ac:dyDescent="0.25">
      <c r="A677" t="s">
        <v>6478</v>
      </c>
      <c r="B677" t="str">
        <f t="shared" si="108"/>
        <v xml:space="preserve">ACETAL (DELRIN) BLACK SHEET AND BAR 4 X  24    </v>
      </c>
      <c r="C677" t="s">
        <v>5802</v>
      </c>
      <c r="D677" t="s">
        <v>177</v>
      </c>
      <c r="E677">
        <v>4</v>
      </c>
      <c r="F677" t="s">
        <v>57</v>
      </c>
      <c r="G677">
        <f t="shared" si="115"/>
        <v>24</v>
      </c>
    </row>
    <row r="678" spans="1:7" x14ac:dyDescent="0.25">
      <c r="A678" t="s">
        <v>6479</v>
      </c>
      <c r="B678" t="str">
        <f t="shared" si="108"/>
        <v xml:space="preserve">ACETAL (DELRIN) BLACK SHEET AND BAR 5 X  0.25    </v>
      </c>
      <c r="C678" t="s">
        <v>5802</v>
      </c>
      <c r="D678" t="s">
        <v>177</v>
      </c>
      <c r="E678">
        <v>5</v>
      </c>
      <c r="F678" t="s">
        <v>57</v>
      </c>
      <c r="G678">
        <v>0.25</v>
      </c>
    </row>
    <row r="679" spans="1:7" x14ac:dyDescent="0.25">
      <c r="A679" t="s">
        <v>6480</v>
      </c>
      <c r="B679" t="str">
        <f t="shared" si="108"/>
        <v xml:space="preserve">ACETAL (DELRIN) BLACK SHEET AND BAR 5 X  0.375    </v>
      </c>
      <c r="C679" t="s">
        <v>5802</v>
      </c>
      <c r="D679" t="s">
        <v>177</v>
      </c>
      <c r="E679">
        <v>5</v>
      </c>
      <c r="F679" t="s">
        <v>57</v>
      </c>
      <c r="G679">
        <f>G678+0.125</f>
        <v>0.375</v>
      </c>
    </row>
    <row r="680" spans="1:7" x14ac:dyDescent="0.25">
      <c r="A680" t="s">
        <v>6481</v>
      </c>
      <c r="B680" t="str">
        <f t="shared" si="108"/>
        <v xml:space="preserve">ACETAL (DELRIN) BLACK SHEET AND BAR 5 X  0.5    </v>
      </c>
      <c r="C680" t="s">
        <v>5802</v>
      </c>
      <c r="D680" t="s">
        <v>177</v>
      </c>
      <c r="E680">
        <v>5</v>
      </c>
      <c r="F680" t="s">
        <v>57</v>
      </c>
      <c r="G680">
        <f t="shared" ref="G680:G682" si="116">G679+0.125</f>
        <v>0.5</v>
      </c>
    </row>
    <row r="681" spans="1:7" x14ac:dyDescent="0.25">
      <c r="A681" t="s">
        <v>6482</v>
      </c>
      <c r="B681" t="str">
        <f t="shared" si="108"/>
        <v xml:space="preserve">ACETAL (DELRIN) BLACK SHEET AND BAR 5 X  0.625    </v>
      </c>
      <c r="C681" t="s">
        <v>5802</v>
      </c>
      <c r="D681" t="s">
        <v>177</v>
      </c>
      <c r="E681">
        <v>5</v>
      </c>
      <c r="F681" t="s">
        <v>57</v>
      </c>
      <c r="G681">
        <f t="shared" si="116"/>
        <v>0.625</v>
      </c>
    </row>
    <row r="682" spans="1:7" x14ac:dyDescent="0.25">
      <c r="A682" t="s">
        <v>6483</v>
      </c>
      <c r="B682" t="str">
        <f t="shared" si="108"/>
        <v xml:space="preserve">ACETAL (DELRIN) BLACK SHEET AND BAR 5 X  0.75    </v>
      </c>
      <c r="C682" t="s">
        <v>5802</v>
      </c>
      <c r="D682" t="s">
        <v>177</v>
      </c>
      <c r="E682">
        <v>5</v>
      </c>
      <c r="F682" t="s">
        <v>57</v>
      </c>
      <c r="G682">
        <f t="shared" si="116"/>
        <v>0.75</v>
      </c>
    </row>
    <row r="683" spans="1:7" x14ac:dyDescent="0.25">
      <c r="A683" t="s">
        <v>6484</v>
      </c>
      <c r="B683" t="str">
        <f t="shared" si="108"/>
        <v xml:space="preserve">ACETAL (DELRIN) BLACK SHEET AND BAR 5 X  0.875    </v>
      </c>
      <c r="C683" t="s">
        <v>5802</v>
      </c>
      <c r="D683" t="s">
        <v>177</v>
      </c>
      <c r="E683">
        <v>5</v>
      </c>
      <c r="F683" t="s">
        <v>57</v>
      </c>
      <c r="G683">
        <f>G682+0.125</f>
        <v>0.875</v>
      </c>
    </row>
    <row r="684" spans="1:7" x14ac:dyDescent="0.25">
      <c r="A684" t="s">
        <v>6485</v>
      </c>
      <c r="B684" t="str">
        <f t="shared" si="108"/>
        <v xml:space="preserve">ACETAL (DELRIN) BLACK SHEET AND BAR 5 X  1    </v>
      </c>
      <c r="C684" t="s">
        <v>5802</v>
      </c>
      <c r="D684" t="s">
        <v>177</v>
      </c>
      <c r="E684">
        <v>5</v>
      </c>
      <c r="F684" t="s">
        <v>57</v>
      </c>
      <c r="G684">
        <f t="shared" ref="G684" si="117">G683+0.125</f>
        <v>1</v>
      </c>
    </row>
    <row r="685" spans="1:7" x14ac:dyDescent="0.25">
      <c r="A685" t="s">
        <v>6486</v>
      </c>
      <c r="B685" t="str">
        <f t="shared" si="108"/>
        <v xml:space="preserve">ACETAL (DELRIN) BLACK SHEET AND BAR 5 X  1.25    </v>
      </c>
      <c r="C685" t="s">
        <v>5802</v>
      </c>
      <c r="D685" t="s">
        <v>177</v>
      </c>
      <c r="E685">
        <v>5</v>
      </c>
      <c r="F685" t="s">
        <v>57</v>
      </c>
      <c r="G685">
        <f>G684+0.25</f>
        <v>1.25</v>
      </c>
    </row>
    <row r="686" spans="1:7" x14ac:dyDescent="0.25">
      <c r="A686" t="s">
        <v>6487</v>
      </c>
      <c r="B686" t="str">
        <f t="shared" si="108"/>
        <v xml:space="preserve">ACETAL (DELRIN) BLACK SHEET AND BAR 5 X  1.5    </v>
      </c>
      <c r="C686" t="s">
        <v>5802</v>
      </c>
      <c r="D686" t="s">
        <v>177</v>
      </c>
      <c r="E686">
        <v>5</v>
      </c>
      <c r="F686" t="s">
        <v>57</v>
      </c>
      <c r="G686">
        <f t="shared" ref="G686:G690" si="118">G685+0.25</f>
        <v>1.5</v>
      </c>
    </row>
    <row r="687" spans="1:7" x14ac:dyDescent="0.25">
      <c r="A687" t="s">
        <v>6488</v>
      </c>
      <c r="B687" t="str">
        <f t="shared" si="108"/>
        <v xml:space="preserve">ACETAL (DELRIN) BLACK SHEET AND BAR 5 X  1.75    </v>
      </c>
      <c r="C687" t="s">
        <v>5802</v>
      </c>
      <c r="D687" t="s">
        <v>177</v>
      </c>
      <c r="E687">
        <v>5</v>
      </c>
      <c r="F687" t="s">
        <v>57</v>
      </c>
      <c r="G687">
        <f t="shared" si="118"/>
        <v>1.75</v>
      </c>
    </row>
    <row r="688" spans="1:7" x14ac:dyDescent="0.25">
      <c r="A688" t="s">
        <v>6489</v>
      </c>
      <c r="B688" t="str">
        <f t="shared" si="108"/>
        <v xml:space="preserve">ACETAL (DELRIN) BLACK SHEET AND BAR 5 X  2    </v>
      </c>
      <c r="C688" t="s">
        <v>5802</v>
      </c>
      <c r="D688" t="s">
        <v>177</v>
      </c>
      <c r="E688">
        <v>5</v>
      </c>
      <c r="F688" t="s">
        <v>57</v>
      </c>
      <c r="G688">
        <f t="shared" si="118"/>
        <v>2</v>
      </c>
    </row>
    <row r="689" spans="1:7" x14ac:dyDescent="0.25">
      <c r="A689" t="s">
        <v>6490</v>
      </c>
      <c r="B689" t="str">
        <f t="shared" ref="B689:B751" si="119">C689&amp;" "&amp;D689&amp;" "&amp;E689&amp;" "&amp;F689&amp;" "&amp;" "&amp;G689&amp;" "&amp;H689&amp;" "&amp;I689&amp;" "&amp;J689&amp;" "&amp;K689</f>
        <v xml:space="preserve">ACETAL (DELRIN) BLACK SHEET AND BAR 5 X  2.25    </v>
      </c>
      <c r="C689" t="s">
        <v>5802</v>
      </c>
      <c r="D689" t="s">
        <v>177</v>
      </c>
      <c r="E689">
        <v>5</v>
      </c>
      <c r="F689" t="s">
        <v>57</v>
      </c>
      <c r="G689">
        <f t="shared" si="118"/>
        <v>2.25</v>
      </c>
    </row>
    <row r="690" spans="1:7" x14ac:dyDescent="0.25">
      <c r="A690" t="s">
        <v>6491</v>
      </c>
      <c r="B690" t="str">
        <f t="shared" si="119"/>
        <v xml:space="preserve">ACETAL (DELRIN) BLACK SHEET AND BAR 5 X  2.5    </v>
      </c>
      <c r="C690" t="s">
        <v>5802</v>
      </c>
      <c r="D690" t="s">
        <v>177</v>
      </c>
      <c r="E690">
        <v>5</v>
      </c>
      <c r="F690" t="s">
        <v>57</v>
      </c>
      <c r="G690">
        <f t="shared" si="118"/>
        <v>2.5</v>
      </c>
    </row>
    <row r="691" spans="1:7" x14ac:dyDescent="0.25">
      <c r="A691" t="s">
        <v>6492</v>
      </c>
      <c r="B691" t="str">
        <f t="shared" si="119"/>
        <v xml:space="preserve">ACETAL (DELRIN) BLACK SHEET AND BAR 5 X  2.75    </v>
      </c>
      <c r="C691" t="s">
        <v>5802</v>
      </c>
      <c r="D691" t="s">
        <v>177</v>
      </c>
      <c r="E691">
        <v>5</v>
      </c>
      <c r="F691" t="s">
        <v>57</v>
      </c>
      <c r="G691">
        <f>G690+0.25</f>
        <v>2.75</v>
      </c>
    </row>
    <row r="692" spans="1:7" x14ac:dyDescent="0.25">
      <c r="A692" t="s">
        <v>6493</v>
      </c>
      <c r="B692" t="str">
        <f t="shared" si="119"/>
        <v xml:space="preserve">ACETAL (DELRIN) BLACK SHEET AND BAR 5 X  3    </v>
      </c>
      <c r="C692" t="s">
        <v>5802</v>
      </c>
      <c r="D692" t="s">
        <v>177</v>
      </c>
      <c r="E692">
        <v>5</v>
      </c>
      <c r="F692" t="s">
        <v>57</v>
      </c>
      <c r="G692">
        <f t="shared" ref="G692" si="120">G691+0.25</f>
        <v>3</v>
      </c>
    </row>
    <row r="693" spans="1:7" x14ac:dyDescent="0.25">
      <c r="A693" t="s">
        <v>6494</v>
      </c>
      <c r="B693" t="str">
        <f t="shared" si="119"/>
        <v xml:space="preserve">ACETAL (DELRIN) BLACK SHEET AND BAR 5 X  3.5    </v>
      </c>
      <c r="C693" t="s">
        <v>5802</v>
      </c>
      <c r="D693" t="s">
        <v>177</v>
      </c>
      <c r="E693">
        <v>5</v>
      </c>
      <c r="F693" t="s">
        <v>57</v>
      </c>
      <c r="G693">
        <f>G692+0.5</f>
        <v>3.5</v>
      </c>
    </row>
    <row r="694" spans="1:7" x14ac:dyDescent="0.25">
      <c r="A694" t="s">
        <v>6495</v>
      </c>
      <c r="B694" t="str">
        <f t="shared" si="119"/>
        <v xml:space="preserve">ACETAL (DELRIN) BLACK SHEET AND BAR 5 X  4    </v>
      </c>
      <c r="C694" t="s">
        <v>5802</v>
      </c>
      <c r="D694" t="s">
        <v>177</v>
      </c>
      <c r="E694">
        <v>5</v>
      </c>
      <c r="F694" t="s">
        <v>57</v>
      </c>
      <c r="G694">
        <f>G693+0.5</f>
        <v>4</v>
      </c>
    </row>
    <row r="695" spans="1:7" x14ac:dyDescent="0.25">
      <c r="A695" t="s">
        <v>6496</v>
      </c>
      <c r="B695" t="str">
        <f t="shared" si="119"/>
        <v xml:space="preserve">ACETAL (DELRIN) BLACK SHEET AND BAR 5 X  5    </v>
      </c>
      <c r="C695" t="s">
        <v>5802</v>
      </c>
      <c r="D695" t="s">
        <v>177</v>
      </c>
      <c r="E695">
        <v>5</v>
      </c>
      <c r="F695" t="s">
        <v>57</v>
      </c>
      <c r="G695">
        <f>G694+1</f>
        <v>5</v>
      </c>
    </row>
    <row r="696" spans="1:7" x14ac:dyDescent="0.25">
      <c r="A696" t="s">
        <v>6497</v>
      </c>
      <c r="B696" t="str">
        <f t="shared" si="119"/>
        <v xml:space="preserve">ACETAL (DELRIN) BLACK SHEET AND BAR 5 X  6    </v>
      </c>
      <c r="C696" t="s">
        <v>5802</v>
      </c>
      <c r="D696" t="s">
        <v>177</v>
      </c>
      <c r="E696">
        <v>5</v>
      </c>
      <c r="F696" t="s">
        <v>57</v>
      </c>
      <c r="G696">
        <f t="shared" ref="G696:G708" si="121">G695+1</f>
        <v>6</v>
      </c>
    </row>
    <row r="697" spans="1:7" x14ac:dyDescent="0.25">
      <c r="A697" t="s">
        <v>6498</v>
      </c>
      <c r="B697" t="str">
        <f t="shared" si="119"/>
        <v xml:space="preserve">ACETAL (DELRIN) BLACK SHEET AND BAR 5 X  7    </v>
      </c>
      <c r="C697" t="s">
        <v>5802</v>
      </c>
      <c r="D697" t="s">
        <v>177</v>
      </c>
      <c r="E697">
        <v>5</v>
      </c>
      <c r="F697" t="s">
        <v>57</v>
      </c>
      <c r="G697">
        <f t="shared" si="121"/>
        <v>7</v>
      </c>
    </row>
    <row r="698" spans="1:7" x14ac:dyDescent="0.25">
      <c r="A698" t="s">
        <v>6499</v>
      </c>
      <c r="B698" t="str">
        <f t="shared" si="119"/>
        <v xml:space="preserve">ACETAL (DELRIN) BLACK SHEET AND BAR 5 X  8    </v>
      </c>
      <c r="C698" t="s">
        <v>5802</v>
      </c>
      <c r="D698" t="s">
        <v>177</v>
      </c>
      <c r="E698">
        <v>5</v>
      </c>
      <c r="F698" t="s">
        <v>57</v>
      </c>
      <c r="G698">
        <f t="shared" si="121"/>
        <v>8</v>
      </c>
    </row>
    <row r="699" spans="1:7" x14ac:dyDescent="0.25">
      <c r="A699" t="s">
        <v>6500</v>
      </c>
      <c r="B699" t="str">
        <f t="shared" si="119"/>
        <v xml:space="preserve">ACETAL (DELRIN) BLACK SHEET AND BAR 5 X  9    </v>
      </c>
      <c r="C699" t="s">
        <v>5802</v>
      </c>
      <c r="D699" t="s">
        <v>177</v>
      </c>
      <c r="E699">
        <v>5</v>
      </c>
      <c r="F699" t="s">
        <v>57</v>
      </c>
      <c r="G699">
        <f t="shared" si="121"/>
        <v>9</v>
      </c>
    </row>
    <row r="700" spans="1:7" x14ac:dyDescent="0.25">
      <c r="A700" t="s">
        <v>6501</v>
      </c>
      <c r="B700" t="str">
        <f t="shared" si="119"/>
        <v xml:space="preserve">ACETAL (DELRIN) BLACK SHEET AND BAR 5 X  10    </v>
      </c>
      <c r="C700" t="s">
        <v>5802</v>
      </c>
      <c r="D700" t="s">
        <v>177</v>
      </c>
      <c r="E700">
        <v>5</v>
      </c>
      <c r="F700" t="s">
        <v>57</v>
      </c>
      <c r="G700">
        <f t="shared" si="121"/>
        <v>10</v>
      </c>
    </row>
    <row r="701" spans="1:7" x14ac:dyDescent="0.25">
      <c r="A701" t="s">
        <v>6502</v>
      </c>
      <c r="B701" t="str">
        <f t="shared" si="119"/>
        <v xml:space="preserve">ACETAL (DELRIN) BLACK SHEET AND BAR 5 X  11    </v>
      </c>
      <c r="C701" t="s">
        <v>5802</v>
      </c>
      <c r="D701" t="s">
        <v>177</v>
      </c>
      <c r="E701">
        <v>5</v>
      </c>
      <c r="F701" t="s">
        <v>57</v>
      </c>
      <c r="G701">
        <f t="shared" si="121"/>
        <v>11</v>
      </c>
    </row>
    <row r="702" spans="1:7" x14ac:dyDescent="0.25">
      <c r="A702" t="s">
        <v>6503</v>
      </c>
      <c r="B702" t="str">
        <f t="shared" si="119"/>
        <v xml:space="preserve">ACETAL (DELRIN) BLACK SHEET AND BAR 5 X  12    </v>
      </c>
      <c r="C702" t="s">
        <v>5802</v>
      </c>
      <c r="D702" t="s">
        <v>177</v>
      </c>
      <c r="E702">
        <v>5</v>
      </c>
      <c r="F702" t="s">
        <v>57</v>
      </c>
      <c r="G702">
        <f t="shared" si="121"/>
        <v>12</v>
      </c>
    </row>
    <row r="703" spans="1:7" x14ac:dyDescent="0.25">
      <c r="A703" t="s">
        <v>6504</v>
      </c>
      <c r="B703" t="str">
        <f t="shared" si="119"/>
        <v xml:space="preserve">ACETAL (DELRIN) BLACK SHEET AND BAR 5 X  13    </v>
      </c>
      <c r="C703" t="s">
        <v>5802</v>
      </c>
      <c r="D703" t="s">
        <v>177</v>
      </c>
      <c r="E703">
        <v>5</v>
      </c>
      <c r="F703" t="s">
        <v>57</v>
      </c>
      <c r="G703">
        <f t="shared" si="121"/>
        <v>13</v>
      </c>
    </row>
    <row r="704" spans="1:7" x14ac:dyDescent="0.25">
      <c r="A704" t="s">
        <v>6505</v>
      </c>
      <c r="B704" t="str">
        <f t="shared" si="119"/>
        <v xml:space="preserve">ACETAL (DELRIN) BLACK SHEET AND BAR 5 X  14    </v>
      </c>
      <c r="C704" t="s">
        <v>5802</v>
      </c>
      <c r="D704" t="s">
        <v>177</v>
      </c>
      <c r="E704">
        <v>5</v>
      </c>
      <c r="F704" t="s">
        <v>57</v>
      </c>
      <c r="G704">
        <f t="shared" si="121"/>
        <v>14</v>
      </c>
    </row>
    <row r="705" spans="1:7" x14ac:dyDescent="0.25">
      <c r="A705" t="s">
        <v>6506</v>
      </c>
      <c r="B705" t="str">
        <f t="shared" si="119"/>
        <v xml:space="preserve">ACETAL (DELRIN) BLACK SHEET AND BAR 5 X  15    </v>
      </c>
      <c r="C705" t="s">
        <v>5802</v>
      </c>
      <c r="D705" t="s">
        <v>177</v>
      </c>
      <c r="E705">
        <v>5</v>
      </c>
      <c r="F705" t="s">
        <v>57</v>
      </c>
      <c r="G705">
        <f t="shared" si="121"/>
        <v>15</v>
      </c>
    </row>
    <row r="706" spans="1:7" x14ac:dyDescent="0.25">
      <c r="A706" t="s">
        <v>6507</v>
      </c>
      <c r="B706" t="str">
        <f t="shared" si="119"/>
        <v xml:space="preserve">ACETAL (DELRIN) BLACK SHEET AND BAR 5 X  16    </v>
      </c>
      <c r="C706" t="s">
        <v>5802</v>
      </c>
      <c r="D706" t="s">
        <v>177</v>
      </c>
      <c r="E706">
        <v>5</v>
      </c>
      <c r="F706" t="s">
        <v>57</v>
      </c>
      <c r="G706">
        <f t="shared" si="121"/>
        <v>16</v>
      </c>
    </row>
    <row r="707" spans="1:7" x14ac:dyDescent="0.25">
      <c r="A707" t="s">
        <v>6508</v>
      </c>
      <c r="B707" t="str">
        <f t="shared" si="119"/>
        <v xml:space="preserve">ACETAL (DELRIN) BLACK SHEET AND BAR 5 X  17    </v>
      </c>
      <c r="C707" t="s">
        <v>5802</v>
      </c>
      <c r="D707" t="s">
        <v>177</v>
      </c>
      <c r="E707">
        <v>5</v>
      </c>
      <c r="F707" t="s">
        <v>57</v>
      </c>
      <c r="G707">
        <f t="shared" si="121"/>
        <v>17</v>
      </c>
    </row>
    <row r="708" spans="1:7" x14ac:dyDescent="0.25">
      <c r="A708" t="s">
        <v>6509</v>
      </c>
      <c r="B708" t="str">
        <f t="shared" si="119"/>
        <v xml:space="preserve">ACETAL (DELRIN) BLACK SHEET AND BAR 5 X  18    </v>
      </c>
      <c r="C708" t="s">
        <v>5802</v>
      </c>
      <c r="D708" t="s">
        <v>177</v>
      </c>
      <c r="E708">
        <v>5</v>
      </c>
      <c r="F708" t="s">
        <v>57</v>
      </c>
      <c r="G708">
        <f t="shared" si="121"/>
        <v>18</v>
      </c>
    </row>
    <row r="709" spans="1:7" x14ac:dyDescent="0.25">
      <c r="A709" t="s">
        <v>6510</v>
      </c>
      <c r="B709" t="str">
        <f t="shared" si="119"/>
        <v xml:space="preserve">ACETAL (DELRIN) BLACK SHEET AND BAR 5 X  19    </v>
      </c>
      <c r="C709" t="s">
        <v>5802</v>
      </c>
      <c r="D709" t="s">
        <v>177</v>
      </c>
      <c r="E709">
        <v>5</v>
      </c>
      <c r="F709" t="s">
        <v>57</v>
      </c>
      <c r="G709">
        <f>G708+1</f>
        <v>19</v>
      </c>
    </row>
    <row r="710" spans="1:7" x14ac:dyDescent="0.25">
      <c r="A710" t="s">
        <v>6511</v>
      </c>
      <c r="B710" t="str">
        <f t="shared" si="119"/>
        <v xml:space="preserve">ACETAL (DELRIN) BLACK SHEET AND BAR 5 X  20    </v>
      </c>
      <c r="C710" t="s">
        <v>5802</v>
      </c>
      <c r="D710" t="s">
        <v>177</v>
      </c>
      <c r="E710">
        <v>5</v>
      </c>
      <c r="F710" t="s">
        <v>57</v>
      </c>
      <c r="G710">
        <f t="shared" ref="G710:G714" si="122">G709+1</f>
        <v>20</v>
      </c>
    </row>
    <row r="711" spans="1:7" x14ac:dyDescent="0.25">
      <c r="A711" t="s">
        <v>6512</v>
      </c>
      <c r="B711" t="str">
        <f t="shared" si="119"/>
        <v xml:space="preserve">ACETAL (DELRIN) BLACK SHEET AND BAR 5 X  21    </v>
      </c>
      <c r="C711" t="s">
        <v>5802</v>
      </c>
      <c r="D711" t="s">
        <v>177</v>
      </c>
      <c r="E711">
        <v>5</v>
      </c>
      <c r="F711" t="s">
        <v>57</v>
      </c>
      <c r="G711">
        <f t="shared" si="122"/>
        <v>21</v>
      </c>
    </row>
    <row r="712" spans="1:7" x14ac:dyDescent="0.25">
      <c r="A712" t="s">
        <v>6513</v>
      </c>
      <c r="B712" t="str">
        <f t="shared" si="119"/>
        <v xml:space="preserve">ACETAL (DELRIN) BLACK SHEET AND BAR 5 X  22    </v>
      </c>
      <c r="C712" t="s">
        <v>5802</v>
      </c>
      <c r="D712" t="s">
        <v>177</v>
      </c>
      <c r="E712">
        <v>5</v>
      </c>
      <c r="F712" t="s">
        <v>57</v>
      </c>
      <c r="G712">
        <f t="shared" si="122"/>
        <v>22</v>
      </c>
    </row>
    <row r="713" spans="1:7" x14ac:dyDescent="0.25">
      <c r="A713" t="s">
        <v>6514</v>
      </c>
      <c r="B713" t="str">
        <f t="shared" si="119"/>
        <v xml:space="preserve">ACETAL (DELRIN) BLACK SHEET AND BAR 5 X  23    </v>
      </c>
      <c r="C713" t="s">
        <v>5802</v>
      </c>
      <c r="D713" t="s">
        <v>177</v>
      </c>
      <c r="E713">
        <v>5</v>
      </c>
      <c r="F713" t="s">
        <v>57</v>
      </c>
      <c r="G713">
        <f t="shared" si="122"/>
        <v>23</v>
      </c>
    </row>
    <row r="714" spans="1:7" x14ac:dyDescent="0.25">
      <c r="A714" t="s">
        <v>6515</v>
      </c>
      <c r="B714" t="str">
        <f t="shared" si="119"/>
        <v xml:space="preserve">ACETAL (DELRIN) BLACK SHEET AND BAR 5 X  24    </v>
      </c>
      <c r="C714" t="s">
        <v>5802</v>
      </c>
      <c r="D714" t="s">
        <v>177</v>
      </c>
      <c r="E714">
        <v>5</v>
      </c>
      <c r="F714" t="s">
        <v>57</v>
      </c>
      <c r="G714">
        <f t="shared" si="122"/>
        <v>24</v>
      </c>
    </row>
    <row r="715" spans="1:7" x14ac:dyDescent="0.25">
      <c r="A715" t="s">
        <v>6516</v>
      </c>
      <c r="B715" t="str">
        <f t="shared" si="119"/>
        <v xml:space="preserve">ACETAL (DELRIN) BLACK SHEET AND BAR 6 X  0.25    </v>
      </c>
      <c r="C715" t="s">
        <v>5802</v>
      </c>
      <c r="D715" t="s">
        <v>177</v>
      </c>
      <c r="E715">
        <v>6</v>
      </c>
      <c r="F715" t="s">
        <v>57</v>
      </c>
      <c r="G715">
        <v>0.25</v>
      </c>
    </row>
    <row r="716" spans="1:7" x14ac:dyDescent="0.25">
      <c r="A716" t="s">
        <v>6517</v>
      </c>
      <c r="B716" t="str">
        <f t="shared" si="119"/>
        <v xml:space="preserve">ACETAL (DELRIN) BLACK SHEET AND BAR 6 X  0.375    </v>
      </c>
      <c r="C716" t="s">
        <v>5802</v>
      </c>
      <c r="D716" t="s">
        <v>177</v>
      </c>
      <c r="E716">
        <v>6</v>
      </c>
      <c r="F716" t="s">
        <v>57</v>
      </c>
      <c r="G716">
        <f>G715+0.125</f>
        <v>0.375</v>
      </c>
    </row>
    <row r="717" spans="1:7" x14ac:dyDescent="0.25">
      <c r="A717" t="s">
        <v>6518</v>
      </c>
      <c r="B717" t="str">
        <f t="shared" si="119"/>
        <v xml:space="preserve">ACETAL (DELRIN) BLACK SHEET AND BAR 6 X  0.5    </v>
      </c>
      <c r="C717" t="s">
        <v>5802</v>
      </c>
      <c r="D717" t="s">
        <v>177</v>
      </c>
      <c r="E717">
        <v>6</v>
      </c>
      <c r="F717" t="s">
        <v>57</v>
      </c>
      <c r="G717">
        <f t="shared" ref="G717:G719" si="123">G716+0.125</f>
        <v>0.5</v>
      </c>
    </row>
    <row r="718" spans="1:7" x14ac:dyDescent="0.25">
      <c r="A718" t="s">
        <v>6519</v>
      </c>
      <c r="B718" t="str">
        <f t="shared" si="119"/>
        <v xml:space="preserve">ACETAL (DELRIN) BLACK SHEET AND BAR 6 X  0.625    </v>
      </c>
      <c r="C718" t="s">
        <v>5802</v>
      </c>
      <c r="D718" t="s">
        <v>177</v>
      </c>
      <c r="E718">
        <v>6</v>
      </c>
      <c r="F718" t="s">
        <v>57</v>
      </c>
      <c r="G718">
        <f t="shared" si="123"/>
        <v>0.625</v>
      </c>
    </row>
    <row r="719" spans="1:7" x14ac:dyDescent="0.25">
      <c r="A719" t="s">
        <v>6520</v>
      </c>
      <c r="B719" t="str">
        <f t="shared" si="119"/>
        <v xml:space="preserve">ACETAL (DELRIN) BLACK SHEET AND BAR 6 X  0.75    </v>
      </c>
      <c r="C719" t="s">
        <v>5802</v>
      </c>
      <c r="D719" t="s">
        <v>177</v>
      </c>
      <c r="E719">
        <v>6</v>
      </c>
      <c r="F719" t="s">
        <v>57</v>
      </c>
      <c r="G719">
        <f t="shared" si="123"/>
        <v>0.75</v>
      </c>
    </row>
    <row r="720" spans="1:7" x14ac:dyDescent="0.25">
      <c r="A720" t="s">
        <v>6521</v>
      </c>
      <c r="B720" t="str">
        <f t="shared" si="119"/>
        <v xml:space="preserve">ACETAL (DELRIN) BLACK SHEET AND BAR 6 X  0.875    </v>
      </c>
      <c r="C720" t="s">
        <v>5802</v>
      </c>
      <c r="D720" t="s">
        <v>177</v>
      </c>
      <c r="E720">
        <v>6</v>
      </c>
      <c r="F720" t="s">
        <v>57</v>
      </c>
      <c r="G720">
        <f>G719+0.125</f>
        <v>0.875</v>
      </c>
    </row>
    <row r="721" spans="1:7" x14ac:dyDescent="0.25">
      <c r="A721" t="s">
        <v>6522</v>
      </c>
      <c r="B721" t="str">
        <f t="shared" si="119"/>
        <v xml:space="preserve">ACETAL (DELRIN) BLACK SHEET AND BAR 6 X  1    </v>
      </c>
      <c r="C721" t="s">
        <v>5802</v>
      </c>
      <c r="D721" t="s">
        <v>177</v>
      </c>
      <c r="E721">
        <v>6</v>
      </c>
      <c r="F721" t="s">
        <v>57</v>
      </c>
      <c r="G721">
        <f t="shared" ref="G721" si="124">G720+0.125</f>
        <v>1</v>
      </c>
    </row>
    <row r="722" spans="1:7" x14ac:dyDescent="0.25">
      <c r="A722" t="s">
        <v>6523</v>
      </c>
      <c r="B722" t="str">
        <f t="shared" si="119"/>
        <v xml:space="preserve">ACETAL (DELRIN) BLACK SHEET AND BAR 6 X  1.25    </v>
      </c>
      <c r="C722" t="s">
        <v>5802</v>
      </c>
      <c r="D722" t="s">
        <v>177</v>
      </c>
      <c r="E722">
        <v>6</v>
      </c>
      <c r="F722" t="s">
        <v>57</v>
      </c>
      <c r="G722">
        <f>G721+0.25</f>
        <v>1.25</v>
      </c>
    </row>
    <row r="723" spans="1:7" x14ac:dyDescent="0.25">
      <c r="A723" t="s">
        <v>6524</v>
      </c>
      <c r="B723" t="str">
        <f t="shared" si="119"/>
        <v xml:space="preserve">ACETAL (DELRIN) BLACK SHEET AND BAR 6 X  1.5    </v>
      </c>
      <c r="C723" t="s">
        <v>5802</v>
      </c>
      <c r="D723" t="s">
        <v>177</v>
      </c>
      <c r="E723">
        <v>6</v>
      </c>
      <c r="F723" t="s">
        <v>57</v>
      </c>
      <c r="G723">
        <f t="shared" ref="G723:G727" si="125">G722+0.25</f>
        <v>1.5</v>
      </c>
    </row>
    <row r="724" spans="1:7" x14ac:dyDescent="0.25">
      <c r="A724" t="s">
        <v>6525</v>
      </c>
      <c r="B724" t="str">
        <f t="shared" si="119"/>
        <v xml:space="preserve">ACETAL (DELRIN) BLACK SHEET AND BAR 6 X  1.75    </v>
      </c>
      <c r="C724" t="s">
        <v>5802</v>
      </c>
      <c r="D724" t="s">
        <v>177</v>
      </c>
      <c r="E724">
        <v>6</v>
      </c>
      <c r="F724" t="s">
        <v>57</v>
      </c>
      <c r="G724">
        <f t="shared" si="125"/>
        <v>1.75</v>
      </c>
    </row>
    <row r="725" spans="1:7" x14ac:dyDescent="0.25">
      <c r="A725" t="s">
        <v>6526</v>
      </c>
      <c r="B725" t="str">
        <f t="shared" si="119"/>
        <v xml:space="preserve">ACETAL (DELRIN) BLACK SHEET AND BAR 6 X  2    </v>
      </c>
      <c r="C725" t="s">
        <v>5802</v>
      </c>
      <c r="D725" t="s">
        <v>177</v>
      </c>
      <c r="E725">
        <v>6</v>
      </c>
      <c r="F725" t="s">
        <v>57</v>
      </c>
      <c r="G725">
        <f t="shared" si="125"/>
        <v>2</v>
      </c>
    </row>
    <row r="726" spans="1:7" x14ac:dyDescent="0.25">
      <c r="A726" t="s">
        <v>6527</v>
      </c>
      <c r="B726" t="str">
        <f t="shared" si="119"/>
        <v xml:space="preserve">ACETAL (DELRIN) BLACK SHEET AND BAR 6 X  2.25    </v>
      </c>
      <c r="C726" t="s">
        <v>5802</v>
      </c>
      <c r="D726" t="s">
        <v>177</v>
      </c>
      <c r="E726">
        <v>6</v>
      </c>
      <c r="F726" t="s">
        <v>57</v>
      </c>
      <c r="G726">
        <f t="shared" si="125"/>
        <v>2.25</v>
      </c>
    </row>
    <row r="727" spans="1:7" x14ac:dyDescent="0.25">
      <c r="A727" t="s">
        <v>6528</v>
      </c>
      <c r="B727" t="str">
        <f t="shared" si="119"/>
        <v xml:space="preserve">ACETAL (DELRIN) BLACK SHEET AND BAR 6 X  2.5    </v>
      </c>
      <c r="C727" t="s">
        <v>5802</v>
      </c>
      <c r="D727" t="s">
        <v>177</v>
      </c>
      <c r="E727">
        <v>6</v>
      </c>
      <c r="F727" t="s">
        <v>57</v>
      </c>
      <c r="G727">
        <f t="shared" si="125"/>
        <v>2.5</v>
      </c>
    </row>
    <row r="728" spans="1:7" x14ac:dyDescent="0.25">
      <c r="A728" t="s">
        <v>6529</v>
      </c>
      <c r="B728" t="str">
        <f t="shared" si="119"/>
        <v xml:space="preserve">ACETAL (DELRIN) BLACK SHEET AND BAR 6 X  2.75    </v>
      </c>
      <c r="C728" t="s">
        <v>5802</v>
      </c>
      <c r="D728" t="s">
        <v>177</v>
      </c>
      <c r="E728">
        <v>6</v>
      </c>
      <c r="F728" t="s">
        <v>57</v>
      </c>
      <c r="G728">
        <f>G727+0.25</f>
        <v>2.75</v>
      </c>
    </row>
    <row r="729" spans="1:7" x14ac:dyDescent="0.25">
      <c r="A729" t="s">
        <v>6530</v>
      </c>
      <c r="B729" t="str">
        <f t="shared" si="119"/>
        <v xml:space="preserve">ACETAL (DELRIN) BLACK SHEET AND BAR 6 X  3    </v>
      </c>
      <c r="C729" t="s">
        <v>5802</v>
      </c>
      <c r="D729" t="s">
        <v>177</v>
      </c>
      <c r="E729">
        <v>6</v>
      </c>
      <c r="F729" t="s">
        <v>57</v>
      </c>
      <c r="G729">
        <f t="shared" ref="G729" si="126">G728+0.25</f>
        <v>3</v>
      </c>
    </row>
    <row r="730" spans="1:7" x14ac:dyDescent="0.25">
      <c r="A730" t="s">
        <v>6531</v>
      </c>
      <c r="B730" t="str">
        <f t="shared" si="119"/>
        <v xml:space="preserve">ACETAL (DELRIN) BLACK SHEET AND BAR 6 X  3.5    </v>
      </c>
      <c r="C730" t="s">
        <v>5802</v>
      </c>
      <c r="D730" t="s">
        <v>177</v>
      </c>
      <c r="E730">
        <v>6</v>
      </c>
      <c r="F730" t="s">
        <v>57</v>
      </c>
      <c r="G730">
        <f>G729+0.5</f>
        <v>3.5</v>
      </c>
    </row>
    <row r="731" spans="1:7" x14ac:dyDescent="0.25">
      <c r="A731" t="s">
        <v>6532</v>
      </c>
      <c r="B731" t="str">
        <f t="shared" si="119"/>
        <v xml:space="preserve">ACETAL (DELRIN) BLACK SHEET AND BAR 6 X  4    </v>
      </c>
      <c r="C731" t="s">
        <v>5802</v>
      </c>
      <c r="D731" t="s">
        <v>177</v>
      </c>
      <c r="E731">
        <v>6</v>
      </c>
      <c r="F731" t="s">
        <v>57</v>
      </c>
      <c r="G731">
        <f>G730+0.5</f>
        <v>4</v>
      </c>
    </row>
    <row r="732" spans="1:7" x14ac:dyDescent="0.25">
      <c r="A732" t="s">
        <v>6533</v>
      </c>
      <c r="B732" t="str">
        <f t="shared" si="119"/>
        <v xml:space="preserve">ACETAL (DELRIN) BLACK SHEET AND BAR 6 X  5    </v>
      </c>
      <c r="C732" t="s">
        <v>5802</v>
      </c>
      <c r="D732" t="s">
        <v>177</v>
      </c>
      <c r="E732">
        <v>6</v>
      </c>
      <c r="F732" t="s">
        <v>57</v>
      </c>
      <c r="G732">
        <f>G731+1</f>
        <v>5</v>
      </c>
    </row>
    <row r="733" spans="1:7" x14ac:dyDescent="0.25">
      <c r="A733" t="s">
        <v>6534</v>
      </c>
      <c r="B733" t="str">
        <f t="shared" si="119"/>
        <v xml:space="preserve">ACETAL (DELRIN) BLACK SHEET AND BAR 6 X  6    </v>
      </c>
      <c r="C733" t="s">
        <v>5802</v>
      </c>
      <c r="D733" t="s">
        <v>177</v>
      </c>
      <c r="E733">
        <v>6</v>
      </c>
      <c r="F733" t="s">
        <v>57</v>
      </c>
      <c r="G733">
        <f t="shared" ref="G733:G745" si="127">G732+1</f>
        <v>6</v>
      </c>
    </row>
    <row r="734" spans="1:7" x14ac:dyDescent="0.25">
      <c r="A734" t="s">
        <v>6535</v>
      </c>
      <c r="B734" t="str">
        <f t="shared" si="119"/>
        <v xml:space="preserve">ACETAL (DELRIN) BLACK SHEET AND BAR 6 X  7    </v>
      </c>
      <c r="C734" t="s">
        <v>5802</v>
      </c>
      <c r="D734" t="s">
        <v>177</v>
      </c>
      <c r="E734">
        <v>6</v>
      </c>
      <c r="F734" t="s">
        <v>57</v>
      </c>
      <c r="G734">
        <f t="shared" si="127"/>
        <v>7</v>
      </c>
    </row>
    <row r="735" spans="1:7" x14ac:dyDescent="0.25">
      <c r="A735" t="s">
        <v>6536</v>
      </c>
      <c r="B735" t="str">
        <f t="shared" si="119"/>
        <v xml:space="preserve">ACETAL (DELRIN) BLACK SHEET AND BAR 6 X  8    </v>
      </c>
      <c r="C735" t="s">
        <v>5802</v>
      </c>
      <c r="D735" t="s">
        <v>177</v>
      </c>
      <c r="E735">
        <v>6</v>
      </c>
      <c r="F735" t="s">
        <v>57</v>
      </c>
      <c r="G735">
        <f t="shared" si="127"/>
        <v>8</v>
      </c>
    </row>
    <row r="736" spans="1:7" x14ac:dyDescent="0.25">
      <c r="A736" t="s">
        <v>6537</v>
      </c>
      <c r="B736" t="str">
        <f t="shared" si="119"/>
        <v xml:space="preserve">ACETAL (DELRIN) BLACK SHEET AND BAR 6 X  9    </v>
      </c>
      <c r="C736" t="s">
        <v>5802</v>
      </c>
      <c r="D736" t="s">
        <v>177</v>
      </c>
      <c r="E736">
        <v>6</v>
      </c>
      <c r="F736" t="s">
        <v>57</v>
      </c>
      <c r="G736">
        <f t="shared" si="127"/>
        <v>9</v>
      </c>
    </row>
    <row r="737" spans="1:7" x14ac:dyDescent="0.25">
      <c r="A737" t="s">
        <v>6538</v>
      </c>
      <c r="B737" t="str">
        <f t="shared" si="119"/>
        <v xml:space="preserve">ACETAL (DELRIN) BLACK SHEET AND BAR 6 X  10    </v>
      </c>
      <c r="C737" t="s">
        <v>5802</v>
      </c>
      <c r="D737" t="s">
        <v>177</v>
      </c>
      <c r="E737">
        <v>6</v>
      </c>
      <c r="F737" t="s">
        <v>57</v>
      </c>
      <c r="G737">
        <f t="shared" si="127"/>
        <v>10</v>
      </c>
    </row>
    <row r="738" spans="1:7" x14ac:dyDescent="0.25">
      <c r="A738" t="s">
        <v>6539</v>
      </c>
      <c r="B738" t="str">
        <f t="shared" si="119"/>
        <v xml:space="preserve">ACETAL (DELRIN) BLACK SHEET AND BAR 6 X  11    </v>
      </c>
      <c r="C738" t="s">
        <v>5802</v>
      </c>
      <c r="D738" t="s">
        <v>177</v>
      </c>
      <c r="E738">
        <v>6</v>
      </c>
      <c r="F738" t="s">
        <v>57</v>
      </c>
      <c r="G738">
        <f t="shared" si="127"/>
        <v>11</v>
      </c>
    </row>
    <row r="739" spans="1:7" x14ac:dyDescent="0.25">
      <c r="A739" t="s">
        <v>6540</v>
      </c>
      <c r="B739" t="str">
        <f t="shared" si="119"/>
        <v xml:space="preserve">ACETAL (DELRIN) BLACK SHEET AND BAR 6 X  12    </v>
      </c>
      <c r="C739" t="s">
        <v>5802</v>
      </c>
      <c r="D739" t="s">
        <v>177</v>
      </c>
      <c r="E739">
        <v>6</v>
      </c>
      <c r="F739" t="s">
        <v>57</v>
      </c>
      <c r="G739">
        <f t="shared" si="127"/>
        <v>12</v>
      </c>
    </row>
    <row r="740" spans="1:7" x14ac:dyDescent="0.25">
      <c r="A740" t="s">
        <v>6541</v>
      </c>
      <c r="B740" t="str">
        <f t="shared" si="119"/>
        <v xml:space="preserve">ACETAL (DELRIN) BLACK SHEET AND BAR 6 X  13    </v>
      </c>
      <c r="C740" t="s">
        <v>5802</v>
      </c>
      <c r="D740" t="s">
        <v>177</v>
      </c>
      <c r="E740">
        <v>6</v>
      </c>
      <c r="F740" t="s">
        <v>57</v>
      </c>
      <c r="G740">
        <f t="shared" si="127"/>
        <v>13</v>
      </c>
    </row>
    <row r="741" spans="1:7" x14ac:dyDescent="0.25">
      <c r="A741" t="s">
        <v>6542</v>
      </c>
      <c r="B741" t="str">
        <f t="shared" si="119"/>
        <v xml:space="preserve">ACETAL (DELRIN) BLACK SHEET AND BAR 6 X  14    </v>
      </c>
      <c r="C741" t="s">
        <v>5802</v>
      </c>
      <c r="D741" t="s">
        <v>177</v>
      </c>
      <c r="E741">
        <v>6</v>
      </c>
      <c r="F741" t="s">
        <v>57</v>
      </c>
      <c r="G741">
        <f t="shared" si="127"/>
        <v>14</v>
      </c>
    </row>
    <row r="742" spans="1:7" x14ac:dyDescent="0.25">
      <c r="A742" t="s">
        <v>6543</v>
      </c>
      <c r="B742" t="str">
        <f t="shared" si="119"/>
        <v xml:space="preserve">ACETAL (DELRIN) BLACK SHEET AND BAR 6 X  15    </v>
      </c>
      <c r="C742" t="s">
        <v>5802</v>
      </c>
      <c r="D742" t="s">
        <v>177</v>
      </c>
      <c r="E742">
        <v>6</v>
      </c>
      <c r="F742" t="s">
        <v>57</v>
      </c>
      <c r="G742">
        <f t="shared" si="127"/>
        <v>15</v>
      </c>
    </row>
    <row r="743" spans="1:7" x14ac:dyDescent="0.25">
      <c r="A743" t="s">
        <v>6544</v>
      </c>
      <c r="B743" t="str">
        <f t="shared" si="119"/>
        <v xml:space="preserve">ACETAL (DELRIN) BLACK SHEET AND BAR 6 X  16    </v>
      </c>
      <c r="C743" t="s">
        <v>5802</v>
      </c>
      <c r="D743" t="s">
        <v>177</v>
      </c>
      <c r="E743">
        <v>6</v>
      </c>
      <c r="F743" t="s">
        <v>57</v>
      </c>
      <c r="G743">
        <f t="shared" si="127"/>
        <v>16</v>
      </c>
    </row>
    <row r="744" spans="1:7" x14ac:dyDescent="0.25">
      <c r="A744" t="s">
        <v>6545</v>
      </c>
      <c r="B744" t="str">
        <f t="shared" si="119"/>
        <v xml:space="preserve">ACETAL (DELRIN) BLACK SHEET AND BAR 6 X  17    </v>
      </c>
      <c r="C744" t="s">
        <v>5802</v>
      </c>
      <c r="D744" t="s">
        <v>177</v>
      </c>
      <c r="E744">
        <v>6</v>
      </c>
      <c r="F744" t="s">
        <v>57</v>
      </c>
      <c r="G744">
        <f t="shared" si="127"/>
        <v>17</v>
      </c>
    </row>
    <row r="745" spans="1:7" x14ac:dyDescent="0.25">
      <c r="A745" t="s">
        <v>6546</v>
      </c>
      <c r="B745" t="str">
        <f t="shared" si="119"/>
        <v xml:space="preserve">ACETAL (DELRIN) BLACK SHEET AND BAR 6 X  18    </v>
      </c>
      <c r="C745" t="s">
        <v>5802</v>
      </c>
      <c r="D745" t="s">
        <v>177</v>
      </c>
      <c r="E745">
        <v>6</v>
      </c>
      <c r="F745" t="s">
        <v>57</v>
      </c>
      <c r="G745">
        <f t="shared" si="127"/>
        <v>18</v>
      </c>
    </row>
    <row r="746" spans="1:7" x14ac:dyDescent="0.25">
      <c r="A746" t="s">
        <v>6547</v>
      </c>
      <c r="B746" t="str">
        <f t="shared" si="119"/>
        <v xml:space="preserve">ACETAL (DELRIN) BLACK SHEET AND BAR 6 X  19    </v>
      </c>
      <c r="C746" t="s">
        <v>5802</v>
      </c>
      <c r="D746" t="s">
        <v>177</v>
      </c>
      <c r="E746">
        <v>6</v>
      </c>
      <c r="F746" t="s">
        <v>57</v>
      </c>
      <c r="G746">
        <f>G745+1</f>
        <v>19</v>
      </c>
    </row>
    <row r="747" spans="1:7" x14ac:dyDescent="0.25">
      <c r="A747" t="s">
        <v>6548</v>
      </c>
      <c r="B747" t="str">
        <f t="shared" si="119"/>
        <v xml:space="preserve">ACETAL (DELRIN) BLACK SHEET AND BAR 6 X  20    </v>
      </c>
      <c r="C747" t="s">
        <v>5802</v>
      </c>
      <c r="D747" t="s">
        <v>177</v>
      </c>
      <c r="E747">
        <v>6</v>
      </c>
      <c r="F747" t="s">
        <v>57</v>
      </c>
      <c r="G747">
        <f t="shared" ref="G747:G751" si="128">G746+1</f>
        <v>20</v>
      </c>
    </row>
    <row r="748" spans="1:7" x14ac:dyDescent="0.25">
      <c r="A748" t="s">
        <v>6549</v>
      </c>
      <c r="B748" t="str">
        <f t="shared" si="119"/>
        <v xml:space="preserve">ACETAL (DELRIN) BLACK SHEET AND BAR 6 X  21    </v>
      </c>
      <c r="C748" t="s">
        <v>5802</v>
      </c>
      <c r="D748" t="s">
        <v>177</v>
      </c>
      <c r="E748">
        <v>6</v>
      </c>
      <c r="F748" t="s">
        <v>57</v>
      </c>
      <c r="G748">
        <f t="shared" si="128"/>
        <v>21</v>
      </c>
    </row>
    <row r="749" spans="1:7" x14ac:dyDescent="0.25">
      <c r="A749" t="s">
        <v>6550</v>
      </c>
      <c r="B749" t="str">
        <f t="shared" si="119"/>
        <v xml:space="preserve">ACETAL (DELRIN) BLACK SHEET AND BAR 6 X  22    </v>
      </c>
      <c r="C749" t="s">
        <v>5802</v>
      </c>
      <c r="D749" t="s">
        <v>177</v>
      </c>
      <c r="E749">
        <v>6</v>
      </c>
      <c r="F749" t="s">
        <v>57</v>
      </c>
      <c r="G749">
        <f t="shared" si="128"/>
        <v>22</v>
      </c>
    </row>
    <row r="750" spans="1:7" x14ac:dyDescent="0.25">
      <c r="A750" t="s">
        <v>6551</v>
      </c>
      <c r="B750" t="str">
        <f t="shared" si="119"/>
        <v xml:space="preserve">ACETAL (DELRIN) BLACK SHEET AND BAR 6 X  23    </v>
      </c>
      <c r="C750" t="s">
        <v>5802</v>
      </c>
      <c r="D750" t="s">
        <v>177</v>
      </c>
      <c r="E750">
        <v>6</v>
      </c>
      <c r="F750" t="s">
        <v>57</v>
      </c>
      <c r="G750">
        <f t="shared" si="128"/>
        <v>23</v>
      </c>
    </row>
    <row r="751" spans="1:7" x14ac:dyDescent="0.25">
      <c r="A751" t="s">
        <v>6552</v>
      </c>
      <c r="B751" t="str">
        <f t="shared" si="119"/>
        <v xml:space="preserve">ACETAL (DELRIN) BLACK SHEET AND BAR 6 X  24    </v>
      </c>
      <c r="C751" t="s">
        <v>5802</v>
      </c>
      <c r="D751" t="s">
        <v>177</v>
      </c>
      <c r="E751">
        <v>6</v>
      </c>
      <c r="F751" t="s">
        <v>57</v>
      </c>
      <c r="G751">
        <f t="shared" si="128"/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Master List</vt:lpstr>
      <vt:lpstr>ALUMINUM 6061</vt:lpstr>
      <vt:lpstr>LOW CARBON STEEL</vt:lpstr>
      <vt:lpstr>4140 ALLOY ANNEALED  STEEL</vt:lpstr>
      <vt:lpstr>4140 ALLOY HARDENED STEEL</vt:lpstr>
      <vt:lpstr>304 STAINLESS STEEL</vt:lpstr>
      <vt:lpstr>ACETAL (DELRIN) WHITE</vt:lpstr>
      <vt:lpstr>440C STAINLESS STEEL</vt:lpstr>
      <vt:lpstr>ACETAL (DELRIN) BLACK</vt:lpstr>
      <vt:lpstr>ACETAL (DELRIN) YELLOW</vt:lpstr>
      <vt:lpstr>PEEK</vt:lpstr>
      <vt:lpstr>316 STAINLESS STEEL</vt:lpstr>
      <vt:lpstr>416 STAINLESS STEEL ANNEALED</vt:lpstr>
      <vt:lpstr>416 STAINLESS STEEL COND. T</vt:lpstr>
      <vt:lpstr>17-4 STAINLESS STEEL ANNEALED</vt:lpstr>
      <vt:lpstr>17-4 STAINLESS STEEL COND. 1150</vt:lpstr>
      <vt:lpstr>360 BRASS</vt:lpstr>
      <vt:lpstr>52100</vt:lpstr>
      <vt:lpstr>Inconel 718</vt:lpstr>
      <vt:lpstr>Monel K500</vt:lpstr>
      <vt:lpstr>Duplex 2507</vt:lpstr>
      <vt:lpstr>Hastelloy C276</vt:lpstr>
      <vt:lpstr>PVC</vt:lpstr>
      <vt:lpstr>HY20D POLYCARB</vt:lpstr>
      <vt:lpstr>ULTEM 1000</vt:lpstr>
      <vt:lpstr>1144 (STRESSPROOF)</vt:lpstr>
      <vt:lpstr>ALLOY 20</vt:lpstr>
      <vt:lpstr>1045</vt:lpstr>
      <vt:lpstr>8620</vt:lpstr>
      <vt:lpstr>'Master List'!Extract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Hartmann</dc:creator>
  <cp:keywords/>
  <dc:description/>
  <cp:lastModifiedBy>MICHAEL</cp:lastModifiedBy>
  <cp:revision/>
  <cp:lastPrinted>2022-01-05T14:01:29Z</cp:lastPrinted>
  <dcterms:created xsi:type="dcterms:W3CDTF">2021-11-03T21:04:52Z</dcterms:created>
  <dcterms:modified xsi:type="dcterms:W3CDTF">2022-01-05T14:03:34Z</dcterms:modified>
  <cp:category/>
  <cp:contentStatus/>
</cp:coreProperties>
</file>